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Templates Sept 2022 - Dec 2023 TO BE REVISED per 3-19-2024 call with BPU Staff/July - September 2023 TO BE REVISED per Staff call on 3-19-2024/"/>
    </mc:Choice>
  </mc:AlternateContent>
  <xr:revisionPtr revIDLastSave="242" documentId="8_{5BFB62B8-CF02-41C3-919C-D26F52D6967A}" xr6:coauthVersionLast="47" xr6:coauthVersionMax="47" xr10:uidLastSave="{135A8EEC-59D5-4908-8279-C855C67C163C}"/>
  <bookViews>
    <workbookView xWindow="-289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7" i="17" l="1"/>
  <c r="G37" i="17"/>
  <c r="H61" i="17"/>
  <c r="G105" i="17"/>
  <c r="G117" i="17"/>
  <c r="G85" i="17"/>
  <c r="N90" i="16"/>
  <c r="N76" i="16"/>
  <c r="N62" i="16"/>
  <c r="N48" i="16"/>
  <c r="N35" i="16"/>
  <c r="N22" i="16"/>
  <c r="T76" i="20"/>
  <c r="T74" i="20"/>
  <c r="T75" i="20"/>
  <c r="T73" i="20"/>
  <c r="T64" i="20"/>
  <c r="T65" i="20"/>
  <c r="T66" i="20"/>
  <c r="T63" i="20"/>
  <c r="T54" i="20"/>
  <c r="T55" i="20"/>
  <c r="T56" i="20"/>
  <c r="T53" i="20"/>
  <c r="T43" i="20"/>
  <c r="T44" i="20"/>
  <c r="T42" i="20"/>
  <c r="T32" i="20"/>
  <c r="T33" i="20"/>
  <c r="T31" i="20"/>
  <c r="T21" i="20"/>
  <c r="T20" i="20"/>
  <c r="P74" i="20"/>
  <c r="P75" i="20"/>
  <c r="P76" i="20"/>
  <c r="P73" i="20"/>
  <c r="P64" i="20"/>
  <c r="P65" i="20"/>
  <c r="P66" i="20"/>
  <c r="P63" i="20"/>
  <c r="P54" i="20"/>
  <c r="P55" i="20"/>
  <c r="P56" i="20"/>
  <c r="P53" i="20"/>
  <c r="P43" i="20"/>
  <c r="P44" i="20"/>
  <c r="P42" i="20"/>
  <c r="P32" i="20"/>
  <c r="P33" i="20"/>
  <c r="P31" i="20"/>
  <c r="P21" i="20"/>
  <c r="P20" i="20"/>
  <c r="X90" i="16"/>
  <c r="X76" i="16"/>
  <c r="X62" i="16"/>
  <c r="T90" i="16"/>
  <c r="Q90" i="16"/>
  <c r="T76" i="16"/>
  <c r="T62" i="16"/>
  <c r="Q62" i="16"/>
  <c r="T48" i="16"/>
  <c r="Q48" i="16"/>
  <c r="T35" i="16"/>
  <c r="Q35" i="16"/>
  <c r="T22" i="16"/>
  <c r="Q22" i="16"/>
  <c r="AV48" i="14"/>
  <c r="AW48" i="14"/>
  <c r="AX48" i="14"/>
  <c r="AY48" i="14"/>
  <c r="AZ48" i="14"/>
  <c r="AU48"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U26" i="14"/>
  <c r="AV26" i="14"/>
  <c r="AW26" i="14"/>
  <c r="AX26" i="14"/>
  <c r="AY26" i="14"/>
  <c r="AZ26" i="14"/>
  <c r="AU27" i="14"/>
  <c r="AU28" i="14"/>
  <c r="AV28" i="14"/>
  <c r="AW28" i="14"/>
  <c r="AX28" i="14"/>
  <c r="AY28" i="14"/>
  <c r="AZ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Z37" i="14"/>
  <c r="AU38" i="14"/>
  <c r="AV38" i="14"/>
  <c r="AW38" i="14"/>
  <c r="AX38" i="14"/>
  <c r="AY38" i="14"/>
  <c r="AZ38" i="14"/>
  <c r="AU39" i="14"/>
  <c r="AV39" i="14"/>
  <c r="AW39" i="14"/>
  <c r="AU40" i="14"/>
  <c r="AU41" i="14"/>
  <c r="AV41" i="14"/>
  <c r="AW41" i="14"/>
  <c r="AX41" i="14"/>
  <c r="AY41" i="14"/>
  <c r="AZ41" i="14"/>
  <c r="AU42" i="14"/>
  <c r="AV42" i="14"/>
  <c r="AW42" i="14"/>
  <c r="AX42" i="14"/>
  <c r="AY42" i="14"/>
  <c r="AZ42" i="14"/>
  <c r="AV18" i="14"/>
  <c r="AW18" i="14"/>
  <c r="AX18" i="14"/>
  <c r="AY18" i="14"/>
  <c r="AZ18" i="14"/>
  <c r="AU18" i="14"/>
  <c r="AN48" i="14"/>
  <c r="AO48" i="14"/>
  <c r="AP48" i="14"/>
  <c r="AQ48" i="14"/>
  <c r="AR48" i="14"/>
  <c r="AM48" i="14"/>
  <c r="AF48" i="14"/>
  <c r="AG48" i="14"/>
  <c r="AH48" i="14"/>
  <c r="AI48" i="14"/>
  <c r="AJ48" i="14"/>
  <c r="AE48" i="14"/>
  <c r="AV82" i="14"/>
  <c r="AW82" i="14"/>
  <c r="AX82" i="14"/>
  <c r="AY82" i="14"/>
  <c r="AZ82" i="14"/>
  <c r="AU82"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U61" i="14"/>
  <c r="AV61" i="14"/>
  <c r="AW61" i="14"/>
  <c r="AX61" i="14"/>
  <c r="AY61" i="14"/>
  <c r="AZ61" i="14"/>
  <c r="AU62" i="14"/>
  <c r="AV62" i="14"/>
  <c r="AW62" i="14"/>
  <c r="AX62" i="14"/>
  <c r="AY62" i="14"/>
  <c r="AZ62" i="14"/>
  <c r="AU63" i="14"/>
  <c r="AV63" i="14"/>
  <c r="AW63" i="14"/>
  <c r="AX63" i="14"/>
  <c r="AY63" i="14"/>
  <c r="AZ63" i="14"/>
  <c r="AU64" i="14"/>
  <c r="AV64" i="14"/>
  <c r="AW64" i="14"/>
  <c r="AX64" i="14"/>
  <c r="AY64" i="14"/>
  <c r="AZ64" i="14"/>
  <c r="AU65" i="14"/>
  <c r="AV65" i="14"/>
  <c r="AW65" i="14"/>
  <c r="AX65" i="14"/>
  <c r="AY65" i="14"/>
  <c r="AZ65" i="14"/>
  <c r="AU66" i="14"/>
  <c r="AV66" i="14"/>
  <c r="AW66" i="14"/>
  <c r="AX66" i="14"/>
  <c r="AU67" i="14"/>
  <c r="AV67" i="14"/>
  <c r="AW67" i="14"/>
  <c r="AX67" i="14"/>
  <c r="AY67" i="14"/>
  <c r="AZ67" i="14"/>
  <c r="AU68" i="14"/>
  <c r="AV68" i="14"/>
  <c r="AW68" i="14"/>
  <c r="AX68" i="14"/>
  <c r="AY68" i="14"/>
  <c r="AZ68" i="14"/>
  <c r="AU69" i="14"/>
  <c r="AV69" i="14"/>
  <c r="AW69" i="14"/>
  <c r="AX69" i="14"/>
  <c r="AY69" i="14"/>
  <c r="AZ69" i="14"/>
  <c r="AU70" i="14"/>
  <c r="AV70" i="14"/>
  <c r="AW70" i="14"/>
  <c r="AX70" i="14"/>
  <c r="AY70" i="14"/>
  <c r="AZ70" i="14"/>
  <c r="AU71" i="14"/>
  <c r="AV71" i="14"/>
  <c r="AW71" i="14"/>
  <c r="AX71" i="14"/>
  <c r="AY71" i="14"/>
  <c r="AZ71" i="14"/>
  <c r="AU72" i="14"/>
  <c r="AV72" i="14"/>
  <c r="AW72" i="14"/>
  <c r="AX72" i="14"/>
  <c r="AY72" i="14"/>
  <c r="AZ72" i="14"/>
  <c r="AU73" i="14"/>
  <c r="AV73" i="14"/>
  <c r="AU74" i="14"/>
  <c r="AV74" i="14"/>
  <c r="AW74" i="14"/>
  <c r="AX74" i="14"/>
  <c r="AY74" i="14"/>
  <c r="AZ74" i="14"/>
  <c r="AU75" i="14"/>
  <c r="AV75" i="14"/>
  <c r="AW75" i="14"/>
  <c r="AX75" i="14"/>
  <c r="AY75" i="14"/>
  <c r="AZ75" i="14"/>
  <c r="AV52" i="14"/>
  <c r="AW52" i="14"/>
  <c r="AX52" i="14"/>
  <c r="AY52" i="14"/>
  <c r="AZ52" i="14"/>
  <c r="AU52" i="14"/>
  <c r="AN82" i="14"/>
  <c r="AO82" i="14"/>
  <c r="AP82" i="14"/>
  <c r="AQ82" i="14"/>
  <c r="AR82" i="14"/>
  <c r="AM82" i="14"/>
  <c r="AF82" i="14"/>
  <c r="AG82" i="14"/>
  <c r="AH82" i="14"/>
  <c r="AI82" i="14"/>
  <c r="AJ82" i="14"/>
  <c r="AE82" i="14"/>
  <c r="AV117" i="14"/>
  <c r="AW117" i="14"/>
  <c r="AX117" i="14"/>
  <c r="AY117" i="14"/>
  <c r="AZ117" i="14"/>
  <c r="AU117" i="14"/>
  <c r="AU87" i="14"/>
  <c r="AV87" i="14"/>
  <c r="AW87" i="14"/>
  <c r="AX87" i="14"/>
  <c r="AY87" i="14"/>
  <c r="AZ87" i="14"/>
  <c r="AU88" i="14"/>
  <c r="AV88" i="14"/>
  <c r="AW88" i="14"/>
  <c r="AX88" i="14"/>
  <c r="AY88" i="14"/>
  <c r="AZ88" i="14"/>
  <c r="AU89" i="14"/>
  <c r="AV89" i="14"/>
  <c r="AW89" i="14"/>
  <c r="AX89" i="14"/>
  <c r="AY89" i="14"/>
  <c r="AZ89" i="14"/>
  <c r="AU90" i="14"/>
  <c r="AV90" i="14"/>
  <c r="AW90" i="14"/>
  <c r="AX90" i="14"/>
  <c r="AY90" i="14"/>
  <c r="AZ90" i="14"/>
  <c r="AU91" i="14"/>
  <c r="AV91" i="14"/>
  <c r="AW91" i="14"/>
  <c r="AX91" i="14"/>
  <c r="AY91" i="14"/>
  <c r="AZ91" i="14"/>
  <c r="AU92" i="14"/>
  <c r="AV92" i="14"/>
  <c r="AW92" i="14"/>
  <c r="AX92" i="14"/>
  <c r="AY92" i="14"/>
  <c r="AZ92" i="14"/>
  <c r="AU93" i="14"/>
  <c r="AV93" i="14"/>
  <c r="AU94" i="14"/>
  <c r="AV94" i="14"/>
  <c r="AW94" i="14"/>
  <c r="AX94" i="14"/>
  <c r="AY94" i="14"/>
  <c r="AZ94" i="14"/>
  <c r="AU95" i="14"/>
  <c r="AU96" i="14"/>
  <c r="AV96" i="14"/>
  <c r="AW96" i="14"/>
  <c r="AX96" i="14"/>
  <c r="AY96" i="14"/>
  <c r="AZ96" i="14"/>
  <c r="AU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V106" i="14"/>
  <c r="AW106" i="14"/>
  <c r="AX106" i="14"/>
  <c r="AY106" i="14"/>
  <c r="AZ106" i="14"/>
  <c r="AU107" i="14"/>
  <c r="AU108" i="14"/>
  <c r="AV108" i="14"/>
  <c r="AW108" i="14"/>
  <c r="AX108" i="14"/>
  <c r="AY108" i="14"/>
  <c r="AZ108" i="14"/>
  <c r="AU109" i="14"/>
  <c r="AV109" i="14"/>
  <c r="AW109" i="14"/>
  <c r="AU110" i="14"/>
  <c r="AV110" i="14"/>
  <c r="AW110" i="14"/>
  <c r="AX110" i="14"/>
  <c r="AY110" i="14"/>
  <c r="AZ110" i="14"/>
  <c r="AU111" i="14"/>
  <c r="AV111" i="14"/>
  <c r="AW111" i="14"/>
  <c r="AX111" i="14"/>
  <c r="AY111" i="14"/>
  <c r="AZ111" i="14"/>
  <c r="AV86" i="14"/>
  <c r="AW86" i="14"/>
  <c r="AX86" i="14"/>
  <c r="AY86" i="14"/>
  <c r="AZ86" i="14"/>
  <c r="AU86" i="14"/>
  <c r="AN117" i="14"/>
  <c r="AO117" i="14"/>
  <c r="AP117" i="14"/>
  <c r="AQ117" i="14"/>
  <c r="AR117" i="14"/>
  <c r="AM117" i="14"/>
  <c r="AF117" i="14"/>
  <c r="AG117" i="14"/>
  <c r="AH117" i="14"/>
  <c r="AI117" i="14"/>
  <c r="AJ117" i="14"/>
  <c r="AE117" i="14"/>
  <c r="U117" i="14"/>
  <c r="V117" i="14"/>
  <c r="W117" i="14"/>
  <c r="X117" i="14"/>
  <c r="Y117" i="14"/>
  <c r="Z117" i="14"/>
  <c r="U110" i="14"/>
  <c r="V110" i="14"/>
  <c r="U111" i="14"/>
  <c r="V111" i="14"/>
  <c r="W111" i="14"/>
  <c r="X111" i="14"/>
  <c r="Y111" i="14"/>
  <c r="Z111" i="14"/>
  <c r="U112" i="14"/>
  <c r="V112" i="14"/>
  <c r="W112" i="14"/>
  <c r="X112" i="14"/>
  <c r="Y112" i="14"/>
  <c r="Z112" i="14"/>
  <c r="U113" i="14"/>
  <c r="V113" i="14"/>
  <c r="U114" i="14"/>
  <c r="U115" i="14"/>
  <c r="V115" i="14"/>
  <c r="W115" i="14"/>
  <c r="X115" i="14"/>
  <c r="Y115" i="14"/>
  <c r="Z115" i="14"/>
  <c r="U116" i="14"/>
  <c r="V116" i="14"/>
  <c r="W116" i="14"/>
  <c r="X116" i="14"/>
  <c r="Y116" i="14"/>
  <c r="Z116" i="14"/>
  <c r="U87" i="14"/>
  <c r="V87" i="14"/>
  <c r="W87" i="14"/>
  <c r="X87" i="14"/>
  <c r="Y87" i="14"/>
  <c r="Z87" i="14"/>
  <c r="U88" i="14"/>
  <c r="V88" i="14"/>
  <c r="W88" i="14"/>
  <c r="X88" i="14"/>
  <c r="Y88" i="14"/>
  <c r="Z88" i="14"/>
  <c r="U89" i="14"/>
  <c r="V89" i="14"/>
  <c r="W89" i="14"/>
  <c r="X89" i="14"/>
  <c r="Y89" i="14"/>
  <c r="Z89" i="14"/>
  <c r="U90" i="14"/>
  <c r="V90" i="14"/>
  <c r="W90" i="14"/>
  <c r="X90" i="14"/>
  <c r="Y90" i="14"/>
  <c r="Z90" i="14"/>
  <c r="U91" i="14"/>
  <c r="V91" i="14"/>
  <c r="W91" i="14"/>
  <c r="U92" i="14"/>
  <c r="V92" i="14"/>
  <c r="W92" i="14"/>
  <c r="X92" i="14"/>
  <c r="Y92" i="14"/>
  <c r="Z92" i="14"/>
  <c r="U93" i="14"/>
  <c r="V93" i="14"/>
  <c r="W93" i="14"/>
  <c r="X93" i="14"/>
  <c r="Y93" i="14"/>
  <c r="Z93" i="14"/>
  <c r="U94" i="14"/>
  <c r="V94" i="14"/>
  <c r="W94" i="14"/>
  <c r="X94" i="14"/>
  <c r="Y94" i="14"/>
  <c r="Z94" i="14"/>
  <c r="U95" i="14"/>
  <c r="V95" i="14"/>
  <c r="W95" i="14"/>
  <c r="X95" i="14"/>
  <c r="Y95" i="14"/>
  <c r="Z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V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U108" i="14"/>
  <c r="V108" i="14"/>
  <c r="W108" i="14"/>
  <c r="X108" i="14"/>
  <c r="Y108" i="14"/>
  <c r="Z108" i="14"/>
  <c r="U109" i="14"/>
  <c r="V109" i="14"/>
  <c r="W109" i="14"/>
  <c r="X109" i="14"/>
  <c r="Y109" i="14"/>
  <c r="Z109" i="14"/>
  <c r="V86" i="14"/>
  <c r="W86" i="14"/>
  <c r="X86" i="14"/>
  <c r="Y86" i="14"/>
  <c r="Z86" i="14"/>
  <c r="U86" i="14"/>
  <c r="N117" i="14"/>
  <c r="O117" i="14"/>
  <c r="P117" i="14"/>
  <c r="Q117" i="14"/>
  <c r="R117" i="14"/>
  <c r="M117" i="14"/>
  <c r="J117" i="14"/>
  <c r="I117" i="14"/>
  <c r="H117" i="14"/>
  <c r="G117" i="14"/>
  <c r="F117" i="14"/>
  <c r="E117" i="14"/>
  <c r="U53" i="14"/>
  <c r="V53" i="14"/>
  <c r="W53" i="14"/>
  <c r="X53" i="14"/>
  <c r="Y53" i="14"/>
  <c r="Z53" i="14"/>
  <c r="U54" i="14"/>
  <c r="V54" i="14"/>
  <c r="W54" i="14"/>
  <c r="X54" i="14"/>
  <c r="Y54" i="14"/>
  <c r="Z54" i="14"/>
  <c r="U55" i="14"/>
  <c r="V55" i="14"/>
  <c r="W55" i="14"/>
  <c r="X55" i="14"/>
  <c r="Y55" i="14"/>
  <c r="Z55" i="14"/>
  <c r="U56" i="14"/>
  <c r="V56" i="14"/>
  <c r="W56" i="14"/>
  <c r="X56" i="14"/>
  <c r="Y56" i="14"/>
  <c r="Z56" i="14"/>
  <c r="U57" i="14"/>
  <c r="V57" i="14"/>
  <c r="W57" i="14"/>
  <c r="X57" i="14"/>
  <c r="Y57" i="14"/>
  <c r="U58" i="14"/>
  <c r="V58" i="14"/>
  <c r="W58" i="14"/>
  <c r="X58" i="14"/>
  <c r="Y58" i="14"/>
  <c r="Z58" i="14"/>
  <c r="U59" i="14"/>
  <c r="V59" i="14"/>
  <c r="W59" i="14"/>
  <c r="X59" i="14"/>
  <c r="Y59" i="14"/>
  <c r="Z59" i="14"/>
  <c r="U60" i="14"/>
  <c r="V60" i="14"/>
  <c r="W60" i="14"/>
  <c r="X60" i="14"/>
  <c r="Y60" i="14"/>
  <c r="Z60" i="14"/>
  <c r="U61" i="14"/>
  <c r="V61" i="14"/>
  <c r="W61" i="14"/>
  <c r="X61" i="14"/>
  <c r="Y61" i="14"/>
  <c r="Z61" i="14"/>
  <c r="U62" i="14"/>
  <c r="V62" i="14"/>
  <c r="W62" i="14"/>
  <c r="X62" i="14"/>
  <c r="Y62" i="14"/>
  <c r="Z62" i="14"/>
  <c r="U63" i="14"/>
  <c r="V63" i="14"/>
  <c r="W63" i="14"/>
  <c r="U64" i="14"/>
  <c r="V64" i="14"/>
  <c r="W64" i="14"/>
  <c r="X64" i="14"/>
  <c r="Y64" i="14"/>
  <c r="Z64" i="14"/>
  <c r="U65" i="14"/>
  <c r="V65" i="14"/>
  <c r="W65" i="14"/>
  <c r="X65" i="14"/>
  <c r="Y65" i="14"/>
  <c r="Z65" i="14"/>
  <c r="U66" i="14"/>
  <c r="V66" i="14"/>
  <c r="W66" i="14"/>
  <c r="X66" i="14"/>
  <c r="Y66" i="14"/>
  <c r="Z66" i="14"/>
  <c r="U67" i="14"/>
  <c r="V67" i="14"/>
  <c r="W67" i="14"/>
  <c r="X67" i="14"/>
  <c r="Y67" i="14"/>
  <c r="Z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U74" i="14"/>
  <c r="V74" i="14"/>
  <c r="W74" i="14"/>
  <c r="U75" i="14"/>
  <c r="V75" i="14"/>
  <c r="W75" i="14"/>
  <c r="X75" i="14"/>
  <c r="Y75" i="14"/>
  <c r="Z75" i="14"/>
  <c r="U76" i="14"/>
  <c r="V76" i="14"/>
  <c r="W76" i="14"/>
  <c r="X76" i="14"/>
  <c r="Y76" i="14"/>
  <c r="Z76" i="14"/>
  <c r="U77" i="14"/>
  <c r="V77" i="14"/>
  <c r="W77" i="14"/>
  <c r="X77" i="14"/>
  <c r="Y77" i="14"/>
  <c r="Z77" i="14"/>
  <c r="U78" i="14"/>
  <c r="U79" i="14"/>
  <c r="U80" i="14"/>
  <c r="V80" i="14"/>
  <c r="W80" i="14"/>
  <c r="X80" i="14"/>
  <c r="Y80" i="14"/>
  <c r="Z80" i="14"/>
  <c r="U81" i="14"/>
  <c r="V81" i="14"/>
  <c r="W81" i="14"/>
  <c r="X81" i="14"/>
  <c r="Y81" i="14"/>
  <c r="Z81" i="14"/>
  <c r="V52" i="14"/>
  <c r="W52" i="14"/>
  <c r="X52" i="14"/>
  <c r="Y52" i="14"/>
  <c r="Z52" i="14"/>
  <c r="U52" i="14"/>
  <c r="N82" i="14"/>
  <c r="O82" i="14"/>
  <c r="P82" i="14"/>
  <c r="Q82" i="14"/>
  <c r="R82" i="14"/>
  <c r="M82" i="14"/>
  <c r="F82" i="14"/>
  <c r="G82" i="14"/>
  <c r="H82" i="14"/>
  <c r="I82" i="14"/>
  <c r="J82" i="14"/>
  <c r="E82"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W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Y28" i="14"/>
  <c r="U29" i="14"/>
  <c r="V29" i="14"/>
  <c r="W29" i="14"/>
  <c r="X29" i="14"/>
  <c r="Y29" i="14"/>
  <c r="Z29" i="14"/>
  <c r="U30" i="14"/>
  <c r="V30" i="14"/>
  <c r="W30" i="14"/>
  <c r="X30" i="14"/>
  <c r="Y30" i="14"/>
  <c r="Z30" i="14"/>
  <c r="U31" i="14"/>
  <c r="V31" i="14"/>
  <c r="W31" i="14"/>
  <c r="X31" i="14"/>
  <c r="Y31" i="14"/>
  <c r="Z31" i="14"/>
  <c r="U32" i="14"/>
  <c r="U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U41" i="14"/>
  <c r="U42" i="14"/>
  <c r="V42" i="14"/>
  <c r="W42" i="14"/>
  <c r="X42" i="14"/>
  <c r="Y42" i="14"/>
  <c r="Z42" i="14"/>
  <c r="U43" i="14"/>
  <c r="V43" i="14"/>
  <c r="W43" i="14"/>
  <c r="X43" i="14"/>
  <c r="Y43" i="14"/>
  <c r="Z43" i="14"/>
  <c r="U44" i="14"/>
  <c r="V44" i="14"/>
  <c r="W44" i="14"/>
  <c r="X44" i="14"/>
  <c r="Y44" i="14"/>
  <c r="Z44" i="14"/>
  <c r="U45" i="14"/>
  <c r="V45" i="14"/>
  <c r="W45" i="14"/>
  <c r="U46" i="14"/>
  <c r="V46" i="14"/>
  <c r="W46" i="14"/>
  <c r="X46" i="14"/>
  <c r="Y46" i="14"/>
  <c r="Z46" i="14"/>
  <c r="U47" i="14"/>
  <c r="V47" i="14"/>
  <c r="W47" i="14"/>
  <c r="X47" i="14"/>
  <c r="Y47" i="14"/>
  <c r="Z47" i="14"/>
  <c r="V18" i="14"/>
  <c r="W18" i="14"/>
  <c r="X18" i="14"/>
  <c r="Y18" i="14"/>
  <c r="Z18" i="14"/>
  <c r="U18" i="14"/>
  <c r="N48" i="14"/>
  <c r="O48" i="14"/>
  <c r="P48" i="14"/>
  <c r="Q48" i="14"/>
  <c r="R48" i="14"/>
  <c r="M48" i="14"/>
  <c r="F48" i="14"/>
  <c r="G48" i="14"/>
  <c r="H48" i="14"/>
  <c r="I48" i="14"/>
  <c r="J48" i="14"/>
  <c r="E48" i="14"/>
  <c r="C182" i="10"/>
  <c r="C183" i="10"/>
  <c r="C184" i="10"/>
  <c r="C194" i="10"/>
  <c r="C212" i="10"/>
  <c r="C233" i="10"/>
  <c r="C234" i="10"/>
  <c r="C235" i="10"/>
  <c r="C239" i="10"/>
  <c r="C240" i="10"/>
  <c r="C241" i="10"/>
  <c r="C242" i="10"/>
  <c r="C243" i="10"/>
  <c r="C244" i="10"/>
  <c r="C245" i="10"/>
  <c r="C248" i="10"/>
  <c r="C249" i="10"/>
  <c r="C250" i="10"/>
  <c r="C262" i="10"/>
  <c r="C279" i="10"/>
  <c r="C281" i="10"/>
  <c r="C282" i="10"/>
  <c r="C283" i="10"/>
  <c r="C288" i="10"/>
  <c r="C292" i="10"/>
  <c r="C299" i="10"/>
  <c r="C311" i="10"/>
  <c r="C313" i="10"/>
  <c r="C314" i="10"/>
  <c r="C315" i="10"/>
  <c r="C322" i="10"/>
  <c r="C332" i="10"/>
  <c r="C375" i="10"/>
  <c r="C376" i="10"/>
  <c r="C377" i="10"/>
  <c r="C382" i="10"/>
  <c r="C394" i="10"/>
  <c r="C444" i="10"/>
  <c r="C445" i="10"/>
  <c r="C446" i="10"/>
  <c r="C451" i="10"/>
  <c r="C461" i="10"/>
  <c r="C472" i="10"/>
  <c r="C473" i="10"/>
  <c r="C474" i="10"/>
  <c r="C477" i="10"/>
  <c r="C478" i="10"/>
  <c r="C479" i="10"/>
  <c r="C480" i="10"/>
  <c r="C489" i="10"/>
  <c r="C511" i="10"/>
  <c r="C512" i="10"/>
  <c r="C513" i="10"/>
  <c r="C517" i="10"/>
  <c r="C518" i="10"/>
  <c r="C519" i="10"/>
  <c r="C530" i="10"/>
  <c r="C550" i="10"/>
  <c r="C551" i="10"/>
  <c r="C552" i="10"/>
  <c r="C557" i="10"/>
  <c r="C558" i="10"/>
  <c r="C559" i="10"/>
  <c r="C563" i="10"/>
  <c r="C166" i="10"/>
  <c r="C157" i="10"/>
  <c r="C158" i="10"/>
  <c r="C159" i="10"/>
  <c r="C146" i="10"/>
  <c r="C147" i="10"/>
  <c r="C148" i="10"/>
  <c r="C149" i="10"/>
  <c r="C150" i="10"/>
  <c r="C134" i="10"/>
  <c r="M80" i="20"/>
  <c r="J80" i="20"/>
  <c r="H80" i="20"/>
  <c r="F80" i="20"/>
  <c r="Y70" i="20"/>
  <c r="J70" i="20"/>
  <c r="H70" i="20"/>
  <c r="F70" i="20"/>
  <c r="Y60" i="20"/>
  <c r="M60" i="20"/>
  <c r="J60" i="20"/>
  <c r="H60" i="20"/>
  <c r="F60" i="20"/>
  <c r="M50" i="20"/>
  <c r="H50" i="20"/>
  <c r="Y50" i="20"/>
  <c r="F50" i="20"/>
  <c r="J39" i="20"/>
  <c r="F39" i="20"/>
  <c r="H39" i="20"/>
  <c r="M39" i="20"/>
  <c r="Y28" i="20"/>
  <c r="M28" i="20"/>
  <c r="J28" i="20"/>
  <c r="H28" i="20"/>
  <c r="F28" i="20"/>
  <c r="AU50" i="14"/>
  <c r="AU84" i="14" s="1"/>
  <c r="AM50" i="14"/>
  <c r="AM84" i="14" s="1"/>
  <c r="U84" i="14"/>
  <c r="U50" i="14"/>
  <c r="M50" i="14"/>
  <c r="M84" i="14" s="1"/>
  <c r="U82" i="14" l="1"/>
  <c r="Z82" i="14"/>
  <c r="Y82" i="14"/>
  <c r="X82" i="14"/>
  <c r="W82" i="14"/>
  <c r="V82" i="14"/>
  <c r="U48" i="14"/>
  <c r="Z48" i="14"/>
  <c r="Y48" i="14"/>
  <c r="X48" i="14"/>
  <c r="W48" i="14"/>
  <c r="V48" i="14"/>
  <c r="Y39" i="20"/>
  <c r="J50" i="20"/>
  <c r="M70" i="20"/>
  <c r="Y80" i="20"/>
  <c r="A10" i="16"/>
  <c r="A10" i="21" s="1"/>
  <c r="A8" i="22" s="1"/>
  <c r="E84" i="14" l="1"/>
  <c r="E50" i="14"/>
</calcChain>
</file>

<file path=xl/sharedStrings.xml><?xml version="1.0" encoding="utf-8"?>
<sst xmlns="http://schemas.openxmlformats.org/spreadsheetml/2006/main" count="18481" uniqueCount="733">
  <si>
    <t>I/M/O the NJ Board of Public Utilities' Response to the COVID-19 Pandemic</t>
  </si>
  <si>
    <t>Docket No. AO20060471</t>
  </si>
  <si>
    <t>Rockland Electric Company</t>
  </si>
  <si>
    <t>Electric Service</t>
  </si>
  <si>
    <t>REVISED TEMPLATE for the month of August 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</si>
  <si>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</si>
  <si>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</si>
  <si>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</si>
  <si>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</si>
  <si>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</si>
  <si>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</si>
  <si>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</si>
  <si>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</si>
  <si>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</si>
  <si>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</si>
  <si>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</si>
  <si>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Notes: RECO does not keep supply and revenue data for every customer class.  RECO does not keep expense data by class.  RECO does not know what demand "utilized for monthly needs" means.
-Expenses: expenses reported represent total Utility Operating Expenses for the month.  This is consistent with operating expenses reported on the annual FERC Form-1 (pg. 114, line 25).  The Company does not report operating expenses by service class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</si>
  <si>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Notes:  RECO does not keep data on average and median amounts billed or average and median amounts of customer electric usage.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</si>
  <si>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</si>
  <si>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</si>
  <si>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</si>
  <si>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</si>
  <si>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</si>
  <si>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</si>
  <si>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</si>
  <si>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</si>
  <si>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</si>
  <si>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</si>
  <si>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</si>
  <si>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</si>
  <si>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</si>
  <si>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</si>
  <si>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</si>
  <si>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</si>
  <si>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</si>
  <si>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</si>
  <si>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</si>
  <si>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</si>
  <si>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</si>
  <si>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</si>
  <si>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</si>
  <si>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</si>
  <si>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</si>
  <si>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</si>
  <si>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</si>
  <si>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</si>
  <si>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</si>
  <si>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</si>
  <si>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</si>
  <si>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</si>
  <si>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</si>
  <si>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</si>
  <si>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</si>
  <si>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</si>
  <si>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</si>
  <si>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</si>
  <si>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</si>
  <si>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</si>
  <si>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</si>
  <si>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SC5 NA in Tariff in 2023</t>
  </si>
  <si>
    <t>Electric only, no other customer type</t>
  </si>
  <si>
    <t>Totals</t>
  </si>
  <si>
    <t>[AVERAGE OF SUM]</t>
  </si>
  <si>
    <t>[Month, Prior Year]</t>
  </si>
  <si>
    <t>Expenses 4</t>
  </si>
  <si>
    <t> </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</si>
  <si>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</si>
  <si>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</si>
  <si>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</si>
  <si>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</si>
  <si>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</si>
  <si>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</si>
  <si>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</si>
  <si>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</si>
  <si>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</si>
  <si>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</si>
  <si>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</si>
  <si>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</si>
  <si>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</si>
  <si>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</si>
  <si>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</si>
  <si>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</si>
  <si>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</si>
  <si>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</si>
  <si>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</si>
  <si>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</si>
  <si>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</si>
  <si>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Rockland Electric</t>
  </si>
  <si>
    <t>Aug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</si>
  <si>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</si>
  <si>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</si>
  <si>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</si>
  <si>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</si>
  <si>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</si>
  <si>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</si>
  <si>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</si>
  <si>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</si>
  <si>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 xml:space="preserve">ALLENDALE          </t>
  </si>
  <si>
    <t xml:space="preserve">ALPINE             </t>
  </si>
  <si>
    <t xml:space="preserve">CLOSTER            </t>
  </si>
  <si>
    <t xml:space="preserve">CRESSKILL          </t>
  </si>
  <si>
    <t xml:space="preserve">DEMAREST           </t>
  </si>
  <si>
    <t xml:space="preserve">FRANKLIN LAKES     </t>
  </si>
  <si>
    <t xml:space="preserve">HARRINGTON PARK    </t>
  </si>
  <si>
    <t xml:space="preserve">HAWORTH            </t>
  </si>
  <si>
    <t xml:space="preserve">HEWITT             </t>
  </si>
  <si>
    <t xml:space="preserve">MAHWAH             </t>
  </si>
  <si>
    <t xml:space="preserve">MONTVALE           </t>
  </si>
  <si>
    <t xml:space="preserve">NORTHVALE          </t>
  </si>
  <si>
    <t xml:space="preserve">NORWOOD            </t>
  </si>
  <si>
    <t xml:space="preserve">OAKLAND            </t>
  </si>
  <si>
    <t xml:space="preserve">OLD TAPPAN         </t>
  </si>
  <si>
    <t xml:space="preserve">RAMSEY             </t>
  </si>
  <si>
    <t xml:space="preserve">RINGWOOD           </t>
  </si>
  <si>
    <t xml:space="preserve">UPPER SADDLE RIVER </t>
  </si>
  <si>
    <t xml:space="preserve">WEST MILFORD       </t>
  </si>
  <si>
    <t xml:space="preserve">WYCKOFF            </t>
  </si>
  <si>
    <t>Aug 2022</t>
  </si>
  <si>
    <t xml:space="preserve">MONTAGUE           </t>
  </si>
  <si>
    <t xml:space="preserve">SADDLE RIVER       </t>
  </si>
  <si>
    <t xml:space="preserve">UPPER SADDLE RV    </t>
  </si>
  <si>
    <t>Aug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</si>
  <si>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</si>
  <si>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</si>
  <si>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</si>
  <si>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</si>
  <si>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</si>
  <si>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</si>
  <si>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</si>
  <si>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</si>
  <si>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</si>
  <si>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</si>
  <si>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</si>
  <si>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</si>
  <si>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</si>
  <si>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</si>
  <si>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</si>
  <si>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</si>
  <si>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</si>
  <si>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</si>
  <si>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</si>
  <si>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</si>
  <si>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BERGEN</t>
  </si>
  <si>
    <t xml:space="preserve">ERSKINE LAKE       </t>
  </si>
  <si>
    <t>PASSAIC</t>
  </si>
  <si>
    <t>SUSSEX</t>
  </si>
  <si>
    <t xml:space="preserve">MT LAUREL LAKES    </t>
  </si>
  <si>
    <t xml:space="preserve">NEWFOUNDLAND       </t>
  </si>
  <si>
    <t xml:space="preserve">ROCKLEIGH          </t>
  </si>
  <si>
    <t xml:space="preserve">VERNON             </t>
  </si>
  <si>
    <t xml:space="preserve">RIVER VALE         </t>
  </si>
  <si>
    <t xml:space="preserve">WANAQUE            </t>
  </si>
  <si>
    <t xml:space="preserve">UPPER GREENWD LK   </t>
  </si>
  <si>
    <t xml:space="preserve">Total Number of Customers </t>
  </si>
  <si>
    <t>Total Dollar Amount</t>
  </si>
  <si>
    <t>Average Amount Owed</t>
  </si>
  <si>
    <t xml:space="preserve">GORDON LAKES       </t>
  </si>
  <si>
    <t xml:space="preserve">WALDWICK           </t>
  </si>
  <si>
    <t xml:space="preserve">SUSSEX             </t>
  </si>
  <si>
    <t xml:space="preserve">UPPER GREENWOOD LK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</si>
  <si>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</si>
  <si>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</si>
  <si>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</si>
  <si>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</si>
  <si>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</si>
  <si>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</si>
  <si>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RECO does not keep this data by service class, municipalirty or zip code.  There are no cities in RECO service territory</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</si>
  <si>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</si>
  <si>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</si>
  <si>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</si>
  <si>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</si>
  <si>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</si>
  <si>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</si>
  <si>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</si>
  <si>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</si>
  <si>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</si>
  <si>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</si>
  <si>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</si>
  <si>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</si>
  <si>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</si>
  <si>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</si>
  <si>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</si>
  <si>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</si>
  <si>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</si>
  <si>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</si>
  <si>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</si>
  <si>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</si>
  <si>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</si>
  <si>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</si>
  <si>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</si>
  <si>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</si>
  <si>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</si>
  <si>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</si>
  <si>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</si>
  <si>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</si>
  <si>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</si>
  <si>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</si>
  <si>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</si>
  <si>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</si>
  <si>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</si>
  <si>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</si>
  <si>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</si>
  <si>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</si>
  <si>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</si>
  <si>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</si>
  <si>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</si>
  <si>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</si>
  <si>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 xml:space="preserve">Notes: </t>
  </si>
  <si>
    <t>Notes:[No specific customer outreach campaign was performed in August 2023.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</si>
  <si>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</si>
  <si>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</si>
  <si>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</si>
  <si>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</si>
  <si>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</si>
  <si>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</si>
  <si>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</si>
  <si>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</si>
  <si>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[August, 2023] Number of Residential Customers that Receive Assistance for Arrears</t>
  </si>
  <si>
    <t>The Amount (Dollars) of Funds Credited Towards the Accounts of Residents Participating in each Assistance Program</t>
  </si>
  <si>
    <t>[August, 2022] Number of Residential Customers that Receive Assistance for Arrears</t>
  </si>
  <si>
    <t>[August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</si>
  <si>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</si>
  <si>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</si>
  <si>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</si>
  <si>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</si>
  <si>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</si>
  <si>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</si>
  <si>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</si>
  <si>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Division of Aging Services | Lifeline Utility Assistance (nj.gov)</t>
  </si>
  <si>
    <t>n/a</t>
  </si>
  <si>
    <t>Website</t>
  </si>
  <si>
    <t>Utility Assistance Program description &amp; application instructions</t>
  </si>
  <si>
    <t>Y</t>
  </si>
  <si>
    <t>Our website has google translator option with 14 other languages to choose from.</t>
  </si>
  <si>
    <t>New Jersey Programs | Orange &amp; Rockland (oru.com)</t>
  </si>
  <si>
    <t>LIHEAP (Heating and Cooling Grants)</t>
  </si>
  <si>
    <t>FY2023 USFHEA Factsheet - English.pdf (nj.gov)</t>
  </si>
  <si>
    <t>Posted on our website and recurring bill message: "The Bill of Rights has been revised...visit oru.com/assistance"</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</si>
  <si>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</si>
  <si>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</si>
  <si>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</si>
  <si>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</si>
  <si>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</si>
  <si>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</si>
  <si>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</si>
  <si>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</si>
  <si>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</si>
  <si>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</si>
  <si>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</si>
  <si>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</si>
  <si>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No infrastructure projects were delayed or canceled.</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</si>
  <si>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</si>
  <si>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</si>
  <si>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</si>
  <si>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</si>
  <si>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</si>
  <si>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</si>
  <si>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</si>
  <si>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</si>
  <si>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</si>
  <si>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</si>
  <si>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</si>
  <si>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</si>
  <si>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</si>
  <si>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August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</si>
  <si>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</si>
  <si>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</si>
  <si>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</si>
  <si>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</si>
  <si>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</si>
  <si>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</si>
  <si>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</si>
  <si>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</si>
  <si>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</si>
  <si>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</si>
  <si>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</si>
  <si>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</si>
  <si>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</si>
  <si>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</si>
  <si>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</si>
  <si>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</si>
  <si>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</si>
  <si>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</si>
  <si>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</si>
  <si>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</si>
  <si>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</si>
  <si>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0.7757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</si>
  <si>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</si>
  <si>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</si>
  <si>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</si>
  <si>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</si>
  <si>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</si>
  <si>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</si>
  <si>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</si>
  <si>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</si>
  <si>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</si>
  <si>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(0.175) ¢ per kWh</t>
  </si>
  <si>
    <t>Transmission (Volumetric Charge)</t>
  </si>
  <si>
    <t>1.515 ¢ per kWh</t>
  </si>
  <si>
    <t>Transmission Surcharges [(Volumetric Charge)</t>
  </si>
  <si>
    <t>1.481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</si>
  <si>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</si>
  <si>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</si>
  <si>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</si>
  <si>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</si>
  <si>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</si>
  <si>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</si>
  <si>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</si>
  <si>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</si>
  <si>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</si>
  <si>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</si>
  <si>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</si>
  <si>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</si>
  <si>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</si>
  <si>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</si>
  <si>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</si>
  <si>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</si>
  <si>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</si>
  <si>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</si>
  <si>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</si>
  <si>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</si>
  <si>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</si>
  <si>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</si>
  <si>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</si>
  <si>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</si>
  <si>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</si>
  <si>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</si>
  <si>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</si>
  <si>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</si>
  <si>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</si>
  <si>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</si>
  <si>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</si>
  <si>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</si>
  <si>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</si>
  <si>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</si>
  <si>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</si>
  <si>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</si>
  <si>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</si>
  <si>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</si>
  <si>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</si>
  <si>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</si>
  <si>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</si>
  <si>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</si>
  <si>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</si>
  <si>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</si>
  <si>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</si>
  <si>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</si>
  <si>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</si>
  <si>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</si>
  <si>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</si>
  <si>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</si>
  <si>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</si>
  <si>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</si>
  <si>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</si>
  <si>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</si>
  <si>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</si>
  <si>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</si>
  <si>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</si>
  <si>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</si>
  <si>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</si>
  <si>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</si>
  <si>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</si>
  <si>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</si>
  <si>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</si>
  <si>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</si>
  <si>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</si>
  <si>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</si>
  <si>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</si>
  <si>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</si>
  <si>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</si>
  <si>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</si>
  <si>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</si>
  <si>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</si>
  <si>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</si>
  <si>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</si>
  <si>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</si>
  <si>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</si>
  <si>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</si>
  <si>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</si>
  <si>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</si>
  <si>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</si>
  <si>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</si>
  <si>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</si>
  <si>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</si>
  <si>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</si>
  <si>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</si>
  <si>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</si>
  <si>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</si>
  <si>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</si>
  <si>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</si>
  <si>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</si>
  <si>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</si>
  <si>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</si>
  <si>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</si>
  <si>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</si>
  <si>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</si>
  <si>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</si>
  <si>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</si>
  <si>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</si>
  <si>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</si>
  <si>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</si>
  <si>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</si>
  <si>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</si>
  <si>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</si>
  <si>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</si>
  <si>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</si>
  <si>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</si>
  <si>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</si>
  <si>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</si>
  <si>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</si>
  <si>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</si>
  <si>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</si>
  <si>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</si>
  <si>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</si>
  <si>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</si>
  <si>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</si>
  <si>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</si>
  <si>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</si>
  <si>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</si>
  <si>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</si>
  <si>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</si>
  <si>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</si>
  <si>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</si>
  <si>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</si>
  <si>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</si>
  <si>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</si>
  <si>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</si>
  <si>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</si>
  <si>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</si>
  <si>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</si>
  <si>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</si>
  <si>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</si>
  <si>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</si>
  <si>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</si>
  <si>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</si>
  <si>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</si>
  <si>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</si>
  <si>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</si>
  <si>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</si>
  <si>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</si>
  <si>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</si>
  <si>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</si>
  <si>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</si>
  <si>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</si>
  <si>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</si>
  <si>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</si>
  <si>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</si>
  <si>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</si>
  <si>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</si>
  <si>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</si>
  <si>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</si>
  <si>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</si>
  <si>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</si>
  <si>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</si>
  <si>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</si>
  <si>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</si>
  <si>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</si>
  <si>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</si>
  <si>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</si>
  <si>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</si>
  <si>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</si>
  <si>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</si>
  <si>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</si>
  <si>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</si>
  <si>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</si>
  <si>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</si>
  <si>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</si>
  <si>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</si>
  <si>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</si>
  <si>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</si>
  <si>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</si>
  <si>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</si>
  <si>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</si>
  <si>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</si>
  <si>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</si>
  <si>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</si>
  <si>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</si>
  <si>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</si>
  <si>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</si>
  <si>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</si>
  <si>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</si>
  <si>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</si>
  <si>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</si>
  <si>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</si>
  <si>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</si>
  <si>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</si>
  <si>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</si>
  <si>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</si>
  <si>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</si>
  <si>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</si>
  <si>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</si>
  <si>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</si>
  <si>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</si>
  <si>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</si>
  <si>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</si>
  <si>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</si>
  <si>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</si>
  <si>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</si>
  <si>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</si>
  <si>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</si>
  <si>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</si>
  <si>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</si>
  <si>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</si>
  <si>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</si>
  <si>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</si>
  <si>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</si>
  <si>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</si>
  <si>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</si>
  <si>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</si>
  <si>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</si>
  <si>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</si>
  <si>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</si>
  <si>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0.553 ¢ per kWh</t>
  </si>
  <si>
    <t>Transmission (Demand Charge) - Summer</t>
  </si>
  <si>
    <t>$1.41 per kW</t>
  </si>
  <si>
    <t>Transmission (Demand Charge) - Winter</t>
  </si>
  <si>
    <t>$1.18 per kW</t>
  </si>
  <si>
    <t>0.898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</si>
  <si>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</si>
  <si>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</si>
  <si>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</si>
  <si>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</si>
  <si>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</si>
  <si>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</si>
  <si>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</si>
  <si>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</si>
  <si>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</si>
  <si>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</si>
  <si>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</si>
  <si>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</si>
  <si>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</si>
  <si>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</si>
  <si>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</si>
  <si>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</si>
  <si>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</si>
  <si>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</si>
  <si>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</si>
  <si>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0.785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</si>
  <si>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</si>
  <si>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</si>
  <si>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</si>
  <si>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</si>
  <si>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</si>
  <si>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</si>
  <si>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</si>
  <si>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</si>
  <si>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</si>
  <si>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</si>
  <si>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</si>
  <si>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</si>
  <si>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</si>
  <si>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SC NO. 3</t>
  </si>
  <si>
    <t>8.240 ¢ per kWh</t>
  </si>
  <si>
    <t>7.392 ¢ per kWh</t>
  </si>
  <si>
    <t>Offpeak All Seasons (Volumetric Charge)</t>
  </si>
  <si>
    <t>2.968 ¢ per kWh</t>
  </si>
  <si>
    <t>11.388 ¢ per kWh</t>
  </si>
  <si>
    <t>Summer Off-peak</t>
  </si>
  <si>
    <t>6.985 ¢ per kWh</t>
  </si>
  <si>
    <t>11.243 ¢ per kWh</t>
  </si>
  <si>
    <t>Winter Off-peak</t>
  </si>
  <si>
    <t>7.866 ¢ per kWh</t>
  </si>
  <si>
    <t>1.176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</si>
  <si>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</si>
  <si>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</si>
  <si>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</si>
  <si>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</si>
  <si>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</si>
  <si>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</si>
  <si>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</si>
  <si>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</si>
  <si>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</si>
  <si>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</si>
  <si>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</si>
  <si>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</si>
  <si>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</si>
  <si>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</si>
  <si>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</si>
  <si>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</si>
  <si>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</si>
  <si>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</si>
  <si>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</si>
  <si>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</si>
  <si>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</si>
  <si>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</si>
  <si>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</si>
  <si>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</si>
  <si>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</si>
  <si>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</si>
  <si>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</si>
  <si>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</si>
  <si>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</si>
  <si>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</si>
  <si>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</si>
  <si>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</si>
  <si>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</si>
  <si>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</si>
  <si>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</si>
  <si>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</si>
  <si>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</si>
  <si>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</si>
  <si>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</si>
  <si>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</si>
  <si>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</si>
  <si>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</si>
  <si>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</si>
  <si>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</si>
  <si>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</si>
  <si>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</si>
  <si>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</si>
  <si>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</si>
  <si>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</si>
  <si>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</si>
  <si>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</si>
  <si>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</si>
  <si>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</si>
  <si>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</si>
  <si>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</si>
  <si>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</si>
  <si>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</si>
  <si>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</si>
  <si>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</si>
  <si>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</si>
  <si>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</si>
  <si>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</si>
  <si>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</si>
  <si>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</si>
  <si>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</si>
  <si>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</si>
  <si>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</si>
  <si>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</si>
  <si>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</si>
  <si>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</si>
  <si>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</si>
  <si>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</si>
  <si>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</si>
  <si>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</si>
  <si>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</si>
  <si>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</si>
  <si>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</si>
  <si>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</si>
  <si>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</si>
  <si>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</si>
  <si>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</si>
  <si>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</si>
  <si>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</si>
  <si>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</si>
  <si>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</si>
  <si>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</si>
  <si>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</si>
  <si>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</si>
  <si>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</si>
  <si>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</si>
  <si>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</si>
  <si>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</si>
  <si>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</si>
  <si>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</si>
  <si>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</si>
  <si>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</si>
  <si>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</si>
  <si>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</si>
  <si>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</si>
  <si>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</si>
  <si>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</si>
  <si>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</si>
  <si>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</si>
  <si>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</si>
  <si>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</si>
  <si>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</si>
  <si>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</si>
  <si>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</si>
  <si>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</si>
  <si>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</si>
  <si>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</si>
  <si>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</si>
  <si>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</si>
  <si>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</si>
  <si>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</si>
  <si>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</si>
  <si>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</si>
  <si>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</si>
  <si>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</si>
  <si>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</si>
  <si>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</si>
  <si>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</si>
  <si>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</si>
  <si>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</si>
  <si>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</si>
  <si>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</si>
  <si>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</si>
  <si>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</si>
  <si>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</si>
  <si>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</si>
  <si>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</si>
  <si>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</si>
  <si>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</si>
  <si>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</si>
  <si>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</si>
  <si>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</si>
  <si>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</si>
  <si>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</si>
  <si>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</si>
  <si>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</si>
  <si>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</si>
  <si>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</si>
  <si>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</si>
  <si>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</si>
  <si>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</si>
  <si>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</si>
  <si>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</si>
  <si>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</si>
  <si>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</si>
  <si>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</si>
  <si>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</si>
  <si>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</si>
  <si>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</si>
  <si>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</si>
  <si>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</si>
  <si>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</si>
  <si>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</si>
  <si>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</si>
  <si>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</si>
  <si>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0.489 ¢ per kWh</t>
  </si>
  <si>
    <t xml:space="preserve">SC NO. 7 HV Distribution </t>
  </si>
  <si>
    <t>0.203 ¢ per kWh</t>
  </si>
  <si>
    <t>0.151 ¢ per kWh</t>
  </si>
  <si>
    <t>$1.47 per kW</t>
  </si>
  <si>
    <t>0.34 per kW</t>
  </si>
  <si>
    <t>1.34 per kW</t>
  </si>
  <si>
    <t>Notes:The RECO territorty has no municipalities classified as cities.  The Company does not track data in column F by municipality or zip code.  The Company does not track the data in column I.</t>
  </si>
  <si>
    <t>Notes:   RECO does not charge residential customers late fees, penalties, or interest.  Commercial customers are charges late fees but not penalties or interest.    The Company does not track the data for columns V and X for commercial customers.</t>
  </si>
  <si>
    <t>Notes   The Company does not keep this data by city, municipality, or zip code.</t>
  </si>
  <si>
    <t>Filed date: July 19,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</si>
</sst>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8" formatCode="&quot;$&quot;#,##0.00_);[Red]\(&quot;$&quot;#,##0.00\)"/>
    <numFmt numFmtId="44" formatCode="_(&quot;$&quot;* #,##0.00_);_(&quot;$&quot;* \(#,##0.00\);_(&quot;$&quot;* &quot;-&quot;??_);_(@_)"/>
    <numFmt numFmtId="43" formatCode="_(* #,##0.00_);_(* \(#,##0.00\);_(* &quot;-&quot;??_);_(@_)"/>
    <numFmt numFmtId="164" formatCode="_(* #,##0_);_(* \(#,##0\);_(* &quot;-&quot;??_);_(@_)"/>
    <numFmt numFmtId="165" formatCode="_([$$-409]* #,##0.00_);_([$$-409]* \(#,##0.00\);_([$$-409]* &quot;-&quot;??_);_(@_)"/>
    <numFmt numFmtId="166" formatCode="00000"/>
    <numFmt numFmtId="167" formatCode="&quot;$&quot;#,##0.00"/>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sz val="11"/>
      <color theme="1"/>
      <name val="Calibri"/>
      <family val="2"/>
      <scheme val="minor"/>
    </font>
    <font>
      <sz val="10"/>
      <color indexed="8"/>
      <name val="Arial"/>
      <family val="2"/>
    </font>
    <font>
      <sz val="11"/>
      <color rgb="FF000000"/>
      <name val="Calibri"/>
      <family val="2"/>
    </font>
    <font>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s>
  <cellStyleXfs count="4">
    <xf numFmtId="0" fontId="0" fillId="0" borderId="0"/>
    <xf numFmtId="0" fontId="18" fillId="0" borderId="0" applyNumberFormat="0" applyFill="0" applyBorder="0" applyAlignment="0" applyProtection="0"/>
    <xf numFmtId="43" fontId="19" fillId="0" borderId="0" applyFont="0" applyFill="0" applyBorder="0" applyAlignment="0" applyProtection="0"/>
    <xf numFmtId="44" fontId="19" fillId="0" borderId="0" applyFont="0" applyFill="0" applyBorder="0" applyAlignment="0" applyProtection="0"/>
  </cellStyleXfs>
  <cellXfs count="38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7" fillId="6" borderId="12" xfId="0" applyFont="1" applyFill="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1" applyFill="1" applyBorder="1" applyAlignment="1"/>
    <xf numFmtId="0" fontId="2" fillId="0" borderId="11" xfId="0" applyFont="1" applyBorder="1"/>
    <xf numFmtId="0" fontId="2" fillId="0" borderId="58" xfId="0" applyFont="1" applyBorder="1"/>
    <xf numFmtId="17" fontId="7" fillId="0" borderId="0" xfId="0" applyNumberFormat="1" applyFont="1" applyAlignment="1">
      <alignment vertical="center"/>
    </xf>
    <xf numFmtId="0" fontId="2" fillId="0" borderId="27" xfId="0" applyFont="1" applyBorder="1" applyAlignment="1">
      <alignment horizontal="center" vertical="center"/>
    </xf>
    <xf numFmtId="164" fontId="2" fillId="0" borderId="27" xfId="2" applyNumberFormat="1" applyFont="1" applyFill="1" applyBorder="1" applyAlignment="1">
      <alignment horizontal="center" vertical="center"/>
    </xf>
    <xf numFmtId="43" fontId="1" fillId="0" borderId="27" xfId="2" applyFont="1" applyFill="1" applyBorder="1" applyAlignment="1">
      <alignment horizontal="center" vertical="center"/>
    </xf>
    <xf numFmtId="44" fontId="2" fillId="0" borderId="27" xfId="3" applyFont="1" applyFill="1" applyBorder="1" applyAlignment="1">
      <alignment horizontal="center" vertical="center"/>
    </xf>
    <xf numFmtId="0" fontId="1" fillId="0" borderId="0" xfId="0" applyFont="1" applyAlignment="1">
      <alignment horizontal="center" vertical="center"/>
    </xf>
    <xf numFmtId="164" fontId="2" fillId="0" borderId="27" xfId="2" applyNumberFormat="1" applyFont="1" applyFill="1" applyBorder="1" applyAlignment="1">
      <alignment horizontal="center" vertical="center" wrapText="1"/>
    </xf>
    <xf numFmtId="0" fontId="1" fillId="0" borderId="0" xfId="0" applyFont="1" applyAlignment="1">
      <alignment horizontal="center" vertical="center" wrapText="1"/>
    </xf>
    <xf numFmtId="0" fontId="9" fillId="0" borderId="0" xfId="0" applyFont="1" applyAlignment="1">
      <alignment wrapText="1"/>
    </xf>
    <xf numFmtId="164" fontId="9" fillId="0" borderId="30" xfId="0" applyNumberFormat="1" applyFont="1" applyBorder="1"/>
    <xf numFmtId="44" fontId="9" fillId="0" borderId="30" xfId="3" applyFont="1" applyBorder="1"/>
    <xf numFmtId="0" fontId="1" fillId="0" borderId="27" xfId="0" applyFont="1" applyBorder="1" applyAlignment="1">
      <alignment horizontal="center" vertical="center"/>
    </xf>
    <xf numFmtId="43" fontId="2" fillId="0" borderId="27" xfId="2" applyFont="1" applyFill="1" applyBorder="1" applyAlignment="1">
      <alignment horizontal="center" vertical="center"/>
    </xf>
    <xf numFmtId="3" fontId="7" fillId="0" borderId="3" xfId="0" applyNumberFormat="1" applyFont="1" applyBorder="1"/>
    <xf numFmtId="44" fontId="7" fillId="0" borderId="3" xfId="0" applyNumberFormat="1" applyFont="1" applyBorder="1"/>
    <xf numFmtId="4" fontId="7" fillId="0" borderId="3" xfId="0" applyNumberFormat="1" applyFont="1" applyBorder="1"/>
    <xf numFmtId="0" fontId="20" fillId="0" borderId="12" xfId="0" applyFont="1" applyBorder="1"/>
    <xf numFmtId="0" fontId="20" fillId="0" borderId="60" xfId="0" applyFont="1" applyBorder="1"/>
    <xf numFmtId="0" fontId="7" fillId="6" borderId="0" xfId="0" applyFont="1" applyFill="1" applyAlignment="1">
      <alignment horizontal="left" vertical="top" wrapText="1"/>
    </xf>
    <xf numFmtId="165" fontId="7" fillId="0" borderId="1" xfId="0" applyNumberFormat="1" applyFont="1" applyBorder="1"/>
    <xf numFmtId="165" fontId="7" fillId="0" borderId="38" xfId="0" applyNumberFormat="1" applyFont="1" applyBorder="1"/>
    <xf numFmtId="0" fontId="7" fillId="0" borderId="39" xfId="0" applyFont="1" applyBorder="1" applyAlignment="1">
      <alignment horizontal="right"/>
    </xf>
    <xf numFmtId="0" fontId="7" fillId="0" borderId="25" xfId="0" applyFont="1" applyBorder="1" applyAlignment="1">
      <alignment horizontal="right"/>
    </xf>
    <xf numFmtId="0" fontId="3" fillId="0" borderId="21" xfId="0" applyFont="1" applyBorder="1" applyAlignment="1">
      <alignment horizontal="right"/>
    </xf>
    <xf numFmtId="0" fontId="7" fillId="0" borderId="13" xfId="0" applyFont="1" applyBorder="1" applyAlignment="1">
      <alignment horizontal="right"/>
    </xf>
    <xf numFmtId="8" fontId="7" fillId="0" borderId="3" xfId="0" applyNumberFormat="1" applyFont="1" applyBorder="1"/>
    <xf numFmtId="0" fontId="7" fillId="0" borderId="11" xfId="0" applyFont="1" applyBorder="1" applyAlignment="1">
      <alignment horizontal="right"/>
    </xf>
    <xf numFmtId="0" fontId="7" fillId="0" borderId="3" xfId="0" applyFont="1" applyBorder="1" applyAlignment="1">
      <alignment horizontal="right"/>
    </xf>
    <xf numFmtId="0" fontId="3" fillId="0" borderId="12" xfId="0" applyFont="1" applyBorder="1"/>
    <xf numFmtId="0" fontId="7" fillId="0" borderId="0" xfId="0" applyFont="1" applyAlignment="1">
      <alignment horizontal="right"/>
    </xf>
    <xf numFmtId="0" fontId="8" fillId="6" borderId="12" xfId="0" applyFont="1" applyFill="1" applyBorder="1"/>
    <xf numFmtId="8" fontId="7" fillId="0" borderId="3" xfId="0" applyNumberFormat="1" applyFont="1" applyBorder="1" applyAlignment="1">
      <alignment horizontal="right" wrapText="1"/>
    </xf>
    <xf numFmtId="0" fontId="7" fillId="0" borderId="10" xfId="0" applyFont="1" applyBorder="1" applyAlignment="1">
      <alignment wrapText="1"/>
    </xf>
    <xf numFmtId="8" fontId="7" fillId="0" borderId="3" xfId="0" applyNumberFormat="1" applyFont="1" applyBorder="1" applyAlignment="1">
      <alignment horizontal="right"/>
    </xf>
    <xf numFmtId="0" fontId="7" fillId="0" borderId="10" xfId="0" applyFont="1" applyBorder="1" applyAlignment="1">
      <alignment vertical="center" wrapText="1"/>
    </xf>
    <xf numFmtId="0" fontId="7" fillId="6" borderId="14" xfId="0" applyFont="1" applyFill="1" applyBorder="1"/>
    <xf numFmtId="0" fontId="7" fillId="0" borderId="15" xfId="0" applyFont="1" applyBorder="1"/>
    <xf numFmtId="0" fontId="7" fillId="0" borderId="16" xfId="0" applyFont="1" applyBorder="1" applyAlignment="1">
      <alignment horizontal="right"/>
    </xf>
    <xf numFmtId="0" fontId="5" fillId="0" borderId="10" xfId="0" applyFont="1" applyBorder="1" applyAlignment="1">
      <alignment horizontal="left" wrapText="1" indent="1"/>
    </xf>
    <xf numFmtId="0" fontId="7" fillId="0" borderId="12" xfId="0" applyFont="1" applyBorder="1"/>
    <xf numFmtId="0" fontId="5" fillId="6" borderId="10" xfId="0" applyFont="1" applyFill="1" applyBorder="1" applyAlignment="1">
      <alignment horizontal="left"/>
    </xf>
    <xf numFmtId="0" fontId="6" fillId="0" borderId="12" xfId="0" applyFont="1" applyBorder="1" applyAlignment="1">
      <alignment horizontal="left"/>
    </xf>
    <xf numFmtId="0" fontId="7" fillId="0" borderId="6" xfId="0" applyFont="1" applyBorder="1" applyAlignment="1">
      <alignment horizontal="right"/>
    </xf>
    <xf numFmtId="0" fontId="7" fillId="0" borderId="10" xfId="0" applyFont="1" applyBorder="1" applyAlignment="1">
      <alignment horizontal="left" wrapText="1" indent="1"/>
    </xf>
    <xf numFmtId="0" fontId="8" fillId="0" borderId="12" xfId="0" applyFont="1" applyBorder="1"/>
    <xf numFmtId="0" fontId="7" fillId="0" borderId="59" xfId="0" applyFont="1" applyBorder="1" applyAlignment="1">
      <alignment horizontal="right"/>
    </xf>
    <xf numFmtId="0" fontId="5" fillId="0" borderId="12" xfId="0" applyFont="1" applyBorder="1" applyAlignment="1">
      <alignment horizontal="left"/>
    </xf>
    <xf numFmtId="0" fontId="5" fillId="0" borderId="12" xfId="0" applyFont="1" applyBorder="1" applyAlignment="1">
      <alignment horizontal="left" indent="1"/>
    </xf>
    <xf numFmtId="3" fontId="5" fillId="0" borderId="10" xfId="0" applyNumberFormat="1" applyFont="1" applyBorder="1" applyAlignment="1">
      <alignment horizontal="left" indent="1"/>
    </xf>
    <xf numFmtId="0" fontId="6" fillId="6" borderId="60" xfId="0" applyFont="1" applyFill="1" applyBorder="1" applyAlignment="1">
      <alignment horizontal="left"/>
    </xf>
    <xf numFmtId="0" fontId="7" fillId="0" borderId="6" xfId="0" applyFont="1" applyBorder="1"/>
    <xf numFmtId="0" fontId="5" fillId="6" borderId="12" xfId="0" applyFont="1" applyFill="1" applyBorder="1" applyAlignment="1">
      <alignment horizontal="left"/>
    </xf>
    <xf numFmtId="0" fontId="5" fillId="0" borderId="12" xfId="0" applyFont="1" applyBorder="1" applyAlignment="1">
      <alignment horizontal="left" wrapText="1" indent="1"/>
    </xf>
    <xf numFmtId="8" fontId="7" fillId="0" borderId="0" xfId="0" applyNumberFormat="1" applyFont="1" applyAlignment="1">
      <alignment horizontal="right"/>
    </xf>
    <xf numFmtId="43" fontId="1" fillId="0" borderId="45" xfId="2" applyFont="1" applyBorder="1"/>
    <xf numFmtId="43" fontId="7" fillId="6" borderId="0" xfId="2" applyFont="1" applyFill="1"/>
    <xf numFmtId="0" fontId="2" fillId="0" borderId="4" xfId="0" applyFont="1" applyBorder="1"/>
    <xf numFmtId="0" fontId="2" fillId="0" borderId="61" xfId="0" applyFont="1" applyBorder="1"/>
    <xf numFmtId="43" fontId="1" fillId="0" borderId="45" xfId="2" applyFont="1" applyFill="1" applyBorder="1" applyAlignment="1"/>
    <xf numFmtId="164" fontId="9" fillId="0" borderId="30" xfId="2" applyNumberFormat="1" applyFont="1" applyBorder="1"/>
    <xf numFmtId="164" fontId="9" fillId="0" borderId="46" xfId="2" applyNumberFormat="1" applyFont="1" applyBorder="1"/>
    <xf numFmtId="0" fontId="7" fillId="6" borderId="0" xfId="0" quotePrefix="1" applyFont="1" applyFill="1" applyAlignment="1">
      <alignment vertical="center"/>
    </xf>
    <xf numFmtId="0" fontId="21" fillId="0" borderId="3" xfId="0" applyFont="1" applyBorder="1"/>
    <xf numFmtId="0" fontId="21" fillId="0" borderId="4" xfId="0" applyFont="1" applyBorder="1"/>
    <xf numFmtId="0" fontId="21" fillId="0" borderId="56" xfId="0" applyFont="1" applyBorder="1"/>
    <xf numFmtId="0" fontId="21" fillId="0" borderId="61" xfId="0" applyFont="1" applyBorder="1"/>
    <xf numFmtId="8" fontId="7" fillId="0" borderId="46" xfId="0" applyNumberFormat="1" applyFont="1" applyBorder="1"/>
    <xf numFmtId="0" fontId="21" fillId="0" borderId="62" xfId="0" applyFont="1" applyBorder="1"/>
    <xf numFmtId="8" fontId="2" fillId="0" borderId="3" xfId="0" applyNumberFormat="1" applyFont="1" applyBorder="1" applyAlignment="1">
      <alignment horizontal="center" vertical="center"/>
    </xf>
    <xf numFmtId="8" fontId="2" fillId="0" borderId="56" xfId="0" applyNumberFormat="1" applyFont="1" applyBorder="1" applyAlignment="1">
      <alignment horizontal="center" vertical="center"/>
    </xf>
    <xf numFmtId="166" fontId="7" fillId="6" borderId="0" xfId="0" applyNumberFormat="1" applyFont="1" applyFill="1"/>
    <xf numFmtId="166" fontId="1" fillId="6" borderId="0" xfId="0" applyNumberFormat="1" applyFont="1" applyFill="1" applyAlignment="1">
      <alignment horizontal="left" vertical="center" wrapText="1"/>
    </xf>
    <xf numFmtId="166" fontId="2" fillId="2" borderId="0" xfId="0" applyNumberFormat="1" applyFont="1" applyFill="1" applyAlignment="1">
      <alignment horizontal="left" wrapText="1"/>
    </xf>
    <xf numFmtId="166" fontId="2" fillId="6" borderId="0" xfId="0" applyNumberFormat="1" applyFont="1" applyFill="1" applyAlignment="1">
      <alignment horizontal="left" wrapText="1"/>
    </xf>
    <xf numFmtId="166" fontId="2" fillId="0" borderId="5" xfId="0" applyNumberFormat="1" applyFont="1" applyBorder="1" applyAlignment="1">
      <alignment horizontal="center"/>
    </xf>
    <xf numFmtId="166" fontId="21" fillId="0" borderId="4" xfId="0" applyNumberFormat="1" applyFont="1" applyBorder="1"/>
    <xf numFmtId="166" fontId="21" fillId="0" borderId="61" xfId="0" applyNumberFormat="1" applyFont="1" applyBorder="1"/>
    <xf numFmtId="166" fontId="7" fillId="8" borderId="33" xfId="0" applyNumberFormat="1" applyFont="1" applyFill="1" applyBorder="1"/>
    <xf numFmtId="166" fontId="1" fillId="6" borderId="0" xfId="0" applyNumberFormat="1" applyFont="1" applyFill="1" applyAlignment="1">
      <alignment vertical="center"/>
    </xf>
    <xf numFmtId="166" fontId="21" fillId="0" borderId="62" xfId="0" applyNumberFormat="1" applyFont="1" applyBorder="1"/>
    <xf numFmtId="8" fontId="2" fillId="0" borderId="4" xfId="0" applyNumberFormat="1" applyFont="1" applyBorder="1" applyAlignment="1">
      <alignment horizontal="center" vertical="center"/>
    </xf>
    <xf numFmtId="8" fontId="7" fillId="0" borderId="4" xfId="0" applyNumberFormat="1" applyFont="1" applyBorder="1"/>
    <xf numFmtId="8" fontId="7" fillId="0" borderId="27" xfId="0" applyNumberFormat="1" applyFont="1" applyBorder="1"/>
    <xf numFmtId="8" fontId="7" fillId="6" borderId="3" xfId="0" applyNumberFormat="1" applyFont="1" applyFill="1" applyBorder="1"/>
    <xf numFmtId="8" fontId="7" fillId="6" borderId="29" xfId="0" applyNumberFormat="1" applyFont="1" applyFill="1" applyBorder="1"/>
    <xf numFmtId="166" fontId="7" fillId="0" borderId="5" xfId="0" applyNumberFormat="1" applyFont="1" applyBorder="1"/>
    <xf numFmtId="166" fontId="7" fillId="0" borderId="19" xfId="0" applyNumberFormat="1" applyFont="1" applyBorder="1"/>
    <xf numFmtId="166" fontId="7" fillId="0" borderId="0" xfId="0" applyNumberFormat="1" applyFont="1"/>
    <xf numFmtId="167" fontId="7" fillId="6" borderId="3" xfId="0" applyNumberFormat="1" applyFont="1" applyFill="1" applyBorder="1"/>
    <xf numFmtId="0" fontId="18" fillId="0" borderId="0" xfId="1"/>
    <xf numFmtId="167" fontId="7" fillId="0" borderId="30" xfId="0" applyNumberFormat="1" applyFont="1" applyBorder="1"/>
    <xf numFmtId="167" fontId="7" fillId="0" borderId="30" xfId="0" applyNumberFormat="1" applyFont="1" applyBorder="1" applyAlignment="1">
      <alignment horizontal="center"/>
    </xf>
    <xf numFmtId="167" fontId="7" fillId="0" borderId="46" xfId="0" applyNumberFormat="1" applyFont="1" applyBorder="1"/>
    <xf numFmtId="167" fontId="7" fillId="0" borderId="49" xfId="0" applyNumberFormat="1" applyFont="1" applyBorder="1" applyAlignment="1">
      <alignment horizontal="center"/>
    </xf>
    <xf numFmtId="44" fontId="7" fillId="0" borderId="3" xfId="3" applyFont="1" applyBorder="1"/>
    <xf numFmtId="43" fontId="7" fillId="0" borderId="31" xfId="0" applyNumberFormat="1" applyFont="1" applyBorder="1"/>
    <xf numFmtId="0" fontId="22" fillId="0" borderId="0" xfId="1" applyFont="1"/>
    <xf numFmtId="167" fontId="8" fillId="6" borderId="0" xfId="0" applyNumberFormat="1" applyFont="1" applyFill="1"/>
    <xf numFmtId="167" fontId="1" fillId="6" borderId="0" xfId="0" applyNumberFormat="1" applyFont="1" applyFill="1" applyAlignment="1">
      <alignment horizontal="left" vertical="center" wrapText="1"/>
    </xf>
    <xf numFmtId="167" fontId="7" fillId="6" borderId="0" xfId="0" applyNumberFormat="1" applyFont="1" applyFill="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27" xfId="0" applyNumberFormat="1" applyFont="1" applyBorder="1"/>
    <xf numFmtId="167" fontId="1" fillId="5" borderId="3" xfId="0" applyNumberFormat="1" applyFont="1" applyFill="1" applyBorder="1" applyAlignment="1">
      <alignment horizontal="center" vertical="center" wrapText="1"/>
    </xf>
    <xf numFmtId="167" fontId="7" fillId="0" borderId="49" xfId="0" applyNumberFormat="1" applyFont="1" applyBorder="1"/>
    <xf numFmtId="167" fontId="7" fillId="0" borderId="0" xfId="0" applyNumberFormat="1" applyFont="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21" fillId="0" borderId="0" xfId="0" applyFont="1" applyFill="1" applyBorder="1" applyAlignment="1"/>
    <xf numFmtId="0" fontId="21" fillId="0" borderId="1" xfId="0" applyFont="1" applyFill="1" applyBorder="1" applyAlignment="1"/>
    <xf numFmtId="0" fontId="7" fillId="0" borderId="4" xfId="0" applyFont="1" applyBorder="1"/>
    <xf numFmtId="0" fontId="7" fillId="0" borderId="53" xfId="0" applyFont="1" applyBorder="1"/>
    <xf numFmtId="0" fontId="7" fillId="0" borderId="63" xfId="0" applyFont="1" applyBorder="1"/>
    <xf numFmtId="0" fontId="7" fillId="7" borderId="63" xfId="0" applyFont="1" applyFill="1" applyBorder="1"/>
    <xf numFmtId="166" fontId="7" fillId="2" borderId="0" xfId="0" applyNumberFormat="1" applyFont="1" applyFill="1"/>
    <xf numFmtId="166" fontId="9" fillId="6" borderId="0" xfId="0" applyNumberFormat="1" applyFont="1" applyFill="1" applyAlignment="1">
      <alignment horizontal="left" vertical="top"/>
    </xf>
    <xf numFmtId="166" fontId="1" fillId="4" borderId="2" xfId="0" applyNumberFormat="1" applyFont="1" applyFill="1" applyBorder="1" applyAlignment="1">
      <alignment horizontal="center" vertical="center"/>
    </xf>
    <xf numFmtId="166" fontId="7" fillId="0" borderId="27" xfId="0" applyNumberFormat="1" applyFont="1" applyBorder="1"/>
    <xf numFmtId="166" fontId="7" fillId="7" borderId="30" xfId="0" applyNumberFormat="1" applyFont="1" applyFill="1" applyBorder="1"/>
    <xf numFmtId="166" fontId="21" fillId="0" borderId="3" xfId="0" applyNumberFormat="1" applyFont="1" applyFill="1" applyBorder="1" applyAlignment="1"/>
    <xf numFmtId="166" fontId="21" fillId="0" borderId="56" xfId="0" applyNumberFormat="1" applyFont="1" applyFill="1" applyBorder="1" applyAlignment="1"/>
    <xf numFmtId="166" fontId="9" fillId="5" borderId="3" xfId="0" applyNumberFormat="1" applyFont="1" applyFill="1" applyBorder="1" applyAlignment="1">
      <alignment horizontal="center" vertical="center"/>
    </xf>
    <xf numFmtId="0" fontId="21" fillId="0" borderId="64" xfId="0" applyFont="1" applyFill="1" applyBorder="1" applyAlignment="1"/>
    <xf numFmtId="0" fontId="7" fillId="0" borderId="61" xfId="0" applyFont="1" applyBorder="1"/>
    <xf numFmtId="0" fontId="21" fillId="0" borderId="1" xfId="0" applyFont="1" applyFill="1" applyBorder="1" applyAlignment="1">
      <alignment wrapText="1"/>
    </xf>
    <xf numFmtId="0" fontId="9" fillId="5" borderId="27" xfId="0" applyFont="1" applyFill="1" applyBorder="1" applyAlignment="1">
      <alignment horizontal="center" vertical="center"/>
    </xf>
    <xf numFmtId="166" fontId="9" fillId="5" borderId="27" xfId="0" applyNumberFormat="1" applyFont="1" applyFill="1" applyBorder="1" applyAlignment="1">
      <alignment horizontal="center" vertical="center"/>
    </xf>
    <xf numFmtId="0" fontId="7" fillId="0" borderId="65" xfId="0" applyFont="1" applyBorder="1"/>
    <xf numFmtId="166" fontId="7" fillId="0" borderId="65" xfId="0" applyNumberFormat="1" applyFont="1" applyBorder="1"/>
    <xf numFmtId="0" fontId="7" fillId="0" borderId="56" xfId="0" applyFont="1" applyBorder="1"/>
    <xf numFmtId="0" fontId="7" fillId="0" borderId="64" xfId="0" applyFont="1" applyBorder="1"/>
    <xf numFmtId="0" fontId="9" fillId="6" borderId="0" xfId="0" applyFont="1" applyFill="1" applyAlignment="1">
      <alignment horizontal="lef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59" xfId="0" applyNumberFormat="1" applyFont="1" applyBorder="1" applyAlignment="1">
      <alignment horizontal="left"/>
    </xf>
  </cellXfs>
  <cellStyles count="4">
    <cellStyle name="Comma" xfId="2" builtinId="3"/>
    <cellStyle name="Currency" xfId="3" builtinId="4"/>
    <cellStyle name="Hyperlink" xfId="1" builtinId="8"/>
    <cellStyle name="Normal" xfId="0" builtinId="0"/>
  </cellStyles>
  <dxfs count="0"/>
  <tableStyles count="1" defaultTableStyle="TableStyleMedium2" defaultPivotStyle="PivotStyleMedium9">
    <tableStyle name="Invisible" pivot="0" table="0" count="0" xr9:uid="{D49CD925-EAAD-428B-B8C4-91FEF28A2E6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211.org/utility-assistance-programs"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nj.gov/dca/divisions/dhcr/offices/docs/FY2023%20USFHEA%20Factsheet%20-%20English.pdf"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nj.gov/humanservices/doas/services/l-p/lifeline-utility/" TargetMode="External"/><Relationship Id="rId5" Type="http://schemas.openxmlformats.org/officeDocument/2006/relationships/hyperlink" Target="https://www.oru.com/en/accounts-billing/payment-assistance/new-jersey" TargetMode="External"/><Relationship Id="rId10" Type="http://schemas.openxmlformats.org/officeDocument/2006/relationships/hyperlink" Target="https://njshares.org/nj-shares-energy-grant-guidelines/" TargetMode="External"/><Relationship Id="rId4" Type="http://schemas.openxmlformats.org/officeDocument/2006/relationships/hyperlink" Target="https://www.oru.com/en/accounts-billing/payment-assistance/new-jersey" TargetMode="External"/><Relationship Id="rId9" Type="http://schemas.openxmlformats.org/officeDocument/2006/relationships/hyperlink" Target="https://www.oru.com/en/accounts-billing/payment-assistance/new-jerse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tabSelected="1" zoomScaleNormal="100" workbookViewId="0">
      <selection activeCell="A7" sqref="A7"/>
    </sheetView>
  </sheetViews>
  <sheetFormatPr defaultColWidth="0" defaultRowHeight="15" zeroHeight="1" x14ac:dyDescent="0.25"/>
  <cols>
    <col min="1" max="5" width="8.7109375" customWidth="1"/>
    <col min="6" max="16384" width="8.7109375" hidden="1"/>
  </cols>
  <sheetData>
    <row r="1" spans="1:5" x14ac:dyDescent="0.25">
      <c r="A1" s="49" t="s">
        <v>0</v>
      </c>
      <c r="B1" s="1"/>
      <c r="C1" s="1"/>
      <c r="D1" s="1"/>
      <c r="E1" s="1"/>
    </row>
    <row r="2" spans="1:5" x14ac:dyDescent="0.25">
      <c r="A2" s="49" t="s">
        <v>1</v>
      </c>
      <c r="B2" s="1"/>
      <c r="C2" s="1"/>
      <c r="D2" s="1"/>
      <c r="E2" s="1"/>
    </row>
    <row r="3" spans="1:5" x14ac:dyDescent="0.25">
      <c r="A3" s="49" t="s">
        <v>2</v>
      </c>
      <c r="B3" s="1"/>
      <c r="C3" s="1"/>
      <c r="D3" s="1"/>
      <c r="E3" s="1"/>
    </row>
    <row r="4" spans="1:5" x14ac:dyDescent="0.25">
      <c r="A4" s="49" t="s">
        <v>3</v>
      </c>
      <c r="B4" s="1"/>
      <c r="C4" s="1"/>
      <c r="D4" s="1"/>
      <c r="E4" s="1"/>
    </row>
    <row r="5" spans="1:5" x14ac:dyDescent="0.25">
      <c r="A5" s="49" t="s">
        <v>4</v>
      </c>
      <c r="B5" s="1"/>
      <c r="C5" s="1"/>
      <c r="D5" s="1"/>
      <c r="E5" s="1"/>
    </row>
    <row r="6" spans="1:5" x14ac:dyDescent="0.25">
      <c r="A6" s="49" t="s">
        <v>732</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&amp;C&amp;"Calibri"&amp;11&amp;K000000_x000D_&amp;1#&amp;"Calibri"&amp;22&amp;K0073CFINTERNAL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7" zoomScale="80" zoomScaleNormal="80" zoomScaleSheetLayoutView="85" zoomScalePageLayoutView="70" workbookViewId="0">
      <selection activeCell="AC17" sqref="AC17"/>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48" customWidth="1"/>
    <col min="14" max="14" width="26.85546875" style="5" customWidth="1"/>
    <col min="15" max="15" width="2.5703125" style="4" customWidth="1"/>
    <col min="16" max="16" width="22.42578125" style="48" customWidth="1"/>
    <col min="17" max="23" width="22.42578125" style="5" customWidth="1"/>
    <col min="24" max="24" width="2.5703125" style="4" customWidth="1"/>
    <col min="25" max="25" width="19" style="48" customWidth="1"/>
    <col min="26" max="26" width="19" style="5" customWidth="1"/>
    <col min="27" max="27" width="5.7109375" style="4" customWidth="1"/>
    <col min="28" max="28" width="16.5703125" style="40" customWidth="1"/>
    <col min="29" max="30" width="16" style="5" customWidth="1"/>
    <col min="31" max="32" width="8.85546875" style="5" customWidth="1"/>
    <col min="33" max="33" width="5.140625" style="4" customWidth="1"/>
    <col min="34" max="37" width="8.85546875" style="6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3" t="s">
        <v>5</v>
      </c>
      <c r="B1" s="41"/>
      <c r="C1" s="41"/>
      <c r="D1" s="41"/>
      <c r="E1" s="4"/>
      <c r="F1" s="4"/>
      <c r="G1" s="4"/>
      <c r="H1" s="4"/>
      <c r="I1" s="4"/>
      <c r="J1" s="4"/>
      <c r="K1" s="4"/>
      <c r="M1" s="50" t="s">
        <v>6</v>
      </c>
      <c r="N1" s="4"/>
      <c r="P1" s="50" t="s">
        <v>7</v>
      </c>
      <c r="Q1" s="50"/>
      <c r="R1" s="4"/>
      <c r="S1" s="4"/>
      <c r="T1" s="4"/>
      <c r="U1" s="4"/>
      <c r="V1" s="4"/>
      <c r="W1" s="4"/>
      <c r="Y1" s="50" t="s">
        <v>8</v>
      </c>
      <c r="Z1" s="50"/>
      <c r="AB1" s="50" t="s">
        <v>9</v>
      </c>
      <c r="AC1" s="4"/>
      <c r="AD1" s="4"/>
      <c r="AE1" s="4"/>
      <c r="AF1" s="4"/>
    </row>
    <row r="2" spans="1:38" ht="12.95" customHeight="1" x14ac:dyDescent="0.2">
      <c r="A2" s="289" t="s">
        <v>10</v>
      </c>
      <c r="B2" s="290"/>
      <c r="C2" s="291"/>
      <c r="D2" s="75"/>
      <c r="E2" s="75"/>
      <c r="F2" s="75"/>
      <c r="G2" s="75"/>
      <c r="H2" s="75"/>
      <c r="I2" s="75"/>
      <c r="J2" s="75"/>
      <c r="K2" s="75"/>
      <c r="L2" s="75"/>
      <c r="M2" s="307" t="s">
        <v>11</v>
      </c>
      <c r="N2" s="308"/>
      <c r="O2" s="54"/>
      <c r="P2" s="298" t="s">
        <v>12</v>
      </c>
      <c r="Q2" s="299"/>
      <c r="R2" s="300"/>
      <c r="S2" s="4"/>
      <c r="T2" s="4"/>
      <c r="U2" s="54"/>
      <c r="V2" s="15"/>
      <c r="W2" s="15"/>
      <c r="X2" s="15"/>
      <c r="Y2" s="289" t="s">
        <v>13</v>
      </c>
      <c r="Z2" s="291"/>
      <c r="AA2" s="71"/>
      <c r="AB2" s="289" t="s">
        <v>14</v>
      </c>
      <c r="AC2" s="290"/>
      <c r="AD2" s="290"/>
      <c r="AE2" s="291"/>
      <c r="AF2" s="65"/>
      <c r="AG2" s="65"/>
      <c r="AL2" s="65"/>
    </row>
    <row r="3" spans="1:38" ht="14.45" customHeight="1" thickBot="1" x14ac:dyDescent="0.25">
      <c r="A3" s="292"/>
      <c r="B3" s="293"/>
      <c r="C3" s="294"/>
      <c r="D3" s="42"/>
      <c r="E3" s="42"/>
      <c r="F3" s="42"/>
      <c r="G3" s="42"/>
      <c r="H3" s="42"/>
      <c r="I3" s="42"/>
      <c r="J3" s="42"/>
      <c r="K3" s="42"/>
      <c r="L3" s="42"/>
      <c r="M3" s="309"/>
      <c r="N3" s="310"/>
      <c r="O3" s="54"/>
      <c r="P3" s="301"/>
      <c r="Q3" s="302"/>
      <c r="R3" s="303"/>
      <c r="S3" s="4"/>
      <c r="T3" s="4"/>
      <c r="U3" s="54"/>
      <c r="V3" s="15"/>
      <c r="W3" s="15"/>
      <c r="X3" s="15"/>
      <c r="Y3" s="295"/>
      <c r="Z3" s="297"/>
      <c r="AA3" s="71"/>
      <c r="AB3" s="295"/>
      <c r="AC3" s="296"/>
      <c r="AD3" s="296"/>
      <c r="AE3" s="297"/>
      <c r="AF3" s="65"/>
      <c r="AG3" s="65"/>
      <c r="AL3" s="65"/>
    </row>
    <row r="4" spans="1:38" ht="14.45" customHeight="1" x14ac:dyDescent="0.2">
      <c r="A4" s="43"/>
      <c r="B4" s="43"/>
      <c r="C4" s="43"/>
      <c r="D4" s="43"/>
      <c r="E4" s="43"/>
      <c r="F4" s="43"/>
      <c r="G4" s="43"/>
      <c r="H4" s="43"/>
      <c r="I4" s="43"/>
      <c r="J4" s="43"/>
      <c r="K4" s="43"/>
      <c r="L4" s="43"/>
      <c r="M4" s="309"/>
      <c r="N4" s="310"/>
      <c r="O4" s="54"/>
      <c r="P4" s="301"/>
      <c r="Q4" s="302"/>
      <c r="R4" s="303"/>
      <c r="S4" s="4"/>
      <c r="T4" s="4"/>
      <c r="U4" s="54"/>
      <c r="V4" s="15"/>
      <c r="W4" s="15"/>
      <c r="X4" s="15"/>
      <c r="Y4" s="295"/>
      <c r="Z4" s="297"/>
      <c r="AA4" s="71"/>
      <c r="AB4" s="295"/>
      <c r="AC4" s="296"/>
      <c r="AD4" s="296"/>
      <c r="AE4" s="297"/>
      <c r="AF4" s="65"/>
      <c r="AG4" s="65"/>
      <c r="AL4" s="65"/>
    </row>
    <row r="5" spans="1:38" ht="15" customHeight="1" thickBot="1" x14ac:dyDescent="0.25">
      <c r="A5" s="6" t="s">
        <v>15</v>
      </c>
      <c r="B5" s="44"/>
      <c r="C5" s="44"/>
      <c r="D5" s="44"/>
      <c r="E5" s="44"/>
      <c r="F5" s="44"/>
      <c r="G5" s="44"/>
      <c r="H5" s="44"/>
      <c r="I5" s="43"/>
      <c r="J5" s="43"/>
      <c r="K5" s="43"/>
      <c r="L5" s="43"/>
      <c r="M5" s="309"/>
      <c r="N5" s="310"/>
      <c r="O5" s="54"/>
      <c r="P5" s="304"/>
      <c r="Q5" s="305"/>
      <c r="R5" s="306"/>
      <c r="S5" s="4"/>
      <c r="T5" s="4"/>
      <c r="U5" s="54"/>
      <c r="V5" s="15"/>
      <c r="W5" s="15"/>
      <c r="X5" s="15"/>
      <c r="Y5" s="295"/>
      <c r="Z5" s="297"/>
      <c r="AA5" s="71"/>
      <c r="AB5" s="292"/>
      <c r="AC5" s="293"/>
      <c r="AD5" s="293"/>
      <c r="AE5" s="294"/>
      <c r="AF5" s="65"/>
      <c r="AG5" s="65"/>
      <c r="AL5" s="65"/>
    </row>
    <row r="6" spans="1:38" ht="15" customHeight="1" thickBot="1" x14ac:dyDescent="0.25">
      <c r="B6" s="4"/>
      <c r="C6" s="4"/>
      <c r="D6" s="4"/>
      <c r="E6" s="4"/>
      <c r="F6" s="4"/>
      <c r="G6" s="4"/>
      <c r="H6" s="4"/>
      <c r="I6" s="43"/>
      <c r="J6" s="43"/>
      <c r="K6" s="43"/>
      <c r="L6" s="43"/>
      <c r="M6" s="311"/>
      <c r="N6" s="312"/>
      <c r="O6" s="54"/>
      <c r="Q6" s="4"/>
      <c r="R6" s="8"/>
      <c r="S6" s="4"/>
      <c r="T6" s="4"/>
      <c r="U6" s="4"/>
      <c r="V6" s="8"/>
      <c r="W6" s="8"/>
      <c r="X6" s="8"/>
      <c r="Y6" s="292"/>
      <c r="Z6" s="294"/>
      <c r="AA6" s="71"/>
      <c r="AB6" s="134"/>
      <c r="AC6" s="65"/>
      <c r="AD6" s="65"/>
      <c r="AE6" s="65"/>
      <c r="AF6" s="65"/>
      <c r="AG6" s="65"/>
      <c r="AL6" s="65"/>
    </row>
    <row r="7" spans="1:38" ht="44.25" customHeight="1" x14ac:dyDescent="0.2">
      <c r="A7" s="173" t="s">
        <v>16</v>
      </c>
      <c r="B7" s="43"/>
      <c r="C7" s="43"/>
      <c r="D7" s="43"/>
      <c r="E7" s="43"/>
      <c r="F7" s="43"/>
      <c r="G7" s="43"/>
      <c r="H7" s="43"/>
      <c r="I7" s="43"/>
      <c r="J7" s="43"/>
      <c r="K7" s="43"/>
      <c r="L7" s="43"/>
      <c r="M7" s="313"/>
      <c r="N7" s="314"/>
      <c r="O7" s="54"/>
      <c r="P7" s="40" t="s">
        <v>17</v>
      </c>
      <c r="Q7" s="4"/>
      <c r="R7" s="4"/>
      <c r="S7" s="4"/>
      <c r="T7" s="4"/>
      <c r="U7" s="4"/>
      <c r="V7" s="4"/>
      <c r="W7" s="4"/>
      <c r="Y7" s="130"/>
      <c r="Z7" s="71"/>
      <c r="AA7" s="71"/>
      <c r="AB7" s="317" t="s">
        <v>18</v>
      </c>
      <c r="AC7" s="318"/>
      <c r="AD7" s="318"/>
      <c r="AE7" s="318"/>
      <c r="AF7" s="4"/>
    </row>
    <row r="8" spans="1:38" ht="14.45" customHeight="1" x14ac:dyDescent="0.2">
      <c r="B8" s="43"/>
      <c r="C8" s="43"/>
      <c r="D8" s="43"/>
      <c r="E8" s="43"/>
      <c r="F8" s="43"/>
      <c r="G8" s="43"/>
      <c r="H8" s="43"/>
      <c r="I8" s="43"/>
      <c r="J8" s="43"/>
      <c r="K8" s="43"/>
      <c r="L8" s="43"/>
      <c r="M8" s="315"/>
      <c r="N8" s="316"/>
      <c r="Q8" s="4"/>
      <c r="R8" s="4"/>
      <c r="S8" s="4"/>
      <c r="T8" s="4"/>
      <c r="U8" s="4"/>
      <c r="V8" s="4"/>
      <c r="W8" s="4"/>
      <c r="Y8" s="317" t="s">
        <v>19</v>
      </c>
      <c r="Z8" s="318"/>
      <c r="AA8" s="71"/>
      <c r="AB8" s="317"/>
      <c r="AC8" s="318"/>
      <c r="AD8" s="318"/>
      <c r="AE8" s="318"/>
      <c r="AF8" s="4"/>
    </row>
    <row r="9" spans="1:38" x14ac:dyDescent="0.2">
      <c r="A9" s="43" t="s">
        <v>20</v>
      </c>
      <c r="B9" s="5" t="s">
        <v>21</v>
      </c>
      <c r="C9" s="43"/>
      <c r="D9" s="43"/>
      <c r="E9" s="43"/>
      <c r="F9" s="43"/>
      <c r="G9" s="43"/>
      <c r="H9" s="43"/>
      <c r="I9" s="43"/>
      <c r="J9" s="43"/>
      <c r="K9" s="43"/>
      <c r="L9" s="43"/>
      <c r="M9" s="79"/>
      <c r="N9" s="4"/>
      <c r="P9" s="40"/>
      <c r="Q9" s="4"/>
      <c r="R9" s="4"/>
      <c r="S9" s="4"/>
      <c r="T9" s="4"/>
      <c r="U9" s="4"/>
      <c r="V9" s="4"/>
      <c r="W9" s="4"/>
      <c r="Y9" s="317"/>
      <c r="Z9" s="318"/>
      <c r="AA9" s="71"/>
      <c r="AB9" s="317"/>
      <c r="AC9" s="318"/>
      <c r="AD9" s="318"/>
      <c r="AE9" s="318"/>
      <c r="AF9" s="4"/>
    </row>
    <row r="10" spans="1:38" x14ac:dyDescent="0.2">
      <c r="A10" s="43"/>
      <c r="B10" s="126" t="s">
        <v>22</v>
      </c>
      <c r="C10" s="43"/>
      <c r="D10" s="43"/>
      <c r="E10" s="43"/>
      <c r="F10" s="43"/>
      <c r="G10" s="43"/>
      <c r="H10" s="43"/>
      <c r="I10" s="43"/>
      <c r="J10" s="43"/>
      <c r="K10" s="43"/>
      <c r="L10" s="43"/>
      <c r="M10" s="79"/>
      <c r="N10" s="4"/>
      <c r="P10" s="40"/>
      <c r="Q10" s="4"/>
      <c r="R10" s="4"/>
      <c r="S10" s="4"/>
      <c r="T10" s="4"/>
      <c r="U10" s="4"/>
      <c r="V10" s="4"/>
      <c r="W10" s="4"/>
      <c r="Y10" s="317"/>
      <c r="Z10" s="318"/>
      <c r="AA10" s="71"/>
      <c r="AB10" s="79" t="s">
        <v>20</v>
      </c>
      <c r="AC10" s="5" t="s">
        <v>23</v>
      </c>
      <c r="AD10" s="27"/>
      <c r="AE10" s="4"/>
      <c r="AF10" s="4"/>
    </row>
    <row r="11" spans="1:38" x14ac:dyDescent="0.2">
      <c r="A11" s="43"/>
      <c r="B11" s="126" t="s">
        <v>24</v>
      </c>
      <c r="C11" s="43"/>
      <c r="D11" s="43"/>
      <c r="E11" s="43"/>
      <c r="F11" s="43"/>
      <c r="G11" s="43"/>
      <c r="H11" s="43"/>
      <c r="I11" s="43"/>
      <c r="J11" s="43"/>
      <c r="K11" s="43"/>
      <c r="L11" s="43"/>
      <c r="M11" s="79"/>
      <c r="N11" s="4"/>
      <c r="P11" s="40"/>
      <c r="Q11" s="4"/>
      <c r="R11" s="4"/>
      <c r="S11" s="4"/>
      <c r="T11" s="4"/>
      <c r="U11" s="4"/>
      <c r="V11" s="4"/>
      <c r="W11" s="4"/>
      <c r="Y11" s="317"/>
      <c r="Z11" s="318"/>
      <c r="AA11" s="71"/>
      <c r="AB11" s="79"/>
      <c r="AC11" s="126" t="s">
        <v>25</v>
      </c>
      <c r="AD11" s="4"/>
      <c r="AE11" s="4"/>
      <c r="AF11" s="4"/>
    </row>
    <row r="12" spans="1:38" x14ac:dyDescent="0.2">
      <c r="A12" s="43"/>
      <c r="B12" s="126" t="s">
        <v>26</v>
      </c>
      <c r="C12" s="43"/>
      <c r="D12" s="43"/>
      <c r="E12" s="43"/>
      <c r="F12" s="43"/>
      <c r="G12" s="43"/>
      <c r="H12" s="43"/>
      <c r="I12" s="43"/>
      <c r="J12" s="43"/>
      <c r="K12" s="43"/>
      <c r="L12" s="43"/>
      <c r="M12" s="79"/>
      <c r="N12" s="4"/>
      <c r="P12" s="40"/>
      <c r="Q12" s="4"/>
      <c r="R12" s="4"/>
      <c r="S12" s="4"/>
      <c r="T12" s="4"/>
      <c r="U12" s="4"/>
      <c r="V12" s="4"/>
      <c r="W12" s="4"/>
      <c r="Y12" s="317"/>
      <c r="Z12" s="318"/>
      <c r="AA12" s="71"/>
      <c r="AB12" s="79"/>
      <c r="AC12" s="126" t="s">
        <v>27</v>
      </c>
      <c r="AD12" s="4"/>
      <c r="AE12" s="4"/>
      <c r="AF12" s="4"/>
    </row>
    <row r="13" spans="1:38" x14ac:dyDescent="0.2">
      <c r="A13" s="43"/>
      <c r="B13" s="126" t="s">
        <v>28</v>
      </c>
      <c r="C13" s="43"/>
      <c r="D13" s="43"/>
      <c r="E13" s="43"/>
      <c r="F13" s="43"/>
      <c r="G13" s="43"/>
      <c r="H13" s="43"/>
      <c r="I13" s="43"/>
      <c r="J13" s="43"/>
      <c r="K13" s="43"/>
      <c r="L13" s="43"/>
      <c r="M13" s="79"/>
      <c r="N13" s="4"/>
      <c r="P13" s="40"/>
      <c r="Q13" s="4"/>
      <c r="R13" s="4"/>
      <c r="S13" s="4"/>
      <c r="T13" s="4"/>
      <c r="U13" s="4"/>
      <c r="V13" s="4"/>
      <c r="W13" s="4"/>
      <c r="Y13" s="40"/>
      <c r="Z13" s="71"/>
      <c r="AA13" s="71"/>
      <c r="AC13" s="5" t="s">
        <v>29</v>
      </c>
      <c r="AD13" s="4"/>
      <c r="AE13" s="4"/>
      <c r="AF13" s="4"/>
    </row>
    <row r="14" spans="1:38" x14ac:dyDescent="0.2">
      <c r="A14" s="43"/>
      <c r="B14" s="126"/>
      <c r="C14" s="43"/>
      <c r="D14" s="43"/>
      <c r="E14" s="43"/>
      <c r="F14" s="43"/>
      <c r="G14" s="43"/>
      <c r="H14" s="43"/>
      <c r="I14" s="43"/>
      <c r="J14" s="43"/>
      <c r="K14" s="43"/>
      <c r="L14" s="43"/>
      <c r="M14" s="79"/>
      <c r="N14" s="4"/>
      <c r="P14" s="40"/>
      <c r="Q14" s="4"/>
      <c r="R14" s="4"/>
      <c r="S14" s="4"/>
      <c r="T14" s="4"/>
      <c r="U14" s="4"/>
      <c r="V14" s="4"/>
      <c r="W14" s="4"/>
      <c r="Z14" s="71"/>
      <c r="AA14" s="71"/>
      <c r="AC14" s="126" t="s">
        <v>30</v>
      </c>
      <c r="AD14" s="4"/>
      <c r="AE14" s="4"/>
      <c r="AF14" s="4"/>
    </row>
    <row r="15" spans="1:38" x14ac:dyDescent="0.2">
      <c r="B15" s="288" t="s">
        <v>31</v>
      </c>
      <c r="C15" s="288"/>
      <c r="D15" s="288"/>
      <c r="E15" s="288"/>
      <c r="F15" s="288"/>
      <c r="G15" s="288"/>
      <c r="H15" s="43"/>
      <c r="I15" s="43"/>
      <c r="J15" s="43"/>
      <c r="K15" s="107" t="s">
        <v>32</v>
      </c>
      <c r="L15" s="43"/>
      <c r="M15" s="79"/>
      <c r="N15" s="107"/>
      <c r="P15" s="40"/>
      <c r="Q15" s="4"/>
      <c r="R15" s="4"/>
      <c r="S15" s="4"/>
      <c r="T15" s="4"/>
      <c r="U15" s="4"/>
      <c r="V15" s="4"/>
      <c r="W15" s="107" t="s">
        <v>32</v>
      </c>
      <c r="Y15" s="40"/>
      <c r="AA15" s="107"/>
      <c r="AC15" s="126" t="s">
        <v>33</v>
      </c>
      <c r="AD15" s="4"/>
      <c r="AE15" s="4"/>
      <c r="AF15" s="4"/>
    </row>
    <row r="16" spans="1:38" x14ac:dyDescent="0.2">
      <c r="B16" s="288"/>
      <c r="C16" s="288"/>
      <c r="D16" s="288"/>
      <c r="E16" s="288"/>
      <c r="F16" s="288"/>
      <c r="G16" s="288"/>
      <c r="H16" s="43"/>
      <c r="I16" s="43"/>
      <c r="J16" s="43"/>
      <c r="K16" s="43"/>
      <c r="L16" s="43"/>
      <c r="M16" s="79"/>
      <c r="N16" s="4"/>
      <c r="P16" s="40"/>
      <c r="Q16" s="4"/>
      <c r="R16" s="4"/>
      <c r="S16" s="4"/>
      <c r="T16" s="4"/>
      <c r="U16" s="4"/>
      <c r="V16" s="4"/>
      <c r="W16" s="4"/>
      <c r="Y16" s="40"/>
      <c r="Z16" s="4"/>
      <c r="AC16" s="4"/>
      <c r="AD16" s="4"/>
      <c r="AE16" s="4"/>
      <c r="AF16" s="4"/>
    </row>
    <row r="17" spans="1:38" x14ac:dyDescent="0.2">
      <c r="B17" s="43"/>
      <c r="C17" s="43"/>
      <c r="D17" s="43"/>
      <c r="E17" s="43"/>
      <c r="F17" s="43"/>
      <c r="G17" s="43"/>
      <c r="H17" s="43"/>
      <c r="I17" s="43"/>
      <c r="L17" s="43"/>
      <c r="M17" s="79"/>
      <c r="N17" s="66" t="s">
        <v>34</v>
      </c>
      <c r="O17" s="66"/>
      <c r="P17" s="40"/>
      <c r="Q17" s="66" t="s">
        <v>34</v>
      </c>
      <c r="R17" s="4"/>
      <c r="S17" s="66" t="s">
        <v>34</v>
      </c>
      <c r="T17" s="4"/>
      <c r="U17" s="66" t="s">
        <v>34</v>
      </c>
      <c r="V17" s="4"/>
      <c r="W17" s="66" t="s">
        <v>34</v>
      </c>
      <c r="X17" s="66"/>
      <c r="Y17" s="40"/>
      <c r="AB17" s="79"/>
      <c r="AC17" s="4"/>
      <c r="AD17" s="4"/>
      <c r="AE17" s="4"/>
      <c r="AF17" s="4"/>
    </row>
    <row r="18" spans="1:38" ht="76.5" x14ac:dyDescent="0.2">
      <c r="A18" s="136" t="s">
        <v>35</v>
      </c>
      <c r="B18" s="4"/>
      <c r="C18" s="4"/>
      <c r="D18" s="4"/>
      <c r="E18" s="4"/>
      <c r="F18" s="4"/>
      <c r="G18" s="78" t="s">
        <v>36</v>
      </c>
      <c r="H18" s="4"/>
      <c r="I18" s="78" t="s">
        <v>36</v>
      </c>
      <c r="J18" s="4"/>
      <c r="K18" s="4"/>
      <c r="M18" s="73" t="s">
        <v>37</v>
      </c>
      <c r="N18" s="78" t="s">
        <v>36</v>
      </c>
      <c r="O18" s="76"/>
      <c r="P18" s="77" t="s">
        <v>37</v>
      </c>
      <c r="Q18" s="78" t="s">
        <v>36</v>
      </c>
      <c r="R18" s="77" t="s">
        <v>37</v>
      </c>
      <c r="S18" s="78" t="s">
        <v>36</v>
      </c>
      <c r="T18" s="77" t="s">
        <v>37</v>
      </c>
      <c r="U18" s="78" t="s">
        <v>36</v>
      </c>
      <c r="V18" s="77" t="s">
        <v>37</v>
      </c>
      <c r="W18" s="78" t="s">
        <v>36</v>
      </c>
      <c r="X18" s="76"/>
      <c r="Y18" s="40"/>
      <c r="Z18" s="4"/>
      <c r="AB18" s="127"/>
      <c r="AC18" s="4"/>
      <c r="AD18" s="4"/>
      <c r="AE18" s="4"/>
      <c r="AF18" s="4"/>
    </row>
    <row r="19" spans="1:38" ht="63.75" x14ac:dyDescent="0.2">
      <c r="A19" s="45" t="s">
        <v>38</v>
      </c>
      <c r="B19" s="68" t="s">
        <v>39</v>
      </c>
      <c r="C19" s="68" t="s">
        <v>40</v>
      </c>
      <c r="D19" s="68" t="s">
        <v>41</v>
      </c>
      <c r="E19" s="68" t="s">
        <v>42</v>
      </c>
      <c r="F19" s="68" t="s">
        <v>43</v>
      </c>
      <c r="G19" s="68" t="s">
        <v>43</v>
      </c>
      <c r="H19" s="68" t="s">
        <v>44</v>
      </c>
      <c r="I19" s="68" t="s">
        <v>44</v>
      </c>
      <c r="J19" s="68" t="s">
        <v>45</v>
      </c>
      <c r="K19" s="68" t="s">
        <v>46</v>
      </c>
      <c r="L19" s="51"/>
      <c r="M19" s="58" t="s">
        <v>47</v>
      </c>
      <c r="N19" s="58" t="s">
        <v>47</v>
      </c>
      <c r="O19" s="61"/>
      <c r="P19" s="58" t="s">
        <v>48</v>
      </c>
      <c r="Q19" s="58" t="s">
        <v>48</v>
      </c>
      <c r="R19" s="58" t="s">
        <v>49</v>
      </c>
      <c r="S19" s="58" t="s">
        <v>49</v>
      </c>
      <c r="T19" s="58" t="s">
        <v>50</v>
      </c>
      <c r="U19" s="58" t="s">
        <v>50</v>
      </c>
      <c r="V19" s="58" t="s">
        <v>51</v>
      </c>
      <c r="W19" s="58" t="s">
        <v>51</v>
      </c>
      <c r="X19" s="61"/>
      <c r="Y19" s="39" t="s">
        <v>52</v>
      </c>
      <c r="Z19" s="39" t="s">
        <v>53</v>
      </c>
      <c r="AB19" s="39" t="s">
        <v>54</v>
      </c>
      <c r="AC19" s="39" t="s">
        <v>55</v>
      </c>
      <c r="AD19" s="39" t="s">
        <v>56</v>
      </c>
      <c r="AE19" s="4"/>
      <c r="AF19" s="4"/>
    </row>
    <row r="20" spans="1:38" ht="12.4" customHeight="1" x14ac:dyDescent="0.2">
      <c r="A20" s="155">
        <v>45139</v>
      </c>
      <c r="B20" s="156" t="s">
        <v>57</v>
      </c>
      <c r="C20" s="10"/>
      <c r="D20" s="10"/>
      <c r="E20" s="10"/>
      <c r="F20" s="157">
        <v>86257779</v>
      </c>
      <c r="G20" s="10"/>
      <c r="H20" s="158">
        <v>0</v>
      </c>
      <c r="I20" s="10"/>
      <c r="J20" s="159">
        <v>17636015.93</v>
      </c>
      <c r="K20" s="166"/>
      <c r="L20" s="160"/>
      <c r="M20" s="161">
        <v>65746</v>
      </c>
      <c r="N20" s="10"/>
      <c r="O20" s="162"/>
      <c r="P20" s="249">
        <f>ROUND(J20/M20,2)</f>
        <v>268.24</v>
      </c>
      <c r="Q20" s="10"/>
      <c r="R20" s="10"/>
      <c r="S20" s="10"/>
      <c r="T20" s="168">
        <f>ROUND(F20/M20,0)</f>
        <v>1312</v>
      </c>
      <c r="U20" s="10"/>
      <c r="V20" s="10"/>
      <c r="W20" s="10"/>
      <c r="X20" s="162"/>
      <c r="Y20" s="159">
        <v>17636015.93</v>
      </c>
      <c r="Z20" s="10"/>
      <c r="AA20" s="5"/>
      <c r="AB20" s="10"/>
      <c r="AC20" s="10"/>
      <c r="AD20" s="10"/>
      <c r="AG20" s="5"/>
      <c r="AH20" s="163"/>
      <c r="AI20" s="163"/>
      <c r="AJ20" s="163"/>
      <c r="AK20" s="163"/>
      <c r="AL20" s="5"/>
    </row>
    <row r="21" spans="1:38" x14ac:dyDescent="0.2">
      <c r="A21" s="155"/>
      <c r="B21" s="156" t="s">
        <v>58</v>
      </c>
      <c r="C21" s="10"/>
      <c r="D21" s="10"/>
      <c r="E21" s="10"/>
      <c r="F21" s="157">
        <v>32701</v>
      </c>
      <c r="G21" s="10"/>
      <c r="H21" s="158">
        <v>0</v>
      </c>
      <c r="I21" s="10"/>
      <c r="J21" s="159">
        <v>6009.94</v>
      </c>
      <c r="K21" s="166"/>
      <c r="L21" s="160"/>
      <c r="M21" s="161">
        <v>18</v>
      </c>
      <c r="N21" s="10"/>
      <c r="O21" s="162"/>
      <c r="P21" s="249">
        <f>ROUND(J21/M21,2)</f>
        <v>333.89</v>
      </c>
      <c r="Q21" s="10"/>
      <c r="R21" s="10"/>
      <c r="S21" s="10"/>
      <c r="T21" s="168">
        <f>ROUND(F21/M21,0)</f>
        <v>1817</v>
      </c>
      <c r="U21" s="10"/>
      <c r="V21" s="10"/>
      <c r="W21" s="10"/>
      <c r="X21" s="162"/>
      <c r="Y21" s="159">
        <v>6009.94</v>
      </c>
      <c r="Z21" s="10"/>
      <c r="AA21" s="5"/>
      <c r="AB21" s="10"/>
      <c r="AC21" s="10"/>
      <c r="AD21" s="10"/>
      <c r="AG21" s="5"/>
      <c r="AH21" s="163"/>
      <c r="AI21" s="163"/>
      <c r="AJ21" s="163"/>
      <c r="AK21" s="163"/>
      <c r="AL21" s="5"/>
    </row>
    <row r="22" spans="1:38" ht="25.5" x14ac:dyDescent="0.2">
      <c r="A22" s="155"/>
      <c r="B22" s="156" t="s">
        <v>59</v>
      </c>
      <c r="C22" s="10"/>
      <c r="D22" s="10"/>
      <c r="E22" s="10"/>
      <c r="F22" s="159"/>
      <c r="G22" s="10"/>
      <c r="H22" s="158"/>
      <c r="I22" s="10"/>
      <c r="J22" s="159"/>
      <c r="K22" s="166"/>
      <c r="L22" s="160"/>
      <c r="M22" s="161" t="s">
        <v>60</v>
      </c>
      <c r="N22" s="10"/>
      <c r="O22" s="162"/>
      <c r="P22" s="10"/>
      <c r="Q22" s="10"/>
      <c r="R22" s="10"/>
      <c r="S22" s="10"/>
      <c r="T22" s="10"/>
      <c r="U22" s="10"/>
      <c r="V22" s="10"/>
      <c r="W22" s="10"/>
      <c r="X22" s="162"/>
      <c r="Y22" s="159"/>
      <c r="Z22" s="10"/>
      <c r="AA22" s="5"/>
      <c r="AB22" s="10"/>
      <c r="AC22" s="10"/>
      <c r="AD22" s="10"/>
      <c r="AG22" s="5"/>
      <c r="AH22" s="163"/>
      <c r="AI22" s="163"/>
      <c r="AJ22" s="163"/>
      <c r="AK22" s="163"/>
      <c r="AL22" s="5"/>
    </row>
    <row r="23" spans="1:38" x14ac:dyDescent="0.2">
      <c r="A23" s="45"/>
      <c r="B23" s="10"/>
      <c r="C23" s="10"/>
      <c r="D23" s="10"/>
      <c r="E23" s="10"/>
      <c r="F23" s="10"/>
      <c r="G23" s="10"/>
      <c r="H23" s="10"/>
      <c r="I23" s="10"/>
      <c r="J23" s="10"/>
      <c r="K23" s="10"/>
      <c r="M23" s="10"/>
      <c r="N23" s="10"/>
      <c r="P23" s="10"/>
      <c r="Q23" s="10"/>
      <c r="R23" s="10"/>
      <c r="S23" s="10"/>
      <c r="T23" s="10"/>
      <c r="U23" s="10"/>
      <c r="V23" s="10"/>
      <c r="W23" s="10"/>
      <c r="Y23" s="10"/>
      <c r="Z23" s="10"/>
      <c r="AB23" s="10"/>
      <c r="AC23" s="10"/>
      <c r="AD23" s="10"/>
      <c r="AE23" s="4"/>
      <c r="AF23" s="4"/>
    </row>
    <row r="24" spans="1:38" x14ac:dyDescent="0.2">
      <c r="A24" s="45"/>
      <c r="B24" s="10"/>
      <c r="C24" s="10"/>
      <c r="D24" s="10"/>
      <c r="E24" s="10"/>
      <c r="F24" s="10"/>
      <c r="G24" s="10"/>
      <c r="H24" s="10"/>
      <c r="I24" s="10"/>
      <c r="J24" s="10"/>
      <c r="K24" s="10"/>
      <c r="M24" s="10"/>
      <c r="N24" s="10"/>
      <c r="P24" s="10"/>
      <c r="Q24" s="10"/>
      <c r="R24" s="10"/>
      <c r="S24" s="10"/>
      <c r="T24" s="10"/>
      <c r="U24" s="10"/>
      <c r="V24" s="10"/>
      <c r="W24" s="10"/>
      <c r="Y24" s="10"/>
      <c r="Z24" s="10"/>
      <c r="AB24" s="10"/>
      <c r="AC24" s="10"/>
      <c r="AD24" s="10"/>
      <c r="AE24" s="4"/>
      <c r="AF24" s="4"/>
    </row>
    <row r="25" spans="1:38" x14ac:dyDescent="0.2">
      <c r="A25" s="45"/>
      <c r="B25" s="10"/>
      <c r="C25" s="10"/>
      <c r="D25" s="10"/>
      <c r="E25" s="10"/>
      <c r="F25" s="10"/>
      <c r="G25" s="10"/>
      <c r="H25" s="10"/>
      <c r="I25" s="10"/>
      <c r="J25" s="10"/>
      <c r="K25" s="10"/>
      <c r="M25" s="10"/>
      <c r="N25" s="60"/>
      <c r="P25" s="10"/>
      <c r="Q25" s="10"/>
      <c r="R25" s="10"/>
      <c r="S25" s="10"/>
      <c r="T25" s="10"/>
      <c r="U25" s="10"/>
      <c r="V25" s="10"/>
      <c r="W25" s="10"/>
      <c r="Y25" s="10"/>
      <c r="Z25" s="10"/>
      <c r="AB25" s="10"/>
      <c r="AC25" s="10"/>
      <c r="AD25" s="10"/>
      <c r="AE25" s="4"/>
      <c r="AF25" s="4"/>
    </row>
    <row r="26" spans="1:38" x14ac:dyDescent="0.2">
      <c r="A26" s="45"/>
      <c r="B26" s="10"/>
      <c r="C26" s="10"/>
      <c r="D26" s="10"/>
      <c r="E26" s="10"/>
      <c r="F26" s="10"/>
      <c r="G26" s="10"/>
      <c r="H26" s="10"/>
      <c r="I26" s="10"/>
      <c r="J26" s="10"/>
      <c r="K26" s="10"/>
      <c r="M26" s="10"/>
      <c r="N26" s="60"/>
      <c r="P26" s="10"/>
      <c r="Q26" s="10"/>
      <c r="R26" s="10"/>
      <c r="S26" s="10"/>
      <c r="T26" s="10"/>
      <c r="U26" s="10"/>
      <c r="V26" s="10"/>
      <c r="W26" s="10"/>
      <c r="Y26" s="10"/>
      <c r="Z26" s="10"/>
      <c r="AB26" s="10"/>
      <c r="AC26" s="10"/>
      <c r="AD26" s="10"/>
      <c r="AE26" s="4"/>
      <c r="AF26" s="4"/>
    </row>
    <row r="27" spans="1:38" ht="13.5" thickBot="1" x14ac:dyDescent="0.25">
      <c r="A27" s="45"/>
      <c r="B27" s="82"/>
      <c r="C27" s="82"/>
      <c r="D27" s="82"/>
      <c r="E27" s="82"/>
      <c r="F27" s="82"/>
      <c r="G27" s="82"/>
      <c r="H27" s="82"/>
      <c r="I27" s="82"/>
      <c r="J27" s="82"/>
      <c r="K27" s="82"/>
      <c r="M27" s="82"/>
      <c r="N27" s="74"/>
      <c r="P27" s="10"/>
      <c r="Q27" s="10"/>
      <c r="R27" s="10"/>
      <c r="S27" s="10"/>
      <c r="T27" s="10"/>
      <c r="U27" s="10"/>
      <c r="V27" s="10"/>
      <c r="W27" s="10"/>
      <c r="Y27" s="82"/>
      <c r="Z27" s="82"/>
      <c r="AB27" s="82"/>
      <c r="AC27" s="82"/>
      <c r="AD27" s="82"/>
      <c r="AE27" s="4"/>
      <c r="AF27" s="4"/>
    </row>
    <row r="28" spans="1:38" ht="13.5" thickBot="1" x14ac:dyDescent="0.25">
      <c r="A28" s="45"/>
      <c r="B28" s="83" t="s">
        <v>61</v>
      </c>
      <c r="C28" s="90"/>
      <c r="D28" s="90"/>
      <c r="E28" s="90"/>
      <c r="F28" s="164">
        <f>SUM(F20:F27)</f>
        <v>86290480</v>
      </c>
      <c r="G28" s="85"/>
      <c r="H28" s="164">
        <f>SUM(H17:H27)</f>
        <v>0</v>
      </c>
      <c r="I28" s="85"/>
      <c r="J28" s="165">
        <f>SUM(J20:J27)</f>
        <v>17642025.870000001</v>
      </c>
      <c r="K28" s="209">
        <v>19134094.659999996</v>
      </c>
      <c r="M28" s="164">
        <f>SUM(M20:M27)</f>
        <v>65764</v>
      </c>
      <c r="N28" s="86"/>
      <c r="P28" s="91" t="s">
        <v>62</v>
      </c>
      <c r="Q28" s="89" t="s">
        <v>62</v>
      </c>
      <c r="R28" s="89" t="s">
        <v>62</v>
      </c>
      <c r="S28" s="89" t="s">
        <v>62</v>
      </c>
      <c r="T28" s="89" t="s">
        <v>62</v>
      </c>
      <c r="U28" s="89" t="s">
        <v>62</v>
      </c>
      <c r="V28" s="89" t="s">
        <v>62</v>
      </c>
      <c r="W28" s="92" t="s">
        <v>62</v>
      </c>
      <c r="Y28" s="165">
        <f>SUM(Y20:Y27)</f>
        <v>17642025.870000001</v>
      </c>
      <c r="Z28" s="250">
        <v>27316767.440000001</v>
      </c>
      <c r="AB28" s="214">
        <v>15507925.41</v>
      </c>
      <c r="AC28" s="214">
        <v>22879154.990000002</v>
      </c>
      <c r="AD28" s="86"/>
      <c r="AE28" s="4"/>
      <c r="AF28" s="4"/>
    </row>
    <row r="29" spans="1:38" s="4" customFormat="1" x14ac:dyDescent="0.2">
      <c r="A29" s="45"/>
      <c r="K29" s="210"/>
      <c r="M29" s="40"/>
      <c r="P29" s="40"/>
      <c r="Y29" s="40"/>
      <c r="AB29" s="40"/>
      <c r="AH29" s="65"/>
      <c r="AI29" s="65"/>
      <c r="AJ29" s="65"/>
      <c r="AK29" s="65"/>
    </row>
    <row r="30" spans="1:38" ht="63.75" x14ac:dyDescent="0.2">
      <c r="A30" s="45" t="s">
        <v>63</v>
      </c>
      <c r="B30" s="68" t="s">
        <v>39</v>
      </c>
      <c r="C30" s="68" t="s">
        <v>40</v>
      </c>
      <c r="D30" s="68" t="s">
        <v>41</v>
      </c>
      <c r="E30" s="68" t="s">
        <v>42</v>
      </c>
      <c r="F30" s="68" t="s">
        <v>43</v>
      </c>
      <c r="G30" s="68" t="s">
        <v>43</v>
      </c>
      <c r="H30" s="68" t="s">
        <v>44</v>
      </c>
      <c r="I30" s="68" t="s">
        <v>44</v>
      </c>
      <c r="J30" s="68" t="s">
        <v>45</v>
      </c>
      <c r="K30" s="68" t="s">
        <v>64</v>
      </c>
      <c r="L30" s="51"/>
      <c r="M30" s="39" t="s">
        <v>47</v>
      </c>
      <c r="N30" s="38" t="s">
        <v>47</v>
      </c>
      <c r="O30" s="61"/>
      <c r="P30" s="58" t="s">
        <v>48</v>
      </c>
      <c r="Q30" s="58" t="s">
        <v>48</v>
      </c>
      <c r="R30" s="58" t="s">
        <v>49</v>
      </c>
      <c r="S30" s="58" t="s">
        <v>49</v>
      </c>
      <c r="T30" s="58" t="s">
        <v>50</v>
      </c>
      <c r="U30" s="58" t="s">
        <v>50</v>
      </c>
      <c r="V30" s="58" t="s">
        <v>51</v>
      </c>
      <c r="W30" s="58" t="s">
        <v>51</v>
      </c>
      <c r="X30" s="61"/>
      <c r="Y30" s="39" t="s">
        <v>52</v>
      </c>
      <c r="Z30" s="39" t="s">
        <v>53</v>
      </c>
      <c r="AB30" s="39" t="s">
        <v>54</v>
      </c>
      <c r="AC30" s="39" t="s">
        <v>55</v>
      </c>
      <c r="AD30" s="39" t="s">
        <v>56</v>
      </c>
      <c r="AE30" s="4"/>
      <c r="AF30" s="4"/>
    </row>
    <row r="31" spans="1:38" ht="12.4" customHeight="1" x14ac:dyDescent="0.2">
      <c r="A31" s="155">
        <v>44774</v>
      </c>
      <c r="B31" s="156" t="s">
        <v>57</v>
      </c>
      <c r="C31" s="10"/>
      <c r="D31" s="10"/>
      <c r="E31" s="10"/>
      <c r="F31" s="157">
        <v>98391146</v>
      </c>
      <c r="G31" s="10"/>
      <c r="H31" s="158">
        <v>0</v>
      </c>
      <c r="I31" s="10"/>
      <c r="J31" s="159">
        <v>16867286.239999998</v>
      </c>
      <c r="K31" s="211" t="s">
        <v>65</v>
      </c>
      <c r="M31" s="161">
        <v>63376</v>
      </c>
      <c r="N31" s="60"/>
      <c r="P31" s="249">
        <f>ROUND(J31/M31,2)</f>
        <v>266.14999999999998</v>
      </c>
      <c r="Q31" s="10"/>
      <c r="R31" s="10"/>
      <c r="S31" s="10"/>
      <c r="T31" s="168">
        <f>ROUND(F31/M31,0)</f>
        <v>1552</v>
      </c>
      <c r="U31" s="10"/>
      <c r="V31" s="10"/>
      <c r="W31" s="10"/>
      <c r="Y31" s="159">
        <v>16867286.239999998</v>
      </c>
      <c r="Z31" s="10"/>
      <c r="AB31" s="10"/>
      <c r="AC31" s="10"/>
      <c r="AD31" s="10"/>
      <c r="AE31" s="4"/>
      <c r="AF31" s="4"/>
    </row>
    <row r="32" spans="1:38" x14ac:dyDescent="0.2">
      <c r="A32" s="155"/>
      <c r="B32" s="156" t="s">
        <v>58</v>
      </c>
      <c r="C32" s="10"/>
      <c r="D32" s="10"/>
      <c r="E32" s="10"/>
      <c r="F32" s="157">
        <v>40411</v>
      </c>
      <c r="G32" s="10"/>
      <c r="H32" s="158">
        <v>0</v>
      </c>
      <c r="I32" s="10"/>
      <c r="J32" s="159">
        <v>6130.94</v>
      </c>
      <c r="K32" s="212" t="s">
        <v>65</v>
      </c>
      <c r="M32" s="161">
        <v>19</v>
      </c>
      <c r="N32" s="60"/>
      <c r="P32" s="249">
        <f t="shared" ref="P32:P33" si="0">ROUND(J32/M32,2)</f>
        <v>322.68</v>
      </c>
      <c r="Q32" s="10"/>
      <c r="R32" s="10"/>
      <c r="S32" s="10"/>
      <c r="T32" s="168">
        <f t="shared" ref="T32:T33" si="1">ROUND(F32/M32,0)</f>
        <v>2127</v>
      </c>
      <c r="U32" s="10"/>
      <c r="V32" s="10"/>
      <c r="W32" s="10"/>
      <c r="Y32" s="159">
        <v>6130.94</v>
      </c>
      <c r="Z32" s="10"/>
      <c r="AB32" s="10"/>
      <c r="AC32" s="10"/>
      <c r="AD32" s="10"/>
      <c r="AE32" s="4"/>
      <c r="AF32" s="4"/>
    </row>
    <row r="33" spans="1:37" x14ac:dyDescent="0.2">
      <c r="A33" s="45"/>
      <c r="B33" s="156" t="s">
        <v>66</v>
      </c>
      <c r="C33" s="10"/>
      <c r="D33" s="10"/>
      <c r="E33" s="10"/>
      <c r="F33" s="157">
        <v>1482441</v>
      </c>
      <c r="G33" s="10"/>
      <c r="H33" s="158">
        <v>0</v>
      </c>
      <c r="I33" s="10"/>
      <c r="J33" s="159">
        <v>239992.16</v>
      </c>
      <c r="K33" s="212" t="s">
        <v>65</v>
      </c>
      <c r="M33" s="161">
        <v>1842</v>
      </c>
      <c r="N33" s="60"/>
      <c r="P33" s="249">
        <f t="shared" si="0"/>
        <v>130.29</v>
      </c>
      <c r="Q33" s="10"/>
      <c r="R33" s="10"/>
      <c r="S33" s="10"/>
      <c r="T33" s="168">
        <f t="shared" si="1"/>
        <v>805</v>
      </c>
      <c r="U33" s="10"/>
      <c r="V33" s="10"/>
      <c r="W33" s="10"/>
      <c r="Y33" s="159">
        <v>239992.16</v>
      </c>
      <c r="Z33" s="10"/>
      <c r="AB33" s="10"/>
      <c r="AC33" s="10"/>
      <c r="AD33" s="10"/>
      <c r="AE33" s="4"/>
      <c r="AF33" s="4"/>
    </row>
    <row r="34" spans="1:37" ht="25.5" customHeight="1" x14ac:dyDescent="0.2">
      <c r="A34" s="45"/>
      <c r="B34" s="10"/>
      <c r="C34" s="10"/>
      <c r="D34" s="10"/>
      <c r="E34" s="10"/>
      <c r="F34" s="10"/>
      <c r="G34" s="10"/>
      <c r="H34" s="10"/>
      <c r="I34" s="10"/>
      <c r="J34" s="10"/>
      <c r="K34" s="212" t="s">
        <v>65</v>
      </c>
      <c r="M34" s="161" t="s">
        <v>60</v>
      </c>
      <c r="N34" s="60"/>
      <c r="P34" s="10"/>
      <c r="Q34" s="10"/>
      <c r="R34" s="10"/>
      <c r="S34" s="10"/>
      <c r="T34" s="10"/>
      <c r="U34" s="10"/>
      <c r="V34" s="10"/>
      <c r="W34" s="10"/>
      <c r="Y34" s="10"/>
      <c r="Z34" s="10"/>
      <c r="AB34" s="10"/>
      <c r="AC34" s="10"/>
      <c r="AD34" s="10"/>
      <c r="AE34" s="4"/>
      <c r="AF34" s="4"/>
    </row>
    <row r="35" spans="1:37" x14ac:dyDescent="0.2">
      <c r="A35" s="45"/>
      <c r="B35" s="10"/>
      <c r="C35" s="10"/>
      <c r="D35" s="10"/>
      <c r="E35" s="10"/>
      <c r="F35" s="10"/>
      <c r="G35" s="10"/>
      <c r="H35" s="10"/>
      <c r="I35" s="10"/>
      <c r="J35" s="10"/>
      <c r="K35" s="212" t="s">
        <v>65</v>
      </c>
      <c r="M35" s="10"/>
      <c r="N35" s="60"/>
      <c r="P35" s="10"/>
      <c r="Q35" s="10"/>
      <c r="R35" s="10"/>
      <c r="S35" s="10"/>
      <c r="T35" s="10"/>
      <c r="U35" s="10"/>
      <c r="V35" s="10"/>
      <c r="W35" s="10"/>
      <c r="Y35" s="10"/>
      <c r="Z35" s="10"/>
      <c r="AB35" s="10"/>
      <c r="AC35" s="10"/>
      <c r="AD35" s="10"/>
      <c r="AE35" s="4"/>
      <c r="AF35" s="4"/>
    </row>
    <row r="36" spans="1:37" x14ac:dyDescent="0.2">
      <c r="A36" s="45"/>
      <c r="B36" s="10"/>
      <c r="C36" s="10"/>
      <c r="D36" s="10"/>
      <c r="E36" s="10"/>
      <c r="F36" s="10"/>
      <c r="G36" s="10"/>
      <c r="H36" s="10"/>
      <c r="I36" s="10"/>
      <c r="J36" s="10"/>
      <c r="K36" s="212" t="s">
        <v>65</v>
      </c>
      <c r="M36" s="10"/>
      <c r="N36" s="60"/>
      <c r="P36" s="10"/>
      <c r="Q36" s="10"/>
      <c r="R36" s="10"/>
      <c r="S36" s="10"/>
      <c r="T36" s="10"/>
      <c r="U36" s="10"/>
      <c r="V36" s="10"/>
      <c r="W36" s="10"/>
      <c r="Y36" s="10"/>
      <c r="Z36" s="10"/>
      <c r="AB36" s="10"/>
      <c r="AC36" s="10"/>
      <c r="AD36" s="10"/>
      <c r="AE36" s="4"/>
      <c r="AF36" s="4"/>
    </row>
    <row r="37" spans="1:37" x14ac:dyDescent="0.2">
      <c r="A37" s="45"/>
      <c r="B37" s="10"/>
      <c r="C37" s="10"/>
      <c r="D37" s="10"/>
      <c r="E37" s="10"/>
      <c r="F37" s="10"/>
      <c r="G37" s="10"/>
      <c r="H37" s="10"/>
      <c r="I37" s="10"/>
      <c r="J37" s="10"/>
      <c r="K37" s="212" t="s">
        <v>65</v>
      </c>
      <c r="M37" s="10"/>
      <c r="N37" s="60"/>
      <c r="P37" s="10"/>
      <c r="Q37" s="10"/>
      <c r="R37" s="10"/>
      <c r="S37" s="10"/>
      <c r="T37" s="10"/>
      <c r="U37" s="10"/>
      <c r="V37" s="10"/>
      <c r="W37" s="10"/>
      <c r="Y37" s="10"/>
      <c r="Z37" s="10"/>
      <c r="AB37" s="10"/>
      <c r="AC37" s="10"/>
      <c r="AD37" s="10"/>
      <c r="AE37" s="4"/>
      <c r="AF37" s="4"/>
    </row>
    <row r="38" spans="1:37" ht="13.5" thickBot="1" x14ac:dyDescent="0.25">
      <c r="A38" s="45"/>
      <c r="B38" s="10"/>
      <c r="C38" s="10"/>
      <c r="D38" s="10"/>
      <c r="E38" s="10"/>
      <c r="F38" s="10"/>
      <c r="G38" s="10"/>
      <c r="H38" s="10"/>
      <c r="I38" s="10"/>
      <c r="J38" s="10"/>
      <c r="K38" s="212" t="s">
        <v>65</v>
      </c>
      <c r="M38" s="10"/>
      <c r="N38" s="60"/>
      <c r="P38" s="10"/>
      <c r="Q38" s="10"/>
      <c r="R38" s="10"/>
      <c r="S38" s="10"/>
      <c r="T38" s="10"/>
      <c r="U38" s="10"/>
      <c r="V38" s="10"/>
      <c r="W38" s="10"/>
      <c r="Y38" s="10"/>
      <c r="Z38" s="10"/>
      <c r="AB38" s="10"/>
      <c r="AC38" s="10"/>
      <c r="AD38" s="10"/>
      <c r="AE38" s="4"/>
      <c r="AF38" s="4"/>
    </row>
    <row r="39" spans="1:37" ht="13.5" thickBot="1" x14ac:dyDescent="0.25">
      <c r="A39" s="45"/>
      <c r="B39" s="83" t="s">
        <v>61</v>
      </c>
      <c r="C39" s="90"/>
      <c r="D39" s="90"/>
      <c r="E39" s="90"/>
      <c r="F39" s="164">
        <f>SUM(F31:F38)</f>
        <v>99913998</v>
      </c>
      <c r="G39" s="85"/>
      <c r="H39" s="164">
        <f>SUM(H32:H38)</f>
        <v>0</v>
      </c>
      <c r="I39" s="85"/>
      <c r="J39" s="165">
        <f>SUM(J31:J38)</f>
        <v>17113409.34</v>
      </c>
      <c r="K39" s="213">
        <v>17344377.279999997</v>
      </c>
      <c r="M39" s="164">
        <f>SUM(M31:M38)</f>
        <v>65237</v>
      </c>
      <c r="N39" s="86"/>
      <c r="P39" s="91" t="s">
        <v>62</v>
      </c>
      <c r="Q39" s="89" t="s">
        <v>62</v>
      </c>
      <c r="R39" s="89" t="s">
        <v>62</v>
      </c>
      <c r="S39" s="89" t="s">
        <v>62</v>
      </c>
      <c r="T39" s="89" t="s">
        <v>62</v>
      </c>
      <c r="U39" s="89" t="s">
        <v>62</v>
      </c>
      <c r="V39" s="89" t="s">
        <v>62</v>
      </c>
      <c r="W39" s="92" t="s">
        <v>62</v>
      </c>
      <c r="Y39" s="165">
        <f>SUM(Y31:Y38)</f>
        <v>17113409.34</v>
      </c>
      <c r="Z39" s="250">
        <v>25845366.890000001</v>
      </c>
      <c r="AB39" s="214">
        <v>16796240.620000001</v>
      </c>
      <c r="AC39" s="214">
        <v>23441123.310000002</v>
      </c>
      <c r="AD39" s="86"/>
      <c r="AE39" s="4"/>
      <c r="AF39" s="4"/>
    </row>
    <row r="40" spans="1:37" s="4" customFormat="1" x14ac:dyDescent="0.2">
      <c r="A40" s="45"/>
      <c r="M40" s="40"/>
      <c r="P40" s="40"/>
      <c r="Y40" s="40"/>
      <c r="AB40" s="40"/>
      <c r="AH40" s="65"/>
      <c r="AI40" s="65"/>
      <c r="AJ40" s="65"/>
      <c r="AK40" s="65"/>
    </row>
    <row r="41" spans="1:37" ht="63.75" x14ac:dyDescent="0.2">
      <c r="A41" s="45" t="s">
        <v>67</v>
      </c>
      <c r="B41" s="68" t="s">
        <v>39</v>
      </c>
      <c r="C41" s="68" t="s">
        <v>40</v>
      </c>
      <c r="D41" s="68" t="s">
        <v>41</v>
      </c>
      <c r="E41" s="68" t="s">
        <v>42</v>
      </c>
      <c r="F41" s="68" t="s">
        <v>43</v>
      </c>
      <c r="G41" s="68" t="s">
        <v>43</v>
      </c>
      <c r="H41" s="68" t="s">
        <v>44</v>
      </c>
      <c r="I41" s="68" t="s">
        <v>44</v>
      </c>
      <c r="J41" s="68" t="s">
        <v>45</v>
      </c>
      <c r="K41" s="68" t="s">
        <v>64</v>
      </c>
      <c r="L41" s="51"/>
      <c r="M41" s="39" t="s">
        <v>47</v>
      </c>
      <c r="N41" s="38" t="s">
        <v>47</v>
      </c>
      <c r="O41" s="61"/>
      <c r="P41" s="58" t="s">
        <v>48</v>
      </c>
      <c r="Q41" s="58" t="s">
        <v>48</v>
      </c>
      <c r="R41" s="58" t="s">
        <v>49</v>
      </c>
      <c r="S41" s="58" t="s">
        <v>49</v>
      </c>
      <c r="T41" s="58" t="s">
        <v>50</v>
      </c>
      <c r="U41" s="58" t="s">
        <v>50</v>
      </c>
      <c r="V41" s="58" t="s">
        <v>51</v>
      </c>
      <c r="W41" s="58" t="s">
        <v>51</v>
      </c>
      <c r="X41" s="61"/>
      <c r="Y41" s="39" t="s">
        <v>52</v>
      </c>
      <c r="Z41" s="39" t="s">
        <v>53</v>
      </c>
      <c r="AB41" s="39" t="s">
        <v>54</v>
      </c>
      <c r="AC41" s="39" t="s">
        <v>55</v>
      </c>
      <c r="AD41" s="39" t="s">
        <v>56</v>
      </c>
      <c r="AE41" s="4"/>
      <c r="AF41" s="4"/>
    </row>
    <row r="42" spans="1:37" ht="12.4" customHeight="1" x14ac:dyDescent="0.2">
      <c r="A42" s="155">
        <v>43678</v>
      </c>
      <c r="B42" s="156" t="s">
        <v>57</v>
      </c>
      <c r="C42" s="10"/>
      <c r="D42" s="10"/>
      <c r="E42" s="10"/>
      <c r="F42" s="157">
        <v>90872524</v>
      </c>
      <c r="G42" s="10"/>
      <c r="H42" s="158">
        <v>0</v>
      </c>
      <c r="I42" s="10"/>
      <c r="J42" s="159">
        <v>14534385.199999999</v>
      </c>
      <c r="K42" s="211" t="s">
        <v>65</v>
      </c>
      <c r="M42" s="161">
        <v>62609</v>
      </c>
      <c r="N42" s="10"/>
      <c r="P42" s="249">
        <f t="shared" ref="P42:P44" si="2">ROUND(J42/M42,2)</f>
        <v>232.15</v>
      </c>
      <c r="Q42" s="10"/>
      <c r="R42" s="10"/>
      <c r="S42" s="10"/>
      <c r="T42" s="168">
        <f t="shared" ref="T42:T44" si="3">ROUND(F42/M42,0)</f>
        <v>1451</v>
      </c>
      <c r="U42" s="10"/>
      <c r="V42" s="10"/>
      <c r="W42" s="10"/>
      <c r="Y42" s="159">
        <v>14534385.199999999</v>
      </c>
      <c r="Z42" s="10"/>
      <c r="AB42" s="10"/>
      <c r="AC42" s="10"/>
      <c r="AD42" s="10"/>
      <c r="AE42" s="4"/>
      <c r="AF42" s="4"/>
    </row>
    <row r="43" spans="1:37" x14ac:dyDescent="0.2">
      <c r="A43" s="155"/>
      <c r="B43" s="156" t="s">
        <v>58</v>
      </c>
      <c r="C43" s="10"/>
      <c r="D43" s="10"/>
      <c r="E43" s="10"/>
      <c r="F43" s="157">
        <v>14597</v>
      </c>
      <c r="G43" s="10"/>
      <c r="H43" s="158">
        <v>0</v>
      </c>
      <c r="I43" s="10"/>
      <c r="J43" s="159">
        <v>302.76</v>
      </c>
      <c r="K43" s="212" t="s">
        <v>65</v>
      </c>
      <c r="M43" s="161">
        <v>18</v>
      </c>
      <c r="N43" s="10"/>
      <c r="P43" s="249">
        <f t="shared" si="2"/>
        <v>16.82</v>
      </c>
      <c r="Q43" s="10"/>
      <c r="R43" s="10"/>
      <c r="S43" s="10"/>
      <c r="T43" s="168">
        <f t="shared" si="3"/>
        <v>811</v>
      </c>
      <c r="U43" s="10"/>
      <c r="V43" s="10"/>
      <c r="W43" s="10"/>
      <c r="Y43" s="159">
        <v>302.76</v>
      </c>
      <c r="Z43" s="10"/>
      <c r="AB43" s="10"/>
      <c r="AC43" s="10"/>
      <c r="AD43" s="10"/>
      <c r="AE43" s="4"/>
      <c r="AF43" s="4"/>
    </row>
    <row r="44" spans="1:37" x14ac:dyDescent="0.2">
      <c r="A44" s="45"/>
      <c r="B44" s="156" t="s">
        <v>66</v>
      </c>
      <c r="C44" s="10"/>
      <c r="D44" s="10"/>
      <c r="E44" s="10"/>
      <c r="F44" s="157">
        <v>1473074</v>
      </c>
      <c r="G44" s="10"/>
      <c r="H44" s="158">
        <v>0</v>
      </c>
      <c r="I44" s="10"/>
      <c r="J44" s="159">
        <v>221512.94</v>
      </c>
      <c r="K44" s="212" t="s">
        <v>65</v>
      </c>
      <c r="M44" s="161">
        <v>1672</v>
      </c>
      <c r="N44" s="10"/>
      <c r="P44" s="249">
        <f t="shared" si="2"/>
        <v>132.47999999999999</v>
      </c>
      <c r="Q44" s="10"/>
      <c r="R44" s="10"/>
      <c r="S44" s="10"/>
      <c r="T44" s="168">
        <f t="shared" si="3"/>
        <v>881</v>
      </c>
      <c r="U44" s="10"/>
      <c r="V44" s="10"/>
      <c r="W44" s="10"/>
      <c r="Y44" s="159">
        <v>221512.94</v>
      </c>
      <c r="Z44" s="10"/>
      <c r="AB44" s="10"/>
      <c r="AC44" s="10"/>
      <c r="AD44" s="10"/>
      <c r="AE44" s="4"/>
      <c r="AF44" s="4"/>
    </row>
    <row r="45" spans="1:37" ht="25.5" x14ac:dyDescent="0.2">
      <c r="A45" s="45"/>
      <c r="B45" s="10"/>
      <c r="C45" s="10"/>
      <c r="D45" s="10"/>
      <c r="E45" s="10"/>
      <c r="F45" s="10"/>
      <c r="G45" s="10"/>
      <c r="H45" s="10"/>
      <c r="I45" s="10"/>
      <c r="J45" s="10"/>
      <c r="K45" s="212" t="s">
        <v>65</v>
      </c>
      <c r="M45" s="161" t="s">
        <v>60</v>
      </c>
      <c r="N45" s="10"/>
      <c r="P45" s="10"/>
      <c r="Q45" s="10"/>
      <c r="R45" s="10"/>
      <c r="S45" s="10"/>
      <c r="T45" s="10"/>
      <c r="U45" s="10"/>
      <c r="V45" s="10"/>
      <c r="W45" s="10"/>
      <c r="Y45" s="10"/>
      <c r="Z45" s="10"/>
      <c r="AB45" s="10"/>
      <c r="AC45" s="10"/>
      <c r="AD45" s="10"/>
      <c r="AE45" s="4"/>
      <c r="AF45" s="4"/>
    </row>
    <row r="46" spans="1:37" x14ac:dyDescent="0.2">
      <c r="A46" s="45"/>
      <c r="B46" s="10"/>
      <c r="C46" s="10"/>
      <c r="D46" s="10"/>
      <c r="E46" s="10"/>
      <c r="F46" s="10"/>
      <c r="G46" s="10"/>
      <c r="H46" s="10"/>
      <c r="I46" s="10"/>
      <c r="J46" s="10"/>
      <c r="K46" s="212" t="s">
        <v>65</v>
      </c>
      <c r="M46" s="10"/>
      <c r="N46" s="60"/>
      <c r="P46" s="10"/>
      <c r="Q46" s="10"/>
      <c r="R46" s="10"/>
      <c r="S46" s="10"/>
      <c r="T46" s="10"/>
      <c r="U46" s="10"/>
      <c r="V46" s="10"/>
      <c r="W46" s="10"/>
      <c r="Y46" s="10"/>
      <c r="Z46" s="10"/>
      <c r="AB46" s="10"/>
      <c r="AC46" s="10"/>
      <c r="AD46" s="10"/>
      <c r="AE46" s="4"/>
      <c r="AF46" s="4"/>
    </row>
    <row r="47" spans="1:37" x14ac:dyDescent="0.2">
      <c r="A47" s="45"/>
      <c r="B47" s="10"/>
      <c r="C47" s="10"/>
      <c r="D47" s="10"/>
      <c r="E47" s="10"/>
      <c r="F47" s="10"/>
      <c r="G47" s="10"/>
      <c r="H47" s="10"/>
      <c r="I47" s="10"/>
      <c r="J47" s="10"/>
      <c r="K47" s="212" t="s">
        <v>65</v>
      </c>
      <c r="M47" s="10"/>
      <c r="N47" s="60"/>
      <c r="P47" s="10"/>
      <c r="Q47" s="10"/>
      <c r="R47" s="10"/>
      <c r="S47" s="10"/>
      <c r="T47" s="10"/>
      <c r="U47" s="10"/>
      <c r="V47" s="10"/>
      <c r="W47" s="10"/>
      <c r="Y47" s="10"/>
      <c r="Z47" s="10"/>
      <c r="AB47" s="10"/>
      <c r="AC47" s="10"/>
      <c r="AD47" s="10"/>
      <c r="AE47" s="4"/>
      <c r="AF47" s="4"/>
    </row>
    <row r="48" spans="1:37" x14ac:dyDescent="0.2">
      <c r="A48" s="45"/>
      <c r="B48" s="10"/>
      <c r="C48" s="10"/>
      <c r="D48" s="10"/>
      <c r="E48" s="10"/>
      <c r="F48" s="10"/>
      <c r="G48" s="10"/>
      <c r="H48" s="10"/>
      <c r="I48" s="10"/>
      <c r="J48" s="10"/>
      <c r="K48" s="212" t="s">
        <v>65</v>
      </c>
      <c r="M48" s="10"/>
      <c r="N48" s="60"/>
      <c r="P48" s="10"/>
      <c r="Q48" s="10"/>
      <c r="R48" s="10"/>
      <c r="S48" s="10"/>
      <c r="T48" s="10"/>
      <c r="U48" s="10"/>
      <c r="V48" s="10"/>
      <c r="W48" s="10"/>
      <c r="Y48" s="10"/>
      <c r="Z48" s="10"/>
      <c r="AB48" s="10"/>
      <c r="AC48" s="10"/>
      <c r="AD48" s="10"/>
      <c r="AE48" s="4"/>
      <c r="AF48" s="4"/>
    </row>
    <row r="49" spans="1:37" ht="13.5" thickBot="1" x14ac:dyDescent="0.25">
      <c r="A49" s="45"/>
      <c r="B49" s="10"/>
      <c r="C49" s="10"/>
      <c r="D49" s="10"/>
      <c r="E49" s="10"/>
      <c r="F49" s="10"/>
      <c r="G49" s="10"/>
      <c r="H49" s="10"/>
      <c r="I49" s="10"/>
      <c r="J49" s="10"/>
      <c r="K49" s="212" t="s">
        <v>65</v>
      </c>
      <c r="M49" s="10"/>
      <c r="N49" s="60"/>
      <c r="P49" s="10"/>
      <c r="Q49" s="10"/>
      <c r="R49" s="10"/>
      <c r="S49" s="10"/>
      <c r="T49" s="10"/>
      <c r="U49" s="10"/>
      <c r="V49" s="10"/>
      <c r="W49" s="10"/>
      <c r="Y49" s="10"/>
      <c r="Z49" s="10"/>
      <c r="AB49" s="10"/>
      <c r="AC49" s="10"/>
      <c r="AD49" s="10"/>
      <c r="AE49" s="4"/>
      <c r="AF49" s="4"/>
    </row>
    <row r="50" spans="1:37" ht="13.5" thickBot="1" x14ac:dyDescent="0.25">
      <c r="A50" s="45"/>
      <c r="B50" s="83" t="s">
        <v>61</v>
      </c>
      <c r="C50" s="90"/>
      <c r="D50" s="90"/>
      <c r="E50" s="90"/>
      <c r="F50" s="164">
        <f>SUM(F42:F49)</f>
        <v>92360195</v>
      </c>
      <c r="G50" s="85"/>
      <c r="H50" s="164">
        <f>SUM(H43:H49)</f>
        <v>0</v>
      </c>
      <c r="I50" s="85"/>
      <c r="J50" s="165">
        <f>SUM(J42:J49)</f>
        <v>14756200.899999999</v>
      </c>
      <c r="K50" s="213">
        <v>16035703.66</v>
      </c>
      <c r="M50" s="164">
        <f>SUM(M42:M49)</f>
        <v>64299</v>
      </c>
      <c r="N50" s="86"/>
      <c r="P50" s="91" t="s">
        <v>62</v>
      </c>
      <c r="Q50" s="89" t="s">
        <v>62</v>
      </c>
      <c r="R50" s="89" t="s">
        <v>62</v>
      </c>
      <c r="S50" s="89" t="s">
        <v>62</v>
      </c>
      <c r="T50" s="89" t="s">
        <v>62</v>
      </c>
      <c r="U50" s="89" t="s">
        <v>62</v>
      </c>
      <c r="V50" s="89" t="s">
        <v>62</v>
      </c>
      <c r="W50" s="92" t="s">
        <v>62</v>
      </c>
      <c r="Y50" s="165">
        <f>SUM(Y42:Y49)</f>
        <v>14756200.899999999</v>
      </c>
      <c r="Z50" s="250">
        <v>22612665.859999999</v>
      </c>
      <c r="AB50" s="214">
        <v>11610872.68</v>
      </c>
      <c r="AC50" s="214">
        <v>17335709.390000001</v>
      </c>
      <c r="AD50" s="86"/>
      <c r="AE50" s="4"/>
      <c r="AF50" s="4"/>
    </row>
    <row r="51" spans="1:37" s="4" customFormat="1" x14ac:dyDescent="0.2">
      <c r="A51" s="45"/>
      <c r="M51" s="40"/>
      <c r="P51" s="40"/>
      <c r="Y51" s="40"/>
      <c r="AB51" s="40"/>
      <c r="AH51" s="65"/>
      <c r="AI51" s="65"/>
      <c r="AJ51" s="65"/>
      <c r="AK51" s="65"/>
    </row>
    <row r="52" spans="1:37" ht="63.75" x14ac:dyDescent="0.2">
      <c r="A52" s="45" t="s">
        <v>38</v>
      </c>
      <c r="B52" s="46" t="s">
        <v>68</v>
      </c>
      <c r="C52" s="46" t="s">
        <v>40</v>
      </c>
      <c r="D52" s="46" t="s">
        <v>41</v>
      </c>
      <c r="E52" s="46" t="s">
        <v>42</v>
      </c>
      <c r="F52" s="47" t="s">
        <v>43</v>
      </c>
      <c r="G52" s="47" t="s">
        <v>43</v>
      </c>
      <c r="H52" s="47" t="s">
        <v>44</v>
      </c>
      <c r="I52" s="47" t="s">
        <v>44</v>
      </c>
      <c r="J52" s="47" t="s">
        <v>45</v>
      </c>
      <c r="K52" s="47" t="s">
        <v>46</v>
      </c>
      <c r="L52" s="80"/>
      <c r="M52" s="47" t="s">
        <v>47</v>
      </c>
      <c r="N52" s="62" t="s">
        <v>47</v>
      </c>
      <c r="O52" s="63"/>
      <c r="P52" s="47" t="s">
        <v>48</v>
      </c>
      <c r="Q52" s="47" t="s">
        <v>48</v>
      </c>
      <c r="R52" s="47" t="s">
        <v>49</v>
      </c>
      <c r="S52" s="47" t="s">
        <v>49</v>
      </c>
      <c r="T52" s="47" t="s">
        <v>50</v>
      </c>
      <c r="U52" s="47" t="s">
        <v>50</v>
      </c>
      <c r="V52" s="47" t="s">
        <v>51</v>
      </c>
      <c r="W52" s="47" t="s">
        <v>51</v>
      </c>
      <c r="X52" s="63"/>
      <c r="Y52" s="47" t="s">
        <v>52</v>
      </c>
      <c r="Z52" s="47" t="s">
        <v>53</v>
      </c>
      <c r="AB52" s="47" t="s">
        <v>54</v>
      </c>
      <c r="AC52" s="47" t="s">
        <v>55</v>
      </c>
      <c r="AD52" s="47" t="s">
        <v>56</v>
      </c>
      <c r="AE52" s="4"/>
      <c r="AF52" s="4"/>
    </row>
    <row r="53" spans="1:37" ht="12.4" customHeight="1" x14ac:dyDescent="0.2">
      <c r="A53" s="155">
        <v>45139</v>
      </c>
      <c r="B53" s="156" t="s">
        <v>69</v>
      </c>
      <c r="C53" s="10"/>
      <c r="D53" s="10"/>
      <c r="E53" s="10"/>
      <c r="F53" s="157">
        <v>52841754</v>
      </c>
      <c r="G53" s="10"/>
      <c r="H53" s="157">
        <v>162983.30000000002</v>
      </c>
      <c r="I53" s="10"/>
      <c r="J53" s="159">
        <v>6844996.9699999997</v>
      </c>
      <c r="K53" s="10"/>
      <c r="M53" s="161">
        <v>8872</v>
      </c>
      <c r="N53" s="10"/>
      <c r="P53" s="249">
        <f t="shared" ref="P53:P56" si="4">ROUND(J53/M53,2)</f>
        <v>771.53</v>
      </c>
      <c r="Q53" s="10"/>
      <c r="R53" s="10"/>
      <c r="S53" s="10"/>
      <c r="T53" s="168">
        <f t="shared" ref="T53:T56" si="5">ROUND(F53/M53,0)</f>
        <v>5956</v>
      </c>
      <c r="U53" s="10"/>
      <c r="V53" s="10"/>
      <c r="W53" s="10"/>
      <c r="Y53" s="159">
        <v>6844996.9699999997</v>
      </c>
      <c r="Z53" s="10"/>
      <c r="AB53" s="10"/>
      <c r="AC53" s="10"/>
      <c r="AD53" s="10"/>
      <c r="AE53" s="4"/>
      <c r="AF53" s="4"/>
    </row>
    <row r="54" spans="1:37" x14ac:dyDescent="0.2">
      <c r="A54" s="45"/>
      <c r="B54" s="156" t="s">
        <v>70</v>
      </c>
      <c r="C54" s="10"/>
      <c r="D54" s="10"/>
      <c r="E54" s="10"/>
      <c r="F54" s="157">
        <v>466543</v>
      </c>
      <c r="G54" s="10"/>
      <c r="H54" s="157">
        <v>0</v>
      </c>
      <c r="I54" s="10"/>
      <c r="J54" s="167">
        <v>151732.06</v>
      </c>
      <c r="K54" s="10"/>
      <c r="M54" s="10">
        <v>26</v>
      </c>
      <c r="N54" s="10"/>
      <c r="P54" s="249">
        <f t="shared" si="4"/>
        <v>5835.85</v>
      </c>
      <c r="Q54" s="10"/>
      <c r="R54" s="10"/>
      <c r="S54" s="10"/>
      <c r="T54" s="168">
        <f t="shared" si="5"/>
        <v>17944</v>
      </c>
      <c r="U54" s="10"/>
      <c r="V54" s="10"/>
      <c r="W54" s="10"/>
      <c r="Y54" s="159">
        <v>151732.06</v>
      </c>
      <c r="Z54" s="10"/>
      <c r="AB54" s="10"/>
      <c r="AC54" s="10"/>
      <c r="AD54" s="10"/>
      <c r="AE54" s="4"/>
      <c r="AF54" s="4"/>
    </row>
    <row r="55" spans="1:37" x14ac:dyDescent="0.2">
      <c r="A55" s="45"/>
      <c r="B55" s="156" t="s">
        <v>71</v>
      </c>
      <c r="C55" s="10"/>
      <c r="D55" s="10"/>
      <c r="E55" s="10"/>
      <c r="F55" s="157">
        <v>365367</v>
      </c>
      <c r="G55" s="10"/>
      <c r="H55" s="157">
        <v>0</v>
      </c>
      <c r="I55" s="10"/>
      <c r="J55" s="167">
        <v>92509.88</v>
      </c>
      <c r="K55" s="10"/>
      <c r="M55" s="10">
        <v>804</v>
      </c>
      <c r="N55" s="10"/>
      <c r="P55" s="249">
        <f t="shared" si="4"/>
        <v>115.06</v>
      </c>
      <c r="Q55" s="10"/>
      <c r="R55" s="10"/>
      <c r="S55" s="10"/>
      <c r="T55" s="168">
        <f t="shared" si="5"/>
        <v>454</v>
      </c>
      <c r="U55" s="10"/>
      <c r="V55" s="10"/>
      <c r="W55" s="10"/>
      <c r="Y55" s="159">
        <v>92509.88</v>
      </c>
      <c r="Z55" s="10"/>
      <c r="AB55" s="10"/>
      <c r="AC55" s="10"/>
      <c r="AD55" s="10"/>
      <c r="AE55" s="4"/>
      <c r="AF55" s="4"/>
    </row>
    <row r="56" spans="1:37" x14ac:dyDescent="0.2">
      <c r="A56" s="45"/>
      <c r="B56" s="156" t="s">
        <v>72</v>
      </c>
      <c r="C56" s="10"/>
      <c r="D56" s="10"/>
      <c r="E56" s="10"/>
      <c r="F56" s="157">
        <v>19869667</v>
      </c>
      <c r="G56" s="10"/>
      <c r="H56" s="157">
        <v>37064.5</v>
      </c>
      <c r="I56" s="10"/>
      <c r="J56" s="167">
        <v>843765.07</v>
      </c>
      <c r="K56" s="10"/>
      <c r="M56" s="10">
        <v>36</v>
      </c>
      <c r="N56" s="10"/>
      <c r="P56" s="249">
        <f t="shared" si="4"/>
        <v>23437.919999999998</v>
      </c>
      <c r="Q56" s="10"/>
      <c r="R56" s="10"/>
      <c r="S56" s="10"/>
      <c r="T56" s="168">
        <f t="shared" si="5"/>
        <v>551935</v>
      </c>
      <c r="U56" s="10"/>
      <c r="V56" s="10"/>
      <c r="W56" s="10"/>
      <c r="Y56" s="159">
        <v>843765.07</v>
      </c>
      <c r="Z56" s="10"/>
      <c r="AB56" s="10"/>
      <c r="AC56" s="10"/>
      <c r="AD56" s="10"/>
      <c r="AE56" s="4"/>
      <c r="AF56" s="4"/>
    </row>
    <row r="57" spans="1:37" x14ac:dyDescent="0.2">
      <c r="A57" s="45"/>
      <c r="B57" s="10"/>
      <c r="C57" s="10"/>
      <c r="D57" s="10"/>
      <c r="E57" s="10"/>
      <c r="F57" s="10"/>
      <c r="G57" s="10"/>
      <c r="H57" s="10"/>
      <c r="I57" s="10"/>
      <c r="J57" s="10"/>
      <c r="K57" s="10"/>
      <c r="M57" s="10"/>
      <c r="N57" s="60"/>
      <c r="P57" s="10"/>
      <c r="Q57" s="10"/>
      <c r="R57" s="10"/>
      <c r="S57" s="10"/>
      <c r="T57" s="10"/>
      <c r="U57" s="10"/>
      <c r="V57" s="10"/>
      <c r="W57" s="10"/>
      <c r="Y57" s="10"/>
      <c r="Z57" s="10"/>
      <c r="AB57" s="10"/>
      <c r="AC57" s="10"/>
      <c r="AD57" s="10"/>
      <c r="AE57" s="4"/>
      <c r="AF57" s="4"/>
    </row>
    <row r="58" spans="1:37" x14ac:dyDescent="0.2">
      <c r="A58" s="45"/>
      <c r="B58" s="10"/>
      <c r="C58" s="10"/>
      <c r="D58" s="10"/>
      <c r="E58" s="10"/>
      <c r="F58" s="10"/>
      <c r="G58" s="10"/>
      <c r="H58" s="10"/>
      <c r="I58" s="10"/>
      <c r="J58" s="10"/>
      <c r="K58" s="10"/>
      <c r="M58" s="10"/>
      <c r="N58" s="60"/>
      <c r="P58" s="10"/>
      <c r="Q58" s="10"/>
      <c r="R58" s="10"/>
      <c r="S58" s="10"/>
      <c r="T58" s="10"/>
      <c r="U58" s="10"/>
      <c r="V58" s="10"/>
      <c r="W58" s="10"/>
      <c r="Y58" s="10"/>
      <c r="Z58" s="10"/>
      <c r="AB58" s="10"/>
      <c r="AC58" s="10"/>
      <c r="AD58" s="10"/>
      <c r="AE58" s="4"/>
      <c r="AF58" s="4"/>
    </row>
    <row r="59" spans="1:37" ht="13.5" thickBot="1" x14ac:dyDescent="0.25">
      <c r="A59" s="45"/>
      <c r="B59" s="10"/>
      <c r="C59" s="10"/>
      <c r="D59" s="10"/>
      <c r="E59" s="10"/>
      <c r="F59" s="10"/>
      <c r="G59" s="10"/>
      <c r="H59" s="10"/>
      <c r="I59" s="10"/>
      <c r="J59" s="10"/>
      <c r="K59" s="10"/>
      <c r="M59" s="10"/>
      <c r="N59" s="60"/>
      <c r="P59" s="10"/>
      <c r="Q59" s="10"/>
      <c r="R59" s="10"/>
      <c r="S59" s="10"/>
      <c r="T59" s="10"/>
      <c r="U59" s="10"/>
      <c r="V59" s="10"/>
      <c r="W59" s="10"/>
      <c r="Y59" s="10"/>
      <c r="Z59" s="10"/>
      <c r="AB59" s="10"/>
      <c r="AC59" s="10"/>
      <c r="AD59" s="10"/>
      <c r="AE59" s="4"/>
      <c r="AF59" s="4"/>
    </row>
    <row r="60" spans="1:37" ht="13.5" thickBot="1" x14ac:dyDescent="0.25">
      <c r="A60" s="45"/>
      <c r="B60" s="83" t="s">
        <v>61</v>
      </c>
      <c r="C60" s="90"/>
      <c r="D60" s="90"/>
      <c r="E60" s="90"/>
      <c r="F60" s="164">
        <f>SUM(F53:F59)</f>
        <v>73543331</v>
      </c>
      <c r="G60" s="85"/>
      <c r="H60" s="164">
        <f>SUM(H53:H59)</f>
        <v>200047.80000000002</v>
      </c>
      <c r="I60" s="85"/>
      <c r="J60" s="165">
        <f>SUM(J53:J59)</f>
        <v>7933003.9799999995</v>
      </c>
      <c r="K60" s="86"/>
      <c r="M60" s="164">
        <f>SUM(M53:M59)</f>
        <v>9738</v>
      </c>
      <c r="N60" s="86"/>
      <c r="P60" s="91" t="s">
        <v>62</v>
      </c>
      <c r="Q60" s="89" t="s">
        <v>62</v>
      </c>
      <c r="R60" s="89" t="s">
        <v>62</v>
      </c>
      <c r="S60" s="89" t="s">
        <v>62</v>
      </c>
      <c r="T60" s="89" t="s">
        <v>62</v>
      </c>
      <c r="U60" s="89" t="s">
        <v>62</v>
      </c>
      <c r="V60" s="89" t="s">
        <v>62</v>
      </c>
      <c r="W60" s="92" t="s">
        <v>62</v>
      </c>
      <c r="Y60" s="165">
        <f>SUM(Y53:Y59)</f>
        <v>7933003.9799999995</v>
      </c>
      <c r="Z60" s="86"/>
      <c r="AB60" s="214">
        <v>7375486.6600000001</v>
      </c>
      <c r="AC60" s="85"/>
      <c r="AD60" s="86"/>
      <c r="AE60" s="4"/>
      <c r="AF60" s="4"/>
    </row>
    <row r="61" spans="1:37" s="4" customFormat="1" x14ac:dyDescent="0.2">
      <c r="A61" s="45"/>
      <c r="M61" s="40"/>
      <c r="P61" s="40"/>
      <c r="Y61" s="40"/>
      <c r="AB61" s="48"/>
      <c r="AC61" s="5"/>
      <c r="AD61" s="5"/>
      <c r="AH61" s="65"/>
      <c r="AI61" s="65"/>
      <c r="AJ61" s="65"/>
      <c r="AK61" s="65"/>
    </row>
    <row r="62" spans="1:37" ht="63.75" x14ac:dyDescent="0.2">
      <c r="A62" s="45" t="s">
        <v>63</v>
      </c>
      <c r="B62" s="46" t="s">
        <v>68</v>
      </c>
      <c r="C62" s="46" t="s">
        <v>40</v>
      </c>
      <c r="D62" s="46" t="s">
        <v>41</v>
      </c>
      <c r="E62" s="46" t="s">
        <v>42</v>
      </c>
      <c r="F62" s="47" t="s">
        <v>43</v>
      </c>
      <c r="G62" s="47" t="s">
        <v>43</v>
      </c>
      <c r="H62" s="47" t="s">
        <v>44</v>
      </c>
      <c r="I62" s="47" t="s">
        <v>44</v>
      </c>
      <c r="J62" s="47" t="s">
        <v>45</v>
      </c>
      <c r="K62" s="47" t="s">
        <v>46</v>
      </c>
      <c r="L62" s="80"/>
      <c r="M62" s="47" t="s">
        <v>47</v>
      </c>
      <c r="N62" s="62" t="s">
        <v>47</v>
      </c>
      <c r="O62" s="63"/>
      <c r="P62" s="47" t="s">
        <v>48</v>
      </c>
      <c r="Q62" s="47" t="s">
        <v>48</v>
      </c>
      <c r="R62" s="47" t="s">
        <v>49</v>
      </c>
      <c r="S62" s="47" t="s">
        <v>49</v>
      </c>
      <c r="T62" s="47" t="s">
        <v>50</v>
      </c>
      <c r="U62" s="47" t="s">
        <v>50</v>
      </c>
      <c r="V62" s="47" t="s">
        <v>51</v>
      </c>
      <c r="W62" s="47" t="s">
        <v>51</v>
      </c>
      <c r="X62" s="63"/>
      <c r="Y62" s="47" t="s">
        <v>52</v>
      </c>
      <c r="Z62" s="47" t="s">
        <v>53</v>
      </c>
      <c r="AB62" s="47" t="s">
        <v>54</v>
      </c>
      <c r="AC62" s="47" t="s">
        <v>55</v>
      </c>
      <c r="AD62" s="47" t="s">
        <v>56</v>
      </c>
      <c r="AE62" s="4"/>
      <c r="AF62" s="4"/>
    </row>
    <row r="63" spans="1:37" ht="12.4" customHeight="1" x14ac:dyDescent="0.2">
      <c r="A63" s="155">
        <v>44774</v>
      </c>
      <c r="B63" s="156" t="s">
        <v>69</v>
      </c>
      <c r="C63" s="10"/>
      <c r="D63" s="10"/>
      <c r="E63" s="10"/>
      <c r="F63" s="168">
        <v>55515050</v>
      </c>
      <c r="G63" s="10"/>
      <c r="H63" s="157">
        <v>205333.80000000002</v>
      </c>
      <c r="I63" s="10"/>
      <c r="J63" s="169">
        <v>6215127.5700000003</v>
      </c>
      <c r="K63" s="10"/>
      <c r="M63" s="161">
        <v>8790</v>
      </c>
      <c r="N63" s="10"/>
      <c r="P63" s="249">
        <f t="shared" ref="P63:P66" si="6">ROUND(J63/M63,2)</f>
        <v>707.07</v>
      </c>
      <c r="Q63" s="10"/>
      <c r="R63" s="10"/>
      <c r="S63" s="10"/>
      <c r="T63" s="168">
        <f t="shared" ref="T63:T66" si="7">ROUND(F63/M63,0)</f>
        <v>6316</v>
      </c>
      <c r="U63" s="10"/>
      <c r="V63" s="10"/>
      <c r="W63" s="10"/>
      <c r="Y63" s="169">
        <v>6215127.5700000003</v>
      </c>
      <c r="Z63" s="10"/>
      <c r="AB63" s="10"/>
      <c r="AC63" s="10"/>
      <c r="AD63" s="10"/>
      <c r="AE63" s="4"/>
      <c r="AF63" s="4"/>
    </row>
    <row r="64" spans="1:37" x14ac:dyDescent="0.2">
      <c r="A64" s="45"/>
      <c r="B64" s="156" t="s">
        <v>70</v>
      </c>
      <c r="C64" s="10"/>
      <c r="D64" s="10"/>
      <c r="E64" s="10"/>
      <c r="F64" s="168">
        <v>471783</v>
      </c>
      <c r="G64" s="10"/>
      <c r="H64" s="157">
        <v>0</v>
      </c>
      <c r="I64" s="10"/>
      <c r="J64" s="170">
        <v>136574.32999999999</v>
      </c>
      <c r="K64" s="10"/>
      <c r="M64" s="10">
        <v>26</v>
      </c>
      <c r="N64" s="10"/>
      <c r="P64" s="249">
        <f t="shared" si="6"/>
        <v>5252.86</v>
      </c>
      <c r="Q64" s="10"/>
      <c r="R64" s="10"/>
      <c r="S64" s="10"/>
      <c r="T64" s="168">
        <f t="shared" si="7"/>
        <v>18146</v>
      </c>
      <c r="U64" s="10"/>
      <c r="V64" s="10"/>
      <c r="W64" s="10"/>
      <c r="Y64" s="168">
        <v>136574.32999999999</v>
      </c>
      <c r="Z64" s="10"/>
      <c r="AB64" s="10"/>
      <c r="AC64" s="10"/>
      <c r="AD64" s="10"/>
      <c r="AE64" s="4"/>
      <c r="AF64" s="4"/>
    </row>
    <row r="65" spans="1:37" x14ac:dyDescent="0.2">
      <c r="A65" s="45"/>
      <c r="B65" s="156" t="s">
        <v>71</v>
      </c>
      <c r="C65" s="10"/>
      <c r="D65" s="10"/>
      <c r="E65" s="10"/>
      <c r="F65" s="168">
        <v>358297</v>
      </c>
      <c r="G65" s="10"/>
      <c r="H65" s="157">
        <v>0</v>
      </c>
      <c r="I65" s="10"/>
      <c r="J65" s="170">
        <v>79251.350000000006</v>
      </c>
      <c r="K65" s="10"/>
      <c r="M65" s="10">
        <v>802</v>
      </c>
      <c r="N65" s="10"/>
      <c r="P65" s="249">
        <f t="shared" si="6"/>
        <v>98.82</v>
      </c>
      <c r="Q65" s="10"/>
      <c r="R65" s="10"/>
      <c r="S65" s="10"/>
      <c r="T65" s="168">
        <f t="shared" si="7"/>
        <v>447</v>
      </c>
      <c r="U65" s="10"/>
      <c r="V65" s="10"/>
      <c r="W65" s="10"/>
      <c r="Y65" s="168">
        <v>79251.350000000006</v>
      </c>
      <c r="Z65" s="10"/>
      <c r="AB65" s="10"/>
      <c r="AC65" s="10"/>
      <c r="AD65" s="10"/>
      <c r="AE65" s="4"/>
      <c r="AF65" s="4"/>
    </row>
    <row r="66" spans="1:37" x14ac:dyDescent="0.2">
      <c r="A66" s="45"/>
      <c r="B66" s="156" t="s">
        <v>72</v>
      </c>
      <c r="C66" s="10"/>
      <c r="D66" s="10"/>
      <c r="E66" s="10"/>
      <c r="F66" s="168">
        <v>19436935</v>
      </c>
      <c r="G66" s="10"/>
      <c r="H66" s="157">
        <v>0</v>
      </c>
      <c r="I66" s="10"/>
      <c r="J66" s="170">
        <v>816276.44</v>
      </c>
      <c r="K66" s="10"/>
      <c r="M66" s="10">
        <v>36</v>
      </c>
      <c r="N66" s="10"/>
      <c r="P66" s="249">
        <f t="shared" si="6"/>
        <v>22674.35</v>
      </c>
      <c r="Q66" s="10"/>
      <c r="R66" s="10"/>
      <c r="S66" s="10"/>
      <c r="T66" s="168">
        <f t="shared" si="7"/>
        <v>539915</v>
      </c>
      <c r="U66" s="10"/>
      <c r="V66" s="10"/>
      <c r="W66" s="10"/>
      <c r="Y66" s="168">
        <v>816276.44</v>
      </c>
      <c r="Z66" s="10"/>
      <c r="AB66" s="10"/>
      <c r="AC66" s="10"/>
      <c r="AD66" s="10"/>
      <c r="AE66" s="4"/>
      <c r="AF66" s="4"/>
    </row>
    <row r="67" spans="1:37" x14ac:dyDescent="0.2">
      <c r="A67" s="45"/>
      <c r="B67" s="10"/>
      <c r="C67" s="10"/>
      <c r="D67" s="10"/>
      <c r="E67" s="10"/>
      <c r="F67" s="10"/>
      <c r="G67" s="10"/>
      <c r="H67" s="10"/>
      <c r="I67" s="10"/>
      <c r="J67" s="10"/>
      <c r="K67" s="10"/>
      <c r="M67" s="10"/>
      <c r="N67" s="60"/>
      <c r="P67" s="10"/>
      <c r="Q67" s="10"/>
      <c r="R67" s="10"/>
      <c r="S67" s="10"/>
      <c r="T67" s="10"/>
      <c r="U67" s="10"/>
      <c r="V67" s="10"/>
      <c r="W67" s="10"/>
      <c r="Y67" s="10"/>
      <c r="Z67" s="10"/>
      <c r="AB67" s="10"/>
      <c r="AC67" s="10"/>
      <c r="AD67" s="10"/>
      <c r="AE67" s="4"/>
      <c r="AF67" s="4"/>
    </row>
    <row r="68" spans="1:37" x14ac:dyDescent="0.2">
      <c r="A68" s="45"/>
      <c r="B68" s="10"/>
      <c r="C68" s="10"/>
      <c r="D68" s="10"/>
      <c r="E68" s="10"/>
      <c r="F68" s="10"/>
      <c r="G68" s="10"/>
      <c r="H68" s="10"/>
      <c r="I68" s="10"/>
      <c r="J68" s="10"/>
      <c r="K68" s="10"/>
      <c r="M68" s="10"/>
      <c r="N68" s="60"/>
      <c r="P68" s="10"/>
      <c r="Q68" s="10"/>
      <c r="R68" s="10"/>
      <c r="S68" s="10"/>
      <c r="T68" s="10"/>
      <c r="U68" s="10"/>
      <c r="V68" s="10"/>
      <c r="W68" s="10"/>
      <c r="Y68" s="10"/>
      <c r="Z68" s="10"/>
      <c r="AB68" s="10"/>
      <c r="AC68" s="10"/>
      <c r="AD68" s="10"/>
      <c r="AE68" s="4"/>
      <c r="AF68" s="4"/>
    </row>
    <row r="69" spans="1:37" ht="13.5" thickBot="1" x14ac:dyDescent="0.25">
      <c r="A69" s="45"/>
      <c r="B69" s="10"/>
      <c r="C69" s="10"/>
      <c r="D69" s="10"/>
      <c r="E69" s="10"/>
      <c r="F69" s="10"/>
      <c r="G69" s="10"/>
      <c r="H69" s="10"/>
      <c r="I69" s="10"/>
      <c r="J69" s="10"/>
      <c r="K69" s="10"/>
      <c r="M69" s="10"/>
      <c r="N69" s="60"/>
      <c r="P69" s="10"/>
      <c r="Q69" s="10"/>
      <c r="R69" s="10"/>
      <c r="S69" s="10"/>
      <c r="T69" s="10"/>
      <c r="U69" s="10"/>
      <c r="V69" s="10"/>
      <c r="W69" s="10"/>
      <c r="Y69" s="10"/>
      <c r="Z69" s="10"/>
      <c r="AB69" s="10"/>
      <c r="AC69" s="10"/>
      <c r="AD69" s="10"/>
      <c r="AE69" s="4"/>
      <c r="AF69" s="4"/>
    </row>
    <row r="70" spans="1:37" ht="13.5" thickBot="1" x14ac:dyDescent="0.25">
      <c r="A70" s="45"/>
      <c r="B70" s="83" t="s">
        <v>61</v>
      </c>
      <c r="C70" s="90"/>
      <c r="D70" s="90"/>
      <c r="E70" s="90"/>
      <c r="F70" s="164">
        <f>SUM(F63:F69)</f>
        <v>75782065</v>
      </c>
      <c r="G70" s="85"/>
      <c r="H70" s="164">
        <f>SUM(H63:H69)</f>
        <v>205333.80000000002</v>
      </c>
      <c r="I70" s="85"/>
      <c r="J70" s="165">
        <f>SUM(J63:J69)</f>
        <v>7247229.6899999995</v>
      </c>
      <c r="K70" s="86"/>
      <c r="M70" s="164">
        <f>SUM(M63:M69)</f>
        <v>9654</v>
      </c>
      <c r="N70" s="86"/>
      <c r="P70" s="91" t="s">
        <v>62</v>
      </c>
      <c r="Q70" s="89" t="s">
        <v>62</v>
      </c>
      <c r="R70" s="89" t="s">
        <v>62</v>
      </c>
      <c r="S70" s="89" t="s">
        <v>62</v>
      </c>
      <c r="T70" s="89" t="s">
        <v>62</v>
      </c>
      <c r="U70" s="89" t="s">
        <v>62</v>
      </c>
      <c r="V70" s="89" t="s">
        <v>62</v>
      </c>
      <c r="W70" s="92" t="s">
        <v>62</v>
      </c>
      <c r="Y70" s="165">
        <f>SUM(Y63:Y69)</f>
        <v>7247229.6899999995</v>
      </c>
      <c r="Z70" s="86"/>
      <c r="AB70" s="214">
        <v>7399874.4199999999</v>
      </c>
      <c r="AC70" s="85"/>
      <c r="AD70" s="86"/>
      <c r="AE70" s="4"/>
      <c r="AF70" s="4"/>
    </row>
    <row r="71" spans="1:37" s="4" customFormat="1" x14ac:dyDescent="0.2">
      <c r="A71" s="45"/>
      <c r="M71" s="40"/>
      <c r="P71" s="40"/>
      <c r="Y71" s="40"/>
      <c r="AB71" s="48"/>
      <c r="AC71" s="5"/>
      <c r="AD71" s="5"/>
      <c r="AH71" s="65"/>
      <c r="AI71" s="65"/>
      <c r="AJ71" s="65"/>
      <c r="AK71" s="65"/>
    </row>
    <row r="72" spans="1:37" ht="63.75" x14ac:dyDescent="0.2">
      <c r="A72" s="45" t="s">
        <v>73</v>
      </c>
      <c r="B72" s="46" t="s">
        <v>68</v>
      </c>
      <c r="C72" s="46" t="s">
        <v>40</v>
      </c>
      <c r="D72" s="46" t="s">
        <v>41</v>
      </c>
      <c r="E72" s="46" t="s">
        <v>42</v>
      </c>
      <c r="F72" s="47" t="s">
        <v>43</v>
      </c>
      <c r="G72" s="47" t="s">
        <v>43</v>
      </c>
      <c r="H72" s="47" t="s">
        <v>44</v>
      </c>
      <c r="I72" s="47" t="s">
        <v>44</v>
      </c>
      <c r="J72" s="47" t="s">
        <v>45</v>
      </c>
      <c r="K72" s="47" t="s">
        <v>46</v>
      </c>
      <c r="L72" s="80"/>
      <c r="M72" s="47" t="s">
        <v>47</v>
      </c>
      <c r="N72" s="62" t="s">
        <v>47</v>
      </c>
      <c r="O72" s="63"/>
      <c r="P72" s="47" t="s">
        <v>48</v>
      </c>
      <c r="Q72" s="47" t="s">
        <v>48</v>
      </c>
      <c r="R72" s="47" t="s">
        <v>49</v>
      </c>
      <c r="S72" s="47" t="s">
        <v>49</v>
      </c>
      <c r="T72" s="47" t="s">
        <v>50</v>
      </c>
      <c r="U72" s="47" t="s">
        <v>50</v>
      </c>
      <c r="V72" s="47" t="s">
        <v>51</v>
      </c>
      <c r="W72" s="47" t="s">
        <v>51</v>
      </c>
      <c r="X72" s="63"/>
      <c r="Y72" s="47" t="s">
        <v>52</v>
      </c>
      <c r="Z72" s="47" t="s">
        <v>53</v>
      </c>
      <c r="AB72" s="47" t="s">
        <v>54</v>
      </c>
      <c r="AC72" s="47" t="s">
        <v>55</v>
      </c>
      <c r="AD72" s="47" t="s">
        <v>56</v>
      </c>
      <c r="AE72" s="4"/>
      <c r="AF72" s="4"/>
    </row>
    <row r="73" spans="1:37" ht="12.4" customHeight="1" x14ac:dyDescent="0.2">
      <c r="A73" s="155">
        <v>43678</v>
      </c>
      <c r="B73" s="156" t="s">
        <v>69</v>
      </c>
      <c r="C73" s="10"/>
      <c r="D73" s="10"/>
      <c r="E73" s="10"/>
      <c r="F73" s="168">
        <v>63725133</v>
      </c>
      <c r="G73" s="10"/>
      <c r="H73" s="157">
        <v>187679.6</v>
      </c>
      <c r="I73" s="10"/>
      <c r="J73" s="169">
        <v>6018018.5300000003</v>
      </c>
      <c r="K73" s="10"/>
      <c r="M73" s="161">
        <v>8718</v>
      </c>
      <c r="N73" s="10"/>
      <c r="P73" s="249">
        <f t="shared" ref="P73:P76" si="8">ROUND(J73/M73,2)</f>
        <v>690.3</v>
      </c>
      <c r="Q73" s="10"/>
      <c r="R73" s="10"/>
      <c r="S73" s="10"/>
      <c r="T73" s="168">
        <f t="shared" ref="T73:T75" si="9">ROUND(F73/M73,0)</f>
        <v>7310</v>
      </c>
      <c r="U73" s="10"/>
      <c r="V73" s="10"/>
      <c r="W73" s="10"/>
      <c r="Y73" s="169">
        <v>6018018.5300000003</v>
      </c>
      <c r="Z73" s="10"/>
      <c r="AB73" s="10"/>
      <c r="AC73" s="10"/>
      <c r="AD73" s="10"/>
      <c r="AE73" s="4"/>
      <c r="AF73" s="4"/>
    </row>
    <row r="74" spans="1:37" x14ac:dyDescent="0.2">
      <c r="A74" s="45"/>
      <c r="B74" s="156" t="s">
        <v>70</v>
      </c>
      <c r="C74" s="10"/>
      <c r="D74" s="10"/>
      <c r="E74" s="10"/>
      <c r="F74" s="168">
        <v>467431</v>
      </c>
      <c r="G74" s="10"/>
      <c r="H74" s="157">
        <v>0</v>
      </c>
      <c r="I74" s="10"/>
      <c r="J74" s="168">
        <v>105981.46</v>
      </c>
      <c r="K74" s="10"/>
      <c r="M74" s="10">
        <v>26</v>
      </c>
      <c r="N74" s="10"/>
      <c r="P74" s="249">
        <f t="shared" si="8"/>
        <v>4076.21</v>
      </c>
      <c r="Q74" s="10"/>
      <c r="R74" s="10"/>
      <c r="S74" s="10"/>
      <c r="T74" s="168">
        <f t="shared" si="9"/>
        <v>17978</v>
      </c>
      <c r="U74" s="10"/>
      <c r="V74" s="10"/>
      <c r="W74" s="10"/>
      <c r="Y74" s="168">
        <v>105981.46</v>
      </c>
      <c r="Z74" s="10"/>
      <c r="AB74" s="10"/>
      <c r="AC74" s="10"/>
      <c r="AD74" s="10"/>
      <c r="AE74" s="4"/>
      <c r="AF74" s="4"/>
    </row>
    <row r="75" spans="1:37" x14ac:dyDescent="0.2">
      <c r="A75" s="45"/>
      <c r="B75" s="156" t="s">
        <v>71</v>
      </c>
      <c r="C75" s="10"/>
      <c r="D75" s="10"/>
      <c r="E75" s="10"/>
      <c r="F75" s="168">
        <v>390571</v>
      </c>
      <c r="G75" s="10"/>
      <c r="H75" s="157">
        <v>0</v>
      </c>
      <c r="I75" s="10"/>
      <c r="J75" s="168">
        <v>65351.88</v>
      </c>
      <c r="K75" s="10"/>
      <c r="M75" s="10">
        <v>789</v>
      </c>
      <c r="N75" s="10"/>
      <c r="P75" s="249">
        <f t="shared" si="8"/>
        <v>82.83</v>
      </c>
      <c r="Q75" s="10"/>
      <c r="R75" s="10"/>
      <c r="S75" s="10"/>
      <c r="T75" s="168">
        <f t="shared" si="9"/>
        <v>495</v>
      </c>
      <c r="U75" s="10"/>
      <c r="V75" s="10"/>
      <c r="W75" s="10"/>
      <c r="Y75" s="168">
        <v>65351.88</v>
      </c>
      <c r="Z75" s="10"/>
      <c r="AB75" s="10"/>
      <c r="AC75" s="10"/>
      <c r="AD75" s="10"/>
      <c r="AE75" s="4"/>
      <c r="AF75" s="4"/>
    </row>
    <row r="76" spans="1:37" x14ac:dyDescent="0.2">
      <c r="A76" s="45"/>
      <c r="B76" s="156" t="s">
        <v>72</v>
      </c>
      <c r="C76" s="10"/>
      <c r="D76" s="10"/>
      <c r="E76" s="10"/>
      <c r="F76" s="168">
        <v>16469203</v>
      </c>
      <c r="G76" s="10"/>
      <c r="H76" s="157">
        <v>31473</v>
      </c>
      <c r="I76" s="10"/>
      <c r="J76" s="168">
        <v>403313.34</v>
      </c>
      <c r="K76" s="10"/>
      <c r="M76" s="10">
        <v>41</v>
      </c>
      <c r="N76" s="10"/>
      <c r="P76" s="249">
        <f t="shared" si="8"/>
        <v>9836.91</v>
      </c>
      <c r="Q76" s="10"/>
      <c r="R76" s="10"/>
      <c r="S76" s="10"/>
      <c r="T76" s="168">
        <f>ROUND(F76/M76,0)</f>
        <v>401688</v>
      </c>
      <c r="U76" s="10"/>
      <c r="V76" s="10"/>
      <c r="W76" s="10"/>
      <c r="Y76" s="168">
        <v>403313.34</v>
      </c>
      <c r="Z76" s="10"/>
      <c r="AB76" s="10"/>
      <c r="AC76" s="10"/>
      <c r="AD76" s="10"/>
      <c r="AE76" s="4"/>
      <c r="AF76" s="4"/>
    </row>
    <row r="77" spans="1:37" x14ac:dyDescent="0.2">
      <c r="A77" s="45"/>
      <c r="B77" s="10"/>
      <c r="C77" s="10"/>
      <c r="D77" s="10"/>
      <c r="E77" s="10"/>
      <c r="F77" s="10"/>
      <c r="G77" s="10"/>
      <c r="H77" s="10"/>
      <c r="I77" s="10"/>
      <c r="J77" s="10"/>
      <c r="K77" s="10"/>
      <c r="M77" s="10"/>
      <c r="N77" s="60"/>
      <c r="P77" s="10"/>
      <c r="Q77" s="10"/>
      <c r="R77" s="10"/>
      <c r="S77" s="10"/>
      <c r="T77" s="10"/>
      <c r="U77" s="10"/>
      <c r="V77" s="10"/>
      <c r="W77" s="10"/>
      <c r="Y77" s="10"/>
      <c r="Z77" s="10"/>
      <c r="AB77" s="10"/>
      <c r="AC77" s="10"/>
      <c r="AD77" s="10"/>
      <c r="AE77" s="4"/>
      <c r="AF77" s="4"/>
    </row>
    <row r="78" spans="1:37" x14ac:dyDescent="0.2">
      <c r="A78" s="45"/>
      <c r="B78" s="10"/>
      <c r="C78" s="10"/>
      <c r="D78" s="10"/>
      <c r="E78" s="10"/>
      <c r="F78" s="10"/>
      <c r="G78" s="10"/>
      <c r="H78" s="10"/>
      <c r="I78" s="10"/>
      <c r="J78" s="10"/>
      <c r="K78" s="10"/>
      <c r="M78" s="10"/>
      <c r="N78" s="60"/>
      <c r="P78" s="10"/>
      <c r="Q78" s="10"/>
      <c r="R78" s="10"/>
      <c r="S78" s="10"/>
      <c r="T78" s="10"/>
      <c r="U78" s="10"/>
      <c r="V78" s="10"/>
      <c r="W78" s="10"/>
      <c r="Y78" s="10"/>
      <c r="Z78" s="10"/>
      <c r="AB78" s="10"/>
      <c r="AC78" s="10"/>
      <c r="AD78" s="10"/>
      <c r="AE78" s="4"/>
      <c r="AF78" s="4"/>
    </row>
    <row r="79" spans="1:37" ht="13.5" thickBot="1" x14ac:dyDescent="0.25">
      <c r="A79" s="45"/>
      <c r="B79" s="10"/>
      <c r="C79" s="10"/>
      <c r="D79" s="10"/>
      <c r="E79" s="10"/>
      <c r="F79" s="10"/>
      <c r="G79" s="10"/>
      <c r="H79" s="10"/>
      <c r="I79" s="10"/>
      <c r="J79" s="10"/>
      <c r="K79" s="10"/>
      <c r="M79" s="10"/>
      <c r="N79" s="60"/>
      <c r="P79" s="10"/>
      <c r="Q79" s="10"/>
      <c r="R79" s="10"/>
      <c r="S79" s="10"/>
      <c r="T79" s="10"/>
      <c r="U79" s="10"/>
      <c r="V79" s="10"/>
      <c r="W79" s="10"/>
      <c r="Y79" s="10"/>
      <c r="Z79" s="10"/>
      <c r="AB79" s="10"/>
      <c r="AC79" s="10"/>
      <c r="AD79" s="10"/>
      <c r="AE79" s="4"/>
      <c r="AF79" s="4"/>
    </row>
    <row r="80" spans="1:37" ht="13.5" thickBot="1" x14ac:dyDescent="0.25">
      <c r="A80" s="45"/>
      <c r="B80" s="83" t="s">
        <v>61</v>
      </c>
      <c r="C80" s="90"/>
      <c r="D80" s="90"/>
      <c r="E80" s="90"/>
      <c r="F80" s="164">
        <f>SUM(F73:F79)</f>
        <v>81052338</v>
      </c>
      <c r="G80" s="85"/>
      <c r="H80" s="164">
        <f>SUM(H73:H79)</f>
        <v>219152.6</v>
      </c>
      <c r="I80" s="85"/>
      <c r="J80" s="165">
        <f>SUM(J73:J79)</f>
        <v>6592665.21</v>
      </c>
      <c r="K80" s="86"/>
      <c r="M80" s="164">
        <f>SUM(M73:M79)</f>
        <v>9574</v>
      </c>
      <c r="N80" s="86"/>
      <c r="P80" s="91" t="s">
        <v>62</v>
      </c>
      <c r="Q80" s="89" t="s">
        <v>62</v>
      </c>
      <c r="R80" s="89" t="s">
        <v>62</v>
      </c>
      <c r="S80" s="89" t="s">
        <v>62</v>
      </c>
      <c r="T80" s="89" t="s">
        <v>62</v>
      </c>
      <c r="U80" s="89" t="s">
        <v>62</v>
      </c>
      <c r="V80" s="89" t="s">
        <v>62</v>
      </c>
      <c r="W80" s="92" t="s">
        <v>62</v>
      </c>
      <c r="Y80" s="165">
        <f>SUM(Y73:Y79)</f>
        <v>6592665.21</v>
      </c>
      <c r="Z80" s="131"/>
      <c r="AB80" s="215">
        <v>5992194.8900000006</v>
      </c>
      <c r="AC80" s="132"/>
      <c r="AD80" s="86"/>
      <c r="AE80" s="4"/>
      <c r="AF80" s="4"/>
    </row>
    <row r="81" spans="1:37" s="4" customFormat="1" x14ac:dyDescent="0.2">
      <c r="A81" s="45"/>
      <c r="AB81" s="5"/>
      <c r="AC81" s="5"/>
      <c r="AD81" s="5"/>
      <c r="AH81" s="65"/>
      <c r="AI81" s="65"/>
      <c r="AJ81" s="65"/>
      <c r="AK81" s="65"/>
    </row>
    <row r="82" spans="1:37" s="4" customFormat="1" hidden="1" x14ac:dyDescent="0.2">
      <c r="M82" s="40"/>
      <c r="P82" s="40"/>
      <c r="Y82" s="40"/>
      <c r="AB82" s="40"/>
      <c r="AH82" s="65"/>
      <c r="AI82" s="65"/>
      <c r="AJ82" s="65"/>
      <c r="AK82" s="65"/>
    </row>
    <row r="83" spans="1:37" s="4" customFormat="1" hidden="1" x14ac:dyDescent="0.2">
      <c r="M83" s="40"/>
      <c r="P83" s="40"/>
      <c r="Y83" s="40"/>
      <c r="AB83" s="40"/>
      <c r="AH83" s="65"/>
      <c r="AI83" s="65"/>
      <c r="AJ83" s="65"/>
      <c r="AK83" s="65"/>
    </row>
    <row r="84" spans="1:37" s="4" customFormat="1" hidden="1" x14ac:dyDescent="0.2">
      <c r="M84" s="40"/>
      <c r="P84" s="40"/>
      <c r="Y84" s="40"/>
      <c r="AB84" s="40"/>
      <c r="AH84" s="65"/>
      <c r="AI84" s="65"/>
      <c r="AJ84" s="65"/>
      <c r="AK84" s="65"/>
    </row>
    <row r="85" spans="1:37" s="4" customFormat="1" hidden="1" x14ac:dyDescent="0.2">
      <c r="M85" s="40"/>
      <c r="P85" s="40"/>
      <c r="Y85" s="40"/>
      <c r="AB85" s="40"/>
      <c r="AH85" s="65"/>
      <c r="AI85" s="65"/>
      <c r="AJ85" s="65"/>
      <c r="AK85" s="65"/>
    </row>
  </sheetData>
  <mergeCells count="9">
    <mergeCell ref="B15:G16"/>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&amp;C&amp;"Calibri"&amp;11&amp;K000000_x000D_&amp;1#&amp;"Calibri"&amp;22&amp;K0073CFINTERNAL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34"/>
  <sheetViews>
    <sheetView zoomScale="70" zoomScaleNormal="70" zoomScalePageLayoutView="40" workbookViewId="0">
      <selection activeCell="D104" sqref="D104"/>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42" customWidth="1"/>
    <col min="6" max="9" width="22.42578125" style="5" customWidth="1"/>
    <col min="10" max="10" width="2.5703125" style="4" customWidth="1"/>
    <col min="11" max="11" width="22.42578125" style="48" customWidth="1"/>
    <col min="12" max="13" width="22.42578125" style="5" customWidth="1"/>
    <col min="14" max="14" width="2.5703125" style="4" customWidth="1"/>
    <col min="15" max="15" width="20.5703125" style="4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5" t="s">
        <v>74</v>
      </c>
      <c r="B1" s="41"/>
      <c r="C1" s="41"/>
      <c r="D1" s="41"/>
      <c r="E1" s="225"/>
      <c r="F1" s="4"/>
      <c r="G1" s="4"/>
      <c r="H1" s="4"/>
      <c r="I1" s="4"/>
      <c r="K1" s="50" t="s">
        <v>75</v>
      </c>
      <c r="L1" s="4"/>
      <c r="M1" s="4"/>
      <c r="O1" s="133" t="s">
        <v>76</v>
      </c>
    </row>
    <row r="2" spans="1:20" ht="12.95" customHeight="1" x14ac:dyDescent="0.25">
      <c r="A2" s="108" t="s">
        <v>77</v>
      </c>
      <c r="B2" s="109"/>
      <c r="C2" s="109"/>
      <c r="D2" s="110"/>
      <c r="E2" s="225"/>
      <c r="F2" s="4"/>
      <c r="G2" s="4"/>
      <c r="H2" s="4"/>
      <c r="I2" s="4"/>
      <c r="K2" s="341" t="s">
        <v>78</v>
      </c>
      <c r="L2" s="342"/>
      <c r="M2" s="8"/>
      <c r="N2" s="8"/>
      <c r="O2" s="341" t="s">
        <v>79</v>
      </c>
      <c r="P2" s="350"/>
      <c r="Q2" s="342"/>
      <c r="R2" s="8"/>
      <c r="S2" s="8"/>
      <c r="T2" s="8"/>
    </row>
    <row r="3" spans="1:20" x14ac:dyDescent="0.25">
      <c r="A3" s="111" t="s">
        <v>80</v>
      </c>
      <c r="B3" s="42"/>
      <c r="C3" s="42"/>
      <c r="D3" s="112"/>
      <c r="E3" s="225"/>
      <c r="F3" s="4"/>
      <c r="G3" s="4"/>
      <c r="H3" s="8"/>
      <c r="I3" s="4"/>
      <c r="K3" s="343"/>
      <c r="L3" s="344"/>
      <c r="M3" s="8"/>
      <c r="N3" s="8"/>
      <c r="O3" s="343"/>
      <c r="P3" s="351"/>
      <c r="Q3" s="344"/>
      <c r="R3" s="8"/>
      <c r="S3" s="8"/>
      <c r="T3" s="8"/>
    </row>
    <row r="4" spans="1:20" x14ac:dyDescent="0.25">
      <c r="A4" s="113" t="s">
        <v>81</v>
      </c>
      <c r="B4" s="43"/>
      <c r="C4" s="43"/>
      <c r="D4" s="114"/>
      <c r="E4" s="225"/>
      <c r="F4" s="4"/>
      <c r="G4" s="4"/>
      <c r="H4" s="8"/>
      <c r="I4" s="4"/>
      <c r="K4" s="343"/>
      <c r="L4" s="344"/>
      <c r="M4" s="8"/>
      <c r="N4" s="8"/>
      <c r="O4" s="343"/>
      <c r="P4" s="351"/>
      <c r="Q4" s="344"/>
      <c r="R4" s="8"/>
      <c r="S4" s="8"/>
      <c r="T4" s="8"/>
    </row>
    <row r="5" spans="1:20" ht="15.75" thickBot="1" x14ac:dyDescent="0.3">
      <c r="A5" s="113" t="s">
        <v>82</v>
      </c>
      <c r="B5" s="43"/>
      <c r="C5" s="43"/>
      <c r="D5" s="114"/>
      <c r="E5" s="225"/>
      <c r="F5" s="43"/>
      <c r="G5" s="4"/>
      <c r="H5" s="8"/>
      <c r="I5" s="4"/>
      <c r="K5" s="345"/>
      <c r="L5" s="346"/>
      <c r="M5" s="8"/>
      <c r="N5" s="8"/>
      <c r="O5" s="343"/>
      <c r="P5" s="351"/>
      <c r="Q5" s="344"/>
      <c r="R5" s="8"/>
      <c r="S5" s="8"/>
      <c r="T5" s="8"/>
    </row>
    <row r="6" spans="1:20" ht="15.75" thickBot="1" x14ac:dyDescent="0.3">
      <c r="A6" s="113" t="s">
        <v>83</v>
      </c>
      <c r="B6" s="43"/>
      <c r="C6" s="43"/>
      <c r="D6" s="114"/>
      <c r="E6" s="225"/>
      <c r="F6" s="43"/>
      <c r="G6" s="4"/>
      <c r="H6" s="8"/>
      <c r="I6" s="8"/>
      <c r="J6" s="8"/>
      <c r="L6" s="8"/>
      <c r="M6" s="8"/>
      <c r="N6" s="8"/>
      <c r="O6" s="345"/>
      <c r="P6" s="352"/>
      <c r="Q6" s="346"/>
      <c r="R6" s="8"/>
    </row>
    <row r="7" spans="1:20" ht="15.75" thickBot="1" x14ac:dyDescent="0.3">
      <c r="A7" s="115" t="s">
        <v>84</v>
      </c>
      <c r="B7" s="116"/>
      <c r="C7" s="116"/>
      <c r="D7" s="117"/>
      <c r="E7" s="225"/>
      <c r="F7" s="43"/>
      <c r="G7" s="4"/>
      <c r="H7" s="4"/>
      <c r="I7" s="4"/>
      <c r="K7" s="40"/>
      <c r="L7" s="4"/>
      <c r="M7" s="4"/>
      <c r="O7" s="135"/>
      <c r="P7" s="8"/>
      <c r="Q7" s="8"/>
      <c r="R7" s="8"/>
    </row>
    <row r="8" spans="1:20" x14ac:dyDescent="0.25">
      <c r="A8" s="43"/>
      <c r="B8" s="43"/>
      <c r="C8" s="43"/>
      <c r="D8" s="43"/>
      <c r="E8" s="225"/>
      <c r="F8" s="43"/>
      <c r="G8" s="4"/>
      <c r="H8" s="4"/>
      <c r="I8" s="4"/>
      <c r="K8" s="40" t="s">
        <v>85</v>
      </c>
      <c r="L8" s="4"/>
      <c r="M8" s="4"/>
      <c r="O8" s="40" t="s">
        <v>86</v>
      </c>
      <c r="P8" s="8"/>
      <c r="Q8" s="8"/>
      <c r="R8" s="8"/>
    </row>
    <row r="9" spans="1:20" x14ac:dyDescent="0.25">
      <c r="A9" s="6" t="s">
        <v>15</v>
      </c>
      <c r="B9" s="44"/>
      <c r="C9" s="44"/>
      <c r="D9" s="44"/>
      <c r="E9" s="271"/>
      <c r="F9" s="44"/>
      <c r="G9" s="6"/>
      <c r="H9" s="6"/>
      <c r="I9" s="4"/>
      <c r="K9" s="40"/>
      <c r="L9" s="4"/>
      <c r="M9" s="4"/>
      <c r="P9" s="8"/>
      <c r="Q9" s="8"/>
      <c r="R9" s="8"/>
    </row>
    <row r="10" spans="1:20" x14ac:dyDescent="0.25">
      <c r="B10" s="43"/>
      <c r="C10" s="43"/>
      <c r="D10" s="43"/>
      <c r="E10" s="225"/>
      <c r="F10" s="43"/>
      <c r="G10" s="4"/>
      <c r="H10" s="4"/>
      <c r="I10" s="4"/>
      <c r="K10" s="40"/>
      <c r="L10" s="4"/>
      <c r="M10" s="4"/>
      <c r="O10" s="40"/>
      <c r="P10" s="8"/>
      <c r="Q10" s="8"/>
      <c r="R10" s="8"/>
    </row>
    <row r="11" spans="1:20" x14ac:dyDescent="0.25">
      <c r="A11" s="4" t="s">
        <v>729</v>
      </c>
      <c r="B11" s="43"/>
      <c r="C11" s="43"/>
      <c r="D11" s="43"/>
      <c r="E11" s="272"/>
      <c r="F11" s="43"/>
      <c r="G11" s="4"/>
      <c r="H11" s="4"/>
      <c r="I11" s="4"/>
      <c r="K11" s="40"/>
      <c r="L11" s="4"/>
      <c r="M11" s="4"/>
      <c r="P11" s="8"/>
      <c r="Q11" s="8"/>
    </row>
    <row r="12" spans="1:20" x14ac:dyDescent="0.25">
      <c r="B12" s="43"/>
      <c r="C12" s="43"/>
      <c r="D12" s="43"/>
      <c r="E12" s="272"/>
      <c r="F12" s="43"/>
      <c r="G12" s="4"/>
      <c r="H12" s="4"/>
      <c r="I12" s="4"/>
      <c r="K12" s="40"/>
      <c r="M12" s="4"/>
      <c r="O12" s="40"/>
    </row>
    <row r="13" spans="1:20" x14ac:dyDescent="0.25">
      <c r="B13" s="43"/>
      <c r="C13" s="43"/>
      <c r="D13" s="43"/>
      <c r="E13" s="272"/>
      <c r="F13" s="43"/>
      <c r="G13" s="4"/>
      <c r="H13" s="4"/>
      <c r="I13" s="4"/>
      <c r="K13" s="40"/>
      <c r="L13" s="4"/>
      <c r="M13" s="4"/>
      <c r="O13" s="40"/>
    </row>
    <row r="14" spans="1:20" x14ac:dyDescent="0.25">
      <c r="B14" s="43"/>
      <c r="C14" s="43"/>
      <c r="D14" s="43"/>
      <c r="E14" s="272"/>
      <c r="F14" s="43"/>
      <c r="G14" s="4"/>
      <c r="H14" s="4"/>
      <c r="I14" s="107" t="s">
        <v>32</v>
      </c>
      <c r="K14" s="40"/>
      <c r="L14" s="4"/>
      <c r="M14" s="107"/>
    </row>
    <row r="15" spans="1:20" x14ac:dyDescent="0.25">
      <c r="A15" s="43" t="s">
        <v>87</v>
      </c>
      <c r="B15" s="4"/>
      <c r="C15" s="4"/>
      <c r="D15" s="4"/>
      <c r="E15" s="225"/>
      <c r="F15" s="4"/>
      <c r="G15" s="4"/>
      <c r="H15" s="4"/>
      <c r="I15" s="4"/>
      <c r="K15" s="40"/>
      <c r="L15" s="4"/>
      <c r="M15" s="4"/>
      <c r="O15" s="40"/>
    </row>
    <row r="16" spans="1:20" ht="63.75" x14ac:dyDescent="0.25">
      <c r="A16" s="216" t="s">
        <v>88</v>
      </c>
      <c r="B16" s="3" t="s">
        <v>39</v>
      </c>
      <c r="C16" s="3" t="s">
        <v>40</v>
      </c>
      <c r="D16" s="3" t="s">
        <v>41</v>
      </c>
      <c r="E16" s="273" t="s">
        <v>42</v>
      </c>
      <c r="F16" s="2" t="s">
        <v>89</v>
      </c>
      <c r="G16" s="2" t="s">
        <v>90</v>
      </c>
      <c r="H16" s="2" t="s">
        <v>91</v>
      </c>
      <c r="I16" s="2" t="s">
        <v>92</v>
      </c>
      <c r="J16" s="61"/>
      <c r="K16" s="39" t="s">
        <v>93</v>
      </c>
      <c r="L16" s="81" t="s">
        <v>94</v>
      </c>
      <c r="M16" s="88" t="s">
        <v>95</v>
      </c>
      <c r="N16" s="61"/>
      <c r="O16" s="347" t="s">
        <v>96</v>
      </c>
      <c r="P16" s="348"/>
      <c r="Q16" s="348"/>
      <c r="R16" s="349"/>
    </row>
    <row r="17" spans="1:22" s="5" customFormat="1" x14ac:dyDescent="0.25">
      <c r="A17" s="45"/>
      <c r="B17" s="60"/>
      <c r="C17" s="266"/>
      <c r="D17" s="266" t="s">
        <v>97</v>
      </c>
      <c r="E17" s="276">
        <v>7041</v>
      </c>
      <c r="F17" s="60"/>
      <c r="G17" s="279">
        <v>6</v>
      </c>
      <c r="H17" s="266">
        <v>6</v>
      </c>
      <c r="I17" s="267"/>
      <c r="J17" s="4"/>
      <c r="K17" s="10"/>
      <c r="L17" s="10"/>
      <c r="M17" s="10"/>
      <c r="N17" s="4"/>
      <c r="O17" s="322"/>
      <c r="P17" s="323"/>
      <c r="Q17" s="323"/>
      <c r="R17" s="324"/>
      <c r="S17" s="4"/>
      <c r="T17" s="4"/>
      <c r="U17" s="4"/>
      <c r="V17" s="4"/>
    </row>
    <row r="18" spans="1:22" s="5" customFormat="1" x14ac:dyDescent="0.25">
      <c r="A18" s="45"/>
      <c r="B18" s="60"/>
      <c r="C18" s="266"/>
      <c r="D18" s="266" t="s">
        <v>98</v>
      </c>
      <c r="E18" s="277">
        <v>7620</v>
      </c>
      <c r="F18" s="60"/>
      <c r="G18" s="279">
        <v>3</v>
      </c>
      <c r="H18" s="266">
        <v>2</v>
      </c>
      <c r="I18" s="267"/>
      <c r="J18" s="4"/>
      <c r="K18" s="10"/>
      <c r="L18" s="10"/>
      <c r="M18" s="10"/>
      <c r="N18" s="4"/>
      <c r="O18" s="261"/>
      <c r="P18" s="262"/>
      <c r="Q18" s="262"/>
      <c r="R18" s="263"/>
      <c r="S18" s="4"/>
      <c r="T18" s="4"/>
      <c r="U18" s="4"/>
      <c r="V18" s="4"/>
    </row>
    <row r="19" spans="1:22" s="5" customFormat="1" x14ac:dyDescent="0.25">
      <c r="A19" s="45"/>
      <c r="B19" s="60"/>
      <c r="C19" s="266"/>
      <c r="D19" s="266" t="s">
        <v>99</v>
      </c>
      <c r="E19" s="277">
        <v>7624</v>
      </c>
      <c r="F19" s="60"/>
      <c r="G19" s="279">
        <v>7</v>
      </c>
      <c r="H19" s="266">
        <v>7</v>
      </c>
      <c r="I19" s="267"/>
      <c r="J19" s="4"/>
      <c r="K19" s="10"/>
      <c r="L19" s="10"/>
      <c r="M19" s="10"/>
      <c r="N19" s="4"/>
      <c r="O19" s="261"/>
      <c r="P19" s="262"/>
      <c r="Q19" s="262"/>
      <c r="R19" s="263"/>
      <c r="S19" s="4"/>
      <c r="T19" s="4"/>
      <c r="U19" s="4"/>
      <c r="V19" s="4"/>
    </row>
    <row r="20" spans="1:22" s="5" customFormat="1" x14ac:dyDescent="0.25">
      <c r="A20" s="45"/>
      <c r="B20" s="60"/>
      <c r="C20" s="266"/>
      <c r="D20" s="266" t="s">
        <v>100</v>
      </c>
      <c r="E20" s="277">
        <v>7626</v>
      </c>
      <c r="F20" s="60"/>
      <c r="G20" s="279">
        <v>4</v>
      </c>
      <c r="H20" s="266">
        <v>4</v>
      </c>
      <c r="I20" s="267"/>
      <c r="J20" s="4"/>
      <c r="K20" s="10"/>
      <c r="L20" s="10"/>
      <c r="M20" s="10"/>
      <c r="N20" s="4"/>
      <c r="O20" s="261"/>
      <c r="P20" s="262"/>
      <c r="Q20" s="262"/>
      <c r="R20" s="263"/>
      <c r="S20" s="4"/>
      <c r="T20" s="4"/>
      <c r="U20" s="4"/>
      <c r="V20" s="4"/>
    </row>
    <row r="21" spans="1:22" s="5" customFormat="1" x14ac:dyDescent="0.25">
      <c r="A21" s="45"/>
      <c r="B21" s="60"/>
      <c r="C21" s="266"/>
      <c r="D21" s="266" t="s">
        <v>101</v>
      </c>
      <c r="E21" s="277">
        <v>7627</v>
      </c>
      <c r="F21" s="60"/>
      <c r="G21" s="279">
        <v>5</v>
      </c>
      <c r="H21" s="266">
        <v>5</v>
      </c>
      <c r="I21" s="267"/>
      <c r="J21" s="4"/>
      <c r="K21" s="10"/>
      <c r="L21" s="10"/>
      <c r="M21" s="10"/>
      <c r="N21" s="4"/>
      <c r="O21" s="261"/>
      <c r="P21" s="262"/>
      <c r="Q21" s="262"/>
      <c r="R21" s="263"/>
      <c r="S21" s="4"/>
      <c r="T21" s="4"/>
      <c r="U21" s="4"/>
      <c r="V21" s="4"/>
    </row>
    <row r="22" spans="1:22" s="5" customFormat="1" x14ac:dyDescent="0.25">
      <c r="A22" s="45"/>
      <c r="B22" s="60"/>
      <c r="C22" s="266"/>
      <c r="D22" s="266" t="s">
        <v>102</v>
      </c>
      <c r="E22" s="276">
        <v>7417</v>
      </c>
      <c r="F22" s="60"/>
      <c r="G22" s="279">
        <v>7</v>
      </c>
      <c r="H22" s="266">
        <v>8</v>
      </c>
      <c r="I22" s="267"/>
      <c r="J22" s="4"/>
      <c r="K22" s="10"/>
      <c r="L22" s="10"/>
      <c r="M22" s="10"/>
      <c r="N22" s="4"/>
      <c r="O22" s="261"/>
      <c r="P22" s="262"/>
      <c r="Q22" s="262"/>
      <c r="R22" s="263"/>
      <c r="S22" s="4"/>
      <c r="T22" s="4"/>
      <c r="U22" s="4"/>
      <c r="V22" s="4"/>
    </row>
    <row r="23" spans="1:22" s="5" customFormat="1" x14ac:dyDescent="0.25">
      <c r="A23" s="45"/>
      <c r="B23" s="60"/>
      <c r="C23" s="266"/>
      <c r="D23" s="266" t="s">
        <v>103</v>
      </c>
      <c r="E23" s="277">
        <v>7641</v>
      </c>
      <c r="F23" s="60"/>
      <c r="G23" s="279">
        <v>2</v>
      </c>
      <c r="H23" s="266">
        <v>2</v>
      </c>
      <c r="I23" s="267"/>
      <c r="J23" s="4"/>
      <c r="K23" s="10"/>
      <c r="L23" s="10"/>
      <c r="M23" s="10"/>
      <c r="N23" s="4"/>
      <c r="O23" s="261"/>
      <c r="P23" s="262"/>
      <c r="Q23" s="262"/>
      <c r="R23" s="263"/>
      <c r="S23" s="4"/>
      <c r="T23" s="4"/>
      <c r="U23" s="4"/>
      <c r="V23" s="4"/>
    </row>
    <row r="24" spans="1:22" s="5" customFormat="1" x14ac:dyDescent="0.25">
      <c r="A24" s="45"/>
      <c r="B24" s="60"/>
      <c r="C24" s="266"/>
      <c r="D24" s="266" t="s">
        <v>104</v>
      </c>
      <c r="E24" s="277">
        <v>7421</v>
      </c>
      <c r="F24" s="60"/>
      <c r="G24" s="279">
        <v>1</v>
      </c>
      <c r="H24" s="266">
        <v>1</v>
      </c>
      <c r="I24" s="267"/>
      <c r="J24" s="4"/>
      <c r="K24" s="10"/>
      <c r="L24" s="10"/>
      <c r="M24" s="10"/>
      <c r="N24" s="4"/>
      <c r="O24" s="261"/>
      <c r="P24" s="262"/>
      <c r="Q24" s="262"/>
      <c r="R24" s="263"/>
      <c r="S24" s="4"/>
      <c r="T24" s="4"/>
      <c r="U24" s="4"/>
      <c r="V24" s="4"/>
    </row>
    <row r="25" spans="1:22" s="5" customFormat="1" x14ac:dyDescent="0.25">
      <c r="A25" s="45"/>
      <c r="B25" s="60"/>
      <c r="C25" s="266"/>
      <c r="D25" s="266" t="s">
        <v>105</v>
      </c>
      <c r="E25" s="277">
        <v>7421</v>
      </c>
      <c r="F25" s="60"/>
      <c r="G25" s="279">
        <v>14</v>
      </c>
      <c r="H25" s="266">
        <v>13</v>
      </c>
      <c r="I25" s="267"/>
      <c r="J25" s="4"/>
      <c r="K25" s="10"/>
      <c r="L25" s="10"/>
      <c r="M25" s="10"/>
      <c r="N25" s="4"/>
      <c r="O25" s="261"/>
      <c r="P25" s="262"/>
      <c r="Q25" s="262"/>
      <c r="R25" s="263"/>
      <c r="S25" s="4"/>
      <c r="T25" s="4"/>
      <c r="U25" s="4"/>
      <c r="V25" s="4"/>
    </row>
    <row r="26" spans="1:22" s="5" customFormat="1" x14ac:dyDescent="0.25">
      <c r="A26" s="45"/>
      <c r="B26" s="60"/>
      <c r="C26" s="266"/>
      <c r="D26" s="266" t="s">
        <v>106</v>
      </c>
      <c r="E26" s="276">
        <v>7430</v>
      </c>
      <c r="F26" s="60"/>
      <c r="G26" s="279">
        <v>13</v>
      </c>
      <c r="H26" s="266">
        <v>11</v>
      </c>
      <c r="I26" s="267"/>
      <c r="J26" s="4"/>
      <c r="K26" s="10"/>
      <c r="L26" s="10"/>
      <c r="M26" s="10"/>
      <c r="N26" s="4"/>
      <c r="O26" s="261"/>
      <c r="P26" s="262"/>
      <c r="Q26" s="262"/>
      <c r="R26" s="263"/>
      <c r="S26" s="4"/>
      <c r="T26" s="4"/>
      <c r="U26" s="4"/>
      <c r="V26" s="4"/>
    </row>
    <row r="27" spans="1:22" s="5" customFormat="1" x14ac:dyDescent="0.25">
      <c r="A27" s="45"/>
      <c r="B27" s="60"/>
      <c r="C27" s="266"/>
      <c r="D27" s="266" t="s">
        <v>107</v>
      </c>
      <c r="E27" s="276">
        <v>7645</v>
      </c>
      <c r="F27" s="60"/>
      <c r="G27" s="279">
        <v>8</v>
      </c>
      <c r="H27" s="266">
        <v>8</v>
      </c>
      <c r="I27" s="267"/>
      <c r="J27" s="4"/>
      <c r="K27" s="10"/>
      <c r="L27" s="10"/>
      <c r="M27" s="10"/>
      <c r="N27" s="4"/>
      <c r="O27" s="261"/>
      <c r="P27" s="262"/>
      <c r="Q27" s="262"/>
      <c r="R27" s="263"/>
      <c r="S27" s="4"/>
      <c r="T27" s="4"/>
      <c r="U27" s="4"/>
      <c r="V27" s="4"/>
    </row>
    <row r="28" spans="1:22" s="5" customFormat="1" x14ac:dyDescent="0.25">
      <c r="A28" s="45"/>
      <c r="B28" s="60"/>
      <c r="C28" s="266"/>
      <c r="D28" s="266" t="s">
        <v>108</v>
      </c>
      <c r="E28" s="276">
        <v>7647</v>
      </c>
      <c r="F28" s="60"/>
      <c r="G28" s="279">
        <v>1</v>
      </c>
      <c r="H28" s="266">
        <v>1</v>
      </c>
      <c r="I28" s="267"/>
      <c r="J28" s="4"/>
      <c r="K28" s="10"/>
      <c r="L28" s="10"/>
      <c r="M28" s="10"/>
      <c r="N28" s="4"/>
      <c r="O28" s="261"/>
      <c r="P28" s="262"/>
      <c r="Q28" s="262"/>
      <c r="R28" s="263"/>
      <c r="S28" s="4"/>
      <c r="T28" s="4"/>
      <c r="U28" s="4"/>
      <c r="V28" s="4"/>
    </row>
    <row r="29" spans="1:22" s="5" customFormat="1" x14ac:dyDescent="0.25">
      <c r="A29" s="45"/>
      <c r="B29" s="60"/>
      <c r="C29" s="266"/>
      <c r="D29" s="266" t="s">
        <v>109</v>
      </c>
      <c r="E29" s="277">
        <v>7648</v>
      </c>
      <c r="F29" s="60"/>
      <c r="G29" s="279">
        <v>5</v>
      </c>
      <c r="H29" s="266">
        <v>4</v>
      </c>
      <c r="I29" s="267"/>
      <c r="J29" s="4"/>
      <c r="K29" s="10"/>
      <c r="L29" s="10"/>
      <c r="M29" s="10"/>
      <c r="N29" s="4"/>
      <c r="O29" s="261"/>
      <c r="P29" s="262"/>
      <c r="Q29" s="262"/>
      <c r="R29" s="263"/>
      <c r="S29" s="4"/>
      <c r="T29" s="4"/>
      <c r="U29" s="4"/>
      <c r="V29" s="4"/>
    </row>
    <row r="30" spans="1:22" s="5" customFormat="1" x14ac:dyDescent="0.25">
      <c r="A30" s="45"/>
      <c r="B30" s="60"/>
      <c r="C30" s="266"/>
      <c r="D30" s="266" t="s">
        <v>110</v>
      </c>
      <c r="E30" s="277">
        <v>7436</v>
      </c>
      <c r="F30" s="60"/>
      <c r="G30" s="279">
        <v>6</v>
      </c>
      <c r="H30" s="266">
        <v>5</v>
      </c>
      <c r="I30" s="267"/>
      <c r="J30" s="4"/>
      <c r="K30" s="10"/>
      <c r="L30" s="10"/>
      <c r="M30" s="10"/>
      <c r="N30" s="4"/>
      <c r="O30" s="261"/>
      <c r="P30" s="262"/>
      <c r="Q30" s="262"/>
      <c r="R30" s="263"/>
      <c r="S30" s="4"/>
      <c r="T30" s="4"/>
      <c r="U30" s="4"/>
      <c r="V30" s="4"/>
    </row>
    <row r="31" spans="1:22" s="5" customFormat="1" x14ac:dyDescent="0.25">
      <c r="A31" s="45"/>
      <c r="B31" s="60"/>
      <c r="C31" s="266"/>
      <c r="D31" s="266" t="s">
        <v>111</v>
      </c>
      <c r="E31" s="277">
        <v>7675</v>
      </c>
      <c r="F31" s="60"/>
      <c r="G31" s="279">
        <v>2</v>
      </c>
      <c r="H31" s="266">
        <v>2</v>
      </c>
      <c r="I31" s="267"/>
      <c r="J31" s="4"/>
      <c r="K31" s="10"/>
      <c r="L31" s="10"/>
      <c r="M31" s="10"/>
      <c r="N31" s="4"/>
      <c r="O31" s="261"/>
      <c r="P31" s="262"/>
      <c r="Q31" s="262"/>
      <c r="R31" s="263"/>
      <c r="S31" s="4"/>
      <c r="T31" s="4"/>
      <c r="U31" s="4"/>
      <c r="V31" s="4"/>
    </row>
    <row r="32" spans="1:22" s="5" customFormat="1" x14ac:dyDescent="0.25">
      <c r="A32" s="45"/>
      <c r="B32" s="60"/>
      <c r="C32" s="266"/>
      <c r="D32" s="266" t="s">
        <v>112</v>
      </c>
      <c r="E32" s="277">
        <v>7446</v>
      </c>
      <c r="F32" s="60"/>
      <c r="G32" s="279">
        <v>7</v>
      </c>
      <c r="H32" s="266">
        <v>6</v>
      </c>
      <c r="I32" s="267"/>
      <c r="J32" s="4"/>
      <c r="K32" s="10"/>
      <c r="L32" s="10"/>
      <c r="M32" s="10"/>
      <c r="N32" s="4"/>
      <c r="O32" s="261"/>
      <c r="P32" s="262"/>
      <c r="Q32" s="262"/>
      <c r="R32" s="263"/>
      <c r="S32" s="4"/>
      <c r="T32" s="4"/>
      <c r="U32" s="4"/>
      <c r="V32" s="4"/>
    </row>
    <row r="33" spans="1:16384" s="5" customFormat="1" x14ac:dyDescent="0.25">
      <c r="A33" s="45"/>
      <c r="B33" s="60"/>
      <c r="C33" s="266"/>
      <c r="D33" s="266" t="s">
        <v>113</v>
      </c>
      <c r="E33" s="277">
        <v>7456</v>
      </c>
      <c r="F33" s="60"/>
      <c r="G33" s="279">
        <v>28</v>
      </c>
      <c r="H33" s="266">
        <v>26</v>
      </c>
      <c r="I33" s="267"/>
      <c r="J33" s="4"/>
      <c r="K33" s="10"/>
      <c r="L33" s="10"/>
      <c r="M33" s="10"/>
      <c r="N33" s="4"/>
      <c r="O33" s="261"/>
      <c r="P33" s="262"/>
      <c r="Q33" s="262"/>
      <c r="R33" s="263"/>
      <c r="S33" s="4"/>
      <c r="T33" s="4"/>
      <c r="U33" s="4"/>
      <c r="V33" s="4"/>
    </row>
    <row r="34" spans="1:16384" s="5" customFormat="1" x14ac:dyDescent="0.25">
      <c r="A34" s="45"/>
      <c r="B34" s="60"/>
      <c r="C34" s="266"/>
      <c r="D34" s="266" t="s">
        <v>114</v>
      </c>
      <c r="E34" s="276">
        <v>7458</v>
      </c>
      <c r="F34" s="60"/>
      <c r="G34" s="287">
        <v>6</v>
      </c>
      <c r="H34" s="37">
        <v>5</v>
      </c>
      <c r="I34" s="267"/>
      <c r="J34" s="4"/>
      <c r="K34" s="10"/>
      <c r="L34" s="10"/>
      <c r="M34" s="10"/>
      <c r="N34" s="4"/>
      <c r="O34" s="261"/>
      <c r="P34" s="262"/>
      <c r="Q34" s="262"/>
      <c r="R34" s="263"/>
      <c r="S34" s="4"/>
      <c r="T34" s="4"/>
      <c r="U34" s="4"/>
      <c r="V34" s="4"/>
    </row>
    <row r="35" spans="1:16384" s="5" customFormat="1" x14ac:dyDescent="0.25">
      <c r="A35" s="45"/>
      <c r="B35" s="60"/>
      <c r="C35" s="266"/>
      <c r="D35" s="266" t="s">
        <v>115</v>
      </c>
      <c r="E35" s="276">
        <v>7480</v>
      </c>
      <c r="F35" s="10"/>
      <c r="G35" s="286">
        <v>20</v>
      </c>
      <c r="H35" s="286">
        <v>19</v>
      </c>
      <c r="I35" s="10"/>
      <c r="J35" s="4"/>
      <c r="K35" s="10"/>
      <c r="L35" s="10"/>
      <c r="M35" s="10"/>
      <c r="N35" s="4"/>
      <c r="O35" s="261"/>
      <c r="P35" s="262"/>
      <c r="Q35" s="262"/>
      <c r="R35" s="263"/>
      <c r="S35" s="4"/>
      <c r="T35" s="4"/>
      <c r="U35" s="4"/>
      <c r="V35" s="4"/>
    </row>
    <row r="36" spans="1:16384" s="5" customFormat="1" x14ac:dyDescent="0.25">
      <c r="A36" s="45"/>
      <c r="B36" s="60"/>
      <c r="C36" s="266"/>
      <c r="D36" s="266" t="s">
        <v>116</v>
      </c>
      <c r="E36" s="277">
        <v>7481</v>
      </c>
      <c r="F36" s="10"/>
      <c r="G36" s="10">
        <v>5</v>
      </c>
      <c r="H36" s="10">
        <v>5</v>
      </c>
      <c r="I36" s="10"/>
      <c r="J36" s="4"/>
      <c r="K36" s="10"/>
      <c r="L36" s="10"/>
      <c r="M36" s="10"/>
      <c r="N36" s="4"/>
      <c r="O36" s="261"/>
      <c r="P36" s="262"/>
      <c r="Q36" s="262"/>
      <c r="R36" s="263"/>
      <c r="S36" s="4"/>
      <c r="T36" s="4"/>
      <c r="U36" s="4"/>
      <c r="V36" s="4"/>
    </row>
    <row r="37" spans="1:16384" s="5" customFormat="1" ht="12.75" x14ac:dyDescent="0.2">
      <c r="A37" s="45"/>
      <c r="B37" s="83" t="s">
        <v>61</v>
      </c>
      <c r="C37" s="270"/>
      <c r="D37" s="84"/>
      <c r="E37" s="275"/>
      <c r="F37" s="85">
        <v>3698</v>
      </c>
      <c r="G37" s="85">
        <f>SUM(G17:G36)</f>
        <v>150</v>
      </c>
      <c r="H37" s="85">
        <f>SUM(H17:H36)</f>
        <v>140</v>
      </c>
      <c r="I37" s="89" t="s">
        <v>62</v>
      </c>
      <c r="J37" s="4"/>
      <c r="K37" s="87"/>
      <c r="L37" s="85"/>
      <c r="M37" s="86"/>
      <c r="N37" s="4"/>
      <c r="O37" s="328"/>
      <c r="P37" s="329"/>
      <c r="Q37" s="329"/>
      <c r="R37" s="330"/>
      <c r="S37" s="4"/>
      <c r="T37" s="4"/>
      <c r="U37" s="4"/>
      <c r="V37" s="4"/>
    </row>
    <row r="38" spans="1:16384" s="4" customFormat="1" ht="12.75" x14ac:dyDescent="0.2">
      <c r="A38" s="45"/>
      <c r="E38" s="225"/>
      <c r="K38" s="40"/>
    </row>
    <row r="39" spans="1:16384" customFormat="1" ht="63.75" x14ac:dyDescent="0.25">
      <c r="A39" s="216" t="s">
        <v>117</v>
      </c>
      <c r="B39" s="3" t="s">
        <v>39</v>
      </c>
      <c r="C39" s="3" t="s">
        <v>40</v>
      </c>
      <c r="D39" s="3" t="s">
        <v>41</v>
      </c>
      <c r="E39" s="273" t="s">
        <v>42</v>
      </c>
      <c r="F39" s="2" t="s">
        <v>89</v>
      </c>
      <c r="G39" s="2" t="s">
        <v>90</v>
      </c>
      <c r="H39" s="2" t="s">
        <v>91</v>
      </c>
      <c r="I39" s="2" t="s">
        <v>92</v>
      </c>
      <c r="J39" s="61"/>
      <c r="K39" s="39" t="s">
        <v>93</v>
      </c>
      <c r="L39" s="81" t="s">
        <v>94</v>
      </c>
      <c r="M39" s="88" t="s">
        <v>95</v>
      </c>
      <c r="N39" s="61"/>
      <c r="O39" s="334" t="s">
        <v>96</v>
      </c>
      <c r="P39" s="335"/>
      <c r="Q39" s="335"/>
      <c r="R39" s="336"/>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45"/>
      <c r="B40" s="60"/>
      <c r="C40" s="266"/>
      <c r="D40" s="266" t="s">
        <v>97</v>
      </c>
      <c r="E40" s="276">
        <v>7041</v>
      </c>
      <c r="F40" s="60"/>
      <c r="G40" s="266">
        <v>1</v>
      </c>
      <c r="H40" s="265">
        <v>1</v>
      </c>
      <c r="I40" s="10"/>
      <c r="J40" s="4"/>
      <c r="K40" s="10"/>
      <c r="L40" s="10"/>
      <c r="M40" s="10"/>
      <c r="N40" s="4"/>
      <c r="O40" s="322"/>
      <c r="P40" s="323"/>
      <c r="Q40" s="323"/>
      <c r="R40" s="324"/>
      <c r="S40" s="340"/>
      <c r="T40" s="340"/>
      <c r="U40" s="340"/>
      <c r="V40" s="340"/>
      <c r="W40" s="339"/>
      <c r="X40" s="339"/>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9"/>
      <c r="BC40" s="339"/>
      <c r="BD40" s="339"/>
      <c r="BE40" s="339"/>
      <c r="BF40" s="339"/>
      <c r="BG40" s="339"/>
      <c r="BH40" s="339"/>
      <c r="BI40" s="339"/>
      <c r="BJ40" s="339"/>
      <c r="BK40" s="339"/>
      <c r="BL40" s="339"/>
      <c r="BM40" s="339"/>
      <c r="BN40" s="339"/>
      <c r="BO40" s="339"/>
      <c r="BP40" s="339"/>
      <c r="BQ40" s="339"/>
      <c r="BR40" s="339"/>
      <c r="BS40" s="339"/>
      <c r="BT40" s="339"/>
      <c r="BU40" s="339"/>
      <c r="BV40" s="339"/>
      <c r="BW40" s="339"/>
      <c r="BX40" s="339"/>
      <c r="BY40" s="339"/>
      <c r="BZ40" s="339"/>
      <c r="CA40" s="339"/>
      <c r="CB40" s="339"/>
      <c r="CC40" s="339"/>
      <c r="CD40" s="339"/>
      <c r="CE40" s="339"/>
      <c r="CF40" s="339"/>
      <c r="CG40" s="339"/>
      <c r="CH40" s="339"/>
      <c r="CI40" s="339"/>
      <c r="CJ40" s="339"/>
      <c r="CK40" s="339"/>
      <c r="CL40" s="339"/>
      <c r="CM40" s="339"/>
      <c r="CN40" s="339"/>
      <c r="CO40" s="339"/>
      <c r="CP40" s="339"/>
      <c r="CQ40" s="339"/>
      <c r="CR40" s="339"/>
      <c r="CS40" s="339"/>
      <c r="CT40" s="339"/>
      <c r="CU40" s="339"/>
      <c r="CV40" s="339"/>
      <c r="CW40" s="339"/>
      <c r="CX40" s="339"/>
      <c r="CY40" s="339"/>
      <c r="CZ40" s="339"/>
      <c r="DA40" s="339"/>
      <c r="DB40" s="339"/>
      <c r="DC40" s="339"/>
      <c r="DD40" s="339"/>
      <c r="DE40" s="339"/>
      <c r="DF40" s="339"/>
      <c r="DG40" s="339"/>
      <c r="DH40" s="339"/>
      <c r="DI40" s="339"/>
      <c r="DJ40" s="339"/>
      <c r="DK40" s="339"/>
      <c r="DL40" s="339"/>
      <c r="DM40" s="339"/>
      <c r="DN40" s="339"/>
      <c r="DO40" s="339"/>
      <c r="DP40" s="339"/>
      <c r="DQ40" s="339"/>
      <c r="DR40" s="339"/>
      <c r="DS40" s="339"/>
      <c r="DT40" s="339"/>
      <c r="DU40" s="339"/>
      <c r="DV40" s="339"/>
      <c r="DW40" s="339"/>
      <c r="DX40" s="339"/>
      <c r="DY40" s="339"/>
      <c r="DZ40" s="339"/>
      <c r="EA40" s="339"/>
      <c r="EB40" s="339"/>
      <c r="EC40" s="339"/>
      <c r="ED40" s="339"/>
      <c r="EE40" s="339"/>
      <c r="EF40" s="339"/>
      <c r="EG40" s="339"/>
      <c r="EH40" s="339"/>
      <c r="EI40" s="339"/>
      <c r="EJ40" s="339"/>
      <c r="EK40" s="339"/>
      <c r="EL40" s="339"/>
      <c r="EM40" s="339"/>
      <c r="EN40" s="339"/>
      <c r="EO40" s="339"/>
      <c r="EP40" s="339"/>
      <c r="EQ40" s="339"/>
      <c r="ER40" s="339"/>
      <c r="ES40" s="339"/>
      <c r="ET40" s="339"/>
      <c r="EU40" s="339"/>
      <c r="EV40" s="339"/>
      <c r="EW40" s="339"/>
      <c r="EX40" s="339"/>
      <c r="EY40" s="339"/>
      <c r="EZ40" s="339"/>
      <c r="FA40" s="339"/>
      <c r="FB40" s="339"/>
      <c r="FC40" s="339"/>
      <c r="FD40" s="339"/>
      <c r="FE40" s="339"/>
      <c r="FF40" s="339"/>
      <c r="FG40" s="339"/>
      <c r="FH40" s="339"/>
      <c r="FI40" s="339"/>
      <c r="FJ40" s="339"/>
      <c r="FK40" s="339"/>
      <c r="FL40" s="339"/>
      <c r="FM40" s="339"/>
      <c r="FN40" s="339"/>
      <c r="FO40" s="339"/>
      <c r="FP40" s="339"/>
      <c r="FQ40" s="339"/>
      <c r="FR40" s="339"/>
      <c r="FS40" s="339"/>
      <c r="FT40" s="339"/>
      <c r="FU40" s="339"/>
      <c r="FV40" s="339"/>
      <c r="FW40" s="339"/>
      <c r="FX40" s="339"/>
      <c r="FY40" s="339"/>
      <c r="FZ40" s="339"/>
      <c r="GA40" s="339"/>
      <c r="GB40" s="339"/>
      <c r="GC40" s="339"/>
      <c r="GD40" s="339"/>
      <c r="GE40" s="339"/>
      <c r="GF40" s="339"/>
      <c r="GG40" s="339"/>
      <c r="GH40" s="339"/>
      <c r="GI40" s="339"/>
      <c r="GJ40" s="339"/>
      <c r="GK40" s="339"/>
      <c r="GL40" s="339"/>
      <c r="GM40" s="339"/>
      <c r="GN40" s="339"/>
      <c r="GO40" s="339"/>
      <c r="GP40" s="339"/>
      <c r="GQ40" s="339"/>
      <c r="GR40" s="339"/>
      <c r="GS40" s="339"/>
      <c r="GT40" s="339"/>
      <c r="GU40" s="339"/>
      <c r="GV40" s="339"/>
      <c r="GW40" s="339"/>
      <c r="GX40" s="339"/>
      <c r="GY40" s="339"/>
      <c r="GZ40" s="339"/>
      <c r="HA40" s="339"/>
      <c r="HB40" s="339"/>
      <c r="HC40" s="339"/>
      <c r="HD40" s="339"/>
      <c r="HE40" s="339"/>
      <c r="HF40" s="339"/>
      <c r="HG40" s="339"/>
      <c r="HH40" s="339"/>
      <c r="HI40" s="339"/>
      <c r="HJ40" s="339"/>
      <c r="HK40" s="339"/>
      <c r="HL40" s="339"/>
      <c r="HM40" s="339"/>
      <c r="HN40" s="339"/>
      <c r="HO40" s="339"/>
      <c r="HP40" s="339"/>
      <c r="HQ40" s="339"/>
      <c r="HR40" s="339"/>
      <c r="HS40" s="339"/>
      <c r="HT40" s="339"/>
      <c r="HU40" s="339"/>
      <c r="HV40" s="339"/>
      <c r="HW40" s="339"/>
      <c r="HX40" s="339"/>
      <c r="HY40" s="339"/>
      <c r="HZ40" s="339"/>
      <c r="IA40" s="339"/>
      <c r="IB40" s="339"/>
      <c r="IC40" s="339"/>
      <c r="ID40" s="339"/>
      <c r="IE40" s="339"/>
      <c r="IF40" s="339"/>
      <c r="IG40" s="339"/>
      <c r="IH40" s="339"/>
      <c r="II40" s="339"/>
      <c r="IJ40" s="339"/>
      <c r="IK40" s="339"/>
      <c r="IL40" s="339"/>
      <c r="IM40" s="339"/>
      <c r="IN40" s="339"/>
      <c r="IO40" s="339"/>
      <c r="IP40" s="339"/>
      <c r="IQ40" s="339"/>
      <c r="IR40" s="339"/>
      <c r="IS40" s="339"/>
      <c r="IT40" s="339"/>
      <c r="IU40" s="339"/>
      <c r="IV40" s="339"/>
      <c r="IW40" s="339"/>
      <c r="IX40" s="339"/>
      <c r="IY40" s="339"/>
      <c r="IZ40" s="339"/>
      <c r="JA40" s="339"/>
      <c r="JB40" s="339"/>
      <c r="JC40" s="339"/>
      <c r="JD40" s="339"/>
      <c r="JE40" s="339"/>
      <c r="JF40" s="339"/>
      <c r="JG40" s="339"/>
      <c r="JH40" s="339"/>
      <c r="JI40" s="339"/>
      <c r="JJ40" s="339"/>
      <c r="JK40" s="339"/>
      <c r="JL40" s="339"/>
      <c r="JM40" s="339"/>
      <c r="JN40" s="339"/>
      <c r="JO40" s="339"/>
      <c r="JP40" s="339"/>
      <c r="JQ40" s="339"/>
      <c r="JR40" s="339"/>
      <c r="JS40" s="339"/>
      <c r="JT40" s="339"/>
      <c r="JU40" s="339"/>
      <c r="JV40" s="339"/>
      <c r="JW40" s="339"/>
      <c r="JX40" s="339"/>
      <c r="JY40" s="339"/>
      <c r="JZ40" s="339"/>
      <c r="KA40" s="339"/>
      <c r="KB40" s="339"/>
      <c r="KC40" s="339"/>
      <c r="KD40" s="339"/>
      <c r="KE40" s="339"/>
      <c r="KF40" s="339"/>
      <c r="KG40" s="339"/>
      <c r="KH40" s="339"/>
      <c r="KI40" s="339"/>
      <c r="KJ40" s="339"/>
      <c r="KK40" s="339"/>
      <c r="KL40" s="339"/>
      <c r="KM40" s="339"/>
      <c r="KN40" s="339"/>
      <c r="KO40" s="339"/>
      <c r="KP40" s="339"/>
      <c r="KQ40" s="339"/>
      <c r="KR40" s="339"/>
      <c r="KS40" s="339"/>
      <c r="KT40" s="339"/>
      <c r="KU40" s="339"/>
      <c r="KV40" s="339"/>
      <c r="KW40" s="339"/>
      <c r="KX40" s="339"/>
      <c r="KY40" s="339"/>
      <c r="KZ40" s="339"/>
      <c r="LA40" s="339"/>
      <c r="LB40" s="339"/>
      <c r="LC40" s="339"/>
      <c r="LD40" s="339"/>
      <c r="LE40" s="339"/>
      <c r="LF40" s="339"/>
      <c r="LG40" s="339"/>
      <c r="LH40" s="339"/>
      <c r="LI40" s="339"/>
      <c r="LJ40" s="339"/>
      <c r="LK40" s="339"/>
      <c r="LL40" s="339"/>
      <c r="LM40" s="339"/>
      <c r="LN40" s="339"/>
      <c r="LO40" s="339"/>
      <c r="LP40" s="339"/>
      <c r="LQ40" s="339"/>
      <c r="LR40" s="339"/>
      <c r="LS40" s="339"/>
      <c r="LT40" s="339"/>
      <c r="LU40" s="339"/>
      <c r="LV40" s="339"/>
      <c r="LW40" s="339"/>
      <c r="LX40" s="339"/>
      <c r="LY40" s="339"/>
      <c r="LZ40" s="339"/>
      <c r="MA40" s="339"/>
      <c r="MB40" s="339"/>
      <c r="MC40" s="339"/>
      <c r="MD40" s="339"/>
      <c r="ME40" s="339"/>
      <c r="MF40" s="339"/>
      <c r="MG40" s="339"/>
      <c r="MH40" s="339"/>
      <c r="MI40" s="339"/>
      <c r="MJ40" s="339"/>
      <c r="MK40" s="339"/>
      <c r="ML40" s="339"/>
      <c r="MM40" s="339"/>
      <c r="MN40" s="339"/>
      <c r="MO40" s="339"/>
      <c r="MP40" s="339"/>
      <c r="MQ40" s="339"/>
      <c r="MR40" s="339"/>
      <c r="MS40" s="339"/>
      <c r="MT40" s="339"/>
      <c r="MU40" s="339"/>
      <c r="MV40" s="339"/>
      <c r="MW40" s="339"/>
      <c r="MX40" s="339"/>
      <c r="MY40" s="339"/>
      <c r="MZ40" s="339"/>
      <c r="NA40" s="339"/>
      <c r="NB40" s="339"/>
      <c r="NC40" s="339"/>
      <c r="ND40" s="339"/>
      <c r="NE40" s="339"/>
      <c r="NF40" s="339"/>
      <c r="NG40" s="339"/>
      <c r="NH40" s="339"/>
      <c r="NI40" s="339"/>
      <c r="NJ40" s="339"/>
      <c r="NK40" s="339"/>
      <c r="NL40" s="339"/>
      <c r="NM40" s="339"/>
      <c r="NN40" s="339"/>
      <c r="NO40" s="339"/>
      <c r="NP40" s="339"/>
      <c r="NQ40" s="339"/>
      <c r="NR40" s="339"/>
      <c r="NS40" s="339"/>
      <c r="NT40" s="339"/>
      <c r="NU40" s="339"/>
      <c r="NV40" s="339"/>
      <c r="NW40" s="339"/>
      <c r="NX40" s="339"/>
      <c r="NY40" s="339"/>
      <c r="NZ40" s="339"/>
      <c r="OA40" s="339"/>
      <c r="OB40" s="339"/>
      <c r="OC40" s="339"/>
      <c r="OD40" s="339"/>
      <c r="OE40" s="339"/>
      <c r="OF40" s="339"/>
      <c r="OG40" s="339"/>
      <c r="OH40" s="339"/>
      <c r="OI40" s="339"/>
      <c r="OJ40" s="339"/>
      <c r="OK40" s="339"/>
      <c r="OL40" s="339"/>
      <c r="OM40" s="339"/>
      <c r="ON40" s="339"/>
      <c r="OO40" s="339"/>
      <c r="OP40" s="339"/>
      <c r="OQ40" s="339"/>
      <c r="OR40" s="339"/>
      <c r="OS40" s="339"/>
      <c r="OT40" s="339"/>
      <c r="OU40" s="339"/>
      <c r="OV40" s="339"/>
      <c r="OW40" s="339"/>
      <c r="OX40" s="339"/>
      <c r="OY40" s="339"/>
      <c r="OZ40" s="339"/>
      <c r="PA40" s="339"/>
      <c r="PB40" s="339"/>
      <c r="PC40" s="339"/>
      <c r="PD40" s="339"/>
      <c r="PE40" s="339"/>
      <c r="PF40" s="339"/>
      <c r="PG40" s="339"/>
      <c r="PH40" s="339"/>
      <c r="PI40" s="339"/>
      <c r="PJ40" s="339"/>
      <c r="PK40" s="339"/>
      <c r="PL40" s="339"/>
      <c r="PM40" s="339"/>
      <c r="PN40" s="339"/>
      <c r="PO40" s="339"/>
      <c r="PP40" s="339"/>
      <c r="PQ40" s="339"/>
      <c r="PR40" s="339"/>
      <c r="PS40" s="339"/>
      <c r="PT40" s="339"/>
      <c r="PU40" s="339"/>
      <c r="PV40" s="339"/>
      <c r="PW40" s="339"/>
      <c r="PX40" s="339"/>
      <c r="PY40" s="339"/>
      <c r="PZ40" s="339"/>
      <c r="QA40" s="339"/>
      <c r="QB40" s="339"/>
      <c r="QC40" s="339"/>
      <c r="QD40" s="339"/>
      <c r="QE40" s="339"/>
      <c r="QF40" s="339"/>
      <c r="QG40" s="339"/>
      <c r="QH40" s="339"/>
      <c r="QI40" s="339"/>
      <c r="QJ40" s="339"/>
      <c r="QK40" s="339"/>
      <c r="QL40" s="339"/>
      <c r="QM40" s="339"/>
      <c r="QN40" s="339"/>
      <c r="QO40" s="339"/>
      <c r="QP40" s="339"/>
      <c r="QQ40" s="339"/>
      <c r="QR40" s="339"/>
      <c r="QS40" s="339"/>
      <c r="QT40" s="339"/>
      <c r="QU40" s="339"/>
      <c r="QV40" s="339"/>
      <c r="QW40" s="339"/>
      <c r="QX40" s="339"/>
      <c r="QY40" s="339"/>
      <c r="QZ40" s="339"/>
      <c r="RA40" s="339"/>
      <c r="RB40" s="339"/>
      <c r="RC40" s="339"/>
      <c r="RD40" s="339"/>
      <c r="RE40" s="339"/>
      <c r="RF40" s="339"/>
      <c r="RG40" s="339"/>
      <c r="RH40" s="339"/>
      <c r="RI40" s="339"/>
      <c r="RJ40" s="339"/>
      <c r="RK40" s="339"/>
      <c r="RL40" s="339"/>
      <c r="RM40" s="339"/>
      <c r="RN40" s="339"/>
      <c r="RO40" s="339"/>
      <c r="RP40" s="339"/>
      <c r="RQ40" s="339"/>
      <c r="RR40" s="339"/>
      <c r="RS40" s="339"/>
      <c r="RT40" s="339"/>
      <c r="RU40" s="339"/>
      <c r="RV40" s="339"/>
      <c r="RW40" s="339"/>
      <c r="RX40" s="339"/>
      <c r="RY40" s="339"/>
      <c r="RZ40" s="339"/>
      <c r="SA40" s="339"/>
      <c r="SB40" s="339"/>
      <c r="SC40" s="339"/>
      <c r="SD40" s="339"/>
      <c r="SE40" s="339"/>
      <c r="SF40" s="339"/>
      <c r="SG40" s="339"/>
      <c r="SH40" s="339"/>
      <c r="SI40" s="339"/>
      <c r="SJ40" s="339"/>
      <c r="SK40" s="339"/>
      <c r="SL40" s="339"/>
      <c r="SM40" s="339"/>
      <c r="SN40" s="339"/>
      <c r="SO40" s="339"/>
      <c r="SP40" s="339"/>
      <c r="SQ40" s="339"/>
      <c r="SR40" s="339"/>
      <c r="SS40" s="339"/>
      <c r="ST40" s="339"/>
      <c r="SU40" s="339"/>
      <c r="SV40" s="339"/>
      <c r="SW40" s="339"/>
      <c r="SX40" s="339"/>
      <c r="SY40" s="339"/>
      <c r="SZ40" s="339"/>
      <c r="TA40" s="339"/>
      <c r="TB40" s="339"/>
      <c r="TC40" s="339"/>
      <c r="TD40" s="339"/>
      <c r="TE40" s="339"/>
      <c r="TF40" s="339"/>
      <c r="TG40" s="339"/>
      <c r="TH40" s="339"/>
      <c r="TI40" s="339"/>
      <c r="TJ40" s="339"/>
      <c r="TK40" s="339"/>
      <c r="TL40" s="339"/>
      <c r="TM40" s="339"/>
      <c r="TN40" s="339"/>
      <c r="TO40" s="339"/>
      <c r="TP40" s="339"/>
      <c r="TQ40" s="339"/>
      <c r="TR40" s="339"/>
      <c r="TS40" s="339"/>
      <c r="TT40" s="339"/>
      <c r="TU40" s="339"/>
      <c r="TV40" s="339"/>
      <c r="TW40" s="339"/>
      <c r="TX40" s="339"/>
      <c r="TY40" s="339"/>
      <c r="TZ40" s="339"/>
      <c r="UA40" s="339"/>
      <c r="UB40" s="339"/>
      <c r="UC40" s="339"/>
      <c r="UD40" s="339"/>
      <c r="UE40" s="339"/>
      <c r="UF40" s="339"/>
      <c r="UG40" s="339"/>
      <c r="UH40" s="339"/>
      <c r="UI40" s="339"/>
      <c r="UJ40" s="339"/>
      <c r="UK40" s="339"/>
      <c r="UL40" s="339"/>
      <c r="UM40" s="339"/>
      <c r="UN40" s="339"/>
      <c r="UO40" s="339"/>
      <c r="UP40" s="339"/>
      <c r="UQ40" s="339"/>
      <c r="UR40" s="339"/>
      <c r="US40" s="339"/>
      <c r="UT40" s="339"/>
      <c r="UU40" s="339"/>
      <c r="UV40" s="339"/>
      <c r="UW40" s="339"/>
      <c r="UX40" s="339"/>
      <c r="UY40" s="339"/>
      <c r="UZ40" s="339"/>
      <c r="VA40" s="339"/>
      <c r="VB40" s="339"/>
      <c r="VC40" s="339"/>
      <c r="VD40" s="339"/>
      <c r="VE40" s="339"/>
      <c r="VF40" s="339"/>
      <c r="VG40" s="339"/>
      <c r="VH40" s="339"/>
      <c r="VI40" s="339"/>
      <c r="VJ40" s="339"/>
      <c r="VK40" s="339"/>
      <c r="VL40" s="339"/>
      <c r="VM40" s="339"/>
      <c r="VN40" s="339"/>
      <c r="VO40" s="339"/>
      <c r="VP40" s="339"/>
      <c r="VQ40" s="339"/>
      <c r="VR40" s="339"/>
      <c r="VS40" s="339"/>
      <c r="VT40" s="339"/>
      <c r="VU40" s="339"/>
      <c r="VV40" s="339"/>
      <c r="VW40" s="339"/>
      <c r="VX40" s="339"/>
      <c r="VY40" s="339"/>
      <c r="VZ40" s="339"/>
      <c r="WA40" s="339"/>
      <c r="WB40" s="339"/>
      <c r="WC40" s="339"/>
      <c r="WD40" s="339"/>
      <c r="WE40" s="339"/>
      <c r="WF40" s="339"/>
      <c r="WG40" s="339"/>
      <c r="WH40" s="339"/>
      <c r="WI40" s="339"/>
      <c r="WJ40" s="339"/>
      <c r="WK40" s="339"/>
      <c r="WL40" s="339"/>
      <c r="WM40" s="339"/>
      <c r="WN40" s="339"/>
      <c r="WO40" s="339"/>
      <c r="WP40" s="339"/>
      <c r="WQ40" s="339"/>
      <c r="WR40" s="339"/>
      <c r="WS40" s="339"/>
      <c r="WT40" s="339"/>
      <c r="WU40" s="339"/>
      <c r="WV40" s="339"/>
      <c r="WW40" s="339"/>
      <c r="WX40" s="339"/>
      <c r="WY40" s="339"/>
      <c r="WZ40" s="339"/>
      <c r="XA40" s="339"/>
      <c r="XB40" s="339"/>
      <c r="XC40" s="339"/>
      <c r="XD40" s="339"/>
      <c r="XE40" s="339"/>
      <c r="XF40" s="339"/>
      <c r="XG40" s="339"/>
      <c r="XH40" s="339"/>
      <c r="XI40" s="339"/>
      <c r="XJ40" s="339"/>
      <c r="XK40" s="339"/>
      <c r="XL40" s="339"/>
      <c r="XM40" s="339"/>
      <c r="XN40" s="339"/>
      <c r="XO40" s="339"/>
      <c r="XP40" s="339"/>
      <c r="XQ40" s="339"/>
      <c r="XR40" s="339"/>
      <c r="XS40" s="339"/>
      <c r="XT40" s="339"/>
      <c r="XU40" s="339"/>
      <c r="XV40" s="339"/>
      <c r="XW40" s="339"/>
      <c r="XX40" s="339"/>
      <c r="XY40" s="339"/>
      <c r="XZ40" s="339"/>
      <c r="YA40" s="339"/>
      <c r="YB40" s="339"/>
      <c r="YC40" s="339"/>
      <c r="YD40" s="339"/>
      <c r="YE40" s="339"/>
      <c r="YF40" s="339"/>
      <c r="YG40" s="339"/>
      <c r="YH40" s="339"/>
      <c r="YI40" s="339"/>
      <c r="YJ40" s="339"/>
      <c r="YK40" s="339"/>
      <c r="YL40" s="339"/>
      <c r="YM40" s="339"/>
      <c r="YN40" s="339"/>
      <c r="YO40" s="339"/>
      <c r="YP40" s="339"/>
      <c r="YQ40" s="339"/>
      <c r="YR40" s="339"/>
      <c r="YS40" s="339"/>
      <c r="YT40" s="339"/>
      <c r="YU40" s="339"/>
      <c r="YV40" s="339"/>
      <c r="YW40" s="339"/>
      <c r="YX40" s="339"/>
      <c r="YY40" s="339"/>
      <c r="YZ40" s="339"/>
      <c r="ZA40" s="339"/>
      <c r="ZB40" s="339"/>
      <c r="ZC40" s="339"/>
      <c r="ZD40" s="339"/>
      <c r="ZE40" s="339"/>
      <c r="ZF40" s="339"/>
      <c r="ZG40" s="339"/>
      <c r="ZH40" s="339"/>
      <c r="ZI40" s="339"/>
      <c r="ZJ40" s="339"/>
      <c r="ZK40" s="339"/>
      <c r="ZL40" s="339"/>
      <c r="ZM40" s="339"/>
      <c r="ZN40" s="339"/>
      <c r="ZO40" s="339"/>
      <c r="ZP40" s="339"/>
      <c r="ZQ40" s="339"/>
      <c r="ZR40" s="339"/>
      <c r="ZS40" s="339"/>
      <c r="ZT40" s="339"/>
      <c r="ZU40" s="339"/>
      <c r="ZV40" s="339"/>
      <c r="ZW40" s="339"/>
      <c r="ZX40" s="339"/>
      <c r="ZY40" s="339"/>
      <c r="ZZ40" s="339"/>
      <c r="AAA40" s="339"/>
      <c r="AAB40" s="339"/>
      <c r="AAC40" s="339"/>
      <c r="AAD40" s="339"/>
      <c r="AAE40" s="339"/>
      <c r="AAF40" s="339"/>
      <c r="AAG40" s="339"/>
      <c r="AAH40" s="339"/>
      <c r="AAI40" s="339"/>
      <c r="AAJ40" s="339"/>
      <c r="AAK40" s="339"/>
      <c r="AAL40" s="339"/>
      <c r="AAM40" s="339"/>
      <c r="AAN40" s="339"/>
      <c r="AAO40" s="339"/>
      <c r="AAP40" s="339"/>
      <c r="AAQ40" s="339"/>
      <c r="AAR40" s="339"/>
      <c r="AAS40" s="339"/>
      <c r="AAT40" s="339"/>
      <c r="AAU40" s="339"/>
      <c r="AAV40" s="339"/>
      <c r="AAW40" s="339"/>
      <c r="AAX40" s="339"/>
      <c r="AAY40" s="339"/>
      <c r="AAZ40" s="339"/>
      <c r="ABA40" s="339"/>
      <c r="ABB40" s="339"/>
      <c r="ABC40" s="339"/>
      <c r="ABD40" s="339"/>
      <c r="ABE40" s="339"/>
      <c r="ABF40" s="339"/>
      <c r="ABG40" s="339"/>
      <c r="ABH40" s="339"/>
      <c r="ABI40" s="339"/>
      <c r="ABJ40" s="339"/>
      <c r="ABK40" s="339"/>
      <c r="ABL40" s="339"/>
      <c r="ABM40" s="339"/>
      <c r="ABN40" s="339"/>
      <c r="ABO40" s="339"/>
      <c r="ABP40" s="339"/>
      <c r="ABQ40" s="339"/>
      <c r="ABR40" s="339"/>
      <c r="ABS40" s="339"/>
      <c r="ABT40" s="339"/>
      <c r="ABU40" s="339"/>
      <c r="ABV40" s="339"/>
      <c r="ABW40" s="339"/>
      <c r="ABX40" s="339"/>
      <c r="ABY40" s="339"/>
      <c r="ABZ40" s="339"/>
      <c r="ACA40" s="339"/>
      <c r="ACB40" s="339"/>
      <c r="ACC40" s="339"/>
      <c r="ACD40" s="339"/>
      <c r="ACE40" s="339"/>
      <c r="ACF40" s="339"/>
      <c r="ACG40" s="339"/>
      <c r="ACH40" s="339"/>
      <c r="ACI40" s="339"/>
      <c r="ACJ40" s="339"/>
      <c r="ACK40" s="339"/>
      <c r="ACL40" s="339"/>
      <c r="ACM40" s="339"/>
      <c r="ACN40" s="339"/>
      <c r="ACO40" s="339"/>
      <c r="ACP40" s="339"/>
      <c r="ACQ40" s="339"/>
      <c r="ACR40" s="339"/>
      <c r="ACS40" s="339"/>
      <c r="ACT40" s="339"/>
      <c r="ACU40" s="339"/>
      <c r="ACV40" s="339"/>
      <c r="ACW40" s="339"/>
      <c r="ACX40" s="339"/>
      <c r="ACY40" s="339"/>
      <c r="ACZ40" s="339"/>
      <c r="ADA40" s="339"/>
      <c r="ADB40" s="339"/>
      <c r="ADC40" s="339"/>
      <c r="ADD40" s="339"/>
      <c r="ADE40" s="339"/>
      <c r="ADF40" s="339"/>
      <c r="ADG40" s="339"/>
      <c r="ADH40" s="339"/>
      <c r="ADI40" s="339"/>
      <c r="ADJ40" s="339"/>
      <c r="ADK40" s="339"/>
      <c r="ADL40" s="339"/>
      <c r="ADM40" s="339"/>
      <c r="ADN40" s="339"/>
      <c r="ADO40" s="339"/>
      <c r="ADP40" s="339"/>
      <c r="ADQ40" s="339"/>
      <c r="ADR40" s="339"/>
      <c r="ADS40" s="339"/>
      <c r="ADT40" s="339"/>
      <c r="ADU40" s="339"/>
      <c r="ADV40" s="339"/>
      <c r="ADW40" s="339"/>
      <c r="ADX40" s="339"/>
      <c r="ADY40" s="339"/>
      <c r="ADZ40" s="339"/>
      <c r="AEA40" s="339"/>
      <c r="AEB40" s="339"/>
      <c r="AEC40" s="339"/>
      <c r="AED40" s="339"/>
      <c r="AEE40" s="339"/>
      <c r="AEF40" s="339"/>
      <c r="AEG40" s="339"/>
      <c r="AEH40" s="339"/>
      <c r="AEI40" s="339"/>
      <c r="AEJ40" s="339"/>
      <c r="AEK40" s="339"/>
      <c r="AEL40" s="339"/>
      <c r="AEM40" s="339"/>
      <c r="AEN40" s="339"/>
      <c r="AEO40" s="339"/>
      <c r="AEP40" s="339"/>
      <c r="AEQ40" s="339"/>
      <c r="AER40" s="339"/>
      <c r="AES40" s="339"/>
      <c r="AET40" s="339"/>
      <c r="AEU40" s="339"/>
      <c r="AEV40" s="339"/>
      <c r="AEW40" s="339"/>
      <c r="AEX40" s="339"/>
      <c r="AEY40" s="339"/>
      <c r="AEZ40" s="339"/>
      <c r="AFA40" s="339"/>
      <c r="AFB40" s="339"/>
      <c r="AFC40" s="339"/>
      <c r="AFD40" s="339"/>
      <c r="AFE40" s="339"/>
      <c r="AFF40" s="339"/>
      <c r="AFG40" s="339"/>
      <c r="AFH40" s="339"/>
      <c r="AFI40" s="339"/>
      <c r="AFJ40" s="339"/>
      <c r="AFK40" s="339"/>
      <c r="AFL40" s="339"/>
      <c r="AFM40" s="339"/>
      <c r="AFN40" s="339"/>
      <c r="AFO40" s="339"/>
      <c r="AFP40" s="339"/>
      <c r="AFQ40" s="339"/>
      <c r="AFR40" s="339"/>
      <c r="AFS40" s="339"/>
      <c r="AFT40" s="339"/>
      <c r="AFU40" s="339"/>
      <c r="AFV40" s="339"/>
      <c r="AFW40" s="339"/>
      <c r="AFX40" s="339"/>
      <c r="AFY40" s="339"/>
      <c r="AFZ40" s="339"/>
      <c r="AGA40" s="339"/>
      <c r="AGB40" s="339"/>
      <c r="AGC40" s="339"/>
      <c r="AGD40" s="339"/>
      <c r="AGE40" s="339"/>
      <c r="AGF40" s="339"/>
      <c r="AGG40" s="339"/>
      <c r="AGH40" s="339"/>
      <c r="AGI40" s="339"/>
      <c r="AGJ40" s="339"/>
      <c r="AGK40" s="339"/>
      <c r="AGL40" s="339"/>
      <c r="AGM40" s="339"/>
      <c r="AGN40" s="339"/>
      <c r="AGO40" s="339"/>
      <c r="AGP40" s="339"/>
      <c r="AGQ40" s="339"/>
      <c r="AGR40" s="339"/>
      <c r="AGS40" s="339"/>
      <c r="AGT40" s="339"/>
      <c r="AGU40" s="339"/>
      <c r="AGV40" s="339"/>
      <c r="AGW40" s="339"/>
      <c r="AGX40" s="339"/>
      <c r="AGY40" s="339"/>
      <c r="AGZ40" s="339"/>
      <c r="AHA40" s="339"/>
      <c r="AHB40" s="339"/>
      <c r="AHC40" s="339"/>
      <c r="AHD40" s="339"/>
      <c r="AHE40" s="339"/>
      <c r="AHF40" s="339"/>
      <c r="AHG40" s="339"/>
      <c r="AHH40" s="339"/>
      <c r="AHI40" s="339"/>
      <c r="AHJ40" s="339"/>
      <c r="AHK40" s="339"/>
      <c r="AHL40" s="339"/>
      <c r="AHM40" s="339"/>
      <c r="AHN40" s="339"/>
      <c r="AHO40" s="339"/>
      <c r="AHP40" s="339"/>
      <c r="AHQ40" s="339"/>
      <c r="AHR40" s="339"/>
      <c r="AHS40" s="339"/>
      <c r="AHT40" s="339"/>
      <c r="AHU40" s="339"/>
      <c r="AHV40" s="339"/>
      <c r="AHW40" s="339"/>
      <c r="AHX40" s="339"/>
      <c r="AHY40" s="339"/>
      <c r="AHZ40" s="339"/>
      <c r="AIA40" s="339"/>
      <c r="AIB40" s="339"/>
      <c r="AIC40" s="339"/>
      <c r="AID40" s="339"/>
      <c r="AIE40" s="339"/>
      <c r="AIF40" s="339"/>
      <c r="AIG40" s="339"/>
      <c r="AIH40" s="339"/>
      <c r="AII40" s="339"/>
      <c r="AIJ40" s="339"/>
      <c r="AIK40" s="339"/>
      <c r="AIL40" s="339"/>
      <c r="AIM40" s="339"/>
      <c r="AIN40" s="339"/>
      <c r="AIO40" s="339"/>
      <c r="AIP40" s="339"/>
      <c r="AIQ40" s="339"/>
      <c r="AIR40" s="339"/>
      <c r="AIS40" s="339"/>
      <c r="AIT40" s="339"/>
      <c r="AIU40" s="339"/>
      <c r="AIV40" s="339"/>
      <c r="AIW40" s="339"/>
      <c r="AIX40" s="339"/>
      <c r="AIY40" s="339"/>
      <c r="AIZ40" s="339"/>
      <c r="AJA40" s="339"/>
      <c r="AJB40" s="339"/>
      <c r="AJC40" s="339"/>
      <c r="AJD40" s="339"/>
      <c r="AJE40" s="339"/>
      <c r="AJF40" s="339"/>
      <c r="AJG40" s="339"/>
      <c r="AJH40" s="339"/>
      <c r="AJI40" s="339"/>
      <c r="AJJ40" s="339"/>
      <c r="AJK40" s="339"/>
      <c r="AJL40" s="339"/>
      <c r="AJM40" s="339"/>
      <c r="AJN40" s="339"/>
      <c r="AJO40" s="339"/>
      <c r="AJP40" s="339"/>
      <c r="AJQ40" s="339"/>
      <c r="AJR40" s="339"/>
      <c r="AJS40" s="339"/>
      <c r="AJT40" s="339"/>
      <c r="AJU40" s="339"/>
      <c r="AJV40" s="339"/>
      <c r="AJW40" s="339"/>
      <c r="AJX40" s="339"/>
      <c r="AJY40" s="339"/>
      <c r="AJZ40" s="339"/>
      <c r="AKA40" s="339"/>
      <c r="AKB40" s="339"/>
      <c r="AKC40" s="339"/>
      <c r="AKD40" s="339"/>
      <c r="AKE40" s="339"/>
      <c r="AKF40" s="339"/>
      <c r="AKG40" s="339"/>
      <c r="AKH40" s="339"/>
      <c r="AKI40" s="339"/>
      <c r="AKJ40" s="339"/>
      <c r="AKK40" s="339"/>
      <c r="AKL40" s="339"/>
      <c r="AKM40" s="339"/>
      <c r="AKN40" s="339"/>
      <c r="AKO40" s="339"/>
      <c r="AKP40" s="339"/>
      <c r="AKQ40" s="339"/>
      <c r="AKR40" s="339"/>
      <c r="AKS40" s="339"/>
      <c r="AKT40" s="339"/>
      <c r="AKU40" s="339"/>
      <c r="AKV40" s="339"/>
      <c r="AKW40" s="339"/>
      <c r="AKX40" s="339"/>
      <c r="AKY40" s="339"/>
      <c r="AKZ40" s="339"/>
      <c r="ALA40" s="339"/>
      <c r="ALB40" s="339"/>
      <c r="ALC40" s="339"/>
      <c r="ALD40" s="339"/>
      <c r="ALE40" s="339"/>
      <c r="ALF40" s="339"/>
      <c r="ALG40" s="339"/>
      <c r="ALH40" s="339"/>
      <c r="ALI40" s="339"/>
      <c r="ALJ40" s="339"/>
      <c r="ALK40" s="339"/>
      <c r="ALL40" s="339"/>
      <c r="ALM40" s="339"/>
      <c r="ALN40" s="339"/>
      <c r="ALO40" s="339"/>
      <c r="ALP40" s="339"/>
      <c r="ALQ40" s="339"/>
      <c r="ALR40" s="339"/>
      <c r="ALS40" s="339"/>
      <c r="ALT40" s="339"/>
      <c r="ALU40" s="339"/>
      <c r="ALV40" s="339"/>
      <c r="ALW40" s="339"/>
      <c r="ALX40" s="339"/>
      <c r="ALY40" s="339"/>
      <c r="ALZ40" s="339"/>
      <c r="AMA40" s="339"/>
      <c r="AMB40" s="339"/>
      <c r="AMC40" s="339"/>
      <c r="AMD40" s="339"/>
      <c r="AME40" s="339"/>
      <c r="AMF40" s="339"/>
      <c r="AMG40" s="339"/>
      <c r="AMH40" s="339"/>
      <c r="AMI40" s="339"/>
      <c r="AMJ40" s="339"/>
      <c r="AMK40" s="339"/>
      <c r="AML40" s="339"/>
      <c r="AMM40" s="339"/>
      <c r="AMN40" s="339"/>
      <c r="AMO40" s="339"/>
      <c r="AMP40" s="339"/>
      <c r="AMQ40" s="339"/>
      <c r="AMR40" s="339"/>
      <c r="AMS40" s="339"/>
      <c r="AMT40" s="339"/>
      <c r="AMU40" s="339"/>
      <c r="AMV40" s="339"/>
      <c r="AMW40" s="339"/>
      <c r="AMX40" s="339"/>
      <c r="AMY40" s="339"/>
      <c r="AMZ40" s="339"/>
      <c r="ANA40" s="339"/>
      <c r="ANB40" s="339"/>
      <c r="ANC40" s="339"/>
      <c r="AND40" s="339"/>
      <c r="ANE40" s="339"/>
      <c r="ANF40" s="339"/>
      <c r="ANG40" s="339"/>
      <c r="ANH40" s="339"/>
      <c r="ANI40" s="339"/>
      <c r="ANJ40" s="339"/>
      <c r="ANK40" s="339"/>
      <c r="ANL40" s="339"/>
      <c r="ANM40" s="339"/>
      <c r="ANN40" s="339"/>
      <c r="ANO40" s="339"/>
      <c r="ANP40" s="339"/>
      <c r="ANQ40" s="339"/>
      <c r="ANR40" s="339"/>
      <c r="ANS40" s="339"/>
      <c r="ANT40" s="339"/>
      <c r="ANU40" s="339"/>
      <c r="ANV40" s="339"/>
      <c r="ANW40" s="339"/>
      <c r="ANX40" s="339"/>
      <c r="ANY40" s="339"/>
      <c r="ANZ40" s="339"/>
      <c r="AOA40" s="339"/>
      <c r="AOB40" s="339"/>
      <c r="AOC40" s="339"/>
      <c r="AOD40" s="339"/>
      <c r="AOE40" s="339"/>
      <c r="AOF40" s="339"/>
      <c r="AOG40" s="339"/>
      <c r="AOH40" s="339"/>
      <c r="AOI40" s="339"/>
      <c r="AOJ40" s="339"/>
      <c r="AOK40" s="339"/>
      <c r="AOL40" s="339"/>
      <c r="AOM40" s="339"/>
      <c r="AON40" s="339"/>
      <c r="AOO40" s="339"/>
      <c r="AOP40" s="339"/>
      <c r="AOQ40" s="339"/>
      <c r="AOR40" s="339"/>
      <c r="AOS40" s="339"/>
      <c r="AOT40" s="339"/>
      <c r="AOU40" s="339"/>
      <c r="AOV40" s="339"/>
      <c r="AOW40" s="339"/>
      <c r="AOX40" s="339"/>
      <c r="AOY40" s="339"/>
      <c r="AOZ40" s="339"/>
      <c r="APA40" s="339"/>
      <c r="APB40" s="339"/>
      <c r="APC40" s="339"/>
      <c r="APD40" s="339"/>
      <c r="APE40" s="339"/>
      <c r="APF40" s="339"/>
      <c r="APG40" s="339"/>
      <c r="APH40" s="339"/>
      <c r="API40" s="339"/>
      <c r="APJ40" s="339"/>
      <c r="APK40" s="339"/>
      <c r="APL40" s="339"/>
      <c r="APM40" s="339"/>
      <c r="APN40" s="339"/>
      <c r="APO40" s="339"/>
      <c r="APP40" s="339"/>
      <c r="APQ40" s="339"/>
      <c r="APR40" s="339"/>
      <c r="APS40" s="339"/>
      <c r="APT40" s="339"/>
      <c r="APU40" s="339"/>
      <c r="APV40" s="339"/>
      <c r="APW40" s="339"/>
      <c r="APX40" s="339"/>
      <c r="APY40" s="339"/>
      <c r="APZ40" s="339"/>
      <c r="AQA40" s="339"/>
      <c r="AQB40" s="339"/>
      <c r="AQC40" s="339"/>
      <c r="AQD40" s="339"/>
      <c r="AQE40" s="339"/>
      <c r="AQF40" s="339"/>
      <c r="AQG40" s="339"/>
      <c r="AQH40" s="339"/>
      <c r="AQI40" s="339"/>
      <c r="AQJ40" s="339"/>
      <c r="AQK40" s="339"/>
      <c r="AQL40" s="339"/>
      <c r="AQM40" s="339"/>
      <c r="AQN40" s="339"/>
      <c r="AQO40" s="339"/>
      <c r="AQP40" s="339"/>
      <c r="AQQ40" s="339"/>
      <c r="AQR40" s="339"/>
      <c r="AQS40" s="339"/>
      <c r="AQT40" s="339"/>
      <c r="AQU40" s="339"/>
      <c r="AQV40" s="339"/>
      <c r="AQW40" s="339"/>
      <c r="AQX40" s="339"/>
      <c r="AQY40" s="339"/>
      <c r="AQZ40" s="339"/>
      <c r="ARA40" s="339"/>
      <c r="ARB40" s="339"/>
      <c r="ARC40" s="339"/>
      <c r="ARD40" s="339"/>
      <c r="ARE40" s="339"/>
      <c r="ARF40" s="339"/>
      <c r="ARG40" s="339"/>
      <c r="ARH40" s="339"/>
      <c r="ARI40" s="339"/>
      <c r="ARJ40" s="339"/>
      <c r="ARK40" s="339"/>
      <c r="ARL40" s="339"/>
      <c r="ARM40" s="339"/>
      <c r="ARN40" s="339"/>
      <c r="ARO40" s="339"/>
      <c r="ARP40" s="339"/>
      <c r="ARQ40" s="339"/>
      <c r="ARR40" s="339"/>
      <c r="ARS40" s="339"/>
      <c r="ART40" s="339"/>
      <c r="ARU40" s="339"/>
      <c r="ARV40" s="339"/>
      <c r="ARW40" s="339"/>
      <c r="ARX40" s="339"/>
      <c r="ARY40" s="339"/>
      <c r="ARZ40" s="339"/>
      <c r="ASA40" s="339"/>
      <c r="ASB40" s="339"/>
      <c r="ASC40" s="339"/>
      <c r="ASD40" s="339"/>
      <c r="ASE40" s="339"/>
      <c r="ASF40" s="339"/>
      <c r="ASG40" s="339"/>
      <c r="ASH40" s="339"/>
      <c r="ASI40" s="339"/>
      <c r="ASJ40" s="339"/>
      <c r="ASK40" s="339"/>
      <c r="ASL40" s="339"/>
      <c r="ASM40" s="339"/>
      <c r="ASN40" s="339"/>
      <c r="ASO40" s="339"/>
      <c r="ASP40" s="339"/>
      <c r="ASQ40" s="339"/>
      <c r="ASR40" s="339"/>
      <c r="ASS40" s="339"/>
      <c r="AST40" s="339"/>
      <c r="ASU40" s="339"/>
      <c r="ASV40" s="339"/>
      <c r="ASW40" s="339"/>
      <c r="ASX40" s="339"/>
      <c r="ASY40" s="339"/>
      <c r="ASZ40" s="339"/>
      <c r="ATA40" s="339"/>
      <c r="ATB40" s="339"/>
      <c r="ATC40" s="339"/>
      <c r="ATD40" s="339"/>
      <c r="ATE40" s="339"/>
      <c r="ATF40" s="339"/>
      <c r="ATG40" s="339"/>
      <c r="ATH40" s="339"/>
      <c r="ATI40" s="339"/>
      <c r="ATJ40" s="339"/>
      <c r="ATK40" s="339"/>
      <c r="ATL40" s="339"/>
      <c r="ATM40" s="339"/>
      <c r="ATN40" s="339"/>
      <c r="ATO40" s="339"/>
      <c r="ATP40" s="339"/>
      <c r="ATQ40" s="339"/>
      <c r="ATR40" s="339"/>
      <c r="ATS40" s="339"/>
      <c r="ATT40" s="339"/>
      <c r="ATU40" s="339"/>
      <c r="ATV40" s="339"/>
      <c r="ATW40" s="339"/>
      <c r="ATX40" s="339"/>
      <c r="ATY40" s="339"/>
      <c r="ATZ40" s="339"/>
      <c r="AUA40" s="339"/>
      <c r="AUB40" s="339"/>
      <c r="AUC40" s="339"/>
      <c r="AUD40" s="339"/>
      <c r="AUE40" s="339"/>
      <c r="AUF40" s="339"/>
      <c r="AUG40" s="339"/>
      <c r="AUH40" s="339"/>
      <c r="AUI40" s="339"/>
      <c r="AUJ40" s="339"/>
      <c r="AUK40" s="339"/>
      <c r="AUL40" s="339"/>
      <c r="AUM40" s="339"/>
      <c r="AUN40" s="339"/>
      <c r="AUO40" s="339"/>
      <c r="AUP40" s="339"/>
      <c r="AUQ40" s="339"/>
      <c r="AUR40" s="339"/>
      <c r="AUS40" s="339"/>
      <c r="AUT40" s="339"/>
      <c r="AUU40" s="339"/>
      <c r="AUV40" s="339"/>
      <c r="AUW40" s="339"/>
      <c r="AUX40" s="339"/>
      <c r="AUY40" s="339"/>
      <c r="AUZ40" s="339"/>
      <c r="AVA40" s="339"/>
      <c r="AVB40" s="339"/>
      <c r="AVC40" s="339"/>
      <c r="AVD40" s="339"/>
      <c r="AVE40" s="339"/>
      <c r="AVF40" s="339"/>
      <c r="AVG40" s="339"/>
      <c r="AVH40" s="339"/>
      <c r="AVI40" s="339"/>
      <c r="AVJ40" s="339"/>
      <c r="AVK40" s="339"/>
      <c r="AVL40" s="339"/>
      <c r="AVM40" s="339"/>
      <c r="AVN40" s="339"/>
      <c r="AVO40" s="339"/>
      <c r="AVP40" s="339"/>
      <c r="AVQ40" s="339"/>
      <c r="AVR40" s="339"/>
      <c r="AVS40" s="339"/>
      <c r="AVT40" s="339"/>
      <c r="AVU40" s="339"/>
      <c r="AVV40" s="339"/>
      <c r="AVW40" s="339"/>
      <c r="AVX40" s="339"/>
      <c r="AVY40" s="339"/>
      <c r="AVZ40" s="339"/>
      <c r="AWA40" s="339"/>
      <c r="AWB40" s="339"/>
      <c r="AWC40" s="339"/>
      <c r="AWD40" s="339"/>
      <c r="AWE40" s="339"/>
      <c r="AWF40" s="339"/>
      <c r="AWG40" s="339"/>
      <c r="AWH40" s="339"/>
      <c r="AWI40" s="339"/>
      <c r="AWJ40" s="339"/>
      <c r="AWK40" s="339"/>
      <c r="AWL40" s="339"/>
      <c r="AWM40" s="339"/>
      <c r="AWN40" s="339"/>
      <c r="AWO40" s="339"/>
      <c r="AWP40" s="339"/>
      <c r="AWQ40" s="339"/>
      <c r="AWR40" s="339"/>
      <c r="AWS40" s="339"/>
      <c r="AWT40" s="339"/>
      <c r="AWU40" s="339"/>
      <c r="AWV40" s="339"/>
      <c r="AWW40" s="339"/>
      <c r="AWX40" s="339"/>
      <c r="AWY40" s="339"/>
      <c r="AWZ40" s="339"/>
      <c r="AXA40" s="339"/>
      <c r="AXB40" s="339"/>
      <c r="AXC40" s="339"/>
      <c r="AXD40" s="339"/>
      <c r="AXE40" s="339"/>
      <c r="AXF40" s="339"/>
      <c r="AXG40" s="339"/>
      <c r="AXH40" s="339"/>
      <c r="AXI40" s="339"/>
      <c r="AXJ40" s="339"/>
      <c r="AXK40" s="339"/>
      <c r="AXL40" s="339"/>
      <c r="AXM40" s="339"/>
      <c r="AXN40" s="339"/>
      <c r="AXO40" s="339"/>
      <c r="AXP40" s="339"/>
      <c r="AXQ40" s="339"/>
      <c r="AXR40" s="339"/>
      <c r="AXS40" s="339"/>
      <c r="AXT40" s="339"/>
      <c r="AXU40" s="339"/>
      <c r="AXV40" s="339"/>
      <c r="AXW40" s="339"/>
      <c r="AXX40" s="339"/>
      <c r="AXY40" s="339"/>
      <c r="AXZ40" s="339"/>
      <c r="AYA40" s="339"/>
      <c r="AYB40" s="339"/>
      <c r="AYC40" s="339"/>
      <c r="AYD40" s="339"/>
      <c r="AYE40" s="339"/>
      <c r="AYF40" s="339"/>
      <c r="AYG40" s="339"/>
      <c r="AYH40" s="339"/>
      <c r="AYI40" s="339"/>
      <c r="AYJ40" s="339"/>
      <c r="AYK40" s="339"/>
      <c r="AYL40" s="339"/>
      <c r="AYM40" s="339"/>
      <c r="AYN40" s="339"/>
      <c r="AYO40" s="339"/>
      <c r="AYP40" s="339"/>
      <c r="AYQ40" s="339"/>
      <c r="AYR40" s="339"/>
      <c r="AYS40" s="339"/>
      <c r="AYT40" s="339"/>
      <c r="AYU40" s="339"/>
      <c r="AYV40" s="339"/>
      <c r="AYW40" s="339"/>
      <c r="AYX40" s="339"/>
      <c r="AYY40" s="339"/>
      <c r="AYZ40" s="339"/>
      <c r="AZA40" s="339"/>
      <c r="AZB40" s="339"/>
      <c r="AZC40" s="339"/>
      <c r="AZD40" s="339"/>
      <c r="AZE40" s="339"/>
      <c r="AZF40" s="339"/>
      <c r="AZG40" s="339"/>
      <c r="AZH40" s="339"/>
      <c r="AZI40" s="339"/>
      <c r="AZJ40" s="339"/>
      <c r="AZK40" s="339"/>
      <c r="AZL40" s="339"/>
      <c r="AZM40" s="339"/>
      <c r="AZN40" s="339"/>
      <c r="AZO40" s="339"/>
      <c r="AZP40" s="339"/>
      <c r="AZQ40" s="339"/>
      <c r="AZR40" s="339"/>
      <c r="AZS40" s="339"/>
      <c r="AZT40" s="339"/>
      <c r="AZU40" s="339"/>
      <c r="AZV40" s="339"/>
      <c r="AZW40" s="339"/>
      <c r="AZX40" s="339"/>
      <c r="AZY40" s="339"/>
      <c r="AZZ40" s="339"/>
      <c r="BAA40" s="339"/>
      <c r="BAB40" s="339"/>
      <c r="BAC40" s="339"/>
      <c r="BAD40" s="339"/>
      <c r="BAE40" s="339"/>
      <c r="BAF40" s="339"/>
      <c r="BAG40" s="339"/>
      <c r="BAH40" s="339"/>
      <c r="BAI40" s="339"/>
      <c r="BAJ40" s="339"/>
      <c r="BAK40" s="339"/>
      <c r="BAL40" s="339"/>
      <c r="BAM40" s="339"/>
      <c r="BAN40" s="339"/>
      <c r="BAO40" s="339"/>
      <c r="BAP40" s="339"/>
      <c r="BAQ40" s="339"/>
      <c r="BAR40" s="339"/>
      <c r="BAS40" s="339"/>
      <c r="BAT40" s="339"/>
      <c r="BAU40" s="339"/>
      <c r="BAV40" s="339"/>
      <c r="BAW40" s="339"/>
      <c r="BAX40" s="339"/>
      <c r="BAY40" s="339"/>
      <c r="BAZ40" s="339"/>
      <c r="BBA40" s="339"/>
      <c r="BBB40" s="339"/>
      <c r="BBC40" s="339"/>
      <c r="BBD40" s="339"/>
      <c r="BBE40" s="339"/>
      <c r="BBF40" s="339"/>
      <c r="BBG40" s="339"/>
      <c r="BBH40" s="339"/>
      <c r="BBI40" s="339"/>
      <c r="BBJ40" s="339"/>
      <c r="BBK40" s="339"/>
      <c r="BBL40" s="339"/>
      <c r="BBM40" s="339"/>
      <c r="BBN40" s="339"/>
      <c r="BBO40" s="339"/>
      <c r="BBP40" s="339"/>
      <c r="BBQ40" s="339"/>
      <c r="BBR40" s="339"/>
      <c r="BBS40" s="339"/>
      <c r="BBT40" s="339"/>
      <c r="BBU40" s="339"/>
      <c r="BBV40" s="339"/>
      <c r="BBW40" s="339"/>
      <c r="BBX40" s="339"/>
      <c r="BBY40" s="339"/>
      <c r="BBZ40" s="339"/>
      <c r="BCA40" s="339"/>
      <c r="BCB40" s="339"/>
      <c r="BCC40" s="339"/>
      <c r="BCD40" s="339"/>
      <c r="BCE40" s="339"/>
      <c r="BCF40" s="339"/>
      <c r="BCG40" s="339"/>
      <c r="BCH40" s="339"/>
      <c r="BCI40" s="339"/>
      <c r="BCJ40" s="339"/>
      <c r="BCK40" s="339"/>
      <c r="BCL40" s="339"/>
      <c r="BCM40" s="339"/>
      <c r="BCN40" s="339"/>
      <c r="BCO40" s="339"/>
      <c r="BCP40" s="339"/>
      <c r="BCQ40" s="339"/>
      <c r="BCR40" s="339"/>
      <c r="BCS40" s="339"/>
      <c r="BCT40" s="339"/>
      <c r="BCU40" s="339"/>
      <c r="BCV40" s="339"/>
      <c r="BCW40" s="339"/>
      <c r="BCX40" s="339"/>
      <c r="BCY40" s="339"/>
      <c r="BCZ40" s="339"/>
      <c r="BDA40" s="339"/>
      <c r="BDB40" s="339"/>
      <c r="BDC40" s="339"/>
      <c r="BDD40" s="339"/>
      <c r="BDE40" s="339"/>
      <c r="BDF40" s="339"/>
      <c r="BDG40" s="339"/>
      <c r="BDH40" s="339"/>
      <c r="BDI40" s="339"/>
      <c r="BDJ40" s="339"/>
      <c r="BDK40" s="339"/>
      <c r="BDL40" s="339"/>
      <c r="BDM40" s="339"/>
      <c r="BDN40" s="339"/>
      <c r="BDO40" s="339"/>
      <c r="BDP40" s="339"/>
      <c r="BDQ40" s="339"/>
      <c r="BDR40" s="339"/>
      <c r="BDS40" s="339"/>
      <c r="BDT40" s="339"/>
      <c r="BDU40" s="339"/>
      <c r="BDV40" s="339"/>
      <c r="BDW40" s="339"/>
      <c r="BDX40" s="339"/>
      <c r="BDY40" s="339"/>
      <c r="BDZ40" s="339"/>
      <c r="BEA40" s="339"/>
      <c r="BEB40" s="339"/>
      <c r="BEC40" s="339"/>
      <c r="BED40" s="339"/>
      <c r="BEE40" s="339"/>
      <c r="BEF40" s="339"/>
      <c r="BEG40" s="339"/>
      <c r="BEH40" s="339"/>
      <c r="BEI40" s="339"/>
      <c r="BEJ40" s="339"/>
      <c r="BEK40" s="339"/>
      <c r="BEL40" s="339"/>
      <c r="BEM40" s="339"/>
      <c r="BEN40" s="339"/>
      <c r="BEO40" s="339"/>
      <c r="BEP40" s="339"/>
      <c r="BEQ40" s="339"/>
      <c r="BER40" s="339"/>
      <c r="BES40" s="339"/>
      <c r="BET40" s="339"/>
      <c r="BEU40" s="339"/>
      <c r="BEV40" s="339"/>
      <c r="BEW40" s="339"/>
      <c r="BEX40" s="339"/>
      <c r="BEY40" s="339"/>
      <c r="BEZ40" s="339"/>
      <c r="BFA40" s="339"/>
      <c r="BFB40" s="339"/>
      <c r="BFC40" s="339"/>
      <c r="BFD40" s="339"/>
      <c r="BFE40" s="339"/>
      <c r="BFF40" s="339"/>
      <c r="BFG40" s="339"/>
      <c r="BFH40" s="339"/>
      <c r="BFI40" s="339"/>
      <c r="BFJ40" s="339"/>
      <c r="BFK40" s="339"/>
      <c r="BFL40" s="339"/>
      <c r="BFM40" s="339"/>
      <c r="BFN40" s="339"/>
      <c r="BFO40" s="339"/>
      <c r="BFP40" s="339"/>
      <c r="BFQ40" s="339"/>
      <c r="BFR40" s="339"/>
      <c r="BFS40" s="339"/>
      <c r="BFT40" s="339"/>
      <c r="BFU40" s="339"/>
      <c r="BFV40" s="339"/>
      <c r="BFW40" s="339"/>
      <c r="BFX40" s="339"/>
      <c r="BFY40" s="339"/>
      <c r="BFZ40" s="339"/>
      <c r="BGA40" s="339"/>
      <c r="BGB40" s="339"/>
      <c r="BGC40" s="339"/>
      <c r="BGD40" s="339"/>
      <c r="BGE40" s="339"/>
      <c r="BGF40" s="339"/>
      <c r="BGG40" s="339"/>
      <c r="BGH40" s="339"/>
      <c r="BGI40" s="339"/>
      <c r="BGJ40" s="339"/>
      <c r="BGK40" s="339"/>
      <c r="BGL40" s="339"/>
      <c r="BGM40" s="339"/>
      <c r="BGN40" s="339"/>
      <c r="BGO40" s="339"/>
      <c r="BGP40" s="339"/>
      <c r="BGQ40" s="339"/>
      <c r="BGR40" s="339"/>
      <c r="BGS40" s="339"/>
      <c r="BGT40" s="339"/>
      <c r="BGU40" s="339"/>
      <c r="BGV40" s="339"/>
      <c r="BGW40" s="339"/>
      <c r="BGX40" s="339"/>
      <c r="BGY40" s="339"/>
      <c r="BGZ40" s="339"/>
      <c r="BHA40" s="339"/>
      <c r="BHB40" s="339"/>
      <c r="BHC40" s="339"/>
      <c r="BHD40" s="339"/>
      <c r="BHE40" s="339"/>
      <c r="BHF40" s="339"/>
      <c r="BHG40" s="339"/>
      <c r="BHH40" s="339"/>
      <c r="BHI40" s="339"/>
      <c r="BHJ40" s="339"/>
      <c r="BHK40" s="339"/>
      <c r="BHL40" s="339"/>
      <c r="BHM40" s="339"/>
      <c r="BHN40" s="339"/>
      <c r="BHO40" s="339"/>
      <c r="BHP40" s="339"/>
      <c r="BHQ40" s="339"/>
      <c r="BHR40" s="339"/>
      <c r="BHS40" s="339"/>
      <c r="BHT40" s="339"/>
      <c r="BHU40" s="339"/>
      <c r="BHV40" s="339"/>
      <c r="BHW40" s="339"/>
      <c r="BHX40" s="339"/>
      <c r="BHY40" s="339"/>
      <c r="BHZ40" s="339"/>
      <c r="BIA40" s="339"/>
      <c r="BIB40" s="339"/>
      <c r="BIC40" s="339"/>
      <c r="BID40" s="339"/>
      <c r="BIE40" s="339"/>
      <c r="BIF40" s="339"/>
      <c r="BIG40" s="339"/>
      <c r="BIH40" s="339"/>
      <c r="BII40" s="339"/>
      <c r="BIJ40" s="339"/>
      <c r="BIK40" s="339"/>
      <c r="BIL40" s="339"/>
      <c r="BIM40" s="339"/>
      <c r="BIN40" s="339"/>
      <c r="BIO40" s="339"/>
      <c r="BIP40" s="339"/>
      <c r="BIQ40" s="339"/>
      <c r="BIR40" s="339"/>
      <c r="BIS40" s="339"/>
      <c r="BIT40" s="339"/>
      <c r="BIU40" s="339"/>
      <c r="BIV40" s="339"/>
      <c r="BIW40" s="339"/>
      <c r="BIX40" s="339"/>
      <c r="BIY40" s="339"/>
      <c r="BIZ40" s="339"/>
      <c r="BJA40" s="339"/>
      <c r="BJB40" s="339"/>
      <c r="BJC40" s="339"/>
      <c r="BJD40" s="339"/>
      <c r="BJE40" s="339"/>
      <c r="BJF40" s="339"/>
      <c r="BJG40" s="339"/>
      <c r="BJH40" s="339"/>
      <c r="BJI40" s="339"/>
      <c r="BJJ40" s="339"/>
      <c r="BJK40" s="339"/>
      <c r="BJL40" s="339"/>
      <c r="BJM40" s="339"/>
      <c r="BJN40" s="339"/>
      <c r="BJO40" s="339"/>
      <c r="BJP40" s="339"/>
      <c r="BJQ40" s="339"/>
      <c r="BJR40" s="339"/>
      <c r="BJS40" s="339"/>
      <c r="BJT40" s="339"/>
      <c r="BJU40" s="339"/>
      <c r="BJV40" s="339"/>
      <c r="BJW40" s="339"/>
      <c r="BJX40" s="339"/>
      <c r="BJY40" s="339"/>
      <c r="BJZ40" s="339"/>
      <c r="BKA40" s="339"/>
      <c r="BKB40" s="339"/>
      <c r="BKC40" s="339"/>
      <c r="BKD40" s="339"/>
      <c r="BKE40" s="339"/>
      <c r="BKF40" s="339"/>
      <c r="BKG40" s="339"/>
      <c r="BKH40" s="339"/>
      <c r="BKI40" s="339"/>
      <c r="BKJ40" s="339"/>
      <c r="BKK40" s="339"/>
      <c r="BKL40" s="339"/>
      <c r="BKM40" s="339"/>
      <c r="BKN40" s="339"/>
      <c r="BKO40" s="339"/>
      <c r="BKP40" s="339"/>
      <c r="BKQ40" s="339"/>
      <c r="BKR40" s="339"/>
      <c r="BKS40" s="339"/>
      <c r="BKT40" s="339"/>
      <c r="BKU40" s="339"/>
      <c r="BKV40" s="339"/>
      <c r="BKW40" s="339"/>
      <c r="BKX40" s="339"/>
      <c r="BKY40" s="339"/>
      <c r="BKZ40" s="339"/>
      <c r="BLA40" s="339"/>
      <c r="BLB40" s="339"/>
      <c r="BLC40" s="339"/>
      <c r="BLD40" s="339"/>
      <c r="BLE40" s="339"/>
      <c r="BLF40" s="339"/>
      <c r="BLG40" s="339"/>
      <c r="BLH40" s="339"/>
      <c r="BLI40" s="339"/>
      <c r="BLJ40" s="339"/>
      <c r="BLK40" s="339"/>
      <c r="BLL40" s="339"/>
      <c r="BLM40" s="339"/>
      <c r="BLN40" s="339"/>
      <c r="BLO40" s="339"/>
      <c r="BLP40" s="339"/>
      <c r="BLQ40" s="339"/>
      <c r="BLR40" s="339"/>
      <c r="BLS40" s="339"/>
      <c r="BLT40" s="339"/>
      <c r="BLU40" s="339"/>
      <c r="BLV40" s="339"/>
      <c r="BLW40" s="339"/>
      <c r="BLX40" s="339"/>
      <c r="BLY40" s="339"/>
      <c r="BLZ40" s="339"/>
      <c r="BMA40" s="339"/>
      <c r="BMB40" s="339"/>
      <c r="BMC40" s="339"/>
      <c r="BMD40" s="339"/>
      <c r="BME40" s="339"/>
      <c r="BMF40" s="339"/>
      <c r="BMG40" s="339"/>
      <c r="BMH40" s="339"/>
      <c r="BMI40" s="339"/>
      <c r="BMJ40" s="339"/>
      <c r="BMK40" s="339"/>
      <c r="BML40" s="339"/>
      <c r="BMM40" s="339"/>
      <c r="BMN40" s="339"/>
      <c r="BMO40" s="339"/>
      <c r="BMP40" s="339"/>
      <c r="BMQ40" s="339"/>
      <c r="BMR40" s="339"/>
      <c r="BMS40" s="339"/>
      <c r="BMT40" s="339"/>
      <c r="BMU40" s="339"/>
      <c r="BMV40" s="339"/>
      <c r="BMW40" s="339"/>
      <c r="BMX40" s="339"/>
      <c r="BMY40" s="339"/>
      <c r="BMZ40" s="339"/>
      <c r="BNA40" s="339"/>
      <c r="BNB40" s="339"/>
      <c r="BNC40" s="339"/>
      <c r="BND40" s="339"/>
      <c r="BNE40" s="339"/>
      <c r="BNF40" s="339"/>
      <c r="BNG40" s="339"/>
      <c r="BNH40" s="339"/>
      <c r="BNI40" s="339"/>
      <c r="BNJ40" s="339"/>
      <c r="BNK40" s="339"/>
      <c r="BNL40" s="339"/>
      <c r="BNM40" s="339"/>
      <c r="BNN40" s="339"/>
      <c r="BNO40" s="339"/>
      <c r="BNP40" s="339"/>
      <c r="BNQ40" s="339"/>
      <c r="BNR40" s="339"/>
      <c r="BNS40" s="339"/>
      <c r="BNT40" s="339"/>
      <c r="BNU40" s="339"/>
      <c r="BNV40" s="339"/>
      <c r="BNW40" s="339"/>
      <c r="BNX40" s="339"/>
      <c r="BNY40" s="339"/>
      <c r="BNZ40" s="339"/>
      <c r="BOA40" s="339"/>
      <c r="BOB40" s="339"/>
      <c r="BOC40" s="339"/>
      <c r="BOD40" s="339"/>
      <c r="BOE40" s="339"/>
      <c r="BOF40" s="339"/>
      <c r="BOG40" s="339"/>
      <c r="BOH40" s="339"/>
      <c r="BOI40" s="339"/>
      <c r="BOJ40" s="339"/>
      <c r="BOK40" s="339"/>
      <c r="BOL40" s="339"/>
      <c r="BOM40" s="339"/>
      <c r="BON40" s="339"/>
      <c r="BOO40" s="339"/>
      <c r="BOP40" s="339"/>
      <c r="BOQ40" s="339"/>
      <c r="BOR40" s="339"/>
      <c r="BOS40" s="339"/>
      <c r="BOT40" s="339"/>
      <c r="BOU40" s="339"/>
      <c r="BOV40" s="339"/>
      <c r="BOW40" s="339"/>
      <c r="BOX40" s="339"/>
      <c r="BOY40" s="339"/>
      <c r="BOZ40" s="339"/>
      <c r="BPA40" s="339"/>
      <c r="BPB40" s="339"/>
      <c r="BPC40" s="339"/>
      <c r="BPD40" s="339"/>
      <c r="BPE40" s="339"/>
      <c r="BPF40" s="339"/>
      <c r="BPG40" s="339"/>
      <c r="BPH40" s="339"/>
      <c r="BPI40" s="339"/>
      <c r="BPJ40" s="339"/>
      <c r="BPK40" s="339"/>
      <c r="BPL40" s="339"/>
      <c r="BPM40" s="339"/>
      <c r="BPN40" s="339"/>
      <c r="BPO40" s="339"/>
      <c r="BPP40" s="339"/>
      <c r="BPQ40" s="339"/>
      <c r="BPR40" s="339"/>
      <c r="BPS40" s="339"/>
      <c r="BPT40" s="339"/>
      <c r="BPU40" s="339"/>
      <c r="BPV40" s="339"/>
      <c r="BPW40" s="339"/>
      <c r="BPX40" s="339"/>
      <c r="BPY40" s="339"/>
      <c r="BPZ40" s="339"/>
      <c r="BQA40" s="339"/>
      <c r="BQB40" s="339"/>
      <c r="BQC40" s="339"/>
      <c r="BQD40" s="339"/>
      <c r="BQE40" s="339"/>
      <c r="BQF40" s="339"/>
      <c r="BQG40" s="339"/>
      <c r="BQH40" s="339"/>
      <c r="BQI40" s="339"/>
      <c r="BQJ40" s="339"/>
      <c r="BQK40" s="339"/>
      <c r="BQL40" s="339"/>
      <c r="BQM40" s="339"/>
      <c r="BQN40" s="339"/>
      <c r="BQO40" s="339"/>
      <c r="BQP40" s="339"/>
      <c r="BQQ40" s="339"/>
      <c r="BQR40" s="339"/>
      <c r="BQS40" s="339"/>
      <c r="BQT40" s="339"/>
      <c r="BQU40" s="339"/>
      <c r="BQV40" s="339"/>
      <c r="BQW40" s="339"/>
      <c r="BQX40" s="339"/>
      <c r="BQY40" s="339"/>
      <c r="BQZ40" s="339"/>
      <c r="BRA40" s="339"/>
      <c r="BRB40" s="339"/>
      <c r="BRC40" s="339"/>
      <c r="BRD40" s="339"/>
      <c r="BRE40" s="339"/>
      <c r="BRF40" s="339"/>
      <c r="BRG40" s="339"/>
      <c r="BRH40" s="339"/>
      <c r="BRI40" s="339"/>
      <c r="BRJ40" s="339"/>
      <c r="BRK40" s="339"/>
      <c r="BRL40" s="339"/>
      <c r="BRM40" s="339"/>
      <c r="BRN40" s="339"/>
      <c r="BRO40" s="339"/>
      <c r="BRP40" s="339"/>
      <c r="BRQ40" s="339"/>
      <c r="BRR40" s="339"/>
      <c r="BRS40" s="339"/>
      <c r="BRT40" s="339"/>
      <c r="BRU40" s="339"/>
      <c r="BRV40" s="339"/>
      <c r="BRW40" s="339"/>
      <c r="BRX40" s="339"/>
      <c r="BRY40" s="339"/>
      <c r="BRZ40" s="339"/>
      <c r="BSA40" s="339"/>
      <c r="BSB40" s="339"/>
      <c r="BSC40" s="339"/>
      <c r="BSD40" s="339"/>
      <c r="BSE40" s="339"/>
      <c r="BSF40" s="339"/>
      <c r="BSG40" s="339"/>
      <c r="BSH40" s="339"/>
      <c r="BSI40" s="339"/>
      <c r="BSJ40" s="339"/>
      <c r="BSK40" s="339"/>
      <c r="BSL40" s="339"/>
      <c r="BSM40" s="339"/>
      <c r="BSN40" s="339"/>
      <c r="BSO40" s="339"/>
      <c r="BSP40" s="339"/>
      <c r="BSQ40" s="339"/>
      <c r="BSR40" s="339"/>
      <c r="BSS40" s="339"/>
      <c r="BST40" s="339"/>
      <c r="BSU40" s="339"/>
      <c r="BSV40" s="339"/>
      <c r="BSW40" s="339"/>
      <c r="BSX40" s="339"/>
      <c r="BSY40" s="339"/>
      <c r="BSZ40" s="339"/>
      <c r="BTA40" s="339"/>
      <c r="BTB40" s="339"/>
      <c r="BTC40" s="339"/>
      <c r="BTD40" s="339"/>
      <c r="BTE40" s="339"/>
      <c r="BTF40" s="339"/>
      <c r="BTG40" s="339"/>
      <c r="BTH40" s="339"/>
      <c r="BTI40" s="339"/>
      <c r="BTJ40" s="339"/>
      <c r="BTK40" s="339"/>
      <c r="BTL40" s="339"/>
      <c r="BTM40" s="339"/>
      <c r="BTN40" s="339"/>
      <c r="BTO40" s="339"/>
      <c r="BTP40" s="339"/>
      <c r="BTQ40" s="339"/>
      <c r="BTR40" s="339"/>
      <c r="BTS40" s="339"/>
      <c r="BTT40" s="339"/>
      <c r="BTU40" s="339"/>
      <c r="BTV40" s="339"/>
      <c r="BTW40" s="339"/>
      <c r="BTX40" s="339"/>
      <c r="BTY40" s="339"/>
      <c r="BTZ40" s="339"/>
      <c r="BUA40" s="339"/>
      <c r="BUB40" s="339"/>
      <c r="BUC40" s="339"/>
      <c r="BUD40" s="339"/>
      <c r="BUE40" s="339"/>
      <c r="BUF40" s="339"/>
      <c r="BUG40" s="339"/>
      <c r="BUH40" s="339"/>
      <c r="BUI40" s="339"/>
      <c r="BUJ40" s="339"/>
      <c r="BUK40" s="339"/>
      <c r="BUL40" s="339"/>
      <c r="BUM40" s="339"/>
      <c r="BUN40" s="339"/>
      <c r="BUO40" s="339"/>
      <c r="BUP40" s="339"/>
      <c r="BUQ40" s="339"/>
      <c r="BUR40" s="339"/>
      <c r="BUS40" s="339"/>
      <c r="BUT40" s="339"/>
      <c r="BUU40" s="339"/>
      <c r="BUV40" s="339"/>
      <c r="BUW40" s="339"/>
      <c r="BUX40" s="339"/>
      <c r="BUY40" s="339"/>
      <c r="BUZ40" s="339"/>
      <c r="BVA40" s="339"/>
      <c r="BVB40" s="339"/>
      <c r="BVC40" s="339"/>
      <c r="BVD40" s="339"/>
      <c r="BVE40" s="339"/>
      <c r="BVF40" s="339"/>
      <c r="BVG40" s="339"/>
      <c r="BVH40" s="339"/>
      <c r="BVI40" s="339"/>
      <c r="BVJ40" s="339"/>
      <c r="BVK40" s="339"/>
      <c r="BVL40" s="339"/>
      <c r="BVM40" s="339"/>
      <c r="BVN40" s="339"/>
      <c r="BVO40" s="339"/>
      <c r="BVP40" s="339"/>
      <c r="BVQ40" s="339"/>
      <c r="BVR40" s="339"/>
      <c r="BVS40" s="339"/>
      <c r="BVT40" s="339"/>
      <c r="BVU40" s="339"/>
      <c r="BVV40" s="339"/>
      <c r="BVW40" s="339"/>
      <c r="BVX40" s="339"/>
      <c r="BVY40" s="339"/>
      <c r="BVZ40" s="339"/>
      <c r="BWA40" s="339"/>
      <c r="BWB40" s="339"/>
      <c r="BWC40" s="339"/>
      <c r="BWD40" s="339"/>
      <c r="BWE40" s="339"/>
      <c r="BWF40" s="339"/>
      <c r="BWG40" s="339"/>
      <c r="BWH40" s="339"/>
      <c r="BWI40" s="339"/>
      <c r="BWJ40" s="339"/>
      <c r="BWK40" s="339"/>
      <c r="BWL40" s="339"/>
      <c r="BWM40" s="339"/>
      <c r="BWN40" s="339"/>
      <c r="BWO40" s="339"/>
      <c r="BWP40" s="339"/>
      <c r="BWQ40" s="339"/>
      <c r="BWR40" s="339"/>
      <c r="BWS40" s="339"/>
      <c r="BWT40" s="339"/>
      <c r="BWU40" s="339"/>
      <c r="BWV40" s="339"/>
      <c r="BWW40" s="339"/>
      <c r="BWX40" s="339"/>
      <c r="BWY40" s="339"/>
      <c r="BWZ40" s="339"/>
      <c r="BXA40" s="339"/>
      <c r="BXB40" s="339"/>
      <c r="BXC40" s="339"/>
      <c r="BXD40" s="339"/>
      <c r="BXE40" s="339"/>
      <c r="BXF40" s="339"/>
      <c r="BXG40" s="339"/>
      <c r="BXH40" s="339"/>
      <c r="BXI40" s="339"/>
      <c r="BXJ40" s="339"/>
      <c r="BXK40" s="339"/>
      <c r="BXL40" s="339"/>
      <c r="BXM40" s="339"/>
      <c r="BXN40" s="339"/>
      <c r="BXO40" s="339"/>
      <c r="BXP40" s="339"/>
      <c r="BXQ40" s="339"/>
      <c r="BXR40" s="339"/>
      <c r="BXS40" s="339"/>
      <c r="BXT40" s="339"/>
      <c r="BXU40" s="339"/>
      <c r="BXV40" s="339"/>
      <c r="BXW40" s="339"/>
      <c r="BXX40" s="339"/>
      <c r="BXY40" s="339"/>
      <c r="BXZ40" s="339"/>
      <c r="BYA40" s="339"/>
      <c r="BYB40" s="339"/>
      <c r="BYC40" s="339"/>
      <c r="BYD40" s="339"/>
      <c r="BYE40" s="339"/>
      <c r="BYF40" s="339"/>
      <c r="BYG40" s="339"/>
      <c r="BYH40" s="339"/>
      <c r="BYI40" s="339"/>
      <c r="BYJ40" s="339"/>
      <c r="BYK40" s="339"/>
      <c r="BYL40" s="339"/>
      <c r="BYM40" s="339"/>
      <c r="BYN40" s="339"/>
      <c r="BYO40" s="339"/>
      <c r="BYP40" s="339"/>
      <c r="BYQ40" s="339"/>
      <c r="BYR40" s="339"/>
      <c r="BYS40" s="339"/>
      <c r="BYT40" s="339"/>
      <c r="BYU40" s="339"/>
      <c r="BYV40" s="339"/>
      <c r="BYW40" s="339"/>
      <c r="BYX40" s="339"/>
      <c r="BYY40" s="339"/>
      <c r="BYZ40" s="339"/>
      <c r="BZA40" s="339"/>
      <c r="BZB40" s="339"/>
      <c r="BZC40" s="339"/>
      <c r="BZD40" s="339"/>
      <c r="BZE40" s="339"/>
      <c r="BZF40" s="339"/>
      <c r="BZG40" s="339"/>
      <c r="BZH40" s="339"/>
      <c r="BZI40" s="339"/>
      <c r="BZJ40" s="339"/>
      <c r="BZK40" s="339"/>
      <c r="BZL40" s="339"/>
      <c r="BZM40" s="339"/>
      <c r="BZN40" s="339"/>
      <c r="BZO40" s="339"/>
      <c r="BZP40" s="339"/>
      <c r="BZQ40" s="339"/>
      <c r="BZR40" s="339"/>
      <c r="BZS40" s="339"/>
      <c r="BZT40" s="339"/>
      <c r="BZU40" s="339"/>
      <c r="BZV40" s="339"/>
      <c r="BZW40" s="339"/>
      <c r="BZX40" s="339"/>
      <c r="BZY40" s="339"/>
      <c r="BZZ40" s="339"/>
      <c r="CAA40" s="339"/>
      <c r="CAB40" s="339"/>
      <c r="CAC40" s="339"/>
      <c r="CAD40" s="339"/>
      <c r="CAE40" s="339"/>
      <c r="CAF40" s="339"/>
      <c r="CAG40" s="339"/>
      <c r="CAH40" s="339"/>
      <c r="CAI40" s="339"/>
      <c r="CAJ40" s="339"/>
      <c r="CAK40" s="339"/>
      <c r="CAL40" s="339"/>
      <c r="CAM40" s="339"/>
      <c r="CAN40" s="339"/>
      <c r="CAO40" s="339"/>
      <c r="CAP40" s="339"/>
      <c r="CAQ40" s="339"/>
      <c r="CAR40" s="339"/>
      <c r="CAS40" s="339"/>
      <c r="CAT40" s="339"/>
      <c r="CAU40" s="339"/>
      <c r="CAV40" s="339"/>
      <c r="CAW40" s="339"/>
      <c r="CAX40" s="339"/>
      <c r="CAY40" s="339"/>
      <c r="CAZ40" s="339"/>
      <c r="CBA40" s="339"/>
      <c r="CBB40" s="339"/>
      <c r="CBC40" s="339"/>
      <c r="CBD40" s="339"/>
      <c r="CBE40" s="339"/>
      <c r="CBF40" s="339"/>
      <c r="CBG40" s="339"/>
      <c r="CBH40" s="339"/>
      <c r="CBI40" s="339"/>
      <c r="CBJ40" s="339"/>
      <c r="CBK40" s="339"/>
      <c r="CBL40" s="339"/>
      <c r="CBM40" s="339"/>
      <c r="CBN40" s="339"/>
      <c r="CBO40" s="339"/>
      <c r="CBP40" s="339"/>
      <c r="CBQ40" s="339"/>
      <c r="CBR40" s="339"/>
      <c r="CBS40" s="339"/>
      <c r="CBT40" s="339"/>
      <c r="CBU40" s="339"/>
      <c r="CBV40" s="339"/>
      <c r="CBW40" s="339"/>
      <c r="CBX40" s="339"/>
      <c r="CBY40" s="339"/>
      <c r="CBZ40" s="339"/>
      <c r="CCA40" s="339"/>
      <c r="CCB40" s="339"/>
      <c r="CCC40" s="339"/>
      <c r="CCD40" s="339"/>
      <c r="CCE40" s="339"/>
      <c r="CCF40" s="339"/>
      <c r="CCG40" s="339"/>
      <c r="CCH40" s="339"/>
      <c r="CCI40" s="339"/>
      <c r="CCJ40" s="339"/>
      <c r="CCK40" s="339"/>
      <c r="CCL40" s="339"/>
      <c r="CCM40" s="339"/>
      <c r="CCN40" s="339"/>
      <c r="CCO40" s="339"/>
      <c r="CCP40" s="339"/>
      <c r="CCQ40" s="339"/>
      <c r="CCR40" s="339"/>
      <c r="CCS40" s="339"/>
      <c r="CCT40" s="339"/>
      <c r="CCU40" s="339"/>
      <c r="CCV40" s="339"/>
      <c r="CCW40" s="339"/>
      <c r="CCX40" s="339"/>
      <c r="CCY40" s="339"/>
      <c r="CCZ40" s="339"/>
      <c r="CDA40" s="339"/>
      <c r="CDB40" s="339"/>
      <c r="CDC40" s="339"/>
      <c r="CDD40" s="339"/>
      <c r="CDE40" s="339"/>
      <c r="CDF40" s="339"/>
      <c r="CDG40" s="339"/>
      <c r="CDH40" s="339"/>
      <c r="CDI40" s="339"/>
      <c r="CDJ40" s="339"/>
      <c r="CDK40" s="339"/>
      <c r="CDL40" s="339"/>
      <c r="CDM40" s="339"/>
      <c r="CDN40" s="339"/>
      <c r="CDO40" s="339"/>
      <c r="CDP40" s="339"/>
      <c r="CDQ40" s="339"/>
      <c r="CDR40" s="339"/>
      <c r="CDS40" s="339"/>
      <c r="CDT40" s="339"/>
      <c r="CDU40" s="339"/>
      <c r="CDV40" s="339"/>
      <c r="CDW40" s="339"/>
      <c r="CDX40" s="339"/>
      <c r="CDY40" s="339"/>
      <c r="CDZ40" s="339"/>
      <c r="CEA40" s="339"/>
      <c r="CEB40" s="339"/>
      <c r="CEC40" s="339"/>
      <c r="CED40" s="339"/>
      <c r="CEE40" s="339"/>
      <c r="CEF40" s="339"/>
      <c r="CEG40" s="339"/>
      <c r="CEH40" s="339"/>
      <c r="CEI40" s="339"/>
      <c r="CEJ40" s="339"/>
      <c r="CEK40" s="339"/>
      <c r="CEL40" s="339"/>
      <c r="CEM40" s="339"/>
      <c r="CEN40" s="339"/>
      <c r="CEO40" s="339"/>
      <c r="CEP40" s="339"/>
      <c r="CEQ40" s="339"/>
      <c r="CER40" s="339"/>
      <c r="CES40" s="339"/>
      <c r="CET40" s="339"/>
      <c r="CEU40" s="339"/>
      <c r="CEV40" s="339"/>
      <c r="CEW40" s="339"/>
      <c r="CEX40" s="339"/>
      <c r="CEY40" s="339"/>
      <c r="CEZ40" s="339"/>
      <c r="CFA40" s="339"/>
      <c r="CFB40" s="339"/>
      <c r="CFC40" s="339"/>
      <c r="CFD40" s="339"/>
      <c r="CFE40" s="339"/>
      <c r="CFF40" s="339"/>
      <c r="CFG40" s="339"/>
      <c r="CFH40" s="339"/>
      <c r="CFI40" s="339"/>
      <c r="CFJ40" s="339"/>
      <c r="CFK40" s="339"/>
      <c r="CFL40" s="339"/>
      <c r="CFM40" s="339"/>
      <c r="CFN40" s="339"/>
      <c r="CFO40" s="339"/>
      <c r="CFP40" s="339"/>
      <c r="CFQ40" s="339"/>
      <c r="CFR40" s="339"/>
      <c r="CFS40" s="339"/>
      <c r="CFT40" s="339"/>
      <c r="CFU40" s="339"/>
      <c r="CFV40" s="339"/>
      <c r="CFW40" s="339"/>
      <c r="CFX40" s="339"/>
      <c r="CFY40" s="339"/>
      <c r="CFZ40" s="339"/>
      <c r="CGA40" s="339"/>
      <c r="CGB40" s="339"/>
      <c r="CGC40" s="339"/>
      <c r="CGD40" s="339"/>
      <c r="CGE40" s="339"/>
      <c r="CGF40" s="339"/>
      <c r="CGG40" s="339"/>
      <c r="CGH40" s="339"/>
      <c r="CGI40" s="339"/>
      <c r="CGJ40" s="339"/>
      <c r="CGK40" s="339"/>
      <c r="CGL40" s="339"/>
      <c r="CGM40" s="339"/>
      <c r="CGN40" s="339"/>
      <c r="CGO40" s="339"/>
      <c r="CGP40" s="339"/>
      <c r="CGQ40" s="339"/>
      <c r="CGR40" s="339"/>
      <c r="CGS40" s="339"/>
      <c r="CGT40" s="339"/>
      <c r="CGU40" s="339"/>
      <c r="CGV40" s="339"/>
      <c r="CGW40" s="339"/>
      <c r="CGX40" s="339"/>
      <c r="CGY40" s="339"/>
      <c r="CGZ40" s="339"/>
      <c r="CHA40" s="339"/>
      <c r="CHB40" s="339"/>
      <c r="CHC40" s="339"/>
      <c r="CHD40" s="339"/>
      <c r="CHE40" s="339"/>
      <c r="CHF40" s="339"/>
      <c r="CHG40" s="339"/>
      <c r="CHH40" s="339"/>
      <c r="CHI40" s="339"/>
      <c r="CHJ40" s="339"/>
      <c r="CHK40" s="339"/>
      <c r="CHL40" s="339"/>
      <c r="CHM40" s="339"/>
      <c r="CHN40" s="339"/>
      <c r="CHO40" s="339"/>
      <c r="CHP40" s="339"/>
      <c r="CHQ40" s="339"/>
      <c r="CHR40" s="339"/>
      <c r="CHS40" s="339"/>
      <c r="CHT40" s="339"/>
      <c r="CHU40" s="339"/>
      <c r="CHV40" s="339"/>
      <c r="CHW40" s="339"/>
      <c r="CHX40" s="339"/>
      <c r="CHY40" s="339"/>
      <c r="CHZ40" s="339"/>
      <c r="CIA40" s="339"/>
      <c r="CIB40" s="339"/>
      <c r="CIC40" s="339"/>
      <c r="CID40" s="339"/>
      <c r="CIE40" s="339"/>
      <c r="CIF40" s="339"/>
      <c r="CIG40" s="339"/>
      <c r="CIH40" s="339"/>
      <c r="CII40" s="339"/>
      <c r="CIJ40" s="339"/>
      <c r="CIK40" s="339"/>
      <c r="CIL40" s="339"/>
      <c r="CIM40" s="339"/>
      <c r="CIN40" s="339"/>
      <c r="CIO40" s="339"/>
      <c r="CIP40" s="339"/>
      <c r="CIQ40" s="339"/>
      <c r="CIR40" s="339"/>
      <c r="CIS40" s="339"/>
      <c r="CIT40" s="339"/>
      <c r="CIU40" s="339"/>
      <c r="CIV40" s="339"/>
      <c r="CIW40" s="339"/>
      <c r="CIX40" s="339"/>
      <c r="CIY40" s="339"/>
      <c r="CIZ40" s="339"/>
      <c r="CJA40" s="339"/>
      <c r="CJB40" s="339"/>
      <c r="CJC40" s="339"/>
      <c r="CJD40" s="339"/>
      <c r="CJE40" s="339"/>
      <c r="CJF40" s="339"/>
      <c r="CJG40" s="339"/>
      <c r="CJH40" s="339"/>
      <c r="CJI40" s="339"/>
      <c r="CJJ40" s="339"/>
      <c r="CJK40" s="339"/>
      <c r="CJL40" s="339"/>
      <c r="CJM40" s="339"/>
      <c r="CJN40" s="339"/>
      <c r="CJO40" s="339"/>
      <c r="CJP40" s="339"/>
      <c r="CJQ40" s="339"/>
      <c r="CJR40" s="339"/>
      <c r="CJS40" s="339"/>
      <c r="CJT40" s="339"/>
      <c r="CJU40" s="339"/>
      <c r="CJV40" s="339"/>
      <c r="CJW40" s="339"/>
      <c r="CJX40" s="339"/>
      <c r="CJY40" s="339"/>
      <c r="CJZ40" s="339"/>
      <c r="CKA40" s="339"/>
      <c r="CKB40" s="339"/>
      <c r="CKC40" s="339"/>
      <c r="CKD40" s="339"/>
      <c r="CKE40" s="339"/>
      <c r="CKF40" s="339"/>
      <c r="CKG40" s="339"/>
      <c r="CKH40" s="339"/>
      <c r="CKI40" s="339"/>
      <c r="CKJ40" s="339"/>
      <c r="CKK40" s="339"/>
      <c r="CKL40" s="339"/>
      <c r="CKM40" s="339"/>
      <c r="CKN40" s="339"/>
      <c r="CKO40" s="339"/>
      <c r="CKP40" s="339"/>
      <c r="CKQ40" s="339"/>
      <c r="CKR40" s="339"/>
      <c r="CKS40" s="339"/>
      <c r="CKT40" s="339"/>
      <c r="CKU40" s="339"/>
      <c r="CKV40" s="339"/>
      <c r="CKW40" s="339"/>
      <c r="CKX40" s="339"/>
      <c r="CKY40" s="339"/>
      <c r="CKZ40" s="339"/>
      <c r="CLA40" s="339"/>
      <c r="CLB40" s="339"/>
      <c r="CLC40" s="339"/>
      <c r="CLD40" s="339"/>
      <c r="CLE40" s="339"/>
      <c r="CLF40" s="339"/>
      <c r="CLG40" s="339"/>
      <c r="CLH40" s="339"/>
      <c r="CLI40" s="339"/>
      <c r="CLJ40" s="339"/>
      <c r="CLK40" s="339"/>
      <c r="CLL40" s="339"/>
      <c r="CLM40" s="339"/>
      <c r="CLN40" s="339"/>
      <c r="CLO40" s="339"/>
      <c r="CLP40" s="339"/>
      <c r="CLQ40" s="339"/>
      <c r="CLR40" s="339"/>
      <c r="CLS40" s="339"/>
      <c r="CLT40" s="339"/>
      <c r="CLU40" s="339"/>
      <c r="CLV40" s="339"/>
      <c r="CLW40" s="339"/>
      <c r="CLX40" s="339"/>
      <c r="CLY40" s="339"/>
      <c r="CLZ40" s="339"/>
      <c r="CMA40" s="339"/>
      <c r="CMB40" s="339"/>
      <c r="CMC40" s="339"/>
      <c r="CMD40" s="339"/>
      <c r="CME40" s="339"/>
      <c r="CMF40" s="339"/>
      <c r="CMG40" s="339"/>
      <c r="CMH40" s="339"/>
      <c r="CMI40" s="339"/>
      <c r="CMJ40" s="339"/>
      <c r="CMK40" s="339"/>
      <c r="CML40" s="339"/>
      <c r="CMM40" s="339"/>
      <c r="CMN40" s="339"/>
      <c r="CMO40" s="339"/>
      <c r="CMP40" s="339"/>
      <c r="CMQ40" s="339"/>
      <c r="CMR40" s="339"/>
      <c r="CMS40" s="339"/>
      <c r="CMT40" s="339"/>
      <c r="CMU40" s="339"/>
      <c r="CMV40" s="339"/>
      <c r="CMW40" s="339"/>
      <c r="CMX40" s="339"/>
      <c r="CMY40" s="339"/>
      <c r="CMZ40" s="339"/>
      <c r="CNA40" s="339"/>
      <c r="CNB40" s="339"/>
      <c r="CNC40" s="339"/>
      <c r="CND40" s="339"/>
      <c r="CNE40" s="339"/>
      <c r="CNF40" s="339"/>
      <c r="CNG40" s="339"/>
      <c r="CNH40" s="339"/>
      <c r="CNI40" s="339"/>
      <c r="CNJ40" s="339"/>
      <c r="CNK40" s="339"/>
      <c r="CNL40" s="339"/>
      <c r="CNM40" s="339"/>
      <c r="CNN40" s="339"/>
      <c r="CNO40" s="339"/>
      <c r="CNP40" s="339"/>
      <c r="CNQ40" s="339"/>
      <c r="CNR40" s="339"/>
      <c r="CNS40" s="339"/>
      <c r="CNT40" s="339"/>
      <c r="CNU40" s="339"/>
      <c r="CNV40" s="339"/>
      <c r="CNW40" s="339"/>
      <c r="CNX40" s="339"/>
      <c r="CNY40" s="339"/>
      <c r="CNZ40" s="339"/>
      <c r="COA40" s="339"/>
      <c r="COB40" s="339"/>
      <c r="COC40" s="339"/>
      <c r="COD40" s="339"/>
      <c r="COE40" s="339"/>
      <c r="COF40" s="339"/>
      <c r="COG40" s="339"/>
      <c r="COH40" s="339"/>
      <c r="COI40" s="339"/>
      <c r="COJ40" s="339"/>
      <c r="COK40" s="339"/>
      <c r="COL40" s="339"/>
      <c r="COM40" s="339"/>
      <c r="CON40" s="339"/>
      <c r="COO40" s="339"/>
      <c r="COP40" s="339"/>
      <c r="COQ40" s="339"/>
      <c r="COR40" s="339"/>
      <c r="COS40" s="339"/>
      <c r="COT40" s="339"/>
      <c r="COU40" s="339"/>
      <c r="COV40" s="339"/>
      <c r="COW40" s="339"/>
      <c r="COX40" s="339"/>
      <c r="COY40" s="339"/>
      <c r="COZ40" s="339"/>
      <c r="CPA40" s="339"/>
      <c r="CPB40" s="339"/>
      <c r="CPC40" s="339"/>
      <c r="CPD40" s="339"/>
      <c r="CPE40" s="339"/>
      <c r="CPF40" s="339"/>
      <c r="CPG40" s="339"/>
      <c r="CPH40" s="339"/>
      <c r="CPI40" s="339"/>
      <c r="CPJ40" s="339"/>
      <c r="CPK40" s="339"/>
      <c r="CPL40" s="339"/>
      <c r="CPM40" s="339"/>
      <c r="CPN40" s="339"/>
      <c r="CPO40" s="339"/>
      <c r="CPP40" s="339"/>
      <c r="CPQ40" s="339"/>
      <c r="CPR40" s="339"/>
      <c r="CPS40" s="339"/>
      <c r="CPT40" s="339"/>
      <c r="CPU40" s="339"/>
      <c r="CPV40" s="339"/>
      <c r="CPW40" s="339"/>
      <c r="CPX40" s="339"/>
      <c r="CPY40" s="339"/>
      <c r="CPZ40" s="339"/>
      <c r="CQA40" s="339"/>
      <c r="CQB40" s="339"/>
      <c r="CQC40" s="339"/>
      <c r="CQD40" s="339"/>
      <c r="CQE40" s="339"/>
      <c r="CQF40" s="339"/>
      <c r="CQG40" s="339"/>
      <c r="CQH40" s="339"/>
      <c r="CQI40" s="339"/>
      <c r="CQJ40" s="339"/>
      <c r="CQK40" s="339"/>
      <c r="CQL40" s="339"/>
      <c r="CQM40" s="339"/>
      <c r="CQN40" s="339"/>
      <c r="CQO40" s="339"/>
      <c r="CQP40" s="339"/>
      <c r="CQQ40" s="339"/>
      <c r="CQR40" s="339"/>
      <c r="CQS40" s="339"/>
      <c r="CQT40" s="339"/>
      <c r="CQU40" s="339"/>
      <c r="CQV40" s="339"/>
      <c r="CQW40" s="339"/>
      <c r="CQX40" s="339"/>
      <c r="CQY40" s="339"/>
      <c r="CQZ40" s="339"/>
      <c r="CRA40" s="339"/>
      <c r="CRB40" s="339"/>
      <c r="CRC40" s="339"/>
      <c r="CRD40" s="339"/>
      <c r="CRE40" s="339"/>
      <c r="CRF40" s="339"/>
      <c r="CRG40" s="339"/>
      <c r="CRH40" s="339"/>
      <c r="CRI40" s="339"/>
      <c r="CRJ40" s="339"/>
      <c r="CRK40" s="339"/>
      <c r="CRL40" s="339"/>
      <c r="CRM40" s="339"/>
      <c r="CRN40" s="339"/>
      <c r="CRO40" s="339"/>
      <c r="CRP40" s="339"/>
      <c r="CRQ40" s="339"/>
      <c r="CRR40" s="339"/>
      <c r="CRS40" s="339"/>
      <c r="CRT40" s="339"/>
      <c r="CRU40" s="339"/>
      <c r="CRV40" s="339"/>
      <c r="CRW40" s="339"/>
      <c r="CRX40" s="339"/>
      <c r="CRY40" s="339"/>
      <c r="CRZ40" s="339"/>
      <c r="CSA40" s="339"/>
      <c r="CSB40" s="339"/>
      <c r="CSC40" s="339"/>
      <c r="CSD40" s="339"/>
      <c r="CSE40" s="339"/>
      <c r="CSF40" s="339"/>
      <c r="CSG40" s="339"/>
      <c r="CSH40" s="339"/>
      <c r="CSI40" s="339"/>
      <c r="CSJ40" s="339"/>
      <c r="CSK40" s="339"/>
      <c r="CSL40" s="339"/>
      <c r="CSM40" s="339"/>
      <c r="CSN40" s="339"/>
      <c r="CSO40" s="339"/>
      <c r="CSP40" s="339"/>
      <c r="CSQ40" s="339"/>
      <c r="CSR40" s="339"/>
      <c r="CSS40" s="339"/>
      <c r="CST40" s="339"/>
      <c r="CSU40" s="339"/>
      <c r="CSV40" s="339"/>
      <c r="CSW40" s="339"/>
      <c r="CSX40" s="339"/>
      <c r="CSY40" s="339"/>
      <c r="CSZ40" s="339"/>
      <c r="CTA40" s="339"/>
      <c r="CTB40" s="339"/>
      <c r="CTC40" s="339"/>
      <c r="CTD40" s="339"/>
      <c r="CTE40" s="339"/>
      <c r="CTF40" s="339"/>
      <c r="CTG40" s="339"/>
      <c r="CTH40" s="339"/>
      <c r="CTI40" s="339"/>
      <c r="CTJ40" s="339"/>
      <c r="CTK40" s="339"/>
      <c r="CTL40" s="339"/>
      <c r="CTM40" s="339"/>
      <c r="CTN40" s="339"/>
      <c r="CTO40" s="339"/>
      <c r="CTP40" s="339"/>
      <c r="CTQ40" s="339"/>
      <c r="CTR40" s="339"/>
      <c r="CTS40" s="339"/>
      <c r="CTT40" s="339"/>
      <c r="CTU40" s="339"/>
      <c r="CTV40" s="339"/>
      <c r="CTW40" s="339"/>
      <c r="CTX40" s="339"/>
      <c r="CTY40" s="339"/>
      <c r="CTZ40" s="339"/>
      <c r="CUA40" s="339"/>
      <c r="CUB40" s="339"/>
      <c r="CUC40" s="339"/>
      <c r="CUD40" s="339"/>
      <c r="CUE40" s="339"/>
      <c r="CUF40" s="339"/>
      <c r="CUG40" s="339"/>
      <c r="CUH40" s="339"/>
      <c r="CUI40" s="339"/>
      <c r="CUJ40" s="339"/>
      <c r="CUK40" s="339"/>
      <c r="CUL40" s="339"/>
      <c r="CUM40" s="339"/>
      <c r="CUN40" s="339"/>
      <c r="CUO40" s="339"/>
      <c r="CUP40" s="339"/>
      <c r="CUQ40" s="339"/>
      <c r="CUR40" s="339"/>
      <c r="CUS40" s="339"/>
      <c r="CUT40" s="339"/>
      <c r="CUU40" s="339"/>
      <c r="CUV40" s="339"/>
      <c r="CUW40" s="339"/>
      <c r="CUX40" s="339"/>
      <c r="CUY40" s="339"/>
      <c r="CUZ40" s="339"/>
      <c r="CVA40" s="339"/>
      <c r="CVB40" s="339"/>
      <c r="CVC40" s="339"/>
      <c r="CVD40" s="339"/>
      <c r="CVE40" s="339"/>
      <c r="CVF40" s="339"/>
      <c r="CVG40" s="339"/>
      <c r="CVH40" s="339"/>
      <c r="CVI40" s="339"/>
      <c r="CVJ40" s="339"/>
      <c r="CVK40" s="339"/>
      <c r="CVL40" s="339"/>
      <c r="CVM40" s="339"/>
      <c r="CVN40" s="339"/>
      <c r="CVO40" s="339"/>
      <c r="CVP40" s="339"/>
      <c r="CVQ40" s="339"/>
      <c r="CVR40" s="339"/>
      <c r="CVS40" s="339"/>
      <c r="CVT40" s="339"/>
      <c r="CVU40" s="339"/>
      <c r="CVV40" s="339"/>
      <c r="CVW40" s="339"/>
      <c r="CVX40" s="339"/>
      <c r="CVY40" s="339"/>
      <c r="CVZ40" s="339"/>
      <c r="CWA40" s="339"/>
      <c r="CWB40" s="339"/>
      <c r="CWC40" s="339"/>
      <c r="CWD40" s="339"/>
      <c r="CWE40" s="339"/>
      <c r="CWF40" s="339"/>
      <c r="CWG40" s="339"/>
      <c r="CWH40" s="339"/>
      <c r="CWI40" s="339"/>
      <c r="CWJ40" s="339"/>
      <c r="CWK40" s="339"/>
      <c r="CWL40" s="339"/>
      <c r="CWM40" s="339"/>
      <c r="CWN40" s="339"/>
      <c r="CWO40" s="339"/>
      <c r="CWP40" s="339"/>
      <c r="CWQ40" s="339"/>
      <c r="CWR40" s="339"/>
      <c r="CWS40" s="339"/>
      <c r="CWT40" s="339"/>
      <c r="CWU40" s="339"/>
      <c r="CWV40" s="339"/>
      <c r="CWW40" s="339"/>
      <c r="CWX40" s="339"/>
      <c r="CWY40" s="339"/>
      <c r="CWZ40" s="339"/>
      <c r="CXA40" s="339"/>
      <c r="CXB40" s="339"/>
      <c r="CXC40" s="339"/>
      <c r="CXD40" s="339"/>
      <c r="CXE40" s="339"/>
      <c r="CXF40" s="339"/>
      <c r="CXG40" s="339"/>
      <c r="CXH40" s="339"/>
      <c r="CXI40" s="339"/>
      <c r="CXJ40" s="339"/>
      <c r="CXK40" s="339"/>
      <c r="CXL40" s="339"/>
      <c r="CXM40" s="339"/>
      <c r="CXN40" s="339"/>
      <c r="CXO40" s="339"/>
      <c r="CXP40" s="339"/>
      <c r="CXQ40" s="339"/>
      <c r="CXR40" s="339"/>
      <c r="CXS40" s="339"/>
      <c r="CXT40" s="339"/>
      <c r="CXU40" s="339"/>
      <c r="CXV40" s="339"/>
      <c r="CXW40" s="339"/>
      <c r="CXX40" s="339"/>
      <c r="CXY40" s="339"/>
      <c r="CXZ40" s="339"/>
      <c r="CYA40" s="339"/>
      <c r="CYB40" s="339"/>
      <c r="CYC40" s="339"/>
      <c r="CYD40" s="339"/>
      <c r="CYE40" s="339"/>
      <c r="CYF40" s="339"/>
      <c r="CYG40" s="339"/>
      <c r="CYH40" s="339"/>
      <c r="CYI40" s="339"/>
      <c r="CYJ40" s="339"/>
      <c r="CYK40" s="339"/>
      <c r="CYL40" s="339"/>
      <c r="CYM40" s="339"/>
      <c r="CYN40" s="339"/>
      <c r="CYO40" s="339"/>
      <c r="CYP40" s="339"/>
      <c r="CYQ40" s="339"/>
      <c r="CYR40" s="339"/>
      <c r="CYS40" s="339"/>
      <c r="CYT40" s="339"/>
      <c r="CYU40" s="339"/>
      <c r="CYV40" s="339"/>
      <c r="CYW40" s="339"/>
      <c r="CYX40" s="339"/>
      <c r="CYY40" s="339"/>
      <c r="CYZ40" s="339"/>
      <c r="CZA40" s="339"/>
      <c r="CZB40" s="339"/>
      <c r="CZC40" s="339"/>
      <c r="CZD40" s="339"/>
      <c r="CZE40" s="339"/>
      <c r="CZF40" s="339"/>
      <c r="CZG40" s="339"/>
      <c r="CZH40" s="339"/>
      <c r="CZI40" s="339"/>
      <c r="CZJ40" s="339"/>
      <c r="CZK40" s="339"/>
      <c r="CZL40" s="339"/>
      <c r="CZM40" s="339"/>
      <c r="CZN40" s="339"/>
      <c r="CZO40" s="339"/>
      <c r="CZP40" s="339"/>
      <c r="CZQ40" s="339"/>
      <c r="CZR40" s="339"/>
      <c r="CZS40" s="339"/>
      <c r="CZT40" s="339"/>
      <c r="CZU40" s="339"/>
      <c r="CZV40" s="339"/>
      <c r="CZW40" s="339"/>
      <c r="CZX40" s="339"/>
      <c r="CZY40" s="339"/>
      <c r="CZZ40" s="339"/>
      <c r="DAA40" s="339"/>
      <c r="DAB40" s="339"/>
      <c r="DAC40" s="339"/>
      <c r="DAD40" s="339"/>
      <c r="DAE40" s="339"/>
      <c r="DAF40" s="339"/>
      <c r="DAG40" s="339"/>
      <c r="DAH40" s="339"/>
      <c r="DAI40" s="339"/>
      <c r="DAJ40" s="339"/>
      <c r="DAK40" s="339"/>
      <c r="DAL40" s="339"/>
      <c r="DAM40" s="339"/>
      <c r="DAN40" s="339"/>
      <c r="DAO40" s="339"/>
      <c r="DAP40" s="339"/>
      <c r="DAQ40" s="339"/>
      <c r="DAR40" s="339"/>
      <c r="DAS40" s="339"/>
      <c r="DAT40" s="339"/>
      <c r="DAU40" s="339"/>
      <c r="DAV40" s="339"/>
      <c r="DAW40" s="339"/>
      <c r="DAX40" s="339"/>
      <c r="DAY40" s="339"/>
      <c r="DAZ40" s="339"/>
      <c r="DBA40" s="339"/>
      <c r="DBB40" s="339"/>
      <c r="DBC40" s="339"/>
      <c r="DBD40" s="339"/>
      <c r="DBE40" s="339"/>
      <c r="DBF40" s="339"/>
      <c r="DBG40" s="339"/>
      <c r="DBH40" s="339"/>
      <c r="DBI40" s="339"/>
      <c r="DBJ40" s="339"/>
      <c r="DBK40" s="339"/>
      <c r="DBL40" s="339"/>
      <c r="DBM40" s="339"/>
      <c r="DBN40" s="339"/>
      <c r="DBO40" s="339"/>
      <c r="DBP40" s="339"/>
      <c r="DBQ40" s="339"/>
      <c r="DBR40" s="339"/>
      <c r="DBS40" s="339"/>
      <c r="DBT40" s="339"/>
      <c r="DBU40" s="339"/>
      <c r="DBV40" s="339"/>
      <c r="DBW40" s="339"/>
      <c r="DBX40" s="339"/>
      <c r="DBY40" s="339"/>
      <c r="DBZ40" s="339"/>
      <c r="DCA40" s="339"/>
      <c r="DCB40" s="339"/>
      <c r="DCC40" s="339"/>
      <c r="DCD40" s="339"/>
      <c r="DCE40" s="339"/>
      <c r="DCF40" s="339"/>
      <c r="DCG40" s="339"/>
      <c r="DCH40" s="339"/>
      <c r="DCI40" s="339"/>
      <c r="DCJ40" s="339"/>
      <c r="DCK40" s="339"/>
      <c r="DCL40" s="339"/>
      <c r="DCM40" s="339"/>
      <c r="DCN40" s="339"/>
      <c r="DCO40" s="339"/>
      <c r="DCP40" s="339"/>
      <c r="DCQ40" s="339"/>
      <c r="DCR40" s="339"/>
      <c r="DCS40" s="339"/>
      <c r="DCT40" s="339"/>
      <c r="DCU40" s="339"/>
      <c r="DCV40" s="339"/>
      <c r="DCW40" s="339"/>
      <c r="DCX40" s="339"/>
      <c r="DCY40" s="339"/>
      <c r="DCZ40" s="339"/>
      <c r="DDA40" s="339"/>
      <c r="DDB40" s="339"/>
      <c r="DDC40" s="339"/>
      <c r="DDD40" s="339"/>
      <c r="DDE40" s="339"/>
      <c r="DDF40" s="339"/>
      <c r="DDG40" s="339"/>
      <c r="DDH40" s="339"/>
      <c r="DDI40" s="339"/>
      <c r="DDJ40" s="339"/>
      <c r="DDK40" s="339"/>
      <c r="DDL40" s="339"/>
      <c r="DDM40" s="339"/>
      <c r="DDN40" s="339"/>
      <c r="DDO40" s="339"/>
      <c r="DDP40" s="339"/>
      <c r="DDQ40" s="339"/>
      <c r="DDR40" s="339"/>
      <c r="DDS40" s="339"/>
      <c r="DDT40" s="339"/>
      <c r="DDU40" s="339"/>
      <c r="DDV40" s="339"/>
      <c r="DDW40" s="339"/>
      <c r="DDX40" s="339"/>
      <c r="DDY40" s="339"/>
      <c r="DDZ40" s="339"/>
      <c r="DEA40" s="339"/>
      <c r="DEB40" s="339"/>
      <c r="DEC40" s="339"/>
      <c r="DED40" s="339"/>
      <c r="DEE40" s="339"/>
      <c r="DEF40" s="339"/>
      <c r="DEG40" s="339"/>
      <c r="DEH40" s="339"/>
      <c r="DEI40" s="339"/>
      <c r="DEJ40" s="339"/>
      <c r="DEK40" s="339"/>
      <c r="DEL40" s="339"/>
      <c r="DEM40" s="339"/>
      <c r="DEN40" s="339"/>
      <c r="DEO40" s="339"/>
      <c r="DEP40" s="339"/>
      <c r="DEQ40" s="339"/>
      <c r="DER40" s="339"/>
      <c r="DES40" s="339"/>
      <c r="DET40" s="339"/>
      <c r="DEU40" s="339"/>
      <c r="DEV40" s="339"/>
      <c r="DEW40" s="339"/>
      <c r="DEX40" s="339"/>
      <c r="DEY40" s="339"/>
      <c r="DEZ40" s="339"/>
      <c r="DFA40" s="339"/>
      <c r="DFB40" s="339"/>
      <c r="DFC40" s="339"/>
      <c r="DFD40" s="339"/>
      <c r="DFE40" s="339"/>
      <c r="DFF40" s="339"/>
      <c r="DFG40" s="339"/>
      <c r="DFH40" s="339"/>
      <c r="DFI40" s="339"/>
      <c r="DFJ40" s="339"/>
      <c r="DFK40" s="339"/>
      <c r="DFL40" s="339"/>
      <c r="DFM40" s="339"/>
      <c r="DFN40" s="339"/>
      <c r="DFO40" s="339"/>
      <c r="DFP40" s="339"/>
      <c r="DFQ40" s="339"/>
      <c r="DFR40" s="339"/>
      <c r="DFS40" s="339"/>
      <c r="DFT40" s="339"/>
      <c r="DFU40" s="339"/>
      <c r="DFV40" s="339"/>
      <c r="DFW40" s="339"/>
      <c r="DFX40" s="339"/>
      <c r="DFY40" s="339"/>
      <c r="DFZ40" s="339"/>
      <c r="DGA40" s="339"/>
      <c r="DGB40" s="339"/>
      <c r="DGC40" s="339"/>
      <c r="DGD40" s="339"/>
      <c r="DGE40" s="339"/>
      <c r="DGF40" s="339"/>
      <c r="DGG40" s="339"/>
      <c r="DGH40" s="339"/>
      <c r="DGI40" s="339"/>
      <c r="DGJ40" s="339"/>
      <c r="DGK40" s="339"/>
      <c r="DGL40" s="339"/>
      <c r="DGM40" s="339"/>
      <c r="DGN40" s="339"/>
      <c r="DGO40" s="339"/>
      <c r="DGP40" s="339"/>
      <c r="DGQ40" s="339"/>
      <c r="DGR40" s="339"/>
      <c r="DGS40" s="339"/>
      <c r="DGT40" s="339"/>
      <c r="DGU40" s="339"/>
      <c r="DGV40" s="339"/>
      <c r="DGW40" s="339"/>
      <c r="DGX40" s="339"/>
      <c r="DGY40" s="339"/>
      <c r="DGZ40" s="339"/>
      <c r="DHA40" s="339"/>
      <c r="DHB40" s="339"/>
      <c r="DHC40" s="339"/>
      <c r="DHD40" s="339"/>
      <c r="DHE40" s="339"/>
      <c r="DHF40" s="339"/>
      <c r="DHG40" s="339"/>
      <c r="DHH40" s="339"/>
      <c r="DHI40" s="339"/>
      <c r="DHJ40" s="339"/>
      <c r="DHK40" s="339"/>
      <c r="DHL40" s="339"/>
      <c r="DHM40" s="339"/>
      <c r="DHN40" s="339"/>
      <c r="DHO40" s="339"/>
      <c r="DHP40" s="339"/>
      <c r="DHQ40" s="339"/>
      <c r="DHR40" s="339"/>
      <c r="DHS40" s="339"/>
      <c r="DHT40" s="339"/>
      <c r="DHU40" s="339"/>
      <c r="DHV40" s="339"/>
      <c r="DHW40" s="339"/>
      <c r="DHX40" s="339"/>
      <c r="DHY40" s="339"/>
      <c r="DHZ40" s="339"/>
      <c r="DIA40" s="339"/>
      <c r="DIB40" s="339"/>
      <c r="DIC40" s="339"/>
      <c r="DID40" s="339"/>
      <c r="DIE40" s="339"/>
      <c r="DIF40" s="339"/>
      <c r="DIG40" s="339"/>
      <c r="DIH40" s="339"/>
      <c r="DII40" s="339"/>
      <c r="DIJ40" s="339"/>
      <c r="DIK40" s="339"/>
      <c r="DIL40" s="339"/>
      <c r="DIM40" s="339"/>
      <c r="DIN40" s="339"/>
      <c r="DIO40" s="339"/>
      <c r="DIP40" s="339"/>
      <c r="DIQ40" s="339"/>
      <c r="DIR40" s="339"/>
      <c r="DIS40" s="339"/>
      <c r="DIT40" s="339"/>
      <c r="DIU40" s="339"/>
      <c r="DIV40" s="339"/>
      <c r="DIW40" s="339"/>
      <c r="DIX40" s="339"/>
      <c r="DIY40" s="339"/>
      <c r="DIZ40" s="339"/>
      <c r="DJA40" s="339"/>
      <c r="DJB40" s="339"/>
      <c r="DJC40" s="339"/>
      <c r="DJD40" s="339"/>
      <c r="DJE40" s="339"/>
      <c r="DJF40" s="339"/>
      <c r="DJG40" s="339"/>
      <c r="DJH40" s="339"/>
      <c r="DJI40" s="339"/>
      <c r="DJJ40" s="339"/>
      <c r="DJK40" s="339"/>
      <c r="DJL40" s="339"/>
      <c r="DJM40" s="339"/>
      <c r="DJN40" s="339"/>
      <c r="DJO40" s="339"/>
      <c r="DJP40" s="339"/>
      <c r="DJQ40" s="339"/>
      <c r="DJR40" s="339"/>
      <c r="DJS40" s="339"/>
      <c r="DJT40" s="339"/>
      <c r="DJU40" s="339"/>
      <c r="DJV40" s="339"/>
      <c r="DJW40" s="339"/>
      <c r="DJX40" s="339"/>
      <c r="DJY40" s="339"/>
      <c r="DJZ40" s="339"/>
      <c r="DKA40" s="339"/>
      <c r="DKB40" s="339"/>
      <c r="DKC40" s="339"/>
      <c r="DKD40" s="339"/>
      <c r="DKE40" s="339"/>
      <c r="DKF40" s="339"/>
      <c r="DKG40" s="339"/>
      <c r="DKH40" s="339"/>
      <c r="DKI40" s="339"/>
      <c r="DKJ40" s="339"/>
      <c r="DKK40" s="339"/>
      <c r="DKL40" s="339"/>
      <c r="DKM40" s="339"/>
      <c r="DKN40" s="339"/>
      <c r="DKO40" s="339"/>
      <c r="DKP40" s="339"/>
      <c r="DKQ40" s="339"/>
      <c r="DKR40" s="339"/>
      <c r="DKS40" s="339"/>
      <c r="DKT40" s="339"/>
      <c r="DKU40" s="339"/>
      <c r="DKV40" s="339"/>
      <c r="DKW40" s="339"/>
      <c r="DKX40" s="339"/>
      <c r="DKY40" s="339"/>
      <c r="DKZ40" s="339"/>
      <c r="DLA40" s="339"/>
      <c r="DLB40" s="339"/>
      <c r="DLC40" s="339"/>
      <c r="DLD40" s="339"/>
      <c r="DLE40" s="339"/>
      <c r="DLF40" s="339"/>
      <c r="DLG40" s="339"/>
      <c r="DLH40" s="339"/>
      <c r="DLI40" s="339"/>
      <c r="DLJ40" s="339"/>
      <c r="DLK40" s="339"/>
      <c r="DLL40" s="339"/>
      <c r="DLM40" s="339"/>
      <c r="DLN40" s="339"/>
      <c r="DLO40" s="339"/>
      <c r="DLP40" s="339"/>
      <c r="DLQ40" s="339"/>
      <c r="DLR40" s="339"/>
      <c r="DLS40" s="339"/>
      <c r="DLT40" s="339"/>
      <c r="DLU40" s="339"/>
      <c r="DLV40" s="339"/>
      <c r="DLW40" s="339"/>
      <c r="DLX40" s="339"/>
      <c r="DLY40" s="339"/>
      <c r="DLZ40" s="339"/>
      <c r="DMA40" s="339"/>
      <c r="DMB40" s="339"/>
      <c r="DMC40" s="339"/>
      <c r="DMD40" s="339"/>
      <c r="DME40" s="339"/>
      <c r="DMF40" s="339"/>
      <c r="DMG40" s="339"/>
      <c r="DMH40" s="339"/>
      <c r="DMI40" s="339"/>
      <c r="DMJ40" s="339"/>
      <c r="DMK40" s="339"/>
      <c r="DML40" s="339"/>
      <c r="DMM40" s="339"/>
      <c r="DMN40" s="339"/>
      <c r="DMO40" s="339"/>
      <c r="DMP40" s="339"/>
      <c r="DMQ40" s="339"/>
      <c r="DMR40" s="339"/>
      <c r="DMS40" s="339"/>
      <c r="DMT40" s="339"/>
      <c r="DMU40" s="339"/>
      <c r="DMV40" s="339"/>
      <c r="DMW40" s="339"/>
      <c r="DMX40" s="339"/>
      <c r="DMY40" s="339"/>
      <c r="DMZ40" s="339"/>
      <c r="DNA40" s="339"/>
      <c r="DNB40" s="339"/>
      <c r="DNC40" s="339"/>
      <c r="DND40" s="339"/>
      <c r="DNE40" s="339"/>
      <c r="DNF40" s="339"/>
      <c r="DNG40" s="339"/>
      <c r="DNH40" s="339"/>
      <c r="DNI40" s="339"/>
      <c r="DNJ40" s="339"/>
      <c r="DNK40" s="339"/>
      <c r="DNL40" s="339"/>
      <c r="DNM40" s="339"/>
      <c r="DNN40" s="339"/>
      <c r="DNO40" s="339"/>
      <c r="DNP40" s="339"/>
      <c r="DNQ40" s="339"/>
      <c r="DNR40" s="339"/>
      <c r="DNS40" s="339"/>
      <c r="DNT40" s="339"/>
      <c r="DNU40" s="339"/>
      <c r="DNV40" s="339"/>
      <c r="DNW40" s="339"/>
      <c r="DNX40" s="339"/>
      <c r="DNY40" s="339"/>
      <c r="DNZ40" s="339"/>
      <c r="DOA40" s="339"/>
      <c r="DOB40" s="339"/>
      <c r="DOC40" s="339"/>
      <c r="DOD40" s="339"/>
      <c r="DOE40" s="339"/>
      <c r="DOF40" s="339"/>
      <c r="DOG40" s="339"/>
      <c r="DOH40" s="339"/>
      <c r="DOI40" s="339"/>
      <c r="DOJ40" s="339"/>
      <c r="DOK40" s="339"/>
      <c r="DOL40" s="339"/>
      <c r="DOM40" s="339"/>
      <c r="DON40" s="339"/>
      <c r="DOO40" s="339"/>
      <c r="DOP40" s="339"/>
      <c r="DOQ40" s="339"/>
      <c r="DOR40" s="339"/>
      <c r="DOS40" s="339"/>
      <c r="DOT40" s="339"/>
      <c r="DOU40" s="339"/>
      <c r="DOV40" s="339"/>
      <c r="DOW40" s="339"/>
      <c r="DOX40" s="339"/>
      <c r="DOY40" s="339"/>
      <c r="DOZ40" s="339"/>
      <c r="DPA40" s="339"/>
      <c r="DPB40" s="339"/>
      <c r="DPC40" s="339"/>
      <c r="DPD40" s="339"/>
      <c r="DPE40" s="339"/>
      <c r="DPF40" s="339"/>
      <c r="DPG40" s="339"/>
      <c r="DPH40" s="339"/>
      <c r="DPI40" s="339"/>
      <c r="DPJ40" s="339"/>
      <c r="DPK40" s="339"/>
      <c r="DPL40" s="339"/>
      <c r="DPM40" s="339"/>
      <c r="DPN40" s="339"/>
      <c r="DPO40" s="339"/>
      <c r="DPP40" s="339"/>
      <c r="DPQ40" s="339"/>
      <c r="DPR40" s="339"/>
      <c r="DPS40" s="339"/>
      <c r="DPT40" s="339"/>
      <c r="DPU40" s="339"/>
      <c r="DPV40" s="339"/>
      <c r="DPW40" s="339"/>
      <c r="DPX40" s="339"/>
      <c r="DPY40" s="339"/>
      <c r="DPZ40" s="339"/>
      <c r="DQA40" s="339"/>
      <c r="DQB40" s="339"/>
      <c r="DQC40" s="339"/>
      <c r="DQD40" s="339"/>
      <c r="DQE40" s="339"/>
      <c r="DQF40" s="339"/>
      <c r="DQG40" s="339"/>
      <c r="DQH40" s="339"/>
      <c r="DQI40" s="339"/>
      <c r="DQJ40" s="339"/>
      <c r="DQK40" s="339"/>
      <c r="DQL40" s="339"/>
      <c r="DQM40" s="339"/>
      <c r="DQN40" s="339"/>
      <c r="DQO40" s="339"/>
      <c r="DQP40" s="339"/>
      <c r="DQQ40" s="339"/>
      <c r="DQR40" s="339"/>
      <c r="DQS40" s="339"/>
      <c r="DQT40" s="339"/>
      <c r="DQU40" s="339"/>
      <c r="DQV40" s="339"/>
      <c r="DQW40" s="339"/>
      <c r="DQX40" s="339"/>
      <c r="DQY40" s="339"/>
      <c r="DQZ40" s="339"/>
      <c r="DRA40" s="339"/>
      <c r="DRB40" s="339"/>
      <c r="DRC40" s="339"/>
      <c r="DRD40" s="339"/>
      <c r="DRE40" s="339"/>
      <c r="DRF40" s="339"/>
      <c r="DRG40" s="339"/>
      <c r="DRH40" s="339"/>
      <c r="DRI40" s="339"/>
      <c r="DRJ40" s="339"/>
      <c r="DRK40" s="339"/>
      <c r="DRL40" s="339"/>
      <c r="DRM40" s="339"/>
      <c r="DRN40" s="339"/>
      <c r="DRO40" s="339"/>
      <c r="DRP40" s="339"/>
      <c r="DRQ40" s="339"/>
      <c r="DRR40" s="339"/>
      <c r="DRS40" s="339"/>
      <c r="DRT40" s="339"/>
      <c r="DRU40" s="339"/>
      <c r="DRV40" s="339"/>
      <c r="DRW40" s="339"/>
      <c r="DRX40" s="339"/>
      <c r="DRY40" s="339"/>
      <c r="DRZ40" s="339"/>
      <c r="DSA40" s="339"/>
      <c r="DSB40" s="339"/>
      <c r="DSC40" s="339"/>
      <c r="DSD40" s="339"/>
      <c r="DSE40" s="339"/>
      <c r="DSF40" s="339"/>
      <c r="DSG40" s="339"/>
      <c r="DSH40" s="339"/>
      <c r="DSI40" s="339"/>
      <c r="DSJ40" s="339"/>
      <c r="DSK40" s="339"/>
      <c r="DSL40" s="339"/>
      <c r="DSM40" s="339"/>
      <c r="DSN40" s="339"/>
      <c r="DSO40" s="339"/>
      <c r="DSP40" s="339"/>
      <c r="DSQ40" s="339"/>
      <c r="DSR40" s="339"/>
      <c r="DSS40" s="339"/>
      <c r="DST40" s="339"/>
      <c r="DSU40" s="339"/>
      <c r="DSV40" s="339"/>
      <c r="DSW40" s="339"/>
      <c r="DSX40" s="339"/>
      <c r="DSY40" s="339"/>
      <c r="DSZ40" s="339"/>
      <c r="DTA40" s="339"/>
      <c r="DTB40" s="339"/>
      <c r="DTC40" s="339"/>
      <c r="DTD40" s="339"/>
      <c r="DTE40" s="339"/>
      <c r="DTF40" s="339"/>
      <c r="DTG40" s="339"/>
      <c r="DTH40" s="339"/>
      <c r="DTI40" s="339"/>
      <c r="DTJ40" s="339"/>
      <c r="DTK40" s="339"/>
      <c r="DTL40" s="339"/>
      <c r="DTM40" s="339"/>
      <c r="DTN40" s="339"/>
      <c r="DTO40" s="339"/>
      <c r="DTP40" s="339"/>
      <c r="DTQ40" s="339"/>
      <c r="DTR40" s="339"/>
      <c r="DTS40" s="339"/>
      <c r="DTT40" s="339"/>
      <c r="DTU40" s="339"/>
      <c r="DTV40" s="339"/>
      <c r="DTW40" s="339"/>
      <c r="DTX40" s="339"/>
      <c r="DTY40" s="339"/>
      <c r="DTZ40" s="339"/>
      <c r="DUA40" s="339"/>
      <c r="DUB40" s="339"/>
      <c r="DUC40" s="339"/>
      <c r="DUD40" s="339"/>
      <c r="DUE40" s="339"/>
      <c r="DUF40" s="339"/>
      <c r="DUG40" s="339"/>
      <c r="DUH40" s="339"/>
      <c r="DUI40" s="339"/>
      <c r="DUJ40" s="339"/>
      <c r="DUK40" s="339"/>
      <c r="DUL40" s="339"/>
      <c r="DUM40" s="339"/>
      <c r="DUN40" s="339"/>
      <c r="DUO40" s="339"/>
      <c r="DUP40" s="339"/>
      <c r="DUQ40" s="339"/>
      <c r="DUR40" s="339"/>
      <c r="DUS40" s="339"/>
      <c r="DUT40" s="339"/>
      <c r="DUU40" s="339"/>
      <c r="DUV40" s="339"/>
      <c r="DUW40" s="339"/>
      <c r="DUX40" s="339"/>
      <c r="DUY40" s="339"/>
      <c r="DUZ40" s="339"/>
      <c r="DVA40" s="339"/>
      <c r="DVB40" s="339"/>
      <c r="DVC40" s="339"/>
      <c r="DVD40" s="339"/>
      <c r="DVE40" s="339"/>
      <c r="DVF40" s="339"/>
      <c r="DVG40" s="339"/>
      <c r="DVH40" s="339"/>
      <c r="DVI40" s="339"/>
      <c r="DVJ40" s="339"/>
      <c r="DVK40" s="339"/>
      <c r="DVL40" s="339"/>
      <c r="DVM40" s="339"/>
      <c r="DVN40" s="339"/>
      <c r="DVO40" s="339"/>
      <c r="DVP40" s="339"/>
      <c r="DVQ40" s="339"/>
      <c r="DVR40" s="339"/>
      <c r="DVS40" s="339"/>
      <c r="DVT40" s="339"/>
      <c r="DVU40" s="339"/>
      <c r="DVV40" s="339"/>
      <c r="DVW40" s="339"/>
      <c r="DVX40" s="339"/>
      <c r="DVY40" s="339"/>
      <c r="DVZ40" s="339"/>
      <c r="DWA40" s="339"/>
      <c r="DWB40" s="339"/>
      <c r="DWC40" s="339"/>
      <c r="DWD40" s="339"/>
      <c r="DWE40" s="339"/>
      <c r="DWF40" s="339"/>
      <c r="DWG40" s="339"/>
      <c r="DWH40" s="339"/>
      <c r="DWI40" s="339"/>
      <c r="DWJ40" s="339"/>
      <c r="DWK40" s="339"/>
      <c r="DWL40" s="339"/>
      <c r="DWM40" s="339"/>
      <c r="DWN40" s="339"/>
      <c r="DWO40" s="339"/>
      <c r="DWP40" s="339"/>
      <c r="DWQ40" s="339"/>
      <c r="DWR40" s="339"/>
      <c r="DWS40" s="339"/>
      <c r="DWT40" s="339"/>
      <c r="DWU40" s="339"/>
      <c r="DWV40" s="339"/>
      <c r="DWW40" s="339"/>
      <c r="DWX40" s="339"/>
      <c r="DWY40" s="339"/>
      <c r="DWZ40" s="339"/>
      <c r="DXA40" s="339"/>
      <c r="DXB40" s="339"/>
      <c r="DXC40" s="339"/>
      <c r="DXD40" s="339"/>
      <c r="DXE40" s="339"/>
      <c r="DXF40" s="339"/>
      <c r="DXG40" s="339"/>
      <c r="DXH40" s="339"/>
      <c r="DXI40" s="339"/>
      <c r="DXJ40" s="339"/>
      <c r="DXK40" s="339"/>
      <c r="DXL40" s="339"/>
      <c r="DXM40" s="339"/>
      <c r="DXN40" s="339"/>
      <c r="DXO40" s="339"/>
      <c r="DXP40" s="339"/>
      <c r="DXQ40" s="339"/>
      <c r="DXR40" s="339"/>
      <c r="DXS40" s="339"/>
      <c r="DXT40" s="339"/>
      <c r="DXU40" s="339"/>
      <c r="DXV40" s="339"/>
      <c r="DXW40" s="339"/>
      <c r="DXX40" s="339"/>
      <c r="DXY40" s="339"/>
      <c r="DXZ40" s="339"/>
      <c r="DYA40" s="339"/>
      <c r="DYB40" s="339"/>
      <c r="DYC40" s="339"/>
      <c r="DYD40" s="339"/>
      <c r="DYE40" s="339"/>
      <c r="DYF40" s="339"/>
      <c r="DYG40" s="339"/>
      <c r="DYH40" s="339"/>
      <c r="DYI40" s="339"/>
      <c r="DYJ40" s="339"/>
      <c r="DYK40" s="339"/>
      <c r="DYL40" s="339"/>
      <c r="DYM40" s="339"/>
      <c r="DYN40" s="339"/>
      <c r="DYO40" s="339"/>
      <c r="DYP40" s="339"/>
      <c r="DYQ40" s="339"/>
      <c r="DYR40" s="339"/>
      <c r="DYS40" s="339"/>
      <c r="DYT40" s="339"/>
      <c r="DYU40" s="339"/>
      <c r="DYV40" s="339"/>
      <c r="DYW40" s="339"/>
      <c r="DYX40" s="339"/>
      <c r="DYY40" s="339"/>
      <c r="DYZ40" s="339"/>
      <c r="DZA40" s="339"/>
      <c r="DZB40" s="339"/>
      <c r="DZC40" s="339"/>
      <c r="DZD40" s="339"/>
      <c r="DZE40" s="339"/>
      <c r="DZF40" s="339"/>
      <c r="DZG40" s="339"/>
      <c r="DZH40" s="339"/>
      <c r="DZI40" s="339"/>
      <c r="DZJ40" s="339"/>
      <c r="DZK40" s="339"/>
      <c r="DZL40" s="339"/>
      <c r="DZM40" s="339"/>
      <c r="DZN40" s="339"/>
      <c r="DZO40" s="339"/>
      <c r="DZP40" s="339"/>
      <c r="DZQ40" s="339"/>
      <c r="DZR40" s="339"/>
      <c r="DZS40" s="339"/>
      <c r="DZT40" s="339"/>
      <c r="DZU40" s="339"/>
      <c r="DZV40" s="339"/>
      <c r="DZW40" s="339"/>
      <c r="DZX40" s="339"/>
      <c r="DZY40" s="339"/>
      <c r="DZZ40" s="339"/>
      <c r="EAA40" s="339"/>
      <c r="EAB40" s="339"/>
      <c r="EAC40" s="339"/>
      <c r="EAD40" s="339"/>
      <c r="EAE40" s="339"/>
      <c r="EAF40" s="339"/>
      <c r="EAG40" s="339"/>
      <c r="EAH40" s="339"/>
      <c r="EAI40" s="339"/>
      <c r="EAJ40" s="339"/>
      <c r="EAK40" s="339"/>
      <c r="EAL40" s="339"/>
      <c r="EAM40" s="339"/>
      <c r="EAN40" s="339"/>
      <c r="EAO40" s="339"/>
      <c r="EAP40" s="339"/>
      <c r="EAQ40" s="339"/>
      <c r="EAR40" s="339"/>
      <c r="EAS40" s="339"/>
      <c r="EAT40" s="339"/>
      <c r="EAU40" s="339"/>
      <c r="EAV40" s="339"/>
      <c r="EAW40" s="339"/>
      <c r="EAX40" s="339"/>
      <c r="EAY40" s="339"/>
      <c r="EAZ40" s="339"/>
      <c r="EBA40" s="339"/>
      <c r="EBB40" s="339"/>
      <c r="EBC40" s="339"/>
      <c r="EBD40" s="339"/>
      <c r="EBE40" s="339"/>
      <c r="EBF40" s="339"/>
      <c r="EBG40" s="339"/>
      <c r="EBH40" s="339"/>
      <c r="EBI40" s="339"/>
      <c r="EBJ40" s="339"/>
      <c r="EBK40" s="339"/>
      <c r="EBL40" s="339"/>
      <c r="EBM40" s="339"/>
      <c r="EBN40" s="339"/>
      <c r="EBO40" s="339"/>
      <c r="EBP40" s="339"/>
      <c r="EBQ40" s="339"/>
      <c r="EBR40" s="339"/>
      <c r="EBS40" s="339"/>
      <c r="EBT40" s="339"/>
      <c r="EBU40" s="339"/>
      <c r="EBV40" s="339"/>
      <c r="EBW40" s="339"/>
      <c r="EBX40" s="339"/>
      <c r="EBY40" s="339"/>
      <c r="EBZ40" s="339"/>
      <c r="ECA40" s="339"/>
      <c r="ECB40" s="339"/>
      <c r="ECC40" s="339"/>
      <c r="ECD40" s="339"/>
      <c r="ECE40" s="339"/>
      <c r="ECF40" s="339"/>
      <c r="ECG40" s="339"/>
      <c r="ECH40" s="339"/>
      <c r="ECI40" s="339"/>
      <c r="ECJ40" s="339"/>
      <c r="ECK40" s="339"/>
      <c r="ECL40" s="339"/>
      <c r="ECM40" s="339"/>
      <c r="ECN40" s="339"/>
      <c r="ECO40" s="339"/>
      <c r="ECP40" s="339"/>
      <c r="ECQ40" s="339"/>
      <c r="ECR40" s="339"/>
      <c r="ECS40" s="339"/>
      <c r="ECT40" s="339"/>
      <c r="ECU40" s="339"/>
      <c r="ECV40" s="339"/>
      <c r="ECW40" s="339"/>
      <c r="ECX40" s="339"/>
      <c r="ECY40" s="339"/>
      <c r="ECZ40" s="339"/>
      <c r="EDA40" s="339"/>
      <c r="EDB40" s="339"/>
      <c r="EDC40" s="339"/>
      <c r="EDD40" s="339"/>
      <c r="EDE40" s="339"/>
      <c r="EDF40" s="339"/>
      <c r="EDG40" s="339"/>
      <c r="EDH40" s="339"/>
      <c r="EDI40" s="339"/>
      <c r="EDJ40" s="339"/>
      <c r="EDK40" s="339"/>
      <c r="EDL40" s="339"/>
      <c r="EDM40" s="339"/>
      <c r="EDN40" s="339"/>
      <c r="EDO40" s="339"/>
      <c r="EDP40" s="339"/>
      <c r="EDQ40" s="339"/>
      <c r="EDR40" s="339"/>
      <c r="EDS40" s="339"/>
      <c r="EDT40" s="339"/>
      <c r="EDU40" s="339"/>
      <c r="EDV40" s="339"/>
      <c r="EDW40" s="339"/>
      <c r="EDX40" s="339"/>
      <c r="EDY40" s="339"/>
      <c r="EDZ40" s="339"/>
      <c r="EEA40" s="339"/>
      <c r="EEB40" s="339"/>
      <c r="EEC40" s="339"/>
      <c r="EED40" s="339"/>
      <c r="EEE40" s="339"/>
      <c r="EEF40" s="339"/>
      <c r="EEG40" s="339"/>
      <c r="EEH40" s="339"/>
      <c r="EEI40" s="339"/>
      <c r="EEJ40" s="339"/>
      <c r="EEK40" s="339"/>
      <c r="EEL40" s="339"/>
      <c r="EEM40" s="339"/>
      <c r="EEN40" s="339"/>
      <c r="EEO40" s="339"/>
      <c r="EEP40" s="339"/>
      <c r="EEQ40" s="339"/>
      <c r="EER40" s="339"/>
      <c r="EES40" s="339"/>
      <c r="EET40" s="339"/>
      <c r="EEU40" s="339"/>
      <c r="EEV40" s="339"/>
      <c r="EEW40" s="339"/>
      <c r="EEX40" s="339"/>
      <c r="EEY40" s="339"/>
      <c r="EEZ40" s="339"/>
      <c r="EFA40" s="339"/>
      <c r="EFB40" s="339"/>
      <c r="EFC40" s="339"/>
      <c r="EFD40" s="339"/>
      <c r="EFE40" s="339"/>
      <c r="EFF40" s="339"/>
      <c r="EFG40" s="339"/>
      <c r="EFH40" s="339"/>
      <c r="EFI40" s="339"/>
      <c r="EFJ40" s="339"/>
      <c r="EFK40" s="339"/>
      <c r="EFL40" s="339"/>
      <c r="EFM40" s="339"/>
      <c r="EFN40" s="339"/>
      <c r="EFO40" s="339"/>
      <c r="EFP40" s="339"/>
      <c r="EFQ40" s="339"/>
      <c r="EFR40" s="339"/>
      <c r="EFS40" s="339"/>
      <c r="EFT40" s="339"/>
      <c r="EFU40" s="339"/>
      <c r="EFV40" s="339"/>
      <c r="EFW40" s="339"/>
      <c r="EFX40" s="339"/>
      <c r="EFY40" s="339"/>
      <c r="EFZ40" s="339"/>
      <c r="EGA40" s="339"/>
      <c r="EGB40" s="339"/>
      <c r="EGC40" s="339"/>
      <c r="EGD40" s="339"/>
      <c r="EGE40" s="339"/>
      <c r="EGF40" s="339"/>
      <c r="EGG40" s="339"/>
      <c r="EGH40" s="339"/>
      <c r="EGI40" s="339"/>
      <c r="EGJ40" s="339"/>
      <c r="EGK40" s="339"/>
      <c r="EGL40" s="339"/>
      <c r="EGM40" s="339"/>
      <c r="EGN40" s="339"/>
      <c r="EGO40" s="339"/>
      <c r="EGP40" s="339"/>
      <c r="EGQ40" s="339"/>
      <c r="EGR40" s="339"/>
      <c r="EGS40" s="339"/>
      <c r="EGT40" s="339"/>
      <c r="EGU40" s="339"/>
      <c r="EGV40" s="339"/>
      <c r="EGW40" s="339"/>
      <c r="EGX40" s="339"/>
      <c r="EGY40" s="339"/>
      <c r="EGZ40" s="339"/>
      <c r="EHA40" s="339"/>
      <c r="EHB40" s="339"/>
      <c r="EHC40" s="339"/>
      <c r="EHD40" s="339"/>
      <c r="EHE40" s="339"/>
      <c r="EHF40" s="339"/>
      <c r="EHG40" s="339"/>
      <c r="EHH40" s="339"/>
      <c r="EHI40" s="339"/>
      <c r="EHJ40" s="339"/>
      <c r="EHK40" s="339"/>
      <c r="EHL40" s="339"/>
      <c r="EHM40" s="339"/>
      <c r="EHN40" s="339"/>
      <c r="EHO40" s="339"/>
      <c r="EHP40" s="339"/>
      <c r="EHQ40" s="339"/>
      <c r="EHR40" s="339"/>
      <c r="EHS40" s="339"/>
      <c r="EHT40" s="339"/>
      <c r="EHU40" s="339"/>
      <c r="EHV40" s="339"/>
      <c r="EHW40" s="339"/>
      <c r="EHX40" s="339"/>
      <c r="EHY40" s="339"/>
      <c r="EHZ40" s="339"/>
      <c r="EIA40" s="339"/>
      <c r="EIB40" s="339"/>
      <c r="EIC40" s="339"/>
      <c r="EID40" s="339"/>
      <c r="EIE40" s="339"/>
      <c r="EIF40" s="339"/>
      <c r="EIG40" s="339"/>
      <c r="EIH40" s="339"/>
      <c r="EII40" s="339"/>
      <c r="EIJ40" s="339"/>
      <c r="EIK40" s="339"/>
      <c r="EIL40" s="339"/>
      <c r="EIM40" s="339"/>
      <c r="EIN40" s="339"/>
      <c r="EIO40" s="339"/>
      <c r="EIP40" s="339"/>
      <c r="EIQ40" s="339"/>
      <c r="EIR40" s="339"/>
      <c r="EIS40" s="339"/>
      <c r="EIT40" s="339"/>
      <c r="EIU40" s="339"/>
      <c r="EIV40" s="339"/>
      <c r="EIW40" s="339"/>
      <c r="EIX40" s="339"/>
      <c r="EIY40" s="339"/>
      <c r="EIZ40" s="339"/>
      <c r="EJA40" s="339"/>
      <c r="EJB40" s="339"/>
      <c r="EJC40" s="339"/>
      <c r="EJD40" s="339"/>
      <c r="EJE40" s="339"/>
      <c r="EJF40" s="339"/>
      <c r="EJG40" s="339"/>
      <c r="EJH40" s="339"/>
      <c r="EJI40" s="339"/>
      <c r="EJJ40" s="339"/>
      <c r="EJK40" s="339"/>
      <c r="EJL40" s="339"/>
      <c r="EJM40" s="339"/>
      <c r="EJN40" s="339"/>
      <c r="EJO40" s="339"/>
      <c r="EJP40" s="339"/>
      <c r="EJQ40" s="339"/>
      <c r="EJR40" s="339"/>
      <c r="EJS40" s="339"/>
      <c r="EJT40" s="339"/>
      <c r="EJU40" s="339"/>
      <c r="EJV40" s="339"/>
      <c r="EJW40" s="339"/>
      <c r="EJX40" s="339"/>
      <c r="EJY40" s="339"/>
      <c r="EJZ40" s="339"/>
      <c r="EKA40" s="339"/>
      <c r="EKB40" s="339"/>
      <c r="EKC40" s="339"/>
      <c r="EKD40" s="339"/>
      <c r="EKE40" s="339"/>
      <c r="EKF40" s="339"/>
      <c r="EKG40" s="339"/>
      <c r="EKH40" s="339"/>
      <c r="EKI40" s="339"/>
      <c r="EKJ40" s="339"/>
      <c r="EKK40" s="339"/>
      <c r="EKL40" s="339"/>
      <c r="EKM40" s="339"/>
      <c r="EKN40" s="339"/>
      <c r="EKO40" s="339"/>
      <c r="EKP40" s="339"/>
      <c r="EKQ40" s="339"/>
      <c r="EKR40" s="339"/>
      <c r="EKS40" s="339"/>
      <c r="EKT40" s="339"/>
      <c r="EKU40" s="339"/>
      <c r="EKV40" s="339"/>
      <c r="EKW40" s="339"/>
      <c r="EKX40" s="339"/>
      <c r="EKY40" s="339"/>
      <c r="EKZ40" s="339"/>
      <c r="ELA40" s="339"/>
      <c r="ELB40" s="339"/>
      <c r="ELC40" s="339"/>
      <c r="ELD40" s="339"/>
      <c r="ELE40" s="339"/>
      <c r="ELF40" s="339"/>
      <c r="ELG40" s="339"/>
      <c r="ELH40" s="339"/>
      <c r="ELI40" s="339"/>
      <c r="ELJ40" s="339"/>
      <c r="ELK40" s="339"/>
      <c r="ELL40" s="339"/>
      <c r="ELM40" s="339"/>
      <c r="ELN40" s="339"/>
      <c r="ELO40" s="339"/>
      <c r="ELP40" s="339"/>
      <c r="ELQ40" s="339"/>
      <c r="ELR40" s="339"/>
      <c r="ELS40" s="339"/>
      <c r="ELT40" s="339"/>
      <c r="ELU40" s="339"/>
      <c r="ELV40" s="339"/>
      <c r="ELW40" s="339"/>
      <c r="ELX40" s="339"/>
      <c r="ELY40" s="339"/>
      <c r="ELZ40" s="339"/>
      <c r="EMA40" s="339"/>
      <c r="EMB40" s="339"/>
      <c r="EMC40" s="339"/>
      <c r="EMD40" s="339"/>
      <c r="EME40" s="339"/>
      <c r="EMF40" s="339"/>
      <c r="EMG40" s="339"/>
      <c r="EMH40" s="339"/>
      <c r="EMI40" s="339"/>
      <c r="EMJ40" s="339"/>
      <c r="EMK40" s="339"/>
      <c r="EML40" s="339"/>
      <c r="EMM40" s="339"/>
      <c r="EMN40" s="339"/>
      <c r="EMO40" s="339"/>
      <c r="EMP40" s="339"/>
      <c r="EMQ40" s="339"/>
      <c r="EMR40" s="339"/>
      <c r="EMS40" s="339"/>
      <c r="EMT40" s="339"/>
      <c r="EMU40" s="339"/>
      <c r="EMV40" s="339"/>
      <c r="EMW40" s="339"/>
      <c r="EMX40" s="339"/>
      <c r="EMY40" s="339"/>
      <c r="EMZ40" s="339"/>
      <c r="ENA40" s="339"/>
      <c r="ENB40" s="339"/>
      <c r="ENC40" s="339"/>
      <c r="END40" s="339"/>
      <c r="ENE40" s="339"/>
      <c r="ENF40" s="339"/>
      <c r="ENG40" s="339"/>
      <c r="ENH40" s="339"/>
      <c r="ENI40" s="339"/>
      <c r="ENJ40" s="339"/>
      <c r="ENK40" s="339"/>
      <c r="ENL40" s="339"/>
      <c r="ENM40" s="339"/>
      <c r="ENN40" s="339"/>
      <c r="ENO40" s="339"/>
      <c r="ENP40" s="339"/>
      <c r="ENQ40" s="339"/>
      <c r="ENR40" s="339"/>
      <c r="ENS40" s="339"/>
      <c r="ENT40" s="339"/>
      <c r="ENU40" s="339"/>
      <c r="ENV40" s="339"/>
      <c r="ENW40" s="339"/>
      <c r="ENX40" s="339"/>
      <c r="ENY40" s="339"/>
      <c r="ENZ40" s="339"/>
      <c r="EOA40" s="339"/>
      <c r="EOB40" s="339"/>
      <c r="EOC40" s="339"/>
      <c r="EOD40" s="339"/>
      <c r="EOE40" s="339"/>
      <c r="EOF40" s="339"/>
      <c r="EOG40" s="339"/>
      <c r="EOH40" s="339"/>
      <c r="EOI40" s="339"/>
      <c r="EOJ40" s="339"/>
      <c r="EOK40" s="339"/>
      <c r="EOL40" s="339"/>
      <c r="EOM40" s="339"/>
      <c r="EON40" s="339"/>
      <c r="EOO40" s="339"/>
      <c r="EOP40" s="339"/>
      <c r="EOQ40" s="339"/>
      <c r="EOR40" s="339"/>
      <c r="EOS40" s="339"/>
      <c r="EOT40" s="339"/>
      <c r="EOU40" s="339"/>
      <c r="EOV40" s="339"/>
      <c r="EOW40" s="339"/>
      <c r="EOX40" s="339"/>
      <c r="EOY40" s="339"/>
      <c r="EOZ40" s="339"/>
      <c r="EPA40" s="339"/>
      <c r="EPB40" s="339"/>
      <c r="EPC40" s="339"/>
      <c r="EPD40" s="339"/>
      <c r="EPE40" s="339"/>
      <c r="EPF40" s="339"/>
      <c r="EPG40" s="339"/>
      <c r="EPH40" s="339"/>
      <c r="EPI40" s="339"/>
      <c r="EPJ40" s="339"/>
      <c r="EPK40" s="339"/>
      <c r="EPL40" s="339"/>
      <c r="EPM40" s="339"/>
      <c r="EPN40" s="339"/>
      <c r="EPO40" s="339"/>
      <c r="EPP40" s="339"/>
      <c r="EPQ40" s="339"/>
      <c r="EPR40" s="339"/>
      <c r="EPS40" s="339"/>
      <c r="EPT40" s="339"/>
      <c r="EPU40" s="339"/>
      <c r="EPV40" s="339"/>
      <c r="EPW40" s="339"/>
      <c r="EPX40" s="339"/>
      <c r="EPY40" s="339"/>
      <c r="EPZ40" s="339"/>
      <c r="EQA40" s="339"/>
      <c r="EQB40" s="339"/>
      <c r="EQC40" s="339"/>
      <c r="EQD40" s="339"/>
      <c r="EQE40" s="339"/>
      <c r="EQF40" s="339"/>
      <c r="EQG40" s="339"/>
      <c r="EQH40" s="339"/>
      <c r="EQI40" s="339"/>
      <c r="EQJ40" s="339"/>
      <c r="EQK40" s="339"/>
      <c r="EQL40" s="339"/>
      <c r="EQM40" s="339"/>
      <c r="EQN40" s="339"/>
      <c r="EQO40" s="339"/>
      <c r="EQP40" s="339"/>
      <c r="EQQ40" s="339"/>
      <c r="EQR40" s="339"/>
      <c r="EQS40" s="339"/>
      <c r="EQT40" s="339"/>
      <c r="EQU40" s="339"/>
      <c r="EQV40" s="339"/>
      <c r="EQW40" s="339"/>
      <c r="EQX40" s="339"/>
      <c r="EQY40" s="339"/>
      <c r="EQZ40" s="339"/>
      <c r="ERA40" s="339"/>
      <c r="ERB40" s="339"/>
      <c r="ERC40" s="339"/>
      <c r="ERD40" s="339"/>
      <c r="ERE40" s="339"/>
      <c r="ERF40" s="339"/>
      <c r="ERG40" s="339"/>
      <c r="ERH40" s="339"/>
      <c r="ERI40" s="339"/>
      <c r="ERJ40" s="339"/>
      <c r="ERK40" s="339"/>
      <c r="ERL40" s="339"/>
      <c r="ERM40" s="339"/>
      <c r="ERN40" s="339"/>
      <c r="ERO40" s="339"/>
      <c r="ERP40" s="339"/>
      <c r="ERQ40" s="339"/>
      <c r="ERR40" s="339"/>
      <c r="ERS40" s="339"/>
      <c r="ERT40" s="339"/>
      <c r="ERU40" s="339"/>
      <c r="ERV40" s="339"/>
      <c r="ERW40" s="339"/>
      <c r="ERX40" s="339"/>
      <c r="ERY40" s="339"/>
      <c r="ERZ40" s="339"/>
      <c r="ESA40" s="339"/>
      <c r="ESB40" s="339"/>
      <c r="ESC40" s="339"/>
      <c r="ESD40" s="339"/>
      <c r="ESE40" s="339"/>
      <c r="ESF40" s="339"/>
      <c r="ESG40" s="339"/>
      <c r="ESH40" s="339"/>
      <c r="ESI40" s="339"/>
      <c r="ESJ40" s="339"/>
      <c r="ESK40" s="339"/>
      <c r="ESL40" s="339"/>
      <c r="ESM40" s="339"/>
      <c r="ESN40" s="339"/>
      <c r="ESO40" s="339"/>
      <c r="ESP40" s="339"/>
      <c r="ESQ40" s="339"/>
      <c r="ESR40" s="339"/>
      <c r="ESS40" s="339"/>
      <c r="EST40" s="339"/>
      <c r="ESU40" s="339"/>
      <c r="ESV40" s="339"/>
      <c r="ESW40" s="339"/>
      <c r="ESX40" s="339"/>
      <c r="ESY40" s="339"/>
      <c r="ESZ40" s="339"/>
      <c r="ETA40" s="339"/>
      <c r="ETB40" s="339"/>
      <c r="ETC40" s="339"/>
      <c r="ETD40" s="339"/>
      <c r="ETE40" s="339"/>
      <c r="ETF40" s="339"/>
      <c r="ETG40" s="339"/>
      <c r="ETH40" s="339"/>
      <c r="ETI40" s="339"/>
      <c r="ETJ40" s="339"/>
      <c r="ETK40" s="339"/>
      <c r="ETL40" s="339"/>
      <c r="ETM40" s="339"/>
      <c r="ETN40" s="339"/>
      <c r="ETO40" s="339"/>
      <c r="ETP40" s="339"/>
      <c r="ETQ40" s="339"/>
      <c r="ETR40" s="339"/>
      <c r="ETS40" s="339"/>
      <c r="ETT40" s="339"/>
      <c r="ETU40" s="339"/>
      <c r="ETV40" s="339"/>
      <c r="ETW40" s="339"/>
      <c r="ETX40" s="339"/>
      <c r="ETY40" s="339"/>
      <c r="ETZ40" s="339"/>
      <c r="EUA40" s="339"/>
      <c r="EUB40" s="339"/>
      <c r="EUC40" s="339"/>
      <c r="EUD40" s="339"/>
      <c r="EUE40" s="339"/>
      <c r="EUF40" s="339"/>
      <c r="EUG40" s="339"/>
      <c r="EUH40" s="339"/>
      <c r="EUI40" s="339"/>
      <c r="EUJ40" s="339"/>
      <c r="EUK40" s="339"/>
      <c r="EUL40" s="339"/>
      <c r="EUM40" s="339"/>
      <c r="EUN40" s="339"/>
      <c r="EUO40" s="339"/>
      <c r="EUP40" s="339"/>
      <c r="EUQ40" s="339"/>
      <c r="EUR40" s="339"/>
      <c r="EUS40" s="339"/>
      <c r="EUT40" s="339"/>
      <c r="EUU40" s="339"/>
      <c r="EUV40" s="339"/>
      <c r="EUW40" s="339"/>
      <c r="EUX40" s="339"/>
      <c r="EUY40" s="339"/>
      <c r="EUZ40" s="339"/>
      <c r="EVA40" s="339"/>
      <c r="EVB40" s="339"/>
      <c r="EVC40" s="339"/>
      <c r="EVD40" s="339"/>
      <c r="EVE40" s="339"/>
      <c r="EVF40" s="339"/>
      <c r="EVG40" s="339"/>
      <c r="EVH40" s="339"/>
      <c r="EVI40" s="339"/>
      <c r="EVJ40" s="339"/>
      <c r="EVK40" s="339"/>
      <c r="EVL40" s="339"/>
      <c r="EVM40" s="339"/>
      <c r="EVN40" s="339"/>
      <c r="EVO40" s="339"/>
      <c r="EVP40" s="339"/>
      <c r="EVQ40" s="339"/>
      <c r="EVR40" s="339"/>
      <c r="EVS40" s="339"/>
      <c r="EVT40" s="339"/>
      <c r="EVU40" s="339"/>
      <c r="EVV40" s="339"/>
      <c r="EVW40" s="339"/>
      <c r="EVX40" s="339"/>
      <c r="EVY40" s="339"/>
      <c r="EVZ40" s="339"/>
      <c r="EWA40" s="339"/>
      <c r="EWB40" s="339"/>
      <c r="EWC40" s="339"/>
      <c r="EWD40" s="339"/>
      <c r="EWE40" s="339"/>
      <c r="EWF40" s="339"/>
      <c r="EWG40" s="339"/>
      <c r="EWH40" s="339"/>
      <c r="EWI40" s="339"/>
      <c r="EWJ40" s="339"/>
      <c r="EWK40" s="339"/>
      <c r="EWL40" s="339"/>
      <c r="EWM40" s="339"/>
      <c r="EWN40" s="339"/>
      <c r="EWO40" s="339"/>
      <c r="EWP40" s="339"/>
      <c r="EWQ40" s="339"/>
      <c r="EWR40" s="339"/>
      <c r="EWS40" s="339"/>
      <c r="EWT40" s="339"/>
      <c r="EWU40" s="339"/>
      <c r="EWV40" s="339"/>
      <c r="EWW40" s="339"/>
      <c r="EWX40" s="339"/>
      <c r="EWY40" s="339"/>
      <c r="EWZ40" s="339"/>
      <c r="EXA40" s="339"/>
      <c r="EXB40" s="339"/>
      <c r="EXC40" s="339"/>
      <c r="EXD40" s="339"/>
      <c r="EXE40" s="339"/>
      <c r="EXF40" s="339"/>
      <c r="EXG40" s="339"/>
      <c r="EXH40" s="339"/>
      <c r="EXI40" s="339"/>
      <c r="EXJ40" s="339"/>
      <c r="EXK40" s="339"/>
      <c r="EXL40" s="339"/>
      <c r="EXM40" s="339"/>
      <c r="EXN40" s="339"/>
      <c r="EXO40" s="339"/>
      <c r="EXP40" s="339"/>
      <c r="EXQ40" s="339"/>
      <c r="EXR40" s="339"/>
      <c r="EXS40" s="339"/>
      <c r="EXT40" s="339"/>
      <c r="EXU40" s="339"/>
      <c r="EXV40" s="339"/>
      <c r="EXW40" s="339"/>
      <c r="EXX40" s="339"/>
      <c r="EXY40" s="339"/>
      <c r="EXZ40" s="339"/>
      <c r="EYA40" s="339"/>
      <c r="EYB40" s="339"/>
      <c r="EYC40" s="339"/>
      <c r="EYD40" s="339"/>
      <c r="EYE40" s="339"/>
      <c r="EYF40" s="339"/>
      <c r="EYG40" s="339"/>
      <c r="EYH40" s="339"/>
      <c r="EYI40" s="339"/>
      <c r="EYJ40" s="339"/>
      <c r="EYK40" s="339"/>
      <c r="EYL40" s="339"/>
      <c r="EYM40" s="339"/>
      <c r="EYN40" s="339"/>
      <c r="EYO40" s="339"/>
      <c r="EYP40" s="339"/>
      <c r="EYQ40" s="339"/>
      <c r="EYR40" s="339"/>
      <c r="EYS40" s="339"/>
      <c r="EYT40" s="339"/>
      <c r="EYU40" s="339"/>
      <c r="EYV40" s="339"/>
      <c r="EYW40" s="339"/>
      <c r="EYX40" s="339"/>
      <c r="EYY40" s="339"/>
      <c r="EYZ40" s="339"/>
      <c r="EZA40" s="339"/>
      <c r="EZB40" s="339"/>
      <c r="EZC40" s="339"/>
      <c r="EZD40" s="339"/>
      <c r="EZE40" s="339"/>
      <c r="EZF40" s="339"/>
      <c r="EZG40" s="339"/>
      <c r="EZH40" s="339"/>
      <c r="EZI40" s="339"/>
      <c r="EZJ40" s="339"/>
      <c r="EZK40" s="339"/>
      <c r="EZL40" s="339"/>
      <c r="EZM40" s="339"/>
      <c r="EZN40" s="339"/>
      <c r="EZO40" s="339"/>
      <c r="EZP40" s="339"/>
      <c r="EZQ40" s="339"/>
      <c r="EZR40" s="339"/>
      <c r="EZS40" s="339"/>
      <c r="EZT40" s="339"/>
      <c r="EZU40" s="339"/>
      <c r="EZV40" s="339"/>
      <c r="EZW40" s="339"/>
      <c r="EZX40" s="339"/>
      <c r="EZY40" s="339"/>
      <c r="EZZ40" s="339"/>
      <c r="FAA40" s="339"/>
      <c r="FAB40" s="339"/>
      <c r="FAC40" s="339"/>
      <c r="FAD40" s="339"/>
      <c r="FAE40" s="339"/>
      <c r="FAF40" s="339"/>
      <c r="FAG40" s="339"/>
      <c r="FAH40" s="339"/>
      <c r="FAI40" s="339"/>
      <c r="FAJ40" s="339"/>
      <c r="FAK40" s="339"/>
      <c r="FAL40" s="339"/>
      <c r="FAM40" s="339"/>
      <c r="FAN40" s="339"/>
      <c r="FAO40" s="339"/>
      <c r="FAP40" s="339"/>
      <c r="FAQ40" s="339"/>
      <c r="FAR40" s="339"/>
      <c r="FAS40" s="339"/>
      <c r="FAT40" s="339"/>
      <c r="FAU40" s="339"/>
      <c r="FAV40" s="339"/>
      <c r="FAW40" s="339"/>
      <c r="FAX40" s="339"/>
      <c r="FAY40" s="339"/>
      <c r="FAZ40" s="339"/>
      <c r="FBA40" s="339"/>
      <c r="FBB40" s="339"/>
      <c r="FBC40" s="339"/>
      <c r="FBD40" s="339"/>
      <c r="FBE40" s="339"/>
      <c r="FBF40" s="339"/>
      <c r="FBG40" s="339"/>
      <c r="FBH40" s="339"/>
      <c r="FBI40" s="339"/>
      <c r="FBJ40" s="339"/>
      <c r="FBK40" s="339"/>
      <c r="FBL40" s="339"/>
      <c r="FBM40" s="339"/>
      <c r="FBN40" s="339"/>
      <c r="FBO40" s="339"/>
      <c r="FBP40" s="339"/>
      <c r="FBQ40" s="339"/>
      <c r="FBR40" s="339"/>
      <c r="FBS40" s="339"/>
      <c r="FBT40" s="339"/>
      <c r="FBU40" s="339"/>
      <c r="FBV40" s="339"/>
      <c r="FBW40" s="339"/>
      <c r="FBX40" s="339"/>
      <c r="FBY40" s="339"/>
      <c r="FBZ40" s="339"/>
      <c r="FCA40" s="339"/>
      <c r="FCB40" s="339"/>
      <c r="FCC40" s="339"/>
      <c r="FCD40" s="339"/>
      <c r="FCE40" s="339"/>
      <c r="FCF40" s="339"/>
      <c r="FCG40" s="339"/>
      <c r="FCH40" s="339"/>
      <c r="FCI40" s="339"/>
      <c r="FCJ40" s="339"/>
      <c r="FCK40" s="339"/>
      <c r="FCL40" s="339"/>
      <c r="FCM40" s="339"/>
      <c r="FCN40" s="339"/>
      <c r="FCO40" s="339"/>
      <c r="FCP40" s="339"/>
      <c r="FCQ40" s="339"/>
      <c r="FCR40" s="339"/>
      <c r="FCS40" s="339"/>
      <c r="FCT40" s="339"/>
      <c r="FCU40" s="339"/>
      <c r="FCV40" s="339"/>
      <c r="FCW40" s="339"/>
      <c r="FCX40" s="339"/>
      <c r="FCY40" s="339"/>
      <c r="FCZ40" s="339"/>
      <c r="FDA40" s="339"/>
      <c r="FDB40" s="339"/>
      <c r="FDC40" s="339"/>
      <c r="FDD40" s="339"/>
      <c r="FDE40" s="339"/>
      <c r="FDF40" s="339"/>
      <c r="FDG40" s="339"/>
      <c r="FDH40" s="339"/>
      <c r="FDI40" s="339"/>
      <c r="FDJ40" s="339"/>
      <c r="FDK40" s="339"/>
      <c r="FDL40" s="339"/>
      <c r="FDM40" s="339"/>
      <c r="FDN40" s="339"/>
      <c r="FDO40" s="339"/>
      <c r="FDP40" s="339"/>
      <c r="FDQ40" s="339"/>
      <c r="FDR40" s="339"/>
      <c r="FDS40" s="339"/>
      <c r="FDT40" s="339"/>
      <c r="FDU40" s="339"/>
      <c r="FDV40" s="339"/>
      <c r="FDW40" s="339"/>
      <c r="FDX40" s="339"/>
      <c r="FDY40" s="339"/>
      <c r="FDZ40" s="339"/>
      <c r="FEA40" s="339"/>
      <c r="FEB40" s="339"/>
      <c r="FEC40" s="339"/>
      <c r="FED40" s="339"/>
      <c r="FEE40" s="339"/>
      <c r="FEF40" s="339"/>
      <c r="FEG40" s="339"/>
      <c r="FEH40" s="339"/>
      <c r="FEI40" s="339"/>
      <c r="FEJ40" s="339"/>
      <c r="FEK40" s="339"/>
      <c r="FEL40" s="339"/>
      <c r="FEM40" s="339"/>
      <c r="FEN40" s="339"/>
      <c r="FEO40" s="339"/>
      <c r="FEP40" s="339"/>
      <c r="FEQ40" s="339"/>
      <c r="FER40" s="339"/>
      <c r="FES40" s="339"/>
      <c r="FET40" s="339"/>
      <c r="FEU40" s="339"/>
      <c r="FEV40" s="339"/>
      <c r="FEW40" s="339"/>
      <c r="FEX40" s="339"/>
      <c r="FEY40" s="339"/>
      <c r="FEZ40" s="339"/>
      <c r="FFA40" s="339"/>
      <c r="FFB40" s="339"/>
      <c r="FFC40" s="339"/>
      <c r="FFD40" s="339"/>
      <c r="FFE40" s="339"/>
      <c r="FFF40" s="339"/>
      <c r="FFG40" s="339"/>
      <c r="FFH40" s="339"/>
      <c r="FFI40" s="339"/>
      <c r="FFJ40" s="339"/>
      <c r="FFK40" s="339"/>
      <c r="FFL40" s="339"/>
      <c r="FFM40" s="339"/>
      <c r="FFN40" s="339"/>
      <c r="FFO40" s="339"/>
      <c r="FFP40" s="339"/>
      <c r="FFQ40" s="339"/>
      <c r="FFR40" s="339"/>
      <c r="FFS40" s="339"/>
      <c r="FFT40" s="339"/>
      <c r="FFU40" s="339"/>
      <c r="FFV40" s="339"/>
      <c r="FFW40" s="339"/>
      <c r="FFX40" s="339"/>
      <c r="FFY40" s="339"/>
      <c r="FFZ40" s="339"/>
      <c r="FGA40" s="339"/>
      <c r="FGB40" s="339"/>
      <c r="FGC40" s="339"/>
      <c r="FGD40" s="339"/>
      <c r="FGE40" s="339"/>
      <c r="FGF40" s="339"/>
      <c r="FGG40" s="339"/>
      <c r="FGH40" s="339"/>
      <c r="FGI40" s="339"/>
      <c r="FGJ40" s="339"/>
      <c r="FGK40" s="339"/>
      <c r="FGL40" s="339"/>
      <c r="FGM40" s="339"/>
      <c r="FGN40" s="339"/>
      <c r="FGO40" s="339"/>
      <c r="FGP40" s="339"/>
      <c r="FGQ40" s="339"/>
      <c r="FGR40" s="339"/>
      <c r="FGS40" s="339"/>
      <c r="FGT40" s="339"/>
      <c r="FGU40" s="339"/>
      <c r="FGV40" s="339"/>
      <c r="FGW40" s="339"/>
      <c r="FGX40" s="339"/>
      <c r="FGY40" s="339"/>
      <c r="FGZ40" s="339"/>
      <c r="FHA40" s="339"/>
      <c r="FHB40" s="339"/>
      <c r="FHC40" s="339"/>
      <c r="FHD40" s="339"/>
      <c r="FHE40" s="339"/>
      <c r="FHF40" s="339"/>
      <c r="FHG40" s="339"/>
      <c r="FHH40" s="339"/>
      <c r="FHI40" s="339"/>
      <c r="FHJ40" s="339"/>
      <c r="FHK40" s="339"/>
      <c r="FHL40" s="339"/>
      <c r="FHM40" s="339"/>
      <c r="FHN40" s="339"/>
      <c r="FHO40" s="339"/>
      <c r="FHP40" s="339"/>
      <c r="FHQ40" s="339"/>
      <c r="FHR40" s="339"/>
      <c r="FHS40" s="339"/>
      <c r="FHT40" s="339"/>
      <c r="FHU40" s="339"/>
      <c r="FHV40" s="339"/>
      <c r="FHW40" s="339"/>
      <c r="FHX40" s="339"/>
      <c r="FHY40" s="339"/>
      <c r="FHZ40" s="339"/>
      <c r="FIA40" s="339"/>
      <c r="FIB40" s="339"/>
      <c r="FIC40" s="339"/>
      <c r="FID40" s="339"/>
      <c r="FIE40" s="339"/>
      <c r="FIF40" s="339"/>
      <c r="FIG40" s="339"/>
      <c r="FIH40" s="339"/>
      <c r="FII40" s="339"/>
      <c r="FIJ40" s="339"/>
      <c r="FIK40" s="339"/>
      <c r="FIL40" s="339"/>
      <c r="FIM40" s="339"/>
      <c r="FIN40" s="339"/>
      <c r="FIO40" s="339"/>
      <c r="FIP40" s="339"/>
      <c r="FIQ40" s="339"/>
      <c r="FIR40" s="339"/>
      <c r="FIS40" s="339"/>
      <c r="FIT40" s="339"/>
      <c r="FIU40" s="339"/>
      <c r="FIV40" s="339"/>
      <c r="FIW40" s="339"/>
      <c r="FIX40" s="339"/>
      <c r="FIY40" s="339"/>
      <c r="FIZ40" s="339"/>
      <c r="FJA40" s="339"/>
      <c r="FJB40" s="339"/>
      <c r="FJC40" s="339"/>
      <c r="FJD40" s="339"/>
      <c r="FJE40" s="339"/>
      <c r="FJF40" s="339"/>
      <c r="FJG40" s="339"/>
      <c r="FJH40" s="339"/>
      <c r="FJI40" s="339"/>
      <c r="FJJ40" s="339"/>
      <c r="FJK40" s="339"/>
      <c r="FJL40" s="339"/>
      <c r="FJM40" s="339"/>
      <c r="FJN40" s="339"/>
      <c r="FJO40" s="339"/>
      <c r="FJP40" s="339"/>
      <c r="FJQ40" s="339"/>
      <c r="FJR40" s="339"/>
      <c r="FJS40" s="339"/>
      <c r="FJT40" s="339"/>
      <c r="FJU40" s="339"/>
      <c r="FJV40" s="339"/>
      <c r="FJW40" s="339"/>
      <c r="FJX40" s="339"/>
      <c r="FJY40" s="339"/>
      <c r="FJZ40" s="339"/>
      <c r="FKA40" s="339"/>
      <c r="FKB40" s="339"/>
      <c r="FKC40" s="339"/>
      <c r="FKD40" s="339"/>
      <c r="FKE40" s="339"/>
      <c r="FKF40" s="339"/>
      <c r="FKG40" s="339"/>
      <c r="FKH40" s="339"/>
      <c r="FKI40" s="339"/>
      <c r="FKJ40" s="339"/>
      <c r="FKK40" s="339"/>
      <c r="FKL40" s="339"/>
      <c r="FKM40" s="339"/>
      <c r="FKN40" s="339"/>
      <c r="FKO40" s="339"/>
      <c r="FKP40" s="339"/>
      <c r="FKQ40" s="339"/>
      <c r="FKR40" s="339"/>
      <c r="FKS40" s="339"/>
      <c r="FKT40" s="339"/>
      <c r="FKU40" s="339"/>
      <c r="FKV40" s="339"/>
      <c r="FKW40" s="339"/>
      <c r="FKX40" s="339"/>
      <c r="FKY40" s="339"/>
      <c r="FKZ40" s="339"/>
      <c r="FLA40" s="339"/>
      <c r="FLB40" s="339"/>
      <c r="FLC40" s="339"/>
      <c r="FLD40" s="339"/>
      <c r="FLE40" s="339"/>
      <c r="FLF40" s="339"/>
      <c r="FLG40" s="339"/>
      <c r="FLH40" s="339"/>
      <c r="FLI40" s="339"/>
      <c r="FLJ40" s="339"/>
      <c r="FLK40" s="339"/>
      <c r="FLL40" s="339"/>
      <c r="FLM40" s="339"/>
      <c r="FLN40" s="339"/>
      <c r="FLO40" s="339"/>
      <c r="FLP40" s="339"/>
      <c r="FLQ40" s="339"/>
      <c r="FLR40" s="339"/>
      <c r="FLS40" s="339"/>
      <c r="FLT40" s="339"/>
      <c r="FLU40" s="339"/>
      <c r="FLV40" s="339"/>
      <c r="FLW40" s="339"/>
      <c r="FLX40" s="339"/>
      <c r="FLY40" s="339"/>
      <c r="FLZ40" s="339"/>
      <c r="FMA40" s="339"/>
      <c r="FMB40" s="339"/>
      <c r="FMC40" s="339"/>
      <c r="FMD40" s="339"/>
      <c r="FME40" s="339"/>
      <c r="FMF40" s="339"/>
      <c r="FMG40" s="339"/>
      <c r="FMH40" s="339"/>
      <c r="FMI40" s="339"/>
      <c r="FMJ40" s="339"/>
      <c r="FMK40" s="339"/>
      <c r="FML40" s="339"/>
      <c r="FMM40" s="339"/>
      <c r="FMN40" s="339"/>
      <c r="FMO40" s="339"/>
      <c r="FMP40" s="339"/>
      <c r="FMQ40" s="339"/>
      <c r="FMR40" s="339"/>
      <c r="FMS40" s="339"/>
      <c r="FMT40" s="339"/>
      <c r="FMU40" s="339"/>
      <c r="FMV40" s="339"/>
      <c r="FMW40" s="339"/>
      <c r="FMX40" s="339"/>
      <c r="FMY40" s="339"/>
      <c r="FMZ40" s="339"/>
      <c r="FNA40" s="339"/>
      <c r="FNB40" s="339"/>
      <c r="FNC40" s="339"/>
      <c r="FND40" s="339"/>
      <c r="FNE40" s="339"/>
      <c r="FNF40" s="339"/>
      <c r="FNG40" s="339"/>
      <c r="FNH40" s="339"/>
      <c r="FNI40" s="339"/>
      <c r="FNJ40" s="339"/>
      <c r="FNK40" s="339"/>
      <c r="FNL40" s="339"/>
      <c r="FNM40" s="339"/>
      <c r="FNN40" s="339"/>
      <c r="FNO40" s="339"/>
      <c r="FNP40" s="339"/>
      <c r="FNQ40" s="339"/>
      <c r="FNR40" s="339"/>
      <c r="FNS40" s="339"/>
      <c r="FNT40" s="339"/>
      <c r="FNU40" s="339"/>
      <c r="FNV40" s="339"/>
      <c r="FNW40" s="339"/>
      <c r="FNX40" s="339"/>
      <c r="FNY40" s="339"/>
      <c r="FNZ40" s="339"/>
      <c r="FOA40" s="339"/>
      <c r="FOB40" s="339"/>
      <c r="FOC40" s="339"/>
      <c r="FOD40" s="339"/>
      <c r="FOE40" s="339"/>
      <c r="FOF40" s="339"/>
      <c r="FOG40" s="339"/>
      <c r="FOH40" s="339"/>
      <c r="FOI40" s="339"/>
      <c r="FOJ40" s="339"/>
      <c r="FOK40" s="339"/>
      <c r="FOL40" s="339"/>
      <c r="FOM40" s="339"/>
      <c r="FON40" s="339"/>
      <c r="FOO40" s="339"/>
      <c r="FOP40" s="339"/>
      <c r="FOQ40" s="339"/>
      <c r="FOR40" s="339"/>
      <c r="FOS40" s="339"/>
      <c r="FOT40" s="339"/>
      <c r="FOU40" s="339"/>
      <c r="FOV40" s="339"/>
      <c r="FOW40" s="339"/>
      <c r="FOX40" s="339"/>
      <c r="FOY40" s="339"/>
      <c r="FOZ40" s="339"/>
      <c r="FPA40" s="339"/>
      <c r="FPB40" s="339"/>
      <c r="FPC40" s="339"/>
      <c r="FPD40" s="339"/>
      <c r="FPE40" s="339"/>
      <c r="FPF40" s="339"/>
      <c r="FPG40" s="339"/>
      <c r="FPH40" s="339"/>
      <c r="FPI40" s="339"/>
      <c r="FPJ40" s="339"/>
      <c r="FPK40" s="339"/>
      <c r="FPL40" s="339"/>
      <c r="FPM40" s="339"/>
      <c r="FPN40" s="339"/>
      <c r="FPO40" s="339"/>
      <c r="FPP40" s="339"/>
      <c r="FPQ40" s="339"/>
      <c r="FPR40" s="339"/>
      <c r="FPS40" s="339"/>
      <c r="FPT40" s="339"/>
      <c r="FPU40" s="339"/>
      <c r="FPV40" s="339"/>
      <c r="FPW40" s="339"/>
      <c r="FPX40" s="339"/>
      <c r="FPY40" s="339"/>
      <c r="FPZ40" s="339"/>
      <c r="FQA40" s="339"/>
      <c r="FQB40" s="339"/>
      <c r="FQC40" s="339"/>
      <c r="FQD40" s="339"/>
      <c r="FQE40" s="339"/>
      <c r="FQF40" s="339"/>
      <c r="FQG40" s="339"/>
      <c r="FQH40" s="339"/>
      <c r="FQI40" s="339"/>
      <c r="FQJ40" s="339"/>
      <c r="FQK40" s="339"/>
      <c r="FQL40" s="339"/>
      <c r="FQM40" s="339"/>
      <c r="FQN40" s="339"/>
      <c r="FQO40" s="339"/>
      <c r="FQP40" s="339"/>
      <c r="FQQ40" s="339"/>
      <c r="FQR40" s="339"/>
      <c r="FQS40" s="339"/>
      <c r="FQT40" s="339"/>
      <c r="FQU40" s="339"/>
      <c r="FQV40" s="339"/>
      <c r="FQW40" s="339"/>
      <c r="FQX40" s="339"/>
      <c r="FQY40" s="339"/>
      <c r="FQZ40" s="339"/>
      <c r="FRA40" s="339"/>
      <c r="FRB40" s="339"/>
      <c r="FRC40" s="339"/>
      <c r="FRD40" s="339"/>
      <c r="FRE40" s="339"/>
      <c r="FRF40" s="339"/>
      <c r="FRG40" s="339"/>
      <c r="FRH40" s="339"/>
      <c r="FRI40" s="339"/>
      <c r="FRJ40" s="339"/>
      <c r="FRK40" s="339"/>
      <c r="FRL40" s="339"/>
      <c r="FRM40" s="339"/>
      <c r="FRN40" s="339"/>
      <c r="FRO40" s="339"/>
      <c r="FRP40" s="339"/>
      <c r="FRQ40" s="339"/>
      <c r="FRR40" s="339"/>
      <c r="FRS40" s="339"/>
      <c r="FRT40" s="339"/>
      <c r="FRU40" s="339"/>
      <c r="FRV40" s="339"/>
      <c r="FRW40" s="339"/>
      <c r="FRX40" s="339"/>
      <c r="FRY40" s="339"/>
      <c r="FRZ40" s="339"/>
      <c r="FSA40" s="339"/>
      <c r="FSB40" s="339"/>
      <c r="FSC40" s="339"/>
      <c r="FSD40" s="339"/>
      <c r="FSE40" s="339"/>
      <c r="FSF40" s="339"/>
      <c r="FSG40" s="339"/>
      <c r="FSH40" s="339"/>
      <c r="FSI40" s="339"/>
      <c r="FSJ40" s="339"/>
      <c r="FSK40" s="339"/>
      <c r="FSL40" s="339"/>
      <c r="FSM40" s="339"/>
      <c r="FSN40" s="339"/>
      <c r="FSO40" s="339"/>
      <c r="FSP40" s="339"/>
      <c r="FSQ40" s="339"/>
      <c r="FSR40" s="339"/>
      <c r="FSS40" s="339"/>
      <c r="FST40" s="339"/>
      <c r="FSU40" s="339"/>
      <c r="FSV40" s="339"/>
      <c r="FSW40" s="339"/>
      <c r="FSX40" s="339"/>
      <c r="FSY40" s="339"/>
      <c r="FSZ40" s="339"/>
      <c r="FTA40" s="339"/>
      <c r="FTB40" s="339"/>
      <c r="FTC40" s="339"/>
      <c r="FTD40" s="339"/>
      <c r="FTE40" s="339"/>
      <c r="FTF40" s="339"/>
      <c r="FTG40" s="339"/>
      <c r="FTH40" s="339"/>
      <c r="FTI40" s="339"/>
      <c r="FTJ40" s="339"/>
      <c r="FTK40" s="339"/>
      <c r="FTL40" s="339"/>
      <c r="FTM40" s="339"/>
      <c r="FTN40" s="339"/>
      <c r="FTO40" s="339"/>
      <c r="FTP40" s="339"/>
      <c r="FTQ40" s="339"/>
      <c r="FTR40" s="339"/>
      <c r="FTS40" s="339"/>
      <c r="FTT40" s="339"/>
      <c r="FTU40" s="339"/>
      <c r="FTV40" s="339"/>
      <c r="FTW40" s="339"/>
      <c r="FTX40" s="339"/>
      <c r="FTY40" s="339"/>
      <c r="FTZ40" s="339"/>
      <c r="FUA40" s="339"/>
      <c r="FUB40" s="339"/>
      <c r="FUC40" s="339"/>
      <c r="FUD40" s="339"/>
      <c r="FUE40" s="339"/>
      <c r="FUF40" s="339"/>
      <c r="FUG40" s="339"/>
      <c r="FUH40" s="339"/>
      <c r="FUI40" s="339"/>
      <c r="FUJ40" s="339"/>
      <c r="FUK40" s="339"/>
      <c r="FUL40" s="339"/>
      <c r="FUM40" s="339"/>
      <c r="FUN40" s="339"/>
      <c r="FUO40" s="339"/>
      <c r="FUP40" s="339"/>
      <c r="FUQ40" s="339"/>
      <c r="FUR40" s="339"/>
      <c r="FUS40" s="339"/>
      <c r="FUT40" s="339"/>
      <c r="FUU40" s="339"/>
      <c r="FUV40" s="339"/>
      <c r="FUW40" s="339"/>
      <c r="FUX40" s="339"/>
      <c r="FUY40" s="339"/>
      <c r="FUZ40" s="339"/>
      <c r="FVA40" s="339"/>
      <c r="FVB40" s="339"/>
      <c r="FVC40" s="339"/>
      <c r="FVD40" s="339"/>
      <c r="FVE40" s="339"/>
      <c r="FVF40" s="339"/>
      <c r="FVG40" s="339"/>
      <c r="FVH40" s="339"/>
      <c r="FVI40" s="339"/>
      <c r="FVJ40" s="339"/>
      <c r="FVK40" s="339"/>
      <c r="FVL40" s="339"/>
      <c r="FVM40" s="339"/>
      <c r="FVN40" s="339"/>
      <c r="FVO40" s="339"/>
      <c r="FVP40" s="339"/>
      <c r="FVQ40" s="339"/>
      <c r="FVR40" s="339"/>
      <c r="FVS40" s="339"/>
      <c r="FVT40" s="339"/>
      <c r="FVU40" s="339"/>
      <c r="FVV40" s="339"/>
      <c r="FVW40" s="339"/>
      <c r="FVX40" s="339"/>
      <c r="FVY40" s="339"/>
      <c r="FVZ40" s="339"/>
      <c r="FWA40" s="339"/>
      <c r="FWB40" s="339"/>
      <c r="FWC40" s="339"/>
      <c r="FWD40" s="339"/>
      <c r="FWE40" s="339"/>
      <c r="FWF40" s="339"/>
      <c r="FWG40" s="339"/>
      <c r="FWH40" s="339"/>
      <c r="FWI40" s="339"/>
      <c r="FWJ40" s="339"/>
      <c r="FWK40" s="339"/>
      <c r="FWL40" s="339"/>
      <c r="FWM40" s="339"/>
      <c r="FWN40" s="339"/>
      <c r="FWO40" s="339"/>
      <c r="FWP40" s="339"/>
      <c r="FWQ40" s="339"/>
      <c r="FWR40" s="339"/>
      <c r="FWS40" s="339"/>
      <c r="FWT40" s="339"/>
      <c r="FWU40" s="339"/>
      <c r="FWV40" s="339"/>
      <c r="FWW40" s="339"/>
      <c r="FWX40" s="339"/>
      <c r="FWY40" s="339"/>
      <c r="FWZ40" s="339"/>
      <c r="FXA40" s="339"/>
      <c r="FXB40" s="339"/>
      <c r="FXC40" s="339"/>
      <c r="FXD40" s="339"/>
      <c r="FXE40" s="339"/>
      <c r="FXF40" s="339"/>
      <c r="FXG40" s="339"/>
      <c r="FXH40" s="339"/>
      <c r="FXI40" s="339"/>
      <c r="FXJ40" s="339"/>
      <c r="FXK40" s="339"/>
      <c r="FXL40" s="339"/>
      <c r="FXM40" s="339"/>
      <c r="FXN40" s="339"/>
      <c r="FXO40" s="339"/>
      <c r="FXP40" s="339"/>
      <c r="FXQ40" s="339"/>
      <c r="FXR40" s="339"/>
      <c r="FXS40" s="339"/>
      <c r="FXT40" s="339"/>
      <c r="FXU40" s="339"/>
      <c r="FXV40" s="339"/>
      <c r="FXW40" s="339"/>
      <c r="FXX40" s="339"/>
      <c r="FXY40" s="339"/>
      <c r="FXZ40" s="339"/>
      <c r="FYA40" s="339"/>
      <c r="FYB40" s="339"/>
      <c r="FYC40" s="339"/>
      <c r="FYD40" s="339"/>
      <c r="FYE40" s="339"/>
      <c r="FYF40" s="339"/>
      <c r="FYG40" s="339"/>
      <c r="FYH40" s="339"/>
      <c r="FYI40" s="339"/>
      <c r="FYJ40" s="339"/>
      <c r="FYK40" s="339"/>
      <c r="FYL40" s="339"/>
      <c r="FYM40" s="339"/>
      <c r="FYN40" s="339"/>
      <c r="FYO40" s="339"/>
      <c r="FYP40" s="339"/>
      <c r="FYQ40" s="339"/>
      <c r="FYR40" s="339"/>
      <c r="FYS40" s="339"/>
      <c r="FYT40" s="339"/>
      <c r="FYU40" s="339"/>
      <c r="FYV40" s="339"/>
      <c r="FYW40" s="339"/>
      <c r="FYX40" s="339"/>
      <c r="FYY40" s="339"/>
      <c r="FYZ40" s="339"/>
      <c r="FZA40" s="339"/>
      <c r="FZB40" s="339"/>
      <c r="FZC40" s="339"/>
      <c r="FZD40" s="339"/>
      <c r="FZE40" s="339"/>
      <c r="FZF40" s="339"/>
      <c r="FZG40" s="339"/>
      <c r="FZH40" s="339"/>
      <c r="FZI40" s="339"/>
      <c r="FZJ40" s="339"/>
      <c r="FZK40" s="339"/>
      <c r="FZL40" s="339"/>
      <c r="FZM40" s="339"/>
      <c r="FZN40" s="339"/>
      <c r="FZO40" s="339"/>
      <c r="FZP40" s="339"/>
      <c r="FZQ40" s="339"/>
      <c r="FZR40" s="339"/>
      <c r="FZS40" s="339"/>
      <c r="FZT40" s="339"/>
      <c r="FZU40" s="339"/>
      <c r="FZV40" s="339"/>
      <c r="FZW40" s="339"/>
      <c r="FZX40" s="339"/>
      <c r="FZY40" s="339"/>
      <c r="FZZ40" s="339"/>
      <c r="GAA40" s="339"/>
      <c r="GAB40" s="339"/>
      <c r="GAC40" s="339"/>
      <c r="GAD40" s="339"/>
      <c r="GAE40" s="339"/>
      <c r="GAF40" s="339"/>
      <c r="GAG40" s="339"/>
      <c r="GAH40" s="339"/>
      <c r="GAI40" s="339"/>
      <c r="GAJ40" s="339"/>
      <c r="GAK40" s="339"/>
      <c r="GAL40" s="339"/>
      <c r="GAM40" s="339"/>
      <c r="GAN40" s="339"/>
      <c r="GAO40" s="339"/>
      <c r="GAP40" s="339"/>
      <c r="GAQ40" s="339"/>
      <c r="GAR40" s="339"/>
      <c r="GAS40" s="339"/>
      <c r="GAT40" s="339"/>
      <c r="GAU40" s="339"/>
      <c r="GAV40" s="339"/>
      <c r="GAW40" s="339"/>
      <c r="GAX40" s="339"/>
      <c r="GAY40" s="339"/>
      <c r="GAZ40" s="339"/>
      <c r="GBA40" s="339"/>
      <c r="GBB40" s="339"/>
      <c r="GBC40" s="339"/>
      <c r="GBD40" s="339"/>
      <c r="GBE40" s="339"/>
      <c r="GBF40" s="339"/>
      <c r="GBG40" s="339"/>
      <c r="GBH40" s="339"/>
      <c r="GBI40" s="339"/>
      <c r="GBJ40" s="339"/>
      <c r="GBK40" s="339"/>
      <c r="GBL40" s="339"/>
      <c r="GBM40" s="339"/>
      <c r="GBN40" s="339"/>
      <c r="GBO40" s="339"/>
      <c r="GBP40" s="339"/>
      <c r="GBQ40" s="339"/>
      <c r="GBR40" s="339"/>
      <c r="GBS40" s="339"/>
      <c r="GBT40" s="339"/>
      <c r="GBU40" s="339"/>
      <c r="GBV40" s="339"/>
      <c r="GBW40" s="339"/>
      <c r="GBX40" s="339"/>
      <c r="GBY40" s="339"/>
      <c r="GBZ40" s="339"/>
      <c r="GCA40" s="339"/>
      <c r="GCB40" s="339"/>
      <c r="GCC40" s="339"/>
      <c r="GCD40" s="339"/>
      <c r="GCE40" s="339"/>
      <c r="GCF40" s="339"/>
      <c r="GCG40" s="339"/>
      <c r="GCH40" s="339"/>
      <c r="GCI40" s="339"/>
      <c r="GCJ40" s="339"/>
      <c r="GCK40" s="339"/>
      <c r="GCL40" s="339"/>
      <c r="GCM40" s="339"/>
      <c r="GCN40" s="339"/>
      <c r="GCO40" s="339"/>
      <c r="GCP40" s="339"/>
      <c r="GCQ40" s="339"/>
      <c r="GCR40" s="339"/>
      <c r="GCS40" s="339"/>
      <c r="GCT40" s="339"/>
      <c r="GCU40" s="339"/>
      <c r="GCV40" s="339"/>
      <c r="GCW40" s="339"/>
      <c r="GCX40" s="339"/>
      <c r="GCY40" s="339"/>
      <c r="GCZ40" s="339"/>
      <c r="GDA40" s="339"/>
      <c r="GDB40" s="339"/>
      <c r="GDC40" s="339"/>
      <c r="GDD40" s="339"/>
      <c r="GDE40" s="339"/>
      <c r="GDF40" s="339"/>
      <c r="GDG40" s="339"/>
      <c r="GDH40" s="339"/>
      <c r="GDI40" s="339"/>
      <c r="GDJ40" s="339"/>
      <c r="GDK40" s="339"/>
      <c r="GDL40" s="339"/>
      <c r="GDM40" s="339"/>
      <c r="GDN40" s="339"/>
      <c r="GDO40" s="339"/>
      <c r="GDP40" s="339"/>
      <c r="GDQ40" s="339"/>
      <c r="GDR40" s="339"/>
      <c r="GDS40" s="339"/>
      <c r="GDT40" s="339"/>
      <c r="GDU40" s="339"/>
      <c r="GDV40" s="339"/>
      <c r="GDW40" s="339"/>
      <c r="GDX40" s="339"/>
      <c r="GDY40" s="339"/>
      <c r="GDZ40" s="339"/>
      <c r="GEA40" s="339"/>
      <c r="GEB40" s="339"/>
      <c r="GEC40" s="339"/>
      <c r="GED40" s="339"/>
      <c r="GEE40" s="339"/>
      <c r="GEF40" s="339"/>
      <c r="GEG40" s="339"/>
      <c r="GEH40" s="339"/>
      <c r="GEI40" s="339"/>
      <c r="GEJ40" s="339"/>
      <c r="GEK40" s="339"/>
      <c r="GEL40" s="339"/>
      <c r="GEM40" s="339"/>
      <c r="GEN40" s="339"/>
      <c r="GEO40" s="339"/>
      <c r="GEP40" s="339"/>
      <c r="GEQ40" s="339"/>
      <c r="GER40" s="339"/>
      <c r="GES40" s="339"/>
      <c r="GET40" s="339"/>
      <c r="GEU40" s="339"/>
      <c r="GEV40" s="339"/>
      <c r="GEW40" s="339"/>
      <c r="GEX40" s="339"/>
      <c r="GEY40" s="339"/>
      <c r="GEZ40" s="339"/>
      <c r="GFA40" s="339"/>
      <c r="GFB40" s="339"/>
      <c r="GFC40" s="339"/>
      <c r="GFD40" s="339"/>
      <c r="GFE40" s="339"/>
      <c r="GFF40" s="339"/>
      <c r="GFG40" s="339"/>
      <c r="GFH40" s="339"/>
      <c r="GFI40" s="339"/>
      <c r="GFJ40" s="339"/>
      <c r="GFK40" s="339"/>
      <c r="GFL40" s="339"/>
      <c r="GFM40" s="339"/>
      <c r="GFN40" s="339"/>
      <c r="GFO40" s="339"/>
      <c r="GFP40" s="339"/>
      <c r="GFQ40" s="339"/>
      <c r="GFR40" s="339"/>
      <c r="GFS40" s="339"/>
      <c r="GFT40" s="339"/>
      <c r="GFU40" s="339"/>
      <c r="GFV40" s="339"/>
      <c r="GFW40" s="339"/>
      <c r="GFX40" s="339"/>
      <c r="GFY40" s="339"/>
      <c r="GFZ40" s="339"/>
      <c r="GGA40" s="339"/>
      <c r="GGB40" s="339"/>
      <c r="GGC40" s="339"/>
      <c r="GGD40" s="339"/>
      <c r="GGE40" s="339"/>
      <c r="GGF40" s="339"/>
      <c r="GGG40" s="339"/>
      <c r="GGH40" s="339"/>
      <c r="GGI40" s="339"/>
      <c r="GGJ40" s="339"/>
      <c r="GGK40" s="339"/>
      <c r="GGL40" s="339"/>
      <c r="GGM40" s="339"/>
      <c r="GGN40" s="339"/>
      <c r="GGO40" s="339"/>
      <c r="GGP40" s="339"/>
      <c r="GGQ40" s="339"/>
      <c r="GGR40" s="339"/>
      <c r="GGS40" s="339"/>
      <c r="GGT40" s="339"/>
      <c r="GGU40" s="339"/>
      <c r="GGV40" s="339"/>
      <c r="GGW40" s="339"/>
      <c r="GGX40" s="339"/>
      <c r="GGY40" s="339"/>
      <c r="GGZ40" s="339"/>
      <c r="GHA40" s="339"/>
      <c r="GHB40" s="339"/>
      <c r="GHC40" s="339"/>
      <c r="GHD40" s="339"/>
      <c r="GHE40" s="339"/>
      <c r="GHF40" s="339"/>
      <c r="GHG40" s="339"/>
      <c r="GHH40" s="339"/>
      <c r="GHI40" s="339"/>
      <c r="GHJ40" s="339"/>
      <c r="GHK40" s="339"/>
      <c r="GHL40" s="339"/>
      <c r="GHM40" s="339"/>
      <c r="GHN40" s="339"/>
      <c r="GHO40" s="339"/>
      <c r="GHP40" s="339"/>
      <c r="GHQ40" s="339"/>
      <c r="GHR40" s="339"/>
      <c r="GHS40" s="339"/>
      <c r="GHT40" s="339"/>
      <c r="GHU40" s="339"/>
      <c r="GHV40" s="339"/>
      <c r="GHW40" s="339"/>
      <c r="GHX40" s="339"/>
      <c r="GHY40" s="339"/>
      <c r="GHZ40" s="339"/>
      <c r="GIA40" s="339"/>
      <c r="GIB40" s="339"/>
      <c r="GIC40" s="339"/>
      <c r="GID40" s="339"/>
      <c r="GIE40" s="339"/>
      <c r="GIF40" s="339"/>
      <c r="GIG40" s="339"/>
      <c r="GIH40" s="339"/>
      <c r="GII40" s="339"/>
      <c r="GIJ40" s="339"/>
      <c r="GIK40" s="339"/>
      <c r="GIL40" s="339"/>
      <c r="GIM40" s="339"/>
      <c r="GIN40" s="339"/>
      <c r="GIO40" s="339"/>
      <c r="GIP40" s="339"/>
      <c r="GIQ40" s="339"/>
      <c r="GIR40" s="339"/>
      <c r="GIS40" s="339"/>
      <c r="GIT40" s="339"/>
      <c r="GIU40" s="339"/>
      <c r="GIV40" s="339"/>
      <c r="GIW40" s="339"/>
      <c r="GIX40" s="339"/>
      <c r="GIY40" s="339"/>
      <c r="GIZ40" s="339"/>
      <c r="GJA40" s="339"/>
      <c r="GJB40" s="339"/>
      <c r="GJC40" s="339"/>
      <c r="GJD40" s="339"/>
      <c r="GJE40" s="339"/>
      <c r="GJF40" s="339"/>
      <c r="GJG40" s="339"/>
      <c r="GJH40" s="339"/>
      <c r="GJI40" s="339"/>
      <c r="GJJ40" s="339"/>
      <c r="GJK40" s="339"/>
      <c r="GJL40" s="339"/>
      <c r="GJM40" s="339"/>
      <c r="GJN40" s="339"/>
      <c r="GJO40" s="339"/>
      <c r="GJP40" s="339"/>
      <c r="GJQ40" s="339"/>
      <c r="GJR40" s="339"/>
      <c r="GJS40" s="339"/>
      <c r="GJT40" s="339"/>
      <c r="GJU40" s="339"/>
      <c r="GJV40" s="339"/>
      <c r="GJW40" s="339"/>
      <c r="GJX40" s="339"/>
      <c r="GJY40" s="339"/>
      <c r="GJZ40" s="339"/>
      <c r="GKA40" s="339"/>
      <c r="GKB40" s="339"/>
      <c r="GKC40" s="339"/>
      <c r="GKD40" s="339"/>
      <c r="GKE40" s="339"/>
      <c r="GKF40" s="339"/>
      <c r="GKG40" s="339"/>
      <c r="GKH40" s="339"/>
      <c r="GKI40" s="339"/>
      <c r="GKJ40" s="339"/>
      <c r="GKK40" s="339"/>
      <c r="GKL40" s="339"/>
      <c r="GKM40" s="339"/>
      <c r="GKN40" s="339"/>
      <c r="GKO40" s="339"/>
      <c r="GKP40" s="339"/>
      <c r="GKQ40" s="339"/>
      <c r="GKR40" s="339"/>
      <c r="GKS40" s="339"/>
      <c r="GKT40" s="339"/>
      <c r="GKU40" s="339"/>
      <c r="GKV40" s="339"/>
      <c r="GKW40" s="339"/>
      <c r="GKX40" s="339"/>
      <c r="GKY40" s="339"/>
      <c r="GKZ40" s="339"/>
      <c r="GLA40" s="339"/>
      <c r="GLB40" s="339"/>
      <c r="GLC40" s="339"/>
      <c r="GLD40" s="339"/>
      <c r="GLE40" s="339"/>
      <c r="GLF40" s="339"/>
      <c r="GLG40" s="339"/>
      <c r="GLH40" s="339"/>
      <c r="GLI40" s="339"/>
      <c r="GLJ40" s="339"/>
      <c r="GLK40" s="339"/>
      <c r="GLL40" s="339"/>
      <c r="GLM40" s="339"/>
      <c r="GLN40" s="339"/>
      <c r="GLO40" s="339"/>
      <c r="GLP40" s="339"/>
      <c r="GLQ40" s="339"/>
      <c r="GLR40" s="339"/>
      <c r="GLS40" s="339"/>
      <c r="GLT40" s="339"/>
      <c r="GLU40" s="339"/>
      <c r="GLV40" s="339"/>
      <c r="GLW40" s="339"/>
      <c r="GLX40" s="339"/>
      <c r="GLY40" s="339"/>
      <c r="GLZ40" s="339"/>
      <c r="GMA40" s="339"/>
      <c r="GMB40" s="339"/>
      <c r="GMC40" s="339"/>
      <c r="GMD40" s="339"/>
      <c r="GME40" s="339"/>
      <c r="GMF40" s="339"/>
      <c r="GMG40" s="339"/>
      <c r="GMH40" s="339"/>
      <c r="GMI40" s="339"/>
      <c r="GMJ40" s="339"/>
      <c r="GMK40" s="339"/>
      <c r="GML40" s="339"/>
      <c r="GMM40" s="339"/>
      <c r="GMN40" s="339"/>
      <c r="GMO40" s="339"/>
      <c r="GMP40" s="339"/>
      <c r="GMQ40" s="339"/>
      <c r="GMR40" s="339"/>
      <c r="GMS40" s="339"/>
      <c r="GMT40" s="339"/>
      <c r="GMU40" s="339"/>
      <c r="GMV40" s="339"/>
      <c r="GMW40" s="339"/>
      <c r="GMX40" s="339"/>
      <c r="GMY40" s="339"/>
      <c r="GMZ40" s="339"/>
      <c r="GNA40" s="339"/>
      <c r="GNB40" s="339"/>
      <c r="GNC40" s="339"/>
      <c r="GND40" s="339"/>
      <c r="GNE40" s="339"/>
      <c r="GNF40" s="339"/>
      <c r="GNG40" s="339"/>
      <c r="GNH40" s="339"/>
      <c r="GNI40" s="339"/>
      <c r="GNJ40" s="339"/>
      <c r="GNK40" s="339"/>
      <c r="GNL40" s="339"/>
      <c r="GNM40" s="339"/>
      <c r="GNN40" s="339"/>
      <c r="GNO40" s="339"/>
      <c r="GNP40" s="339"/>
      <c r="GNQ40" s="339"/>
      <c r="GNR40" s="339"/>
      <c r="GNS40" s="339"/>
      <c r="GNT40" s="339"/>
      <c r="GNU40" s="339"/>
      <c r="GNV40" s="339"/>
      <c r="GNW40" s="339"/>
      <c r="GNX40" s="339"/>
      <c r="GNY40" s="339"/>
      <c r="GNZ40" s="339"/>
      <c r="GOA40" s="339"/>
      <c r="GOB40" s="339"/>
      <c r="GOC40" s="339"/>
      <c r="GOD40" s="339"/>
      <c r="GOE40" s="339"/>
      <c r="GOF40" s="339"/>
      <c r="GOG40" s="339"/>
      <c r="GOH40" s="339"/>
      <c r="GOI40" s="339"/>
      <c r="GOJ40" s="339"/>
      <c r="GOK40" s="339"/>
      <c r="GOL40" s="339"/>
      <c r="GOM40" s="339"/>
      <c r="GON40" s="339"/>
      <c r="GOO40" s="339"/>
      <c r="GOP40" s="339"/>
      <c r="GOQ40" s="339"/>
      <c r="GOR40" s="339"/>
      <c r="GOS40" s="339"/>
      <c r="GOT40" s="339"/>
      <c r="GOU40" s="339"/>
      <c r="GOV40" s="339"/>
      <c r="GOW40" s="339"/>
      <c r="GOX40" s="339"/>
      <c r="GOY40" s="339"/>
      <c r="GOZ40" s="339"/>
      <c r="GPA40" s="339"/>
      <c r="GPB40" s="339"/>
      <c r="GPC40" s="339"/>
      <c r="GPD40" s="339"/>
      <c r="GPE40" s="339"/>
      <c r="GPF40" s="339"/>
      <c r="GPG40" s="339"/>
      <c r="GPH40" s="339"/>
      <c r="GPI40" s="339"/>
      <c r="GPJ40" s="339"/>
      <c r="GPK40" s="339"/>
      <c r="GPL40" s="339"/>
      <c r="GPM40" s="339"/>
      <c r="GPN40" s="339"/>
      <c r="GPO40" s="339"/>
      <c r="GPP40" s="339"/>
      <c r="GPQ40" s="339"/>
      <c r="GPR40" s="339"/>
      <c r="GPS40" s="339"/>
      <c r="GPT40" s="339"/>
      <c r="GPU40" s="339"/>
      <c r="GPV40" s="339"/>
      <c r="GPW40" s="339"/>
      <c r="GPX40" s="339"/>
      <c r="GPY40" s="339"/>
      <c r="GPZ40" s="339"/>
      <c r="GQA40" s="339"/>
      <c r="GQB40" s="339"/>
      <c r="GQC40" s="339"/>
      <c r="GQD40" s="339"/>
      <c r="GQE40" s="339"/>
      <c r="GQF40" s="339"/>
      <c r="GQG40" s="339"/>
      <c r="GQH40" s="339"/>
      <c r="GQI40" s="339"/>
      <c r="GQJ40" s="339"/>
      <c r="GQK40" s="339"/>
      <c r="GQL40" s="339"/>
      <c r="GQM40" s="339"/>
      <c r="GQN40" s="339"/>
      <c r="GQO40" s="339"/>
      <c r="GQP40" s="339"/>
      <c r="GQQ40" s="339"/>
      <c r="GQR40" s="339"/>
      <c r="GQS40" s="339"/>
      <c r="GQT40" s="339"/>
      <c r="GQU40" s="339"/>
      <c r="GQV40" s="339"/>
      <c r="GQW40" s="339"/>
      <c r="GQX40" s="339"/>
      <c r="GQY40" s="339"/>
      <c r="GQZ40" s="339"/>
      <c r="GRA40" s="339"/>
      <c r="GRB40" s="339"/>
      <c r="GRC40" s="339"/>
      <c r="GRD40" s="339"/>
      <c r="GRE40" s="339"/>
      <c r="GRF40" s="339"/>
      <c r="GRG40" s="339"/>
      <c r="GRH40" s="339"/>
      <c r="GRI40" s="339"/>
      <c r="GRJ40" s="339"/>
      <c r="GRK40" s="339"/>
      <c r="GRL40" s="339"/>
      <c r="GRM40" s="339"/>
      <c r="GRN40" s="339"/>
      <c r="GRO40" s="339"/>
      <c r="GRP40" s="339"/>
      <c r="GRQ40" s="339"/>
      <c r="GRR40" s="339"/>
      <c r="GRS40" s="339"/>
      <c r="GRT40" s="339"/>
      <c r="GRU40" s="339"/>
      <c r="GRV40" s="339"/>
      <c r="GRW40" s="339"/>
      <c r="GRX40" s="339"/>
      <c r="GRY40" s="339"/>
      <c r="GRZ40" s="339"/>
      <c r="GSA40" s="339"/>
      <c r="GSB40" s="339"/>
      <c r="GSC40" s="339"/>
      <c r="GSD40" s="339"/>
      <c r="GSE40" s="339"/>
      <c r="GSF40" s="339"/>
      <c r="GSG40" s="339"/>
      <c r="GSH40" s="339"/>
      <c r="GSI40" s="339"/>
      <c r="GSJ40" s="339"/>
      <c r="GSK40" s="339"/>
      <c r="GSL40" s="339"/>
      <c r="GSM40" s="339"/>
      <c r="GSN40" s="339"/>
      <c r="GSO40" s="339"/>
      <c r="GSP40" s="339"/>
      <c r="GSQ40" s="339"/>
      <c r="GSR40" s="339"/>
      <c r="GSS40" s="339"/>
      <c r="GST40" s="339"/>
      <c r="GSU40" s="339"/>
      <c r="GSV40" s="339"/>
      <c r="GSW40" s="339"/>
      <c r="GSX40" s="339"/>
      <c r="GSY40" s="339"/>
      <c r="GSZ40" s="339"/>
      <c r="GTA40" s="339"/>
      <c r="GTB40" s="339"/>
      <c r="GTC40" s="339"/>
      <c r="GTD40" s="339"/>
      <c r="GTE40" s="339"/>
      <c r="GTF40" s="339"/>
      <c r="GTG40" s="339"/>
      <c r="GTH40" s="339"/>
      <c r="GTI40" s="339"/>
      <c r="GTJ40" s="339"/>
      <c r="GTK40" s="339"/>
      <c r="GTL40" s="339"/>
      <c r="GTM40" s="339"/>
      <c r="GTN40" s="339"/>
      <c r="GTO40" s="339"/>
      <c r="GTP40" s="339"/>
      <c r="GTQ40" s="339"/>
      <c r="GTR40" s="339"/>
      <c r="GTS40" s="339"/>
      <c r="GTT40" s="339"/>
      <c r="GTU40" s="339"/>
      <c r="GTV40" s="339"/>
      <c r="GTW40" s="339"/>
      <c r="GTX40" s="339"/>
      <c r="GTY40" s="339"/>
      <c r="GTZ40" s="339"/>
      <c r="GUA40" s="339"/>
      <c r="GUB40" s="339"/>
      <c r="GUC40" s="339"/>
      <c r="GUD40" s="339"/>
      <c r="GUE40" s="339"/>
      <c r="GUF40" s="339"/>
      <c r="GUG40" s="339"/>
      <c r="GUH40" s="339"/>
      <c r="GUI40" s="339"/>
      <c r="GUJ40" s="339"/>
      <c r="GUK40" s="339"/>
      <c r="GUL40" s="339"/>
      <c r="GUM40" s="339"/>
      <c r="GUN40" s="339"/>
      <c r="GUO40" s="339"/>
      <c r="GUP40" s="339"/>
      <c r="GUQ40" s="339"/>
      <c r="GUR40" s="339"/>
      <c r="GUS40" s="339"/>
      <c r="GUT40" s="339"/>
      <c r="GUU40" s="339"/>
      <c r="GUV40" s="339"/>
      <c r="GUW40" s="339"/>
      <c r="GUX40" s="339"/>
      <c r="GUY40" s="339"/>
      <c r="GUZ40" s="339"/>
      <c r="GVA40" s="339"/>
      <c r="GVB40" s="339"/>
      <c r="GVC40" s="339"/>
      <c r="GVD40" s="339"/>
      <c r="GVE40" s="339"/>
      <c r="GVF40" s="339"/>
      <c r="GVG40" s="339"/>
      <c r="GVH40" s="339"/>
      <c r="GVI40" s="339"/>
      <c r="GVJ40" s="339"/>
      <c r="GVK40" s="339"/>
      <c r="GVL40" s="339"/>
      <c r="GVM40" s="339"/>
      <c r="GVN40" s="339"/>
      <c r="GVO40" s="339"/>
      <c r="GVP40" s="339"/>
      <c r="GVQ40" s="339"/>
      <c r="GVR40" s="339"/>
      <c r="GVS40" s="339"/>
      <c r="GVT40" s="339"/>
      <c r="GVU40" s="339"/>
      <c r="GVV40" s="339"/>
      <c r="GVW40" s="339"/>
      <c r="GVX40" s="339"/>
      <c r="GVY40" s="339"/>
      <c r="GVZ40" s="339"/>
      <c r="GWA40" s="339"/>
      <c r="GWB40" s="339"/>
      <c r="GWC40" s="339"/>
      <c r="GWD40" s="339"/>
      <c r="GWE40" s="339"/>
      <c r="GWF40" s="339"/>
      <c r="GWG40" s="339"/>
      <c r="GWH40" s="339"/>
      <c r="GWI40" s="339"/>
      <c r="GWJ40" s="339"/>
      <c r="GWK40" s="339"/>
      <c r="GWL40" s="339"/>
      <c r="GWM40" s="339"/>
      <c r="GWN40" s="339"/>
      <c r="GWO40" s="339"/>
      <c r="GWP40" s="339"/>
      <c r="GWQ40" s="339"/>
      <c r="GWR40" s="339"/>
      <c r="GWS40" s="339"/>
      <c r="GWT40" s="339"/>
      <c r="GWU40" s="339"/>
      <c r="GWV40" s="339"/>
      <c r="GWW40" s="339"/>
      <c r="GWX40" s="339"/>
      <c r="GWY40" s="339"/>
      <c r="GWZ40" s="339"/>
      <c r="GXA40" s="339"/>
      <c r="GXB40" s="339"/>
      <c r="GXC40" s="339"/>
      <c r="GXD40" s="339"/>
      <c r="GXE40" s="339"/>
      <c r="GXF40" s="339"/>
      <c r="GXG40" s="339"/>
      <c r="GXH40" s="339"/>
      <c r="GXI40" s="339"/>
      <c r="GXJ40" s="339"/>
      <c r="GXK40" s="339"/>
      <c r="GXL40" s="339"/>
      <c r="GXM40" s="339"/>
      <c r="GXN40" s="339"/>
      <c r="GXO40" s="339"/>
      <c r="GXP40" s="339"/>
      <c r="GXQ40" s="339"/>
      <c r="GXR40" s="339"/>
      <c r="GXS40" s="339"/>
      <c r="GXT40" s="339"/>
      <c r="GXU40" s="339"/>
      <c r="GXV40" s="339"/>
      <c r="GXW40" s="339"/>
      <c r="GXX40" s="339"/>
      <c r="GXY40" s="339"/>
      <c r="GXZ40" s="339"/>
      <c r="GYA40" s="339"/>
      <c r="GYB40" s="339"/>
      <c r="GYC40" s="339"/>
      <c r="GYD40" s="339"/>
      <c r="GYE40" s="339"/>
      <c r="GYF40" s="339"/>
      <c r="GYG40" s="339"/>
      <c r="GYH40" s="339"/>
      <c r="GYI40" s="339"/>
      <c r="GYJ40" s="339"/>
      <c r="GYK40" s="339"/>
      <c r="GYL40" s="339"/>
      <c r="GYM40" s="339"/>
      <c r="GYN40" s="339"/>
      <c r="GYO40" s="339"/>
      <c r="GYP40" s="339"/>
      <c r="GYQ40" s="339"/>
      <c r="GYR40" s="339"/>
      <c r="GYS40" s="339"/>
      <c r="GYT40" s="339"/>
      <c r="GYU40" s="339"/>
      <c r="GYV40" s="339"/>
      <c r="GYW40" s="339"/>
      <c r="GYX40" s="339"/>
      <c r="GYY40" s="339"/>
      <c r="GYZ40" s="339"/>
      <c r="GZA40" s="339"/>
      <c r="GZB40" s="339"/>
      <c r="GZC40" s="339"/>
      <c r="GZD40" s="339"/>
      <c r="GZE40" s="339"/>
      <c r="GZF40" s="339"/>
      <c r="GZG40" s="339"/>
      <c r="GZH40" s="339"/>
      <c r="GZI40" s="339"/>
      <c r="GZJ40" s="339"/>
      <c r="GZK40" s="339"/>
      <c r="GZL40" s="339"/>
      <c r="GZM40" s="339"/>
      <c r="GZN40" s="339"/>
      <c r="GZO40" s="339"/>
      <c r="GZP40" s="339"/>
      <c r="GZQ40" s="339"/>
      <c r="GZR40" s="339"/>
      <c r="GZS40" s="339"/>
      <c r="GZT40" s="339"/>
      <c r="GZU40" s="339"/>
      <c r="GZV40" s="339"/>
      <c r="GZW40" s="339"/>
      <c r="GZX40" s="339"/>
      <c r="GZY40" s="339"/>
      <c r="GZZ40" s="339"/>
      <c r="HAA40" s="339"/>
      <c r="HAB40" s="339"/>
      <c r="HAC40" s="339"/>
      <c r="HAD40" s="339"/>
      <c r="HAE40" s="339"/>
      <c r="HAF40" s="339"/>
      <c r="HAG40" s="339"/>
      <c r="HAH40" s="339"/>
      <c r="HAI40" s="339"/>
      <c r="HAJ40" s="339"/>
      <c r="HAK40" s="339"/>
      <c r="HAL40" s="339"/>
      <c r="HAM40" s="339"/>
      <c r="HAN40" s="339"/>
      <c r="HAO40" s="339"/>
      <c r="HAP40" s="339"/>
      <c r="HAQ40" s="339"/>
      <c r="HAR40" s="339"/>
      <c r="HAS40" s="339"/>
      <c r="HAT40" s="339"/>
      <c r="HAU40" s="339"/>
      <c r="HAV40" s="339"/>
      <c r="HAW40" s="339"/>
      <c r="HAX40" s="339"/>
      <c r="HAY40" s="339"/>
      <c r="HAZ40" s="339"/>
      <c r="HBA40" s="339"/>
      <c r="HBB40" s="339"/>
      <c r="HBC40" s="339"/>
      <c r="HBD40" s="339"/>
      <c r="HBE40" s="339"/>
      <c r="HBF40" s="339"/>
      <c r="HBG40" s="339"/>
      <c r="HBH40" s="339"/>
      <c r="HBI40" s="339"/>
      <c r="HBJ40" s="339"/>
      <c r="HBK40" s="339"/>
      <c r="HBL40" s="339"/>
      <c r="HBM40" s="339"/>
      <c r="HBN40" s="339"/>
      <c r="HBO40" s="339"/>
      <c r="HBP40" s="339"/>
      <c r="HBQ40" s="339"/>
      <c r="HBR40" s="339"/>
      <c r="HBS40" s="339"/>
      <c r="HBT40" s="339"/>
      <c r="HBU40" s="339"/>
      <c r="HBV40" s="339"/>
      <c r="HBW40" s="339"/>
      <c r="HBX40" s="339"/>
      <c r="HBY40" s="339"/>
      <c r="HBZ40" s="339"/>
      <c r="HCA40" s="339"/>
      <c r="HCB40" s="339"/>
      <c r="HCC40" s="339"/>
      <c r="HCD40" s="339"/>
      <c r="HCE40" s="339"/>
      <c r="HCF40" s="339"/>
      <c r="HCG40" s="339"/>
      <c r="HCH40" s="339"/>
      <c r="HCI40" s="339"/>
      <c r="HCJ40" s="339"/>
      <c r="HCK40" s="339"/>
      <c r="HCL40" s="339"/>
      <c r="HCM40" s="339"/>
      <c r="HCN40" s="339"/>
      <c r="HCO40" s="339"/>
      <c r="HCP40" s="339"/>
      <c r="HCQ40" s="339"/>
      <c r="HCR40" s="339"/>
      <c r="HCS40" s="339"/>
      <c r="HCT40" s="339"/>
      <c r="HCU40" s="339"/>
      <c r="HCV40" s="339"/>
      <c r="HCW40" s="339"/>
      <c r="HCX40" s="339"/>
      <c r="HCY40" s="339"/>
      <c r="HCZ40" s="339"/>
      <c r="HDA40" s="339"/>
      <c r="HDB40" s="339"/>
      <c r="HDC40" s="339"/>
      <c r="HDD40" s="339"/>
      <c r="HDE40" s="339"/>
      <c r="HDF40" s="339"/>
      <c r="HDG40" s="339"/>
      <c r="HDH40" s="339"/>
      <c r="HDI40" s="339"/>
      <c r="HDJ40" s="339"/>
      <c r="HDK40" s="339"/>
      <c r="HDL40" s="339"/>
      <c r="HDM40" s="339"/>
      <c r="HDN40" s="339"/>
      <c r="HDO40" s="339"/>
      <c r="HDP40" s="339"/>
      <c r="HDQ40" s="339"/>
      <c r="HDR40" s="339"/>
      <c r="HDS40" s="339"/>
      <c r="HDT40" s="339"/>
      <c r="HDU40" s="339"/>
      <c r="HDV40" s="339"/>
      <c r="HDW40" s="339"/>
      <c r="HDX40" s="339"/>
      <c r="HDY40" s="339"/>
      <c r="HDZ40" s="339"/>
      <c r="HEA40" s="339"/>
      <c r="HEB40" s="339"/>
      <c r="HEC40" s="339"/>
      <c r="HED40" s="339"/>
      <c r="HEE40" s="339"/>
      <c r="HEF40" s="339"/>
      <c r="HEG40" s="339"/>
      <c r="HEH40" s="339"/>
      <c r="HEI40" s="339"/>
      <c r="HEJ40" s="339"/>
      <c r="HEK40" s="339"/>
      <c r="HEL40" s="339"/>
      <c r="HEM40" s="339"/>
      <c r="HEN40" s="339"/>
      <c r="HEO40" s="339"/>
      <c r="HEP40" s="339"/>
      <c r="HEQ40" s="339"/>
      <c r="HER40" s="339"/>
      <c r="HES40" s="339"/>
      <c r="HET40" s="339"/>
      <c r="HEU40" s="339"/>
      <c r="HEV40" s="339"/>
      <c r="HEW40" s="339"/>
      <c r="HEX40" s="339"/>
      <c r="HEY40" s="339"/>
      <c r="HEZ40" s="339"/>
      <c r="HFA40" s="339"/>
      <c r="HFB40" s="339"/>
      <c r="HFC40" s="339"/>
      <c r="HFD40" s="339"/>
      <c r="HFE40" s="339"/>
      <c r="HFF40" s="339"/>
      <c r="HFG40" s="339"/>
      <c r="HFH40" s="339"/>
      <c r="HFI40" s="339"/>
      <c r="HFJ40" s="339"/>
      <c r="HFK40" s="339"/>
      <c r="HFL40" s="339"/>
      <c r="HFM40" s="339"/>
      <c r="HFN40" s="339"/>
      <c r="HFO40" s="339"/>
      <c r="HFP40" s="339"/>
      <c r="HFQ40" s="339"/>
      <c r="HFR40" s="339"/>
      <c r="HFS40" s="339"/>
      <c r="HFT40" s="339"/>
      <c r="HFU40" s="339"/>
      <c r="HFV40" s="339"/>
      <c r="HFW40" s="339"/>
      <c r="HFX40" s="339"/>
      <c r="HFY40" s="339"/>
      <c r="HFZ40" s="339"/>
      <c r="HGA40" s="339"/>
      <c r="HGB40" s="339"/>
      <c r="HGC40" s="339"/>
      <c r="HGD40" s="339"/>
      <c r="HGE40" s="339"/>
      <c r="HGF40" s="339"/>
      <c r="HGG40" s="339"/>
      <c r="HGH40" s="339"/>
      <c r="HGI40" s="339"/>
      <c r="HGJ40" s="339"/>
      <c r="HGK40" s="339"/>
      <c r="HGL40" s="339"/>
      <c r="HGM40" s="339"/>
      <c r="HGN40" s="339"/>
      <c r="HGO40" s="339"/>
      <c r="HGP40" s="339"/>
      <c r="HGQ40" s="339"/>
      <c r="HGR40" s="339"/>
      <c r="HGS40" s="339"/>
      <c r="HGT40" s="339"/>
      <c r="HGU40" s="339"/>
      <c r="HGV40" s="339"/>
      <c r="HGW40" s="339"/>
      <c r="HGX40" s="339"/>
      <c r="HGY40" s="339"/>
      <c r="HGZ40" s="339"/>
      <c r="HHA40" s="339"/>
      <c r="HHB40" s="339"/>
      <c r="HHC40" s="339"/>
      <c r="HHD40" s="339"/>
      <c r="HHE40" s="339"/>
      <c r="HHF40" s="339"/>
      <c r="HHG40" s="339"/>
      <c r="HHH40" s="339"/>
      <c r="HHI40" s="339"/>
      <c r="HHJ40" s="339"/>
      <c r="HHK40" s="339"/>
      <c r="HHL40" s="339"/>
      <c r="HHM40" s="339"/>
      <c r="HHN40" s="339"/>
      <c r="HHO40" s="339"/>
      <c r="HHP40" s="339"/>
      <c r="HHQ40" s="339"/>
      <c r="HHR40" s="339"/>
      <c r="HHS40" s="339"/>
      <c r="HHT40" s="339"/>
      <c r="HHU40" s="339"/>
      <c r="HHV40" s="339"/>
      <c r="HHW40" s="339"/>
      <c r="HHX40" s="339"/>
      <c r="HHY40" s="339"/>
      <c r="HHZ40" s="339"/>
      <c r="HIA40" s="339"/>
      <c r="HIB40" s="339"/>
      <c r="HIC40" s="339"/>
      <c r="HID40" s="339"/>
      <c r="HIE40" s="339"/>
      <c r="HIF40" s="339"/>
      <c r="HIG40" s="339"/>
      <c r="HIH40" s="339"/>
      <c r="HII40" s="339"/>
      <c r="HIJ40" s="339"/>
      <c r="HIK40" s="339"/>
      <c r="HIL40" s="339"/>
      <c r="HIM40" s="339"/>
      <c r="HIN40" s="339"/>
      <c r="HIO40" s="339"/>
      <c r="HIP40" s="339"/>
      <c r="HIQ40" s="339"/>
      <c r="HIR40" s="339"/>
      <c r="HIS40" s="339"/>
      <c r="HIT40" s="339"/>
      <c r="HIU40" s="339"/>
      <c r="HIV40" s="339"/>
      <c r="HIW40" s="339"/>
      <c r="HIX40" s="339"/>
      <c r="HIY40" s="339"/>
      <c r="HIZ40" s="339"/>
      <c r="HJA40" s="339"/>
      <c r="HJB40" s="339"/>
      <c r="HJC40" s="339"/>
      <c r="HJD40" s="339"/>
      <c r="HJE40" s="339"/>
      <c r="HJF40" s="339"/>
      <c r="HJG40" s="339"/>
      <c r="HJH40" s="339"/>
      <c r="HJI40" s="339"/>
      <c r="HJJ40" s="339"/>
      <c r="HJK40" s="339"/>
      <c r="HJL40" s="339"/>
      <c r="HJM40" s="339"/>
      <c r="HJN40" s="339"/>
      <c r="HJO40" s="339"/>
      <c r="HJP40" s="339"/>
      <c r="HJQ40" s="339"/>
      <c r="HJR40" s="339"/>
      <c r="HJS40" s="339"/>
      <c r="HJT40" s="339"/>
      <c r="HJU40" s="339"/>
      <c r="HJV40" s="339"/>
      <c r="HJW40" s="339"/>
      <c r="HJX40" s="339"/>
      <c r="HJY40" s="339"/>
      <c r="HJZ40" s="339"/>
      <c r="HKA40" s="339"/>
      <c r="HKB40" s="339"/>
      <c r="HKC40" s="339"/>
      <c r="HKD40" s="339"/>
      <c r="HKE40" s="339"/>
      <c r="HKF40" s="339"/>
      <c r="HKG40" s="339"/>
      <c r="HKH40" s="339"/>
      <c r="HKI40" s="339"/>
      <c r="HKJ40" s="339"/>
      <c r="HKK40" s="339"/>
      <c r="HKL40" s="339"/>
      <c r="HKM40" s="339"/>
      <c r="HKN40" s="339"/>
      <c r="HKO40" s="339"/>
      <c r="HKP40" s="339"/>
      <c r="HKQ40" s="339"/>
      <c r="HKR40" s="339"/>
      <c r="HKS40" s="339"/>
      <c r="HKT40" s="339"/>
      <c r="HKU40" s="339"/>
      <c r="HKV40" s="339"/>
      <c r="HKW40" s="339"/>
      <c r="HKX40" s="339"/>
      <c r="HKY40" s="339"/>
      <c r="HKZ40" s="339"/>
      <c r="HLA40" s="339"/>
      <c r="HLB40" s="339"/>
      <c r="HLC40" s="339"/>
      <c r="HLD40" s="339"/>
      <c r="HLE40" s="339"/>
      <c r="HLF40" s="339"/>
      <c r="HLG40" s="339"/>
      <c r="HLH40" s="339"/>
      <c r="HLI40" s="339"/>
      <c r="HLJ40" s="339"/>
      <c r="HLK40" s="339"/>
      <c r="HLL40" s="339"/>
      <c r="HLM40" s="339"/>
      <c r="HLN40" s="339"/>
      <c r="HLO40" s="339"/>
      <c r="HLP40" s="339"/>
      <c r="HLQ40" s="339"/>
      <c r="HLR40" s="339"/>
      <c r="HLS40" s="339"/>
      <c r="HLT40" s="339"/>
      <c r="HLU40" s="339"/>
      <c r="HLV40" s="339"/>
      <c r="HLW40" s="339"/>
      <c r="HLX40" s="339"/>
      <c r="HLY40" s="339"/>
      <c r="HLZ40" s="339"/>
      <c r="HMA40" s="339"/>
      <c r="HMB40" s="339"/>
      <c r="HMC40" s="339"/>
      <c r="HMD40" s="339"/>
      <c r="HME40" s="339"/>
      <c r="HMF40" s="339"/>
      <c r="HMG40" s="339"/>
      <c r="HMH40" s="339"/>
      <c r="HMI40" s="339"/>
      <c r="HMJ40" s="339"/>
      <c r="HMK40" s="339"/>
      <c r="HML40" s="339"/>
      <c r="HMM40" s="339"/>
      <c r="HMN40" s="339"/>
      <c r="HMO40" s="339"/>
      <c r="HMP40" s="339"/>
      <c r="HMQ40" s="339"/>
      <c r="HMR40" s="339"/>
      <c r="HMS40" s="339"/>
      <c r="HMT40" s="339"/>
      <c r="HMU40" s="339"/>
      <c r="HMV40" s="339"/>
      <c r="HMW40" s="339"/>
      <c r="HMX40" s="339"/>
      <c r="HMY40" s="339"/>
      <c r="HMZ40" s="339"/>
      <c r="HNA40" s="339"/>
      <c r="HNB40" s="339"/>
      <c r="HNC40" s="339"/>
      <c r="HND40" s="339"/>
      <c r="HNE40" s="339"/>
      <c r="HNF40" s="339"/>
      <c r="HNG40" s="339"/>
      <c r="HNH40" s="339"/>
      <c r="HNI40" s="339"/>
      <c r="HNJ40" s="339"/>
      <c r="HNK40" s="339"/>
      <c r="HNL40" s="339"/>
      <c r="HNM40" s="339"/>
      <c r="HNN40" s="339"/>
      <c r="HNO40" s="339"/>
      <c r="HNP40" s="339"/>
      <c r="HNQ40" s="339"/>
      <c r="HNR40" s="339"/>
      <c r="HNS40" s="339"/>
      <c r="HNT40" s="339"/>
      <c r="HNU40" s="339"/>
      <c r="HNV40" s="339"/>
      <c r="HNW40" s="339"/>
      <c r="HNX40" s="339"/>
      <c r="HNY40" s="339"/>
      <c r="HNZ40" s="339"/>
      <c r="HOA40" s="339"/>
      <c r="HOB40" s="339"/>
      <c r="HOC40" s="339"/>
      <c r="HOD40" s="339"/>
      <c r="HOE40" s="339"/>
      <c r="HOF40" s="339"/>
      <c r="HOG40" s="339"/>
      <c r="HOH40" s="339"/>
      <c r="HOI40" s="339"/>
      <c r="HOJ40" s="339"/>
      <c r="HOK40" s="339"/>
      <c r="HOL40" s="339"/>
      <c r="HOM40" s="339"/>
      <c r="HON40" s="339"/>
      <c r="HOO40" s="339"/>
      <c r="HOP40" s="339"/>
      <c r="HOQ40" s="339"/>
      <c r="HOR40" s="339"/>
      <c r="HOS40" s="339"/>
      <c r="HOT40" s="339"/>
      <c r="HOU40" s="339"/>
      <c r="HOV40" s="339"/>
      <c r="HOW40" s="339"/>
      <c r="HOX40" s="339"/>
      <c r="HOY40" s="339"/>
      <c r="HOZ40" s="339"/>
      <c r="HPA40" s="339"/>
      <c r="HPB40" s="339"/>
      <c r="HPC40" s="339"/>
      <c r="HPD40" s="339"/>
      <c r="HPE40" s="339"/>
      <c r="HPF40" s="339"/>
      <c r="HPG40" s="339"/>
      <c r="HPH40" s="339"/>
      <c r="HPI40" s="339"/>
      <c r="HPJ40" s="339"/>
      <c r="HPK40" s="339"/>
      <c r="HPL40" s="339"/>
      <c r="HPM40" s="339"/>
      <c r="HPN40" s="339"/>
      <c r="HPO40" s="339"/>
      <c r="HPP40" s="339"/>
      <c r="HPQ40" s="339"/>
      <c r="HPR40" s="339"/>
      <c r="HPS40" s="339"/>
      <c r="HPT40" s="339"/>
      <c r="HPU40" s="339"/>
      <c r="HPV40" s="339"/>
      <c r="HPW40" s="339"/>
      <c r="HPX40" s="339"/>
      <c r="HPY40" s="339"/>
      <c r="HPZ40" s="339"/>
      <c r="HQA40" s="339"/>
      <c r="HQB40" s="339"/>
      <c r="HQC40" s="339"/>
      <c r="HQD40" s="339"/>
      <c r="HQE40" s="339"/>
      <c r="HQF40" s="339"/>
      <c r="HQG40" s="339"/>
      <c r="HQH40" s="339"/>
      <c r="HQI40" s="339"/>
      <c r="HQJ40" s="339"/>
      <c r="HQK40" s="339"/>
      <c r="HQL40" s="339"/>
      <c r="HQM40" s="339"/>
      <c r="HQN40" s="339"/>
      <c r="HQO40" s="339"/>
      <c r="HQP40" s="339"/>
      <c r="HQQ40" s="339"/>
      <c r="HQR40" s="339"/>
      <c r="HQS40" s="339"/>
      <c r="HQT40" s="339"/>
      <c r="HQU40" s="339"/>
      <c r="HQV40" s="339"/>
      <c r="HQW40" s="339"/>
      <c r="HQX40" s="339"/>
      <c r="HQY40" s="339"/>
      <c r="HQZ40" s="339"/>
      <c r="HRA40" s="339"/>
      <c r="HRB40" s="339"/>
      <c r="HRC40" s="339"/>
      <c r="HRD40" s="339"/>
      <c r="HRE40" s="339"/>
      <c r="HRF40" s="339"/>
      <c r="HRG40" s="339"/>
      <c r="HRH40" s="339"/>
      <c r="HRI40" s="339"/>
      <c r="HRJ40" s="339"/>
      <c r="HRK40" s="339"/>
      <c r="HRL40" s="339"/>
      <c r="HRM40" s="339"/>
      <c r="HRN40" s="339"/>
      <c r="HRO40" s="339"/>
      <c r="HRP40" s="339"/>
      <c r="HRQ40" s="339"/>
      <c r="HRR40" s="339"/>
      <c r="HRS40" s="339"/>
      <c r="HRT40" s="339"/>
      <c r="HRU40" s="339"/>
      <c r="HRV40" s="339"/>
      <c r="HRW40" s="339"/>
      <c r="HRX40" s="339"/>
      <c r="HRY40" s="339"/>
      <c r="HRZ40" s="339"/>
      <c r="HSA40" s="339"/>
      <c r="HSB40" s="339"/>
      <c r="HSC40" s="339"/>
      <c r="HSD40" s="339"/>
      <c r="HSE40" s="339"/>
      <c r="HSF40" s="339"/>
      <c r="HSG40" s="339"/>
      <c r="HSH40" s="339"/>
      <c r="HSI40" s="339"/>
      <c r="HSJ40" s="339"/>
      <c r="HSK40" s="339"/>
      <c r="HSL40" s="339"/>
      <c r="HSM40" s="339"/>
      <c r="HSN40" s="339"/>
      <c r="HSO40" s="339"/>
      <c r="HSP40" s="339"/>
      <c r="HSQ40" s="339"/>
      <c r="HSR40" s="339"/>
      <c r="HSS40" s="339"/>
      <c r="HST40" s="339"/>
      <c r="HSU40" s="339"/>
      <c r="HSV40" s="339"/>
      <c r="HSW40" s="339"/>
      <c r="HSX40" s="339"/>
      <c r="HSY40" s="339"/>
      <c r="HSZ40" s="339"/>
      <c r="HTA40" s="339"/>
      <c r="HTB40" s="339"/>
      <c r="HTC40" s="339"/>
      <c r="HTD40" s="339"/>
      <c r="HTE40" s="339"/>
      <c r="HTF40" s="339"/>
      <c r="HTG40" s="339"/>
      <c r="HTH40" s="339"/>
      <c r="HTI40" s="339"/>
      <c r="HTJ40" s="339"/>
      <c r="HTK40" s="339"/>
      <c r="HTL40" s="339"/>
      <c r="HTM40" s="339"/>
      <c r="HTN40" s="339"/>
      <c r="HTO40" s="339"/>
      <c r="HTP40" s="339"/>
      <c r="HTQ40" s="339"/>
      <c r="HTR40" s="339"/>
      <c r="HTS40" s="339"/>
      <c r="HTT40" s="339"/>
      <c r="HTU40" s="339"/>
      <c r="HTV40" s="339"/>
      <c r="HTW40" s="339"/>
      <c r="HTX40" s="339"/>
      <c r="HTY40" s="339"/>
      <c r="HTZ40" s="339"/>
      <c r="HUA40" s="339"/>
      <c r="HUB40" s="339"/>
      <c r="HUC40" s="339"/>
      <c r="HUD40" s="339"/>
      <c r="HUE40" s="339"/>
      <c r="HUF40" s="339"/>
      <c r="HUG40" s="339"/>
      <c r="HUH40" s="339"/>
      <c r="HUI40" s="339"/>
      <c r="HUJ40" s="339"/>
      <c r="HUK40" s="339"/>
      <c r="HUL40" s="339"/>
      <c r="HUM40" s="339"/>
      <c r="HUN40" s="339"/>
      <c r="HUO40" s="339"/>
      <c r="HUP40" s="339"/>
      <c r="HUQ40" s="339"/>
      <c r="HUR40" s="339"/>
      <c r="HUS40" s="339"/>
      <c r="HUT40" s="339"/>
      <c r="HUU40" s="339"/>
      <c r="HUV40" s="339"/>
      <c r="HUW40" s="339"/>
      <c r="HUX40" s="339"/>
      <c r="HUY40" s="339"/>
      <c r="HUZ40" s="339"/>
      <c r="HVA40" s="339"/>
      <c r="HVB40" s="339"/>
      <c r="HVC40" s="339"/>
      <c r="HVD40" s="339"/>
      <c r="HVE40" s="339"/>
      <c r="HVF40" s="339"/>
      <c r="HVG40" s="339"/>
      <c r="HVH40" s="339"/>
      <c r="HVI40" s="339"/>
      <c r="HVJ40" s="339"/>
      <c r="HVK40" s="339"/>
      <c r="HVL40" s="339"/>
      <c r="HVM40" s="339"/>
      <c r="HVN40" s="339"/>
      <c r="HVO40" s="339"/>
      <c r="HVP40" s="339"/>
      <c r="HVQ40" s="339"/>
      <c r="HVR40" s="339"/>
      <c r="HVS40" s="339"/>
      <c r="HVT40" s="339"/>
      <c r="HVU40" s="339"/>
      <c r="HVV40" s="339"/>
      <c r="HVW40" s="339"/>
      <c r="HVX40" s="339"/>
      <c r="HVY40" s="339"/>
      <c r="HVZ40" s="339"/>
      <c r="HWA40" s="339"/>
      <c r="HWB40" s="339"/>
      <c r="HWC40" s="339"/>
      <c r="HWD40" s="339"/>
      <c r="HWE40" s="339"/>
      <c r="HWF40" s="339"/>
      <c r="HWG40" s="339"/>
      <c r="HWH40" s="339"/>
      <c r="HWI40" s="339"/>
      <c r="HWJ40" s="339"/>
      <c r="HWK40" s="339"/>
      <c r="HWL40" s="339"/>
      <c r="HWM40" s="339"/>
      <c r="HWN40" s="339"/>
      <c r="HWO40" s="339"/>
      <c r="HWP40" s="339"/>
      <c r="HWQ40" s="339"/>
      <c r="HWR40" s="339"/>
      <c r="HWS40" s="339"/>
      <c r="HWT40" s="339"/>
      <c r="HWU40" s="339"/>
      <c r="HWV40" s="339"/>
      <c r="HWW40" s="339"/>
      <c r="HWX40" s="339"/>
      <c r="HWY40" s="339"/>
      <c r="HWZ40" s="339"/>
      <c r="HXA40" s="339"/>
      <c r="HXB40" s="339"/>
      <c r="HXC40" s="339"/>
      <c r="HXD40" s="339"/>
      <c r="HXE40" s="339"/>
      <c r="HXF40" s="339"/>
      <c r="HXG40" s="339"/>
      <c r="HXH40" s="339"/>
      <c r="HXI40" s="339"/>
      <c r="HXJ40" s="339"/>
      <c r="HXK40" s="339"/>
      <c r="HXL40" s="339"/>
      <c r="HXM40" s="339"/>
      <c r="HXN40" s="339"/>
      <c r="HXO40" s="339"/>
      <c r="HXP40" s="339"/>
      <c r="HXQ40" s="339"/>
      <c r="HXR40" s="339"/>
      <c r="HXS40" s="339"/>
      <c r="HXT40" s="339"/>
      <c r="HXU40" s="339"/>
      <c r="HXV40" s="339"/>
      <c r="HXW40" s="339"/>
      <c r="HXX40" s="339"/>
      <c r="HXY40" s="339"/>
      <c r="HXZ40" s="339"/>
      <c r="HYA40" s="339"/>
      <c r="HYB40" s="339"/>
      <c r="HYC40" s="339"/>
      <c r="HYD40" s="339"/>
      <c r="HYE40" s="339"/>
      <c r="HYF40" s="339"/>
      <c r="HYG40" s="339"/>
      <c r="HYH40" s="339"/>
      <c r="HYI40" s="339"/>
      <c r="HYJ40" s="339"/>
      <c r="HYK40" s="339"/>
      <c r="HYL40" s="339"/>
      <c r="HYM40" s="339"/>
      <c r="HYN40" s="339"/>
      <c r="HYO40" s="339"/>
      <c r="HYP40" s="339"/>
      <c r="HYQ40" s="339"/>
      <c r="HYR40" s="339"/>
      <c r="HYS40" s="339"/>
      <c r="HYT40" s="339"/>
      <c r="HYU40" s="339"/>
      <c r="HYV40" s="339"/>
      <c r="HYW40" s="339"/>
      <c r="HYX40" s="339"/>
      <c r="HYY40" s="339"/>
      <c r="HYZ40" s="339"/>
      <c r="HZA40" s="339"/>
      <c r="HZB40" s="339"/>
      <c r="HZC40" s="339"/>
      <c r="HZD40" s="339"/>
      <c r="HZE40" s="339"/>
      <c r="HZF40" s="339"/>
      <c r="HZG40" s="339"/>
      <c r="HZH40" s="339"/>
      <c r="HZI40" s="339"/>
      <c r="HZJ40" s="339"/>
      <c r="HZK40" s="339"/>
      <c r="HZL40" s="339"/>
      <c r="HZM40" s="339"/>
      <c r="HZN40" s="339"/>
      <c r="HZO40" s="339"/>
      <c r="HZP40" s="339"/>
      <c r="HZQ40" s="339"/>
      <c r="HZR40" s="339"/>
      <c r="HZS40" s="339"/>
      <c r="HZT40" s="339"/>
      <c r="HZU40" s="339"/>
      <c r="HZV40" s="339"/>
      <c r="HZW40" s="339"/>
      <c r="HZX40" s="339"/>
      <c r="HZY40" s="339"/>
      <c r="HZZ40" s="339"/>
      <c r="IAA40" s="339"/>
      <c r="IAB40" s="339"/>
      <c r="IAC40" s="339"/>
      <c r="IAD40" s="339"/>
      <c r="IAE40" s="339"/>
      <c r="IAF40" s="339"/>
      <c r="IAG40" s="339"/>
      <c r="IAH40" s="339"/>
      <c r="IAI40" s="339"/>
      <c r="IAJ40" s="339"/>
      <c r="IAK40" s="339"/>
      <c r="IAL40" s="339"/>
      <c r="IAM40" s="339"/>
      <c r="IAN40" s="339"/>
      <c r="IAO40" s="339"/>
      <c r="IAP40" s="339"/>
      <c r="IAQ40" s="339"/>
      <c r="IAR40" s="339"/>
      <c r="IAS40" s="339"/>
      <c r="IAT40" s="339"/>
      <c r="IAU40" s="339"/>
      <c r="IAV40" s="339"/>
      <c r="IAW40" s="339"/>
      <c r="IAX40" s="339"/>
      <c r="IAY40" s="339"/>
      <c r="IAZ40" s="339"/>
      <c r="IBA40" s="339"/>
      <c r="IBB40" s="339"/>
      <c r="IBC40" s="339"/>
      <c r="IBD40" s="339"/>
      <c r="IBE40" s="339"/>
      <c r="IBF40" s="339"/>
      <c r="IBG40" s="339"/>
      <c r="IBH40" s="339"/>
      <c r="IBI40" s="339"/>
      <c r="IBJ40" s="339"/>
      <c r="IBK40" s="339"/>
      <c r="IBL40" s="339"/>
      <c r="IBM40" s="339"/>
      <c r="IBN40" s="339"/>
      <c r="IBO40" s="339"/>
      <c r="IBP40" s="339"/>
      <c r="IBQ40" s="339"/>
      <c r="IBR40" s="339"/>
      <c r="IBS40" s="339"/>
      <c r="IBT40" s="339"/>
      <c r="IBU40" s="339"/>
      <c r="IBV40" s="339"/>
      <c r="IBW40" s="339"/>
      <c r="IBX40" s="339"/>
      <c r="IBY40" s="339"/>
      <c r="IBZ40" s="339"/>
      <c r="ICA40" s="339"/>
      <c r="ICB40" s="339"/>
      <c r="ICC40" s="339"/>
      <c r="ICD40" s="339"/>
      <c r="ICE40" s="339"/>
      <c r="ICF40" s="339"/>
      <c r="ICG40" s="339"/>
      <c r="ICH40" s="339"/>
      <c r="ICI40" s="339"/>
      <c r="ICJ40" s="339"/>
      <c r="ICK40" s="339"/>
      <c r="ICL40" s="339"/>
      <c r="ICM40" s="339"/>
      <c r="ICN40" s="339"/>
      <c r="ICO40" s="339"/>
      <c r="ICP40" s="339"/>
      <c r="ICQ40" s="339"/>
      <c r="ICR40" s="339"/>
      <c r="ICS40" s="339"/>
      <c r="ICT40" s="339"/>
      <c r="ICU40" s="339"/>
      <c r="ICV40" s="339"/>
      <c r="ICW40" s="339"/>
      <c r="ICX40" s="339"/>
      <c r="ICY40" s="339"/>
      <c r="ICZ40" s="339"/>
      <c r="IDA40" s="339"/>
      <c r="IDB40" s="339"/>
      <c r="IDC40" s="339"/>
      <c r="IDD40" s="339"/>
      <c r="IDE40" s="339"/>
      <c r="IDF40" s="339"/>
      <c r="IDG40" s="339"/>
      <c r="IDH40" s="339"/>
      <c r="IDI40" s="339"/>
      <c r="IDJ40" s="339"/>
      <c r="IDK40" s="339"/>
      <c r="IDL40" s="339"/>
      <c r="IDM40" s="339"/>
      <c r="IDN40" s="339"/>
      <c r="IDO40" s="339"/>
      <c r="IDP40" s="339"/>
      <c r="IDQ40" s="339"/>
      <c r="IDR40" s="339"/>
      <c r="IDS40" s="339"/>
      <c r="IDT40" s="339"/>
      <c r="IDU40" s="339"/>
      <c r="IDV40" s="339"/>
      <c r="IDW40" s="339"/>
      <c r="IDX40" s="339"/>
      <c r="IDY40" s="339"/>
      <c r="IDZ40" s="339"/>
      <c r="IEA40" s="339"/>
      <c r="IEB40" s="339"/>
      <c r="IEC40" s="339"/>
      <c r="IED40" s="339"/>
      <c r="IEE40" s="339"/>
      <c r="IEF40" s="339"/>
      <c r="IEG40" s="339"/>
      <c r="IEH40" s="339"/>
      <c r="IEI40" s="339"/>
      <c r="IEJ40" s="339"/>
      <c r="IEK40" s="339"/>
      <c r="IEL40" s="339"/>
      <c r="IEM40" s="339"/>
      <c r="IEN40" s="339"/>
      <c r="IEO40" s="339"/>
      <c r="IEP40" s="339"/>
      <c r="IEQ40" s="339"/>
      <c r="IER40" s="339"/>
      <c r="IES40" s="339"/>
      <c r="IET40" s="339"/>
      <c r="IEU40" s="339"/>
      <c r="IEV40" s="339"/>
      <c r="IEW40" s="339"/>
      <c r="IEX40" s="339"/>
      <c r="IEY40" s="339"/>
      <c r="IEZ40" s="339"/>
      <c r="IFA40" s="339"/>
      <c r="IFB40" s="339"/>
      <c r="IFC40" s="339"/>
      <c r="IFD40" s="339"/>
      <c r="IFE40" s="339"/>
      <c r="IFF40" s="339"/>
      <c r="IFG40" s="339"/>
      <c r="IFH40" s="339"/>
      <c r="IFI40" s="339"/>
      <c r="IFJ40" s="339"/>
      <c r="IFK40" s="339"/>
      <c r="IFL40" s="339"/>
      <c r="IFM40" s="339"/>
      <c r="IFN40" s="339"/>
      <c r="IFO40" s="339"/>
      <c r="IFP40" s="339"/>
      <c r="IFQ40" s="339"/>
      <c r="IFR40" s="339"/>
      <c r="IFS40" s="339"/>
      <c r="IFT40" s="339"/>
      <c r="IFU40" s="339"/>
      <c r="IFV40" s="339"/>
      <c r="IFW40" s="339"/>
      <c r="IFX40" s="339"/>
      <c r="IFY40" s="339"/>
      <c r="IFZ40" s="339"/>
      <c r="IGA40" s="339"/>
      <c r="IGB40" s="339"/>
      <c r="IGC40" s="339"/>
      <c r="IGD40" s="339"/>
      <c r="IGE40" s="339"/>
      <c r="IGF40" s="339"/>
      <c r="IGG40" s="339"/>
      <c r="IGH40" s="339"/>
      <c r="IGI40" s="339"/>
      <c r="IGJ40" s="339"/>
      <c r="IGK40" s="339"/>
      <c r="IGL40" s="339"/>
      <c r="IGM40" s="339"/>
      <c r="IGN40" s="339"/>
      <c r="IGO40" s="339"/>
      <c r="IGP40" s="339"/>
      <c r="IGQ40" s="339"/>
      <c r="IGR40" s="339"/>
      <c r="IGS40" s="339"/>
      <c r="IGT40" s="339"/>
      <c r="IGU40" s="339"/>
      <c r="IGV40" s="339"/>
      <c r="IGW40" s="339"/>
      <c r="IGX40" s="339"/>
      <c r="IGY40" s="339"/>
      <c r="IGZ40" s="339"/>
      <c r="IHA40" s="339"/>
      <c r="IHB40" s="339"/>
      <c r="IHC40" s="339"/>
      <c r="IHD40" s="339"/>
      <c r="IHE40" s="339"/>
      <c r="IHF40" s="339"/>
      <c r="IHG40" s="339"/>
      <c r="IHH40" s="339"/>
      <c r="IHI40" s="339"/>
      <c r="IHJ40" s="339"/>
      <c r="IHK40" s="339"/>
      <c r="IHL40" s="339"/>
      <c r="IHM40" s="339"/>
      <c r="IHN40" s="339"/>
      <c r="IHO40" s="339"/>
      <c r="IHP40" s="339"/>
      <c r="IHQ40" s="339"/>
      <c r="IHR40" s="339"/>
      <c r="IHS40" s="339"/>
      <c r="IHT40" s="339"/>
      <c r="IHU40" s="339"/>
      <c r="IHV40" s="339"/>
      <c r="IHW40" s="339"/>
      <c r="IHX40" s="339"/>
      <c r="IHY40" s="339"/>
      <c r="IHZ40" s="339"/>
      <c r="IIA40" s="339"/>
      <c r="IIB40" s="339"/>
      <c r="IIC40" s="339"/>
      <c r="IID40" s="339"/>
      <c r="IIE40" s="339"/>
      <c r="IIF40" s="339"/>
      <c r="IIG40" s="339"/>
      <c r="IIH40" s="339"/>
      <c r="III40" s="339"/>
      <c r="IIJ40" s="339"/>
      <c r="IIK40" s="339"/>
      <c r="IIL40" s="339"/>
      <c r="IIM40" s="339"/>
      <c r="IIN40" s="339"/>
      <c r="IIO40" s="339"/>
      <c r="IIP40" s="339"/>
      <c r="IIQ40" s="339"/>
      <c r="IIR40" s="339"/>
      <c r="IIS40" s="339"/>
      <c r="IIT40" s="339"/>
      <c r="IIU40" s="339"/>
      <c r="IIV40" s="339"/>
      <c r="IIW40" s="339"/>
      <c r="IIX40" s="339"/>
      <c r="IIY40" s="339"/>
      <c r="IIZ40" s="339"/>
      <c r="IJA40" s="339"/>
      <c r="IJB40" s="339"/>
      <c r="IJC40" s="339"/>
      <c r="IJD40" s="339"/>
      <c r="IJE40" s="339"/>
      <c r="IJF40" s="339"/>
      <c r="IJG40" s="339"/>
      <c r="IJH40" s="339"/>
      <c r="IJI40" s="339"/>
      <c r="IJJ40" s="339"/>
      <c r="IJK40" s="339"/>
      <c r="IJL40" s="339"/>
      <c r="IJM40" s="339"/>
      <c r="IJN40" s="339"/>
      <c r="IJO40" s="339"/>
      <c r="IJP40" s="339"/>
      <c r="IJQ40" s="339"/>
      <c r="IJR40" s="339"/>
      <c r="IJS40" s="339"/>
      <c r="IJT40" s="339"/>
      <c r="IJU40" s="339"/>
      <c r="IJV40" s="339"/>
      <c r="IJW40" s="339"/>
      <c r="IJX40" s="339"/>
      <c r="IJY40" s="339"/>
      <c r="IJZ40" s="339"/>
      <c r="IKA40" s="339"/>
      <c r="IKB40" s="339"/>
      <c r="IKC40" s="339"/>
      <c r="IKD40" s="339"/>
      <c r="IKE40" s="339"/>
      <c r="IKF40" s="339"/>
      <c r="IKG40" s="339"/>
      <c r="IKH40" s="339"/>
      <c r="IKI40" s="339"/>
      <c r="IKJ40" s="339"/>
      <c r="IKK40" s="339"/>
      <c r="IKL40" s="339"/>
      <c r="IKM40" s="339"/>
      <c r="IKN40" s="339"/>
      <c r="IKO40" s="339"/>
      <c r="IKP40" s="339"/>
      <c r="IKQ40" s="339"/>
      <c r="IKR40" s="339"/>
      <c r="IKS40" s="339"/>
      <c r="IKT40" s="339"/>
      <c r="IKU40" s="339"/>
      <c r="IKV40" s="339"/>
      <c r="IKW40" s="339"/>
      <c r="IKX40" s="339"/>
      <c r="IKY40" s="339"/>
      <c r="IKZ40" s="339"/>
      <c r="ILA40" s="339"/>
      <c r="ILB40" s="339"/>
      <c r="ILC40" s="339"/>
      <c r="ILD40" s="339"/>
      <c r="ILE40" s="339"/>
      <c r="ILF40" s="339"/>
      <c r="ILG40" s="339"/>
      <c r="ILH40" s="339"/>
      <c r="ILI40" s="339"/>
      <c r="ILJ40" s="339"/>
      <c r="ILK40" s="339"/>
      <c r="ILL40" s="339"/>
      <c r="ILM40" s="339"/>
      <c r="ILN40" s="339"/>
      <c r="ILO40" s="339"/>
      <c r="ILP40" s="339"/>
      <c r="ILQ40" s="339"/>
      <c r="ILR40" s="339"/>
      <c r="ILS40" s="339"/>
      <c r="ILT40" s="339"/>
      <c r="ILU40" s="339"/>
      <c r="ILV40" s="339"/>
      <c r="ILW40" s="339"/>
      <c r="ILX40" s="339"/>
      <c r="ILY40" s="339"/>
      <c r="ILZ40" s="339"/>
      <c r="IMA40" s="339"/>
      <c r="IMB40" s="339"/>
      <c r="IMC40" s="339"/>
      <c r="IMD40" s="339"/>
      <c r="IME40" s="339"/>
      <c r="IMF40" s="339"/>
      <c r="IMG40" s="339"/>
      <c r="IMH40" s="339"/>
      <c r="IMI40" s="339"/>
      <c r="IMJ40" s="339"/>
      <c r="IMK40" s="339"/>
      <c r="IML40" s="339"/>
      <c r="IMM40" s="339"/>
      <c r="IMN40" s="339"/>
      <c r="IMO40" s="339"/>
      <c r="IMP40" s="339"/>
      <c r="IMQ40" s="339"/>
      <c r="IMR40" s="339"/>
      <c r="IMS40" s="339"/>
      <c r="IMT40" s="339"/>
      <c r="IMU40" s="339"/>
      <c r="IMV40" s="339"/>
      <c r="IMW40" s="339"/>
      <c r="IMX40" s="339"/>
      <c r="IMY40" s="339"/>
      <c r="IMZ40" s="339"/>
      <c r="INA40" s="339"/>
      <c r="INB40" s="339"/>
      <c r="INC40" s="339"/>
      <c r="IND40" s="339"/>
      <c r="INE40" s="339"/>
      <c r="INF40" s="339"/>
      <c r="ING40" s="339"/>
      <c r="INH40" s="339"/>
      <c r="INI40" s="339"/>
      <c r="INJ40" s="339"/>
      <c r="INK40" s="339"/>
      <c r="INL40" s="339"/>
      <c r="INM40" s="339"/>
      <c r="INN40" s="339"/>
      <c r="INO40" s="339"/>
      <c r="INP40" s="339"/>
      <c r="INQ40" s="339"/>
      <c r="INR40" s="339"/>
      <c r="INS40" s="339"/>
      <c r="INT40" s="339"/>
      <c r="INU40" s="339"/>
      <c r="INV40" s="339"/>
      <c r="INW40" s="339"/>
      <c r="INX40" s="339"/>
      <c r="INY40" s="339"/>
      <c r="INZ40" s="339"/>
      <c r="IOA40" s="339"/>
      <c r="IOB40" s="339"/>
      <c r="IOC40" s="339"/>
      <c r="IOD40" s="339"/>
      <c r="IOE40" s="339"/>
      <c r="IOF40" s="339"/>
      <c r="IOG40" s="339"/>
      <c r="IOH40" s="339"/>
      <c r="IOI40" s="339"/>
      <c r="IOJ40" s="339"/>
      <c r="IOK40" s="339"/>
      <c r="IOL40" s="339"/>
      <c r="IOM40" s="339"/>
      <c r="ION40" s="339"/>
      <c r="IOO40" s="339"/>
      <c r="IOP40" s="339"/>
      <c r="IOQ40" s="339"/>
      <c r="IOR40" s="339"/>
      <c r="IOS40" s="339"/>
      <c r="IOT40" s="339"/>
      <c r="IOU40" s="339"/>
      <c r="IOV40" s="339"/>
      <c r="IOW40" s="339"/>
      <c r="IOX40" s="339"/>
      <c r="IOY40" s="339"/>
      <c r="IOZ40" s="339"/>
      <c r="IPA40" s="339"/>
      <c r="IPB40" s="339"/>
      <c r="IPC40" s="339"/>
      <c r="IPD40" s="339"/>
      <c r="IPE40" s="339"/>
      <c r="IPF40" s="339"/>
      <c r="IPG40" s="339"/>
      <c r="IPH40" s="339"/>
      <c r="IPI40" s="339"/>
      <c r="IPJ40" s="339"/>
      <c r="IPK40" s="339"/>
      <c r="IPL40" s="339"/>
      <c r="IPM40" s="339"/>
      <c r="IPN40" s="339"/>
      <c r="IPO40" s="339"/>
      <c r="IPP40" s="339"/>
      <c r="IPQ40" s="339"/>
      <c r="IPR40" s="339"/>
      <c r="IPS40" s="339"/>
      <c r="IPT40" s="339"/>
      <c r="IPU40" s="339"/>
      <c r="IPV40" s="339"/>
      <c r="IPW40" s="339"/>
      <c r="IPX40" s="339"/>
      <c r="IPY40" s="339"/>
      <c r="IPZ40" s="339"/>
      <c r="IQA40" s="339"/>
      <c r="IQB40" s="339"/>
      <c r="IQC40" s="339"/>
      <c r="IQD40" s="339"/>
      <c r="IQE40" s="339"/>
      <c r="IQF40" s="339"/>
      <c r="IQG40" s="339"/>
      <c r="IQH40" s="339"/>
      <c r="IQI40" s="339"/>
      <c r="IQJ40" s="339"/>
      <c r="IQK40" s="339"/>
      <c r="IQL40" s="339"/>
      <c r="IQM40" s="339"/>
      <c r="IQN40" s="339"/>
      <c r="IQO40" s="339"/>
      <c r="IQP40" s="339"/>
      <c r="IQQ40" s="339"/>
      <c r="IQR40" s="339"/>
      <c r="IQS40" s="339"/>
      <c r="IQT40" s="339"/>
      <c r="IQU40" s="339"/>
      <c r="IQV40" s="339"/>
      <c r="IQW40" s="339"/>
      <c r="IQX40" s="339"/>
      <c r="IQY40" s="339"/>
      <c r="IQZ40" s="339"/>
      <c r="IRA40" s="339"/>
      <c r="IRB40" s="339"/>
      <c r="IRC40" s="339"/>
      <c r="IRD40" s="339"/>
      <c r="IRE40" s="339"/>
      <c r="IRF40" s="339"/>
      <c r="IRG40" s="339"/>
      <c r="IRH40" s="339"/>
      <c r="IRI40" s="339"/>
      <c r="IRJ40" s="339"/>
      <c r="IRK40" s="339"/>
      <c r="IRL40" s="339"/>
      <c r="IRM40" s="339"/>
      <c r="IRN40" s="339"/>
      <c r="IRO40" s="339"/>
      <c r="IRP40" s="339"/>
      <c r="IRQ40" s="339"/>
      <c r="IRR40" s="339"/>
      <c r="IRS40" s="339"/>
      <c r="IRT40" s="339"/>
      <c r="IRU40" s="339"/>
      <c r="IRV40" s="339"/>
      <c r="IRW40" s="339"/>
      <c r="IRX40" s="339"/>
      <c r="IRY40" s="339"/>
      <c r="IRZ40" s="339"/>
      <c r="ISA40" s="339"/>
      <c r="ISB40" s="339"/>
      <c r="ISC40" s="339"/>
      <c r="ISD40" s="339"/>
      <c r="ISE40" s="339"/>
      <c r="ISF40" s="339"/>
      <c r="ISG40" s="339"/>
      <c r="ISH40" s="339"/>
      <c r="ISI40" s="339"/>
      <c r="ISJ40" s="339"/>
      <c r="ISK40" s="339"/>
      <c r="ISL40" s="339"/>
      <c r="ISM40" s="339"/>
      <c r="ISN40" s="339"/>
      <c r="ISO40" s="339"/>
      <c r="ISP40" s="339"/>
      <c r="ISQ40" s="339"/>
      <c r="ISR40" s="339"/>
      <c r="ISS40" s="339"/>
      <c r="IST40" s="339"/>
      <c r="ISU40" s="339"/>
      <c r="ISV40" s="339"/>
      <c r="ISW40" s="339"/>
      <c r="ISX40" s="339"/>
      <c r="ISY40" s="339"/>
      <c r="ISZ40" s="339"/>
      <c r="ITA40" s="339"/>
      <c r="ITB40" s="339"/>
      <c r="ITC40" s="339"/>
      <c r="ITD40" s="339"/>
      <c r="ITE40" s="339"/>
      <c r="ITF40" s="339"/>
      <c r="ITG40" s="339"/>
      <c r="ITH40" s="339"/>
      <c r="ITI40" s="339"/>
      <c r="ITJ40" s="339"/>
      <c r="ITK40" s="339"/>
      <c r="ITL40" s="339"/>
      <c r="ITM40" s="339"/>
      <c r="ITN40" s="339"/>
      <c r="ITO40" s="339"/>
      <c r="ITP40" s="339"/>
      <c r="ITQ40" s="339"/>
      <c r="ITR40" s="339"/>
      <c r="ITS40" s="339"/>
      <c r="ITT40" s="339"/>
      <c r="ITU40" s="339"/>
      <c r="ITV40" s="339"/>
      <c r="ITW40" s="339"/>
      <c r="ITX40" s="339"/>
      <c r="ITY40" s="339"/>
      <c r="ITZ40" s="339"/>
      <c r="IUA40" s="339"/>
      <c r="IUB40" s="339"/>
      <c r="IUC40" s="339"/>
      <c r="IUD40" s="339"/>
      <c r="IUE40" s="339"/>
      <c r="IUF40" s="339"/>
      <c r="IUG40" s="339"/>
      <c r="IUH40" s="339"/>
      <c r="IUI40" s="339"/>
      <c r="IUJ40" s="339"/>
      <c r="IUK40" s="339"/>
      <c r="IUL40" s="339"/>
      <c r="IUM40" s="339"/>
      <c r="IUN40" s="339"/>
      <c r="IUO40" s="339"/>
      <c r="IUP40" s="339"/>
      <c r="IUQ40" s="339"/>
      <c r="IUR40" s="339"/>
      <c r="IUS40" s="339"/>
      <c r="IUT40" s="339"/>
      <c r="IUU40" s="339"/>
      <c r="IUV40" s="339"/>
      <c r="IUW40" s="339"/>
      <c r="IUX40" s="339"/>
      <c r="IUY40" s="339"/>
      <c r="IUZ40" s="339"/>
      <c r="IVA40" s="339"/>
      <c r="IVB40" s="339"/>
      <c r="IVC40" s="339"/>
      <c r="IVD40" s="339"/>
      <c r="IVE40" s="339"/>
      <c r="IVF40" s="339"/>
      <c r="IVG40" s="339"/>
      <c r="IVH40" s="339"/>
      <c r="IVI40" s="339"/>
      <c r="IVJ40" s="339"/>
      <c r="IVK40" s="339"/>
      <c r="IVL40" s="339"/>
      <c r="IVM40" s="339"/>
      <c r="IVN40" s="339"/>
      <c r="IVO40" s="339"/>
      <c r="IVP40" s="339"/>
      <c r="IVQ40" s="339"/>
      <c r="IVR40" s="339"/>
      <c r="IVS40" s="339"/>
      <c r="IVT40" s="339"/>
      <c r="IVU40" s="339"/>
      <c r="IVV40" s="339"/>
      <c r="IVW40" s="339"/>
      <c r="IVX40" s="339"/>
      <c r="IVY40" s="339"/>
      <c r="IVZ40" s="339"/>
      <c r="IWA40" s="339"/>
      <c r="IWB40" s="339"/>
      <c r="IWC40" s="339"/>
      <c r="IWD40" s="339"/>
      <c r="IWE40" s="339"/>
      <c r="IWF40" s="339"/>
      <c r="IWG40" s="339"/>
      <c r="IWH40" s="339"/>
      <c r="IWI40" s="339"/>
      <c r="IWJ40" s="339"/>
      <c r="IWK40" s="339"/>
      <c r="IWL40" s="339"/>
      <c r="IWM40" s="339"/>
      <c r="IWN40" s="339"/>
      <c r="IWO40" s="339"/>
      <c r="IWP40" s="339"/>
      <c r="IWQ40" s="339"/>
      <c r="IWR40" s="339"/>
      <c r="IWS40" s="339"/>
      <c r="IWT40" s="339"/>
      <c r="IWU40" s="339"/>
      <c r="IWV40" s="339"/>
      <c r="IWW40" s="339"/>
      <c r="IWX40" s="339"/>
      <c r="IWY40" s="339"/>
      <c r="IWZ40" s="339"/>
      <c r="IXA40" s="339"/>
      <c r="IXB40" s="339"/>
      <c r="IXC40" s="339"/>
      <c r="IXD40" s="339"/>
      <c r="IXE40" s="339"/>
      <c r="IXF40" s="339"/>
      <c r="IXG40" s="339"/>
      <c r="IXH40" s="339"/>
      <c r="IXI40" s="339"/>
      <c r="IXJ40" s="339"/>
      <c r="IXK40" s="339"/>
      <c r="IXL40" s="339"/>
      <c r="IXM40" s="339"/>
      <c r="IXN40" s="339"/>
      <c r="IXO40" s="339"/>
      <c r="IXP40" s="339"/>
      <c r="IXQ40" s="339"/>
      <c r="IXR40" s="339"/>
      <c r="IXS40" s="339"/>
      <c r="IXT40" s="339"/>
      <c r="IXU40" s="339"/>
      <c r="IXV40" s="339"/>
      <c r="IXW40" s="339"/>
      <c r="IXX40" s="339"/>
      <c r="IXY40" s="339"/>
      <c r="IXZ40" s="339"/>
      <c r="IYA40" s="339"/>
      <c r="IYB40" s="339"/>
      <c r="IYC40" s="339"/>
      <c r="IYD40" s="339"/>
      <c r="IYE40" s="339"/>
      <c r="IYF40" s="339"/>
      <c r="IYG40" s="339"/>
      <c r="IYH40" s="339"/>
      <c r="IYI40" s="339"/>
      <c r="IYJ40" s="339"/>
      <c r="IYK40" s="339"/>
      <c r="IYL40" s="339"/>
      <c r="IYM40" s="339"/>
      <c r="IYN40" s="339"/>
      <c r="IYO40" s="339"/>
      <c r="IYP40" s="339"/>
      <c r="IYQ40" s="339"/>
      <c r="IYR40" s="339"/>
      <c r="IYS40" s="339"/>
      <c r="IYT40" s="339"/>
      <c r="IYU40" s="339"/>
      <c r="IYV40" s="339"/>
      <c r="IYW40" s="339"/>
      <c r="IYX40" s="339"/>
      <c r="IYY40" s="339"/>
      <c r="IYZ40" s="339"/>
      <c r="IZA40" s="339"/>
      <c r="IZB40" s="339"/>
      <c r="IZC40" s="339"/>
      <c r="IZD40" s="339"/>
      <c r="IZE40" s="339"/>
      <c r="IZF40" s="339"/>
      <c r="IZG40" s="339"/>
      <c r="IZH40" s="339"/>
      <c r="IZI40" s="339"/>
      <c r="IZJ40" s="339"/>
      <c r="IZK40" s="339"/>
      <c r="IZL40" s="339"/>
      <c r="IZM40" s="339"/>
      <c r="IZN40" s="339"/>
      <c r="IZO40" s="339"/>
      <c r="IZP40" s="339"/>
      <c r="IZQ40" s="339"/>
      <c r="IZR40" s="339"/>
      <c r="IZS40" s="339"/>
      <c r="IZT40" s="339"/>
      <c r="IZU40" s="339"/>
      <c r="IZV40" s="339"/>
      <c r="IZW40" s="339"/>
      <c r="IZX40" s="339"/>
      <c r="IZY40" s="339"/>
      <c r="IZZ40" s="339"/>
      <c r="JAA40" s="339"/>
      <c r="JAB40" s="339"/>
      <c r="JAC40" s="339"/>
      <c r="JAD40" s="339"/>
      <c r="JAE40" s="339"/>
      <c r="JAF40" s="339"/>
      <c r="JAG40" s="339"/>
      <c r="JAH40" s="339"/>
      <c r="JAI40" s="339"/>
      <c r="JAJ40" s="339"/>
      <c r="JAK40" s="339"/>
      <c r="JAL40" s="339"/>
      <c r="JAM40" s="339"/>
      <c r="JAN40" s="339"/>
      <c r="JAO40" s="339"/>
      <c r="JAP40" s="339"/>
      <c r="JAQ40" s="339"/>
      <c r="JAR40" s="339"/>
      <c r="JAS40" s="339"/>
      <c r="JAT40" s="339"/>
      <c r="JAU40" s="339"/>
      <c r="JAV40" s="339"/>
      <c r="JAW40" s="339"/>
      <c r="JAX40" s="339"/>
      <c r="JAY40" s="339"/>
      <c r="JAZ40" s="339"/>
      <c r="JBA40" s="339"/>
      <c r="JBB40" s="339"/>
      <c r="JBC40" s="339"/>
      <c r="JBD40" s="339"/>
      <c r="JBE40" s="339"/>
      <c r="JBF40" s="339"/>
      <c r="JBG40" s="339"/>
      <c r="JBH40" s="339"/>
      <c r="JBI40" s="339"/>
      <c r="JBJ40" s="339"/>
      <c r="JBK40" s="339"/>
      <c r="JBL40" s="339"/>
      <c r="JBM40" s="339"/>
      <c r="JBN40" s="339"/>
      <c r="JBO40" s="339"/>
      <c r="JBP40" s="339"/>
      <c r="JBQ40" s="339"/>
      <c r="JBR40" s="339"/>
      <c r="JBS40" s="339"/>
      <c r="JBT40" s="339"/>
      <c r="JBU40" s="339"/>
      <c r="JBV40" s="339"/>
      <c r="JBW40" s="339"/>
      <c r="JBX40" s="339"/>
      <c r="JBY40" s="339"/>
      <c r="JBZ40" s="339"/>
      <c r="JCA40" s="339"/>
      <c r="JCB40" s="339"/>
      <c r="JCC40" s="339"/>
      <c r="JCD40" s="339"/>
      <c r="JCE40" s="339"/>
      <c r="JCF40" s="339"/>
      <c r="JCG40" s="339"/>
      <c r="JCH40" s="339"/>
      <c r="JCI40" s="339"/>
      <c r="JCJ40" s="339"/>
      <c r="JCK40" s="339"/>
      <c r="JCL40" s="339"/>
      <c r="JCM40" s="339"/>
      <c r="JCN40" s="339"/>
      <c r="JCO40" s="339"/>
      <c r="JCP40" s="339"/>
      <c r="JCQ40" s="339"/>
      <c r="JCR40" s="339"/>
      <c r="JCS40" s="339"/>
      <c r="JCT40" s="339"/>
      <c r="JCU40" s="339"/>
      <c r="JCV40" s="339"/>
      <c r="JCW40" s="339"/>
      <c r="JCX40" s="339"/>
      <c r="JCY40" s="339"/>
      <c r="JCZ40" s="339"/>
      <c r="JDA40" s="339"/>
      <c r="JDB40" s="339"/>
      <c r="JDC40" s="339"/>
      <c r="JDD40" s="339"/>
      <c r="JDE40" s="339"/>
      <c r="JDF40" s="339"/>
      <c r="JDG40" s="339"/>
      <c r="JDH40" s="339"/>
      <c r="JDI40" s="339"/>
      <c r="JDJ40" s="339"/>
      <c r="JDK40" s="339"/>
      <c r="JDL40" s="339"/>
      <c r="JDM40" s="339"/>
      <c r="JDN40" s="339"/>
      <c r="JDO40" s="339"/>
      <c r="JDP40" s="339"/>
      <c r="JDQ40" s="339"/>
      <c r="JDR40" s="339"/>
      <c r="JDS40" s="339"/>
      <c r="JDT40" s="339"/>
      <c r="JDU40" s="339"/>
      <c r="JDV40" s="339"/>
      <c r="JDW40" s="339"/>
      <c r="JDX40" s="339"/>
      <c r="JDY40" s="339"/>
      <c r="JDZ40" s="339"/>
      <c r="JEA40" s="339"/>
      <c r="JEB40" s="339"/>
      <c r="JEC40" s="339"/>
      <c r="JED40" s="339"/>
      <c r="JEE40" s="339"/>
      <c r="JEF40" s="339"/>
      <c r="JEG40" s="339"/>
      <c r="JEH40" s="339"/>
      <c r="JEI40" s="339"/>
      <c r="JEJ40" s="339"/>
      <c r="JEK40" s="339"/>
      <c r="JEL40" s="339"/>
      <c r="JEM40" s="339"/>
      <c r="JEN40" s="339"/>
      <c r="JEO40" s="339"/>
      <c r="JEP40" s="339"/>
      <c r="JEQ40" s="339"/>
      <c r="JER40" s="339"/>
      <c r="JES40" s="339"/>
      <c r="JET40" s="339"/>
      <c r="JEU40" s="339"/>
      <c r="JEV40" s="339"/>
      <c r="JEW40" s="339"/>
      <c r="JEX40" s="339"/>
      <c r="JEY40" s="339"/>
      <c r="JEZ40" s="339"/>
      <c r="JFA40" s="339"/>
      <c r="JFB40" s="339"/>
      <c r="JFC40" s="339"/>
      <c r="JFD40" s="339"/>
      <c r="JFE40" s="339"/>
      <c r="JFF40" s="339"/>
      <c r="JFG40" s="339"/>
      <c r="JFH40" s="339"/>
      <c r="JFI40" s="339"/>
      <c r="JFJ40" s="339"/>
      <c r="JFK40" s="339"/>
      <c r="JFL40" s="339"/>
      <c r="JFM40" s="339"/>
      <c r="JFN40" s="339"/>
      <c r="JFO40" s="339"/>
      <c r="JFP40" s="339"/>
      <c r="JFQ40" s="339"/>
      <c r="JFR40" s="339"/>
      <c r="JFS40" s="339"/>
      <c r="JFT40" s="339"/>
      <c r="JFU40" s="339"/>
      <c r="JFV40" s="339"/>
      <c r="JFW40" s="339"/>
      <c r="JFX40" s="339"/>
      <c r="JFY40" s="339"/>
      <c r="JFZ40" s="339"/>
      <c r="JGA40" s="339"/>
      <c r="JGB40" s="339"/>
      <c r="JGC40" s="339"/>
      <c r="JGD40" s="339"/>
      <c r="JGE40" s="339"/>
      <c r="JGF40" s="339"/>
      <c r="JGG40" s="339"/>
      <c r="JGH40" s="339"/>
      <c r="JGI40" s="339"/>
      <c r="JGJ40" s="339"/>
      <c r="JGK40" s="339"/>
      <c r="JGL40" s="339"/>
      <c r="JGM40" s="339"/>
      <c r="JGN40" s="339"/>
      <c r="JGO40" s="339"/>
      <c r="JGP40" s="339"/>
      <c r="JGQ40" s="339"/>
      <c r="JGR40" s="339"/>
      <c r="JGS40" s="339"/>
      <c r="JGT40" s="339"/>
      <c r="JGU40" s="339"/>
      <c r="JGV40" s="339"/>
      <c r="JGW40" s="339"/>
      <c r="JGX40" s="339"/>
      <c r="JGY40" s="339"/>
      <c r="JGZ40" s="339"/>
      <c r="JHA40" s="339"/>
      <c r="JHB40" s="339"/>
      <c r="JHC40" s="339"/>
      <c r="JHD40" s="339"/>
      <c r="JHE40" s="339"/>
      <c r="JHF40" s="339"/>
      <c r="JHG40" s="339"/>
      <c r="JHH40" s="339"/>
      <c r="JHI40" s="339"/>
      <c r="JHJ40" s="339"/>
      <c r="JHK40" s="339"/>
      <c r="JHL40" s="339"/>
      <c r="JHM40" s="339"/>
      <c r="JHN40" s="339"/>
      <c r="JHO40" s="339"/>
      <c r="JHP40" s="339"/>
      <c r="JHQ40" s="339"/>
      <c r="JHR40" s="339"/>
      <c r="JHS40" s="339"/>
      <c r="JHT40" s="339"/>
      <c r="JHU40" s="339"/>
      <c r="JHV40" s="339"/>
      <c r="JHW40" s="339"/>
      <c r="JHX40" s="339"/>
      <c r="JHY40" s="339"/>
      <c r="JHZ40" s="339"/>
      <c r="JIA40" s="339"/>
      <c r="JIB40" s="339"/>
      <c r="JIC40" s="339"/>
      <c r="JID40" s="339"/>
      <c r="JIE40" s="339"/>
      <c r="JIF40" s="339"/>
      <c r="JIG40" s="339"/>
      <c r="JIH40" s="339"/>
      <c r="JII40" s="339"/>
      <c r="JIJ40" s="339"/>
      <c r="JIK40" s="339"/>
      <c r="JIL40" s="339"/>
      <c r="JIM40" s="339"/>
      <c r="JIN40" s="339"/>
      <c r="JIO40" s="339"/>
      <c r="JIP40" s="339"/>
      <c r="JIQ40" s="339"/>
      <c r="JIR40" s="339"/>
      <c r="JIS40" s="339"/>
      <c r="JIT40" s="339"/>
      <c r="JIU40" s="339"/>
      <c r="JIV40" s="339"/>
      <c r="JIW40" s="339"/>
      <c r="JIX40" s="339"/>
      <c r="JIY40" s="339"/>
      <c r="JIZ40" s="339"/>
      <c r="JJA40" s="339"/>
      <c r="JJB40" s="339"/>
      <c r="JJC40" s="339"/>
      <c r="JJD40" s="339"/>
      <c r="JJE40" s="339"/>
      <c r="JJF40" s="339"/>
      <c r="JJG40" s="339"/>
      <c r="JJH40" s="339"/>
      <c r="JJI40" s="339"/>
      <c r="JJJ40" s="339"/>
      <c r="JJK40" s="339"/>
      <c r="JJL40" s="339"/>
      <c r="JJM40" s="339"/>
      <c r="JJN40" s="339"/>
      <c r="JJO40" s="339"/>
      <c r="JJP40" s="339"/>
      <c r="JJQ40" s="339"/>
      <c r="JJR40" s="339"/>
      <c r="JJS40" s="339"/>
      <c r="JJT40" s="339"/>
      <c r="JJU40" s="339"/>
      <c r="JJV40" s="339"/>
      <c r="JJW40" s="339"/>
      <c r="JJX40" s="339"/>
      <c r="JJY40" s="339"/>
      <c r="JJZ40" s="339"/>
      <c r="JKA40" s="339"/>
      <c r="JKB40" s="339"/>
      <c r="JKC40" s="339"/>
      <c r="JKD40" s="339"/>
      <c r="JKE40" s="339"/>
      <c r="JKF40" s="339"/>
      <c r="JKG40" s="339"/>
      <c r="JKH40" s="339"/>
      <c r="JKI40" s="339"/>
      <c r="JKJ40" s="339"/>
      <c r="JKK40" s="339"/>
      <c r="JKL40" s="339"/>
      <c r="JKM40" s="339"/>
      <c r="JKN40" s="339"/>
      <c r="JKO40" s="339"/>
      <c r="JKP40" s="339"/>
      <c r="JKQ40" s="339"/>
      <c r="JKR40" s="339"/>
      <c r="JKS40" s="339"/>
      <c r="JKT40" s="339"/>
      <c r="JKU40" s="339"/>
      <c r="JKV40" s="339"/>
      <c r="JKW40" s="339"/>
      <c r="JKX40" s="339"/>
      <c r="JKY40" s="339"/>
      <c r="JKZ40" s="339"/>
      <c r="JLA40" s="339"/>
      <c r="JLB40" s="339"/>
      <c r="JLC40" s="339"/>
      <c r="JLD40" s="339"/>
      <c r="JLE40" s="339"/>
      <c r="JLF40" s="339"/>
      <c r="JLG40" s="339"/>
      <c r="JLH40" s="339"/>
      <c r="JLI40" s="339"/>
      <c r="JLJ40" s="339"/>
      <c r="JLK40" s="339"/>
      <c r="JLL40" s="339"/>
      <c r="JLM40" s="339"/>
      <c r="JLN40" s="339"/>
      <c r="JLO40" s="339"/>
      <c r="JLP40" s="339"/>
      <c r="JLQ40" s="339"/>
      <c r="JLR40" s="339"/>
      <c r="JLS40" s="339"/>
      <c r="JLT40" s="339"/>
      <c r="JLU40" s="339"/>
      <c r="JLV40" s="339"/>
      <c r="JLW40" s="339"/>
      <c r="JLX40" s="339"/>
      <c r="JLY40" s="339"/>
      <c r="JLZ40" s="339"/>
      <c r="JMA40" s="339"/>
      <c r="JMB40" s="339"/>
      <c r="JMC40" s="339"/>
      <c r="JMD40" s="339"/>
      <c r="JME40" s="339"/>
      <c r="JMF40" s="339"/>
      <c r="JMG40" s="339"/>
      <c r="JMH40" s="339"/>
      <c r="JMI40" s="339"/>
      <c r="JMJ40" s="339"/>
      <c r="JMK40" s="339"/>
      <c r="JML40" s="339"/>
      <c r="JMM40" s="339"/>
      <c r="JMN40" s="339"/>
      <c r="JMO40" s="339"/>
      <c r="JMP40" s="339"/>
      <c r="JMQ40" s="339"/>
      <c r="JMR40" s="339"/>
      <c r="JMS40" s="339"/>
      <c r="JMT40" s="339"/>
      <c r="JMU40" s="339"/>
      <c r="JMV40" s="339"/>
      <c r="JMW40" s="339"/>
      <c r="JMX40" s="339"/>
      <c r="JMY40" s="339"/>
      <c r="JMZ40" s="339"/>
      <c r="JNA40" s="339"/>
      <c r="JNB40" s="339"/>
      <c r="JNC40" s="339"/>
      <c r="JND40" s="339"/>
      <c r="JNE40" s="339"/>
      <c r="JNF40" s="339"/>
      <c r="JNG40" s="339"/>
      <c r="JNH40" s="339"/>
      <c r="JNI40" s="339"/>
      <c r="JNJ40" s="339"/>
      <c r="JNK40" s="339"/>
      <c r="JNL40" s="339"/>
      <c r="JNM40" s="339"/>
      <c r="JNN40" s="339"/>
      <c r="JNO40" s="339"/>
      <c r="JNP40" s="339"/>
      <c r="JNQ40" s="339"/>
      <c r="JNR40" s="339"/>
      <c r="JNS40" s="339"/>
      <c r="JNT40" s="339"/>
      <c r="JNU40" s="339"/>
      <c r="JNV40" s="339"/>
      <c r="JNW40" s="339"/>
      <c r="JNX40" s="339"/>
      <c r="JNY40" s="339"/>
      <c r="JNZ40" s="339"/>
      <c r="JOA40" s="339"/>
      <c r="JOB40" s="339"/>
      <c r="JOC40" s="339"/>
      <c r="JOD40" s="339"/>
      <c r="JOE40" s="339"/>
      <c r="JOF40" s="339"/>
      <c r="JOG40" s="339"/>
      <c r="JOH40" s="339"/>
      <c r="JOI40" s="339"/>
      <c r="JOJ40" s="339"/>
      <c r="JOK40" s="339"/>
      <c r="JOL40" s="339"/>
      <c r="JOM40" s="339"/>
      <c r="JON40" s="339"/>
      <c r="JOO40" s="339"/>
      <c r="JOP40" s="339"/>
      <c r="JOQ40" s="339"/>
      <c r="JOR40" s="339"/>
      <c r="JOS40" s="339"/>
      <c r="JOT40" s="339"/>
      <c r="JOU40" s="339"/>
      <c r="JOV40" s="339"/>
      <c r="JOW40" s="339"/>
      <c r="JOX40" s="339"/>
      <c r="JOY40" s="339"/>
      <c r="JOZ40" s="339"/>
      <c r="JPA40" s="339"/>
      <c r="JPB40" s="339"/>
      <c r="JPC40" s="339"/>
      <c r="JPD40" s="339"/>
      <c r="JPE40" s="339"/>
      <c r="JPF40" s="339"/>
      <c r="JPG40" s="339"/>
      <c r="JPH40" s="339"/>
      <c r="JPI40" s="339"/>
      <c r="JPJ40" s="339"/>
      <c r="JPK40" s="339"/>
      <c r="JPL40" s="339"/>
      <c r="JPM40" s="339"/>
      <c r="JPN40" s="339"/>
      <c r="JPO40" s="339"/>
      <c r="JPP40" s="339"/>
      <c r="JPQ40" s="339"/>
      <c r="JPR40" s="339"/>
      <c r="JPS40" s="339"/>
      <c r="JPT40" s="339"/>
      <c r="JPU40" s="339"/>
      <c r="JPV40" s="339"/>
      <c r="JPW40" s="339"/>
      <c r="JPX40" s="339"/>
      <c r="JPY40" s="339"/>
      <c r="JPZ40" s="339"/>
      <c r="JQA40" s="339"/>
      <c r="JQB40" s="339"/>
      <c r="JQC40" s="339"/>
      <c r="JQD40" s="339"/>
      <c r="JQE40" s="339"/>
      <c r="JQF40" s="339"/>
      <c r="JQG40" s="339"/>
      <c r="JQH40" s="339"/>
      <c r="JQI40" s="339"/>
      <c r="JQJ40" s="339"/>
      <c r="JQK40" s="339"/>
      <c r="JQL40" s="339"/>
      <c r="JQM40" s="339"/>
      <c r="JQN40" s="339"/>
      <c r="JQO40" s="339"/>
      <c r="JQP40" s="339"/>
      <c r="JQQ40" s="339"/>
      <c r="JQR40" s="339"/>
      <c r="JQS40" s="339"/>
      <c r="JQT40" s="339"/>
      <c r="JQU40" s="339"/>
      <c r="JQV40" s="339"/>
      <c r="JQW40" s="339"/>
      <c r="JQX40" s="339"/>
      <c r="JQY40" s="339"/>
      <c r="JQZ40" s="339"/>
      <c r="JRA40" s="339"/>
      <c r="JRB40" s="339"/>
      <c r="JRC40" s="339"/>
      <c r="JRD40" s="339"/>
      <c r="JRE40" s="339"/>
      <c r="JRF40" s="339"/>
      <c r="JRG40" s="339"/>
      <c r="JRH40" s="339"/>
      <c r="JRI40" s="339"/>
      <c r="JRJ40" s="339"/>
      <c r="JRK40" s="339"/>
      <c r="JRL40" s="339"/>
      <c r="JRM40" s="339"/>
      <c r="JRN40" s="339"/>
      <c r="JRO40" s="339"/>
      <c r="JRP40" s="339"/>
      <c r="JRQ40" s="339"/>
      <c r="JRR40" s="339"/>
      <c r="JRS40" s="339"/>
      <c r="JRT40" s="339"/>
      <c r="JRU40" s="339"/>
      <c r="JRV40" s="339"/>
      <c r="JRW40" s="339"/>
      <c r="JRX40" s="339"/>
      <c r="JRY40" s="339"/>
      <c r="JRZ40" s="339"/>
      <c r="JSA40" s="339"/>
      <c r="JSB40" s="339"/>
      <c r="JSC40" s="339"/>
      <c r="JSD40" s="339"/>
      <c r="JSE40" s="339"/>
      <c r="JSF40" s="339"/>
      <c r="JSG40" s="339"/>
      <c r="JSH40" s="339"/>
      <c r="JSI40" s="339"/>
      <c r="JSJ40" s="339"/>
      <c r="JSK40" s="339"/>
      <c r="JSL40" s="339"/>
      <c r="JSM40" s="339"/>
      <c r="JSN40" s="339"/>
      <c r="JSO40" s="339"/>
      <c r="JSP40" s="339"/>
      <c r="JSQ40" s="339"/>
      <c r="JSR40" s="339"/>
      <c r="JSS40" s="339"/>
      <c r="JST40" s="339"/>
      <c r="JSU40" s="339"/>
      <c r="JSV40" s="339"/>
      <c r="JSW40" s="339"/>
      <c r="JSX40" s="339"/>
      <c r="JSY40" s="339"/>
      <c r="JSZ40" s="339"/>
      <c r="JTA40" s="339"/>
      <c r="JTB40" s="339"/>
      <c r="JTC40" s="339"/>
      <c r="JTD40" s="339"/>
      <c r="JTE40" s="339"/>
      <c r="JTF40" s="339"/>
      <c r="JTG40" s="339"/>
      <c r="JTH40" s="339"/>
      <c r="JTI40" s="339"/>
      <c r="JTJ40" s="339"/>
      <c r="JTK40" s="339"/>
      <c r="JTL40" s="339"/>
      <c r="JTM40" s="339"/>
      <c r="JTN40" s="339"/>
      <c r="JTO40" s="339"/>
      <c r="JTP40" s="339"/>
      <c r="JTQ40" s="339"/>
      <c r="JTR40" s="339"/>
      <c r="JTS40" s="339"/>
      <c r="JTT40" s="339"/>
      <c r="JTU40" s="339"/>
      <c r="JTV40" s="339"/>
      <c r="JTW40" s="339"/>
      <c r="JTX40" s="339"/>
      <c r="JTY40" s="339"/>
      <c r="JTZ40" s="339"/>
      <c r="JUA40" s="339"/>
      <c r="JUB40" s="339"/>
      <c r="JUC40" s="339"/>
      <c r="JUD40" s="339"/>
      <c r="JUE40" s="339"/>
      <c r="JUF40" s="339"/>
      <c r="JUG40" s="339"/>
      <c r="JUH40" s="339"/>
      <c r="JUI40" s="339"/>
      <c r="JUJ40" s="339"/>
      <c r="JUK40" s="339"/>
      <c r="JUL40" s="339"/>
      <c r="JUM40" s="339"/>
      <c r="JUN40" s="339"/>
      <c r="JUO40" s="339"/>
      <c r="JUP40" s="339"/>
      <c r="JUQ40" s="339"/>
      <c r="JUR40" s="339"/>
      <c r="JUS40" s="339"/>
      <c r="JUT40" s="339"/>
      <c r="JUU40" s="339"/>
      <c r="JUV40" s="339"/>
      <c r="JUW40" s="339"/>
      <c r="JUX40" s="339"/>
      <c r="JUY40" s="339"/>
      <c r="JUZ40" s="339"/>
      <c r="JVA40" s="339"/>
      <c r="JVB40" s="339"/>
      <c r="JVC40" s="339"/>
      <c r="JVD40" s="339"/>
      <c r="JVE40" s="339"/>
      <c r="JVF40" s="339"/>
      <c r="JVG40" s="339"/>
      <c r="JVH40" s="339"/>
      <c r="JVI40" s="339"/>
      <c r="JVJ40" s="339"/>
      <c r="JVK40" s="339"/>
      <c r="JVL40" s="339"/>
      <c r="JVM40" s="339"/>
      <c r="JVN40" s="339"/>
      <c r="JVO40" s="339"/>
      <c r="JVP40" s="339"/>
      <c r="JVQ40" s="339"/>
      <c r="JVR40" s="339"/>
      <c r="JVS40" s="339"/>
      <c r="JVT40" s="339"/>
      <c r="JVU40" s="339"/>
      <c r="JVV40" s="339"/>
      <c r="JVW40" s="339"/>
      <c r="JVX40" s="339"/>
      <c r="JVY40" s="339"/>
      <c r="JVZ40" s="339"/>
      <c r="JWA40" s="339"/>
      <c r="JWB40" s="339"/>
      <c r="JWC40" s="339"/>
      <c r="JWD40" s="339"/>
      <c r="JWE40" s="339"/>
      <c r="JWF40" s="339"/>
      <c r="JWG40" s="339"/>
      <c r="JWH40" s="339"/>
      <c r="JWI40" s="339"/>
      <c r="JWJ40" s="339"/>
      <c r="JWK40" s="339"/>
      <c r="JWL40" s="339"/>
      <c r="JWM40" s="339"/>
      <c r="JWN40" s="339"/>
      <c r="JWO40" s="339"/>
      <c r="JWP40" s="339"/>
      <c r="JWQ40" s="339"/>
      <c r="JWR40" s="339"/>
      <c r="JWS40" s="339"/>
      <c r="JWT40" s="339"/>
      <c r="JWU40" s="339"/>
      <c r="JWV40" s="339"/>
      <c r="JWW40" s="339"/>
      <c r="JWX40" s="339"/>
      <c r="JWY40" s="339"/>
      <c r="JWZ40" s="339"/>
      <c r="JXA40" s="339"/>
      <c r="JXB40" s="339"/>
      <c r="JXC40" s="339"/>
      <c r="JXD40" s="339"/>
      <c r="JXE40" s="339"/>
      <c r="JXF40" s="339"/>
      <c r="JXG40" s="339"/>
      <c r="JXH40" s="339"/>
      <c r="JXI40" s="339"/>
      <c r="JXJ40" s="339"/>
      <c r="JXK40" s="339"/>
      <c r="JXL40" s="339"/>
      <c r="JXM40" s="339"/>
      <c r="JXN40" s="339"/>
      <c r="JXO40" s="339"/>
      <c r="JXP40" s="339"/>
      <c r="JXQ40" s="339"/>
      <c r="JXR40" s="339"/>
      <c r="JXS40" s="339"/>
      <c r="JXT40" s="339"/>
      <c r="JXU40" s="339"/>
      <c r="JXV40" s="339"/>
      <c r="JXW40" s="339"/>
      <c r="JXX40" s="339"/>
      <c r="JXY40" s="339"/>
      <c r="JXZ40" s="339"/>
      <c r="JYA40" s="339"/>
      <c r="JYB40" s="339"/>
      <c r="JYC40" s="339"/>
      <c r="JYD40" s="339"/>
      <c r="JYE40" s="339"/>
      <c r="JYF40" s="339"/>
      <c r="JYG40" s="339"/>
      <c r="JYH40" s="339"/>
      <c r="JYI40" s="339"/>
      <c r="JYJ40" s="339"/>
      <c r="JYK40" s="339"/>
      <c r="JYL40" s="339"/>
      <c r="JYM40" s="339"/>
      <c r="JYN40" s="339"/>
      <c r="JYO40" s="339"/>
      <c r="JYP40" s="339"/>
      <c r="JYQ40" s="339"/>
      <c r="JYR40" s="339"/>
      <c r="JYS40" s="339"/>
      <c r="JYT40" s="339"/>
      <c r="JYU40" s="339"/>
      <c r="JYV40" s="339"/>
      <c r="JYW40" s="339"/>
      <c r="JYX40" s="339"/>
      <c r="JYY40" s="339"/>
      <c r="JYZ40" s="339"/>
      <c r="JZA40" s="339"/>
      <c r="JZB40" s="339"/>
      <c r="JZC40" s="339"/>
      <c r="JZD40" s="339"/>
      <c r="JZE40" s="339"/>
      <c r="JZF40" s="339"/>
      <c r="JZG40" s="339"/>
      <c r="JZH40" s="339"/>
      <c r="JZI40" s="339"/>
      <c r="JZJ40" s="339"/>
      <c r="JZK40" s="339"/>
      <c r="JZL40" s="339"/>
      <c r="JZM40" s="339"/>
      <c r="JZN40" s="339"/>
      <c r="JZO40" s="339"/>
      <c r="JZP40" s="339"/>
      <c r="JZQ40" s="339"/>
      <c r="JZR40" s="339"/>
      <c r="JZS40" s="339"/>
      <c r="JZT40" s="339"/>
      <c r="JZU40" s="339"/>
      <c r="JZV40" s="339"/>
      <c r="JZW40" s="339"/>
      <c r="JZX40" s="339"/>
      <c r="JZY40" s="339"/>
      <c r="JZZ40" s="339"/>
      <c r="KAA40" s="339"/>
      <c r="KAB40" s="339"/>
      <c r="KAC40" s="339"/>
      <c r="KAD40" s="339"/>
      <c r="KAE40" s="339"/>
      <c r="KAF40" s="339"/>
      <c r="KAG40" s="339"/>
      <c r="KAH40" s="339"/>
      <c r="KAI40" s="339"/>
      <c r="KAJ40" s="339"/>
      <c r="KAK40" s="339"/>
      <c r="KAL40" s="339"/>
      <c r="KAM40" s="339"/>
      <c r="KAN40" s="339"/>
      <c r="KAO40" s="339"/>
      <c r="KAP40" s="339"/>
      <c r="KAQ40" s="339"/>
      <c r="KAR40" s="339"/>
      <c r="KAS40" s="339"/>
      <c r="KAT40" s="339"/>
      <c r="KAU40" s="339"/>
      <c r="KAV40" s="339"/>
      <c r="KAW40" s="339"/>
      <c r="KAX40" s="339"/>
      <c r="KAY40" s="339"/>
      <c r="KAZ40" s="339"/>
      <c r="KBA40" s="339"/>
      <c r="KBB40" s="339"/>
      <c r="KBC40" s="339"/>
      <c r="KBD40" s="339"/>
      <c r="KBE40" s="339"/>
      <c r="KBF40" s="339"/>
      <c r="KBG40" s="339"/>
      <c r="KBH40" s="339"/>
      <c r="KBI40" s="339"/>
      <c r="KBJ40" s="339"/>
      <c r="KBK40" s="339"/>
      <c r="KBL40" s="339"/>
      <c r="KBM40" s="339"/>
      <c r="KBN40" s="339"/>
      <c r="KBO40" s="339"/>
      <c r="KBP40" s="339"/>
      <c r="KBQ40" s="339"/>
      <c r="KBR40" s="339"/>
      <c r="KBS40" s="339"/>
      <c r="KBT40" s="339"/>
      <c r="KBU40" s="339"/>
      <c r="KBV40" s="339"/>
      <c r="KBW40" s="339"/>
      <c r="KBX40" s="339"/>
      <c r="KBY40" s="339"/>
      <c r="KBZ40" s="339"/>
      <c r="KCA40" s="339"/>
      <c r="KCB40" s="339"/>
      <c r="KCC40" s="339"/>
      <c r="KCD40" s="339"/>
      <c r="KCE40" s="339"/>
      <c r="KCF40" s="339"/>
      <c r="KCG40" s="339"/>
      <c r="KCH40" s="339"/>
      <c r="KCI40" s="339"/>
      <c r="KCJ40" s="339"/>
      <c r="KCK40" s="339"/>
      <c r="KCL40" s="339"/>
      <c r="KCM40" s="339"/>
      <c r="KCN40" s="339"/>
      <c r="KCO40" s="339"/>
      <c r="KCP40" s="339"/>
      <c r="KCQ40" s="339"/>
      <c r="KCR40" s="339"/>
      <c r="KCS40" s="339"/>
      <c r="KCT40" s="339"/>
      <c r="KCU40" s="339"/>
      <c r="KCV40" s="339"/>
      <c r="KCW40" s="339"/>
      <c r="KCX40" s="339"/>
      <c r="KCY40" s="339"/>
      <c r="KCZ40" s="339"/>
      <c r="KDA40" s="339"/>
      <c r="KDB40" s="339"/>
      <c r="KDC40" s="339"/>
      <c r="KDD40" s="339"/>
      <c r="KDE40" s="339"/>
      <c r="KDF40" s="339"/>
      <c r="KDG40" s="339"/>
      <c r="KDH40" s="339"/>
      <c r="KDI40" s="339"/>
      <c r="KDJ40" s="339"/>
      <c r="KDK40" s="339"/>
      <c r="KDL40" s="339"/>
      <c r="KDM40" s="339"/>
      <c r="KDN40" s="339"/>
      <c r="KDO40" s="339"/>
      <c r="KDP40" s="339"/>
      <c r="KDQ40" s="339"/>
      <c r="KDR40" s="339"/>
      <c r="KDS40" s="339"/>
      <c r="KDT40" s="339"/>
      <c r="KDU40" s="339"/>
      <c r="KDV40" s="339"/>
      <c r="KDW40" s="339"/>
      <c r="KDX40" s="339"/>
      <c r="KDY40" s="339"/>
      <c r="KDZ40" s="339"/>
      <c r="KEA40" s="339"/>
      <c r="KEB40" s="339"/>
      <c r="KEC40" s="339"/>
      <c r="KED40" s="339"/>
      <c r="KEE40" s="339"/>
      <c r="KEF40" s="339"/>
      <c r="KEG40" s="339"/>
      <c r="KEH40" s="339"/>
      <c r="KEI40" s="339"/>
      <c r="KEJ40" s="339"/>
      <c r="KEK40" s="339"/>
      <c r="KEL40" s="339"/>
      <c r="KEM40" s="339"/>
      <c r="KEN40" s="339"/>
      <c r="KEO40" s="339"/>
      <c r="KEP40" s="339"/>
      <c r="KEQ40" s="339"/>
      <c r="KER40" s="339"/>
      <c r="KES40" s="339"/>
      <c r="KET40" s="339"/>
      <c r="KEU40" s="339"/>
      <c r="KEV40" s="339"/>
      <c r="KEW40" s="339"/>
      <c r="KEX40" s="339"/>
      <c r="KEY40" s="339"/>
      <c r="KEZ40" s="339"/>
      <c r="KFA40" s="339"/>
      <c r="KFB40" s="339"/>
      <c r="KFC40" s="339"/>
      <c r="KFD40" s="339"/>
      <c r="KFE40" s="339"/>
      <c r="KFF40" s="339"/>
      <c r="KFG40" s="339"/>
      <c r="KFH40" s="339"/>
      <c r="KFI40" s="339"/>
      <c r="KFJ40" s="339"/>
      <c r="KFK40" s="339"/>
      <c r="KFL40" s="339"/>
      <c r="KFM40" s="339"/>
      <c r="KFN40" s="339"/>
      <c r="KFO40" s="339"/>
      <c r="KFP40" s="339"/>
      <c r="KFQ40" s="339"/>
      <c r="KFR40" s="339"/>
      <c r="KFS40" s="339"/>
      <c r="KFT40" s="339"/>
      <c r="KFU40" s="339"/>
      <c r="KFV40" s="339"/>
      <c r="KFW40" s="339"/>
      <c r="KFX40" s="339"/>
      <c r="KFY40" s="339"/>
      <c r="KFZ40" s="339"/>
      <c r="KGA40" s="339"/>
      <c r="KGB40" s="339"/>
      <c r="KGC40" s="339"/>
      <c r="KGD40" s="339"/>
      <c r="KGE40" s="339"/>
      <c r="KGF40" s="339"/>
      <c r="KGG40" s="339"/>
      <c r="KGH40" s="339"/>
      <c r="KGI40" s="339"/>
      <c r="KGJ40" s="339"/>
      <c r="KGK40" s="339"/>
      <c r="KGL40" s="339"/>
      <c r="KGM40" s="339"/>
      <c r="KGN40" s="339"/>
      <c r="KGO40" s="339"/>
      <c r="KGP40" s="339"/>
      <c r="KGQ40" s="339"/>
      <c r="KGR40" s="339"/>
      <c r="KGS40" s="339"/>
      <c r="KGT40" s="339"/>
      <c r="KGU40" s="339"/>
      <c r="KGV40" s="339"/>
      <c r="KGW40" s="339"/>
      <c r="KGX40" s="339"/>
      <c r="KGY40" s="339"/>
      <c r="KGZ40" s="339"/>
      <c r="KHA40" s="339"/>
      <c r="KHB40" s="339"/>
      <c r="KHC40" s="339"/>
      <c r="KHD40" s="339"/>
      <c r="KHE40" s="339"/>
      <c r="KHF40" s="339"/>
      <c r="KHG40" s="339"/>
      <c r="KHH40" s="339"/>
      <c r="KHI40" s="339"/>
      <c r="KHJ40" s="339"/>
      <c r="KHK40" s="339"/>
      <c r="KHL40" s="339"/>
      <c r="KHM40" s="339"/>
      <c r="KHN40" s="339"/>
      <c r="KHO40" s="339"/>
      <c r="KHP40" s="339"/>
      <c r="KHQ40" s="339"/>
      <c r="KHR40" s="339"/>
      <c r="KHS40" s="339"/>
      <c r="KHT40" s="339"/>
      <c r="KHU40" s="339"/>
      <c r="KHV40" s="339"/>
      <c r="KHW40" s="339"/>
      <c r="KHX40" s="339"/>
      <c r="KHY40" s="339"/>
      <c r="KHZ40" s="339"/>
      <c r="KIA40" s="339"/>
      <c r="KIB40" s="339"/>
      <c r="KIC40" s="339"/>
      <c r="KID40" s="339"/>
      <c r="KIE40" s="339"/>
      <c r="KIF40" s="339"/>
      <c r="KIG40" s="339"/>
      <c r="KIH40" s="339"/>
      <c r="KII40" s="339"/>
      <c r="KIJ40" s="339"/>
      <c r="KIK40" s="339"/>
      <c r="KIL40" s="339"/>
      <c r="KIM40" s="339"/>
      <c r="KIN40" s="339"/>
      <c r="KIO40" s="339"/>
      <c r="KIP40" s="339"/>
      <c r="KIQ40" s="339"/>
      <c r="KIR40" s="339"/>
      <c r="KIS40" s="339"/>
      <c r="KIT40" s="339"/>
      <c r="KIU40" s="339"/>
      <c r="KIV40" s="339"/>
      <c r="KIW40" s="339"/>
      <c r="KIX40" s="339"/>
      <c r="KIY40" s="339"/>
      <c r="KIZ40" s="339"/>
      <c r="KJA40" s="339"/>
      <c r="KJB40" s="339"/>
      <c r="KJC40" s="339"/>
      <c r="KJD40" s="339"/>
      <c r="KJE40" s="339"/>
      <c r="KJF40" s="339"/>
      <c r="KJG40" s="339"/>
      <c r="KJH40" s="339"/>
      <c r="KJI40" s="339"/>
      <c r="KJJ40" s="339"/>
      <c r="KJK40" s="339"/>
      <c r="KJL40" s="339"/>
      <c r="KJM40" s="339"/>
      <c r="KJN40" s="339"/>
      <c r="KJO40" s="339"/>
      <c r="KJP40" s="339"/>
      <c r="KJQ40" s="339"/>
      <c r="KJR40" s="339"/>
      <c r="KJS40" s="339"/>
      <c r="KJT40" s="339"/>
      <c r="KJU40" s="339"/>
      <c r="KJV40" s="339"/>
      <c r="KJW40" s="339"/>
      <c r="KJX40" s="339"/>
      <c r="KJY40" s="339"/>
      <c r="KJZ40" s="339"/>
      <c r="KKA40" s="339"/>
      <c r="KKB40" s="339"/>
      <c r="KKC40" s="339"/>
      <c r="KKD40" s="339"/>
      <c r="KKE40" s="339"/>
      <c r="KKF40" s="339"/>
      <c r="KKG40" s="339"/>
      <c r="KKH40" s="339"/>
      <c r="KKI40" s="339"/>
      <c r="KKJ40" s="339"/>
      <c r="KKK40" s="339"/>
      <c r="KKL40" s="339"/>
      <c r="KKM40" s="339"/>
      <c r="KKN40" s="339"/>
      <c r="KKO40" s="339"/>
      <c r="KKP40" s="339"/>
      <c r="KKQ40" s="339"/>
      <c r="KKR40" s="339"/>
      <c r="KKS40" s="339"/>
      <c r="KKT40" s="339"/>
      <c r="KKU40" s="339"/>
      <c r="KKV40" s="339"/>
      <c r="KKW40" s="339"/>
      <c r="KKX40" s="339"/>
      <c r="KKY40" s="339"/>
      <c r="KKZ40" s="339"/>
      <c r="KLA40" s="339"/>
      <c r="KLB40" s="339"/>
      <c r="KLC40" s="339"/>
      <c r="KLD40" s="339"/>
      <c r="KLE40" s="339"/>
      <c r="KLF40" s="339"/>
      <c r="KLG40" s="339"/>
      <c r="KLH40" s="339"/>
      <c r="KLI40" s="339"/>
      <c r="KLJ40" s="339"/>
      <c r="KLK40" s="339"/>
      <c r="KLL40" s="339"/>
      <c r="KLM40" s="339"/>
      <c r="KLN40" s="339"/>
      <c r="KLO40" s="339"/>
      <c r="KLP40" s="339"/>
      <c r="KLQ40" s="339"/>
      <c r="KLR40" s="339"/>
      <c r="KLS40" s="339"/>
      <c r="KLT40" s="339"/>
      <c r="KLU40" s="339"/>
      <c r="KLV40" s="339"/>
      <c r="KLW40" s="339"/>
      <c r="KLX40" s="339"/>
      <c r="KLY40" s="339"/>
      <c r="KLZ40" s="339"/>
      <c r="KMA40" s="339"/>
      <c r="KMB40" s="339"/>
      <c r="KMC40" s="339"/>
      <c r="KMD40" s="339"/>
      <c r="KME40" s="339"/>
      <c r="KMF40" s="339"/>
      <c r="KMG40" s="339"/>
      <c r="KMH40" s="339"/>
      <c r="KMI40" s="339"/>
      <c r="KMJ40" s="339"/>
      <c r="KMK40" s="339"/>
      <c r="KML40" s="339"/>
      <c r="KMM40" s="339"/>
      <c r="KMN40" s="339"/>
      <c r="KMO40" s="339"/>
      <c r="KMP40" s="339"/>
      <c r="KMQ40" s="339"/>
      <c r="KMR40" s="339"/>
      <c r="KMS40" s="339"/>
      <c r="KMT40" s="339"/>
      <c r="KMU40" s="339"/>
      <c r="KMV40" s="339"/>
      <c r="KMW40" s="339"/>
      <c r="KMX40" s="339"/>
      <c r="KMY40" s="339"/>
      <c r="KMZ40" s="339"/>
      <c r="KNA40" s="339"/>
      <c r="KNB40" s="339"/>
      <c r="KNC40" s="339"/>
      <c r="KND40" s="339"/>
      <c r="KNE40" s="339"/>
      <c r="KNF40" s="339"/>
      <c r="KNG40" s="339"/>
      <c r="KNH40" s="339"/>
      <c r="KNI40" s="339"/>
      <c r="KNJ40" s="339"/>
      <c r="KNK40" s="339"/>
      <c r="KNL40" s="339"/>
      <c r="KNM40" s="339"/>
      <c r="KNN40" s="339"/>
      <c r="KNO40" s="339"/>
      <c r="KNP40" s="339"/>
      <c r="KNQ40" s="339"/>
      <c r="KNR40" s="339"/>
      <c r="KNS40" s="339"/>
      <c r="KNT40" s="339"/>
      <c r="KNU40" s="339"/>
      <c r="KNV40" s="339"/>
      <c r="KNW40" s="339"/>
      <c r="KNX40" s="339"/>
      <c r="KNY40" s="339"/>
      <c r="KNZ40" s="339"/>
      <c r="KOA40" s="339"/>
      <c r="KOB40" s="339"/>
      <c r="KOC40" s="339"/>
      <c r="KOD40" s="339"/>
      <c r="KOE40" s="339"/>
      <c r="KOF40" s="339"/>
      <c r="KOG40" s="339"/>
      <c r="KOH40" s="339"/>
      <c r="KOI40" s="339"/>
      <c r="KOJ40" s="339"/>
      <c r="KOK40" s="339"/>
      <c r="KOL40" s="339"/>
      <c r="KOM40" s="339"/>
      <c r="KON40" s="339"/>
      <c r="KOO40" s="339"/>
      <c r="KOP40" s="339"/>
      <c r="KOQ40" s="339"/>
      <c r="KOR40" s="339"/>
      <c r="KOS40" s="339"/>
      <c r="KOT40" s="339"/>
      <c r="KOU40" s="339"/>
      <c r="KOV40" s="339"/>
      <c r="KOW40" s="339"/>
      <c r="KOX40" s="339"/>
      <c r="KOY40" s="339"/>
      <c r="KOZ40" s="339"/>
      <c r="KPA40" s="339"/>
      <c r="KPB40" s="339"/>
      <c r="KPC40" s="339"/>
      <c r="KPD40" s="339"/>
      <c r="KPE40" s="339"/>
      <c r="KPF40" s="339"/>
      <c r="KPG40" s="339"/>
      <c r="KPH40" s="339"/>
      <c r="KPI40" s="339"/>
      <c r="KPJ40" s="339"/>
      <c r="KPK40" s="339"/>
      <c r="KPL40" s="339"/>
      <c r="KPM40" s="339"/>
      <c r="KPN40" s="339"/>
      <c r="KPO40" s="339"/>
      <c r="KPP40" s="339"/>
      <c r="KPQ40" s="339"/>
      <c r="KPR40" s="339"/>
      <c r="KPS40" s="339"/>
      <c r="KPT40" s="339"/>
      <c r="KPU40" s="339"/>
      <c r="KPV40" s="339"/>
      <c r="KPW40" s="339"/>
      <c r="KPX40" s="339"/>
      <c r="KPY40" s="339"/>
      <c r="KPZ40" s="339"/>
      <c r="KQA40" s="339"/>
      <c r="KQB40" s="339"/>
      <c r="KQC40" s="339"/>
      <c r="KQD40" s="339"/>
      <c r="KQE40" s="339"/>
      <c r="KQF40" s="339"/>
      <c r="KQG40" s="339"/>
      <c r="KQH40" s="339"/>
      <c r="KQI40" s="339"/>
      <c r="KQJ40" s="339"/>
      <c r="KQK40" s="339"/>
      <c r="KQL40" s="339"/>
      <c r="KQM40" s="339"/>
      <c r="KQN40" s="339"/>
      <c r="KQO40" s="339"/>
      <c r="KQP40" s="339"/>
      <c r="KQQ40" s="339"/>
      <c r="KQR40" s="339"/>
      <c r="KQS40" s="339"/>
      <c r="KQT40" s="339"/>
      <c r="KQU40" s="339"/>
      <c r="KQV40" s="339"/>
      <c r="KQW40" s="339"/>
      <c r="KQX40" s="339"/>
      <c r="KQY40" s="339"/>
      <c r="KQZ40" s="339"/>
      <c r="KRA40" s="339"/>
      <c r="KRB40" s="339"/>
      <c r="KRC40" s="339"/>
      <c r="KRD40" s="339"/>
      <c r="KRE40" s="339"/>
      <c r="KRF40" s="339"/>
      <c r="KRG40" s="339"/>
      <c r="KRH40" s="339"/>
      <c r="KRI40" s="339"/>
      <c r="KRJ40" s="339"/>
      <c r="KRK40" s="339"/>
      <c r="KRL40" s="339"/>
      <c r="KRM40" s="339"/>
      <c r="KRN40" s="339"/>
      <c r="KRO40" s="339"/>
      <c r="KRP40" s="339"/>
      <c r="KRQ40" s="339"/>
      <c r="KRR40" s="339"/>
      <c r="KRS40" s="339"/>
      <c r="KRT40" s="339"/>
      <c r="KRU40" s="339"/>
      <c r="KRV40" s="339"/>
      <c r="KRW40" s="339"/>
      <c r="KRX40" s="339"/>
      <c r="KRY40" s="339"/>
      <c r="KRZ40" s="339"/>
      <c r="KSA40" s="339"/>
      <c r="KSB40" s="339"/>
      <c r="KSC40" s="339"/>
      <c r="KSD40" s="339"/>
      <c r="KSE40" s="339"/>
      <c r="KSF40" s="339"/>
      <c r="KSG40" s="339"/>
      <c r="KSH40" s="339"/>
      <c r="KSI40" s="339"/>
      <c r="KSJ40" s="339"/>
      <c r="KSK40" s="339"/>
      <c r="KSL40" s="339"/>
      <c r="KSM40" s="339"/>
      <c r="KSN40" s="339"/>
      <c r="KSO40" s="339"/>
      <c r="KSP40" s="339"/>
      <c r="KSQ40" s="339"/>
      <c r="KSR40" s="339"/>
      <c r="KSS40" s="339"/>
      <c r="KST40" s="339"/>
      <c r="KSU40" s="339"/>
      <c r="KSV40" s="339"/>
      <c r="KSW40" s="339"/>
      <c r="KSX40" s="339"/>
      <c r="KSY40" s="339"/>
      <c r="KSZ40" s="339"/>
      <c r="KTA40" s="339"/>
      <c r="KTB40" s="339"/>
      <c r="KTC40" s="339"/>
      <c r="KTD40" s="339"/>
      <c r="KTE40" s="339"/>
      <c r="KTF40" s="339"/>
      <c r="KTG40" s="339"/>
      <c r="KTH40" s="339"/>
      <c r="KTI40" s="339"/>
      <c r="KTJ40" s="339"/>
      <c r="KTK40" s="339"/>
      <c r="KTL40" s="339"/>
      <c r="KTM40" s="339"/>
      <c r="KTN40" s="339"/>
      <c r="KTO40" s="339"/>
      <c r="KTP40" s="339"/>
      <c r="KTQ40" s="339"/>
      <c r="KTR40" s="339"/>
      <c r="KTS40" s="339"/>
      <c r="KTT40" s="339"/>
      <c r="KTU40" s="339"/>
      <c r="KTV40" s="339"/>
      <c r="KTW40" s="339"/>
      <c r="KTX40" s="339"/>
      <c r="KTY40" s="339"/>
      <c r="KTZ40" s="339"/>
      <c r="KUA40" s="339"/>
      <c r="KUB40" s="339"/>
      <c r="KUC40" s="339"/>
      <c r="KUD40" s="339"/>
      <c r="KUE40" s="339"/>
      <c r="KUF40" s="339"/>
      <c r="KUG40" s="339"/>
      <c r="KUH40" s="339"/>
      <c r="KUI40" s="339"/>
      <c r="KUJ40" s="339"/>
      <c r="KUK40" s="339"/>
      <c r="KUL40" s="339"/>
      <c r="KUM40" s="339"/>
      <c r="KUN40" s="339"/>
      <c r="KUO40" s="339"/>
      <c r="KUP40" s="339"/>
      <c r="KUQ40" s="339"/>
      <c r="KUR40" s="339"/>
      <c r="KUS40" s="339"/>
      <c r="KUT40" s="339"/>
      <c r="KUU40" s="339"/>
      <c r="KUV40" s="339"/>
      <c r="KUW40" s="339"/>
      <c r="KUX40" s="339"/>
      <c r="KUY40" s="339"/>
      <c r="KUZ40" s="339"/>
      <c r="KVA40" s="339"/>
      <c r="KVB40" s="339"/>
      <c r="KVC40" s="339"/>
      <c r="KVD40" s="339"/>
      <c r="KVE40" s="339"/>
      <c r="KVF40" s="339"/>
      <c r="KVG40" s="339"/>
      <c r="KVH40" s="339"/>
      <c r="KVI40" s="339"/>
      <c r="KVJ40" s="339"/>
      <c r="KVK40" s="339"/>
      <c r="KVL40" s="339"/>
      <c r="KVM40" s="339"/>
      <c r="KVN40" s="339"/>
      <c r="KVO40" s="339"/>
      <c r="KVP40" s="339"/>
      <c r="KVQ40" s="339"/>
      <c r="KVR40" s="339"/>
      <c r="KVS40" s="339"/>
      <c r="KVT40" s="339"/>
      <c r="KVU40" s="339"/>
      <c r="KVV40" s="339"/>
      <c r="KVW40" s="339"/>
      <c r="KVX40" s="339"/>
      <c r="KVY40" s="339"/>
      <c r="KVZ40" s="339"/>
      <c r="KWA40" s="339"/>
      <c r="KWB40" s="339"/>
      <c r="KWC40" s="339"/>
      <c r="KWD40" s="339"/>
      <c r="KWE40" s="339"/>
      <c r="KWF40" s="339"/>
      <c r="KWG40" s="339"/>
      <c r="KWH40" s="339"/>
      <c r="KWI40" s="339"/>
      <c r="KWJ40" s="339"/>
      <c r="KWK40" s="339"/>
      <c r="KWL40" s="339"/>
      <c r="KWM40" s="339"/>
      <c r="KWN40" s="339"/>
      <c r="KWO40" s="339"/>
      <c r="KWP40" s="339"/>
      <c r="KWQ40" s="339"/>
      <c r="KWR40" s="339"/>
      <c r="KWS40" s="339"/>
      <c r="KWT40" s="339"/>
      <c r="KWU40" s="339"/>
      <c r="KWV40" s="339"/>
      <c r="KWW40" s="339"/>
      <c r="KWX40" s="339"/>
      <c r="KWY40" s="339"/>
      <c r="KWZ40" s="339"/>
      <c r="KXA40" s="339"/>
      <c r="KXB40" s="339"/>
      <c r="KXC40" s="339"/>
      <c r="KXD40" s="339"/>
      <c r="KXE40" s="339"/>
      <c r="KXF40" s="339"/>
      <c r="KXG40" s="339"/>
      <c r="KXH40" s="339"/>
      <c r="KXI40" s="339"/>
      <c r="KXJ40" s="339"/>
      <c r="KXK40" s="339"/>
      <c r="KXL40" s="339"/>
      <c r="KXM40" s="339"/>
      <c r="KXN40" s="339"/>
      <c r="KXO40" s="339"/>
      <c r="KXP40" s="339"/>
      <c r="KXQ40" s="339"/>
      <c r="KXR40" s="339"/>
      <c r="KXS40" s="339"/>
      <c r="KXT40" s="339"/>
      <c r="KXU40" s="339"/>
      <c r="KXV40" s="339"/>
      <c r="KXW40" s="339"/>
      <c r="KXX40" s="339"/>
      <c r="KXY40" s="339"/>
      <c r="KXZ40" s="339"/>
      <c r="KYA40" s="339"/>
      <c r="KYB40" s="339"/>
      <c r="KYC40" s="339"/>
      <c r="KYD40" s="339"/>
      <c r="KYE40" s="339"/>
      <c r="KYF40" s="339"/>
      <c r="KYG40" s="339"/>
      <c r="KYH40" s="339"/>
      <c r="KYI40" s="339"/>
      <c r="KYJ40" s="339"/>
      <c r="KYK40" s="339"/>
      <c r="KYL40" s="339"/>
      <c r="KYM40" s="339"/>
      <c r="KYN40" s="339"/>
      <c r="KYO40" s="339"/>
      <c r="KYP40" s="339"/>
      <c r="KYQ40" s="339"/>
      <c r="KYR40" s="339"/>
      <c r="KYS40" s="339"/>
      <c r="KYT40" s="339"/>
      <c r="KYU40" s="339"/>
      <c r="KYV40" s="339"/>
      <c r="KYW40" s="339"/>
      <c r="KYX40" s="339"/>
      <c r="KYY40" s="339"/>
      <c r="KYZ40" s="339"/>
      <c r="KZA40" s="339"/>
      <c r="KZB40" s="339"/>
      <c r="KZC40" s="339"/>
      <c r="KZD40" s="339"/>
      <c r="KZE40" s="339"/>
      <c r="KZF40" s="339"/>
      <c r="KZG40" s="339"/>
      <c r="KZH40" s="339"/>
      <c r="KZI40" s="339"/>
      <c r="KZJ40" s="339"/>
      <c r="KZK40" s="339"/>
      <c r="KZL40" s="339"/>
      <c r="KZM40" s="339"/>
      <c r="KZN40" s="339"/>
      <c r="KZO40" s="339"/>
      <c r="KZP40" s="339"/>
      <c r="KZQ40" s="339"/>
      <c r="KZR40" s="339"/>
      <c r="KZS40" s="339"/>
      <c r="KZT40" s="339"/>
      <c r="KZU40" s="339"/>
      <c r="KZV40" s="339"/>
      <c r="KZW40" s="339"/>
      <c r="KZX40" s="339"/>
      <c r="KZY40" s="339"/>
      <c r="KZZ40" s="339"/>
      <c r="LAA40" s="339"/>
      <c r="LAB40" s="339"/>
      <c r="LAC40" s="339"/>
      <c r="LAD40" s="339"/>
      <c r="LAE40" s="339"/>
      <c r="LAF40" s="339"/>
      <c r="LAG40" s="339"/>
      <c r="LAH40" s="339"/>
      <c r="LAI40" s="339"/>
      <c r="LAJ40" s="339"/>
      <c r="LAK40" s="339"/>
      <c r="LAL40" s="339"/>
      <c r="LAM40" s="339"/>
      <c r="LAN40" s="339"/>
      <c r="LAO40" s="339"/>
      <c r="LAP40" s="339"/>
      <c r="LAQ40" s="339"/>
      <c r="LAR40" s="339"/>
      <c r="LAS40" s="339"/>
      <c r="LAT40" s="339"/>
      <c r="LAU40" s="339"/>
      <c r="LAV40" s="339"/>
      <c r="LAW40" s="339"/>
      <c r="LAX40" s="339"/>
      <c r="LAY40" s="339"/>
      <c r="LAZ40" s="339"/>
      <c r="LBA40" s="339"/>
      <c r="LBB40" s="339"/>
      <c r="LBC40" s="339"/>
      <c r="LBD40" s="339"/>
      <c r="LBE40" s="339"/>
      <c r="LBF40" s="339"/>
      <c r="LBG40" s="339"/>
      <c r="LBH40" s="339"/>
      <c r="LBI40" s="339"/>
      <c r="LBJ40" s="339"/>
      <c r="LBK40" s="339"/>
      <c r="LBL40" s="339"/>
      <c r="LBM40" s="339"/>
      <c r="LBN40" s="339"/>
      <c r="LBO40" s="339"/>
      <c r="LBP40" s="339"/>
      <c r="LBQ40" s="339"/>
      <c r="LBR40" s="339"/>
      <c r="LBS40" s="339"/>
      <c r="LBT40" s="339"/>
      <c r="LBU40" s="339"/>
      <c r="LBV40" s="339"/>
      <c r="LBW40" s="339"/>
      <c r="LBX40" s="339"/>
      <c r="LBY40" s="339"/>
      <c r="LBZ40" s="339"/>
      <c r="LCA40" s="339"/>
      <c r="LCB40" s="339"/>
      <c r="LCC40" s="339"/>
      <c r="LCD40" s="339"/>
      <c r="LCE40" s="339"/>
      <c r="LCF40" s="339"/>
      <c r="LCG40" s="339"/>
      <c r="LCH40" s="339"/>
      <c r="LCI40" s="339"/>
      <c r="LCJ40" s="339"/>
      <c r="LCK40" s="339"/>
      <c r="LCL40" s="339"/>
      <c r="LCM40" s="339"/>
      <c r="LCN40" s="339"/>
      <c r="LCO40" s="339"/>
      <c r="LCP40" s="339"/>
      <c r="LCQ40" s="339"/>
      <c r="LCR40" s="339"/>
      <c r="LCS40" s="339"/>
      <c r="LCT40" s="339"/>
      <c r="LCU40" s="339"/>
      <c r="LCV40" s="339"/>
      <c r="LCW40" s="339"/>
      <c r="LCX40" s="339"/>
      <c r="LCY40" s="339"/>
      <c r="LCZ40" s="339"/>
      <c r="LDA40" s="339"/>
      <c r="LDB40" s="339"/>
      <c r="LDC40" s="339"/>
      <c r="LDD40" s="339"/>
      <c r="LDE40" s="339"/>
      <c r="LDF40" s="339"/>
      <c r="LDG40" s="339"/>
      <c r="LDH40" s="339"/>
      <c r="LDI40" s="339"/>
      <c r="LDJ40" s="339"/>
      <c r="LDK40" s="339"/>
      <c r="LDL40" s="339"/>
      <c r="LDM40" s="339"/>
      <c r="LDN40" s="339"/>
      <c r="LDO40" s="339"/>
      <c r="LDP40" s="339"/>
      <c r="LDQ40" s="339"/>
      <c r="LDR40" s="339"/>
      <c r="LDS40" s="339"/>
      <c r="LDT40" s="339"/>
      <c r="LDU40" s="339"/>
      <c r="LDV40" s="339"/>
      <c r="LDW40" s="339"/>
      <c r="LDX40" s="339"/>
      <c r="LDY40" s="339"/>
      <c r="LDZ40" s="339"/>
      <c r="LEA40" s="339"/>
      <c r="LEB40" s="339"/>
      <c r="LEC40" s="339"/>
      <c r="LED40" s="339"/>
      <c r="LEE40" s="339"/>
      <c r="LEF40" s="339"/>
      <c r="LEG40" s="339"/>
      <c r="LEH40" s="339"/>
      <c r="LEI40" s="339"/>
      <c r="LEJ40" s="339"/>
      <c r="LEK40" s="339"/>
      <c r="LEL40" s="339"/>
      <c r="LEM40" s="339"/>
      <c r="LEN40" s="339"/>
      <c r="LEO40" s="339"/>
      <c r="LEP40" s="339"/>
      <c r="LEQ40" s="339"/>
      <c r="LER40" s="339"/>
      <c r="LES40" s="339"/>
      <c r="LET40" s="339"/>
      <c r="LEU40" s="339"/>
      <c r="LEV40" s="339"/>
      <c r="LEW40" s="339"/>
      <c r="LEX40" s="339"/>
      <c r="LEY40" s="339"/>
      <c r="LEZ40" s="339"/>
      <c r="LFA40" s="339"/>
      <c r="LFB40" s="339"/>
      <c r="LFC40" s="339"/>
      <c r="LFD40" s="339"/>
      <c r="LFE40" s="339"/>
      <c r="LFF40" s="339"/>
      <c r="LFG40" s="339"/>
      <c r="LFH40" s="339"/>
      <c r="LFI40" s="339"/>
      <c r="LFJ40" s="339"/>
      <c r="LFK40" s="339"/>
      <c r="LFL40" s="339"/>
      <c r="LFM40" s="339"/>
      <c r="LFN40" s="339"/>
      <c r="LFO40" s="339"/>
      <c r="LFP40" s="339"/>
      <c r="LFQ40" s="339"/>
      <c r="LFR40" s="339"/>
      <c r="LFS40" s="339"/>
      <c r="LFT40" s="339"/>
      <c r="LFU40" s="339"/>
      <c r="LFV40" s="339"/>
      <c r="LFW40" s="339"/>
      <c r="LFX40" s="339"/>
      <c r="LFY40" s="339"/>
      <c r="LFZ40" s="339"/>
      <c r="LGA40" s="339"/>
      <c r="LGB40" s="339"/>
      <c r="LGC40" s="339"/>
      <c r="LGD40" s="339"/>
      <c r="LGE40" s="339"/>
      <c r="LGF40" s="339"/>
      <c r="LGG40" s="339"/>
      <c r="LGH40" s="339"/>
      <c r="LGI40" s="339"/>
      <c r="LGJ40" s="339"/>
      <c r="LGK40" s="339"/>
      <c r="LGL40" s="339"/>
      <c r="LGM40" s="339"/>
      <c r="LGN40" s="339"/>
      <c r="LGO40" s="339"/>
      <c r="LGP40" s="339"/>
      <c r="LGQ40" s="339"/>
      <c r="LGR40" s="339"/>
      <c r="LGS40" s="339"/>
      <c r="LGT40" s="339"/>
      <c r="LGU40" s="339"/>
      <c r="LGV40" s="339"/>
      <c r="LGW40" s="339"/>
      <c r="LGX40" s="339"/>
      <c r="LGY40" s="339"/>
      <c r="LGZ40" s="339"/>
      <c r="LHA40" s="339"/>
      <c r="LHB40" s="339"/>
      <c r="LHC40" s="339"/>
      <c r="LHD40" s="339"/>
      <c r="LHE40" s="339"/>
      <c r="LHF40" s="339"/>
      <c r="LHG40" s="339"/>
      <c r="LHH40" s="339"/>
      <c r="LHI40" s="339"/>
      <c r="LHJ40" s="339"/>
      <c r="LHK40" s="339"/>
      <c r="LHL40" s="339"/>
      <c r="LHM40" s="339"/>
      <c r="LHN40" s="339"/>
      <c r="LHO40" s="339"/>
      <c r="LHP40" s="339"/>
      <c r="LHQ40" s="339"/>
      <c r="LHR40" s="339"/>
      <c r="LHS40" s="339"/>
      <c r="LHT40" s="339"/>
      <c r="LHU40" s="339"/>
      <c r="LHV40" s="339"/>
      <c r="LHW40" s="339"/>
      <c r="LHX40" s="339"/>
      <c r="LHY40" s="339"/>
      <c r="LHZ40" s="339"/>
      <c r="LIA40" s="339"/>
      <c r="LIB40" s="339"/>
      <c r="LIC40" s="339"/>
      <c r="LID40" s="339"/>
      <c r="LIE40" s="339"/>
      <c r="LIF40" s="339"/>
      <c r="LIG40" s="339"/>
      <c r="LIH40" s="339"/>
      <c r="LII40" s="339"/>
      <c r="LIJ40" s="339"/>
      <c r="LIK40" s="339"/>
      <c r="LIL40" s="339"/>
      <c r="LIM40" s="339"/>
      <c r="LIN40" s="339"/>
      <c r="LIO40" s="339"/>
      <c r="LIP40" s="339"/>
      <c r="LIQ40" s="339"/>
      <c r="LIR40" s="339"/>
      <c r="LIS40" s="339"/>
      <c r="LIT40" s="339"/>
      <c r="LIU40" s="339"/>
      <c r="LIV40" s="339"/>
      <c r="LIW40" s="339"/>
      <c r="LIX40" s="339"/>
      <c r="LIY40" s="339"/>
      <c r="LIZ40" s="339"/>
      <c r="LJA40" s="339"/>
      <c r="LJB40" s="339"/>
      <c r="LJC40" s="339"/>
      <c r="LJD40" s="339"/>
      <c r="LJE40" s="339"/>
      <c r="LJF40" s="339"/>
      <c r="LJG40" s="339"/>
      <c r="LJH40" s="339"/>
      <c r="LJI40" s="339"/>
      <c r="LJJ40" s="339"/>
      <c r="LJK40" s="339"/>
      <c r="LJL40" s="339"/>
      <c r="LJM40" s="339"/>
      <c r="LJN40" s="339"/>
      <c r="LJO40" s="339"/>
      <c r="LJP40" s="339"/>
      <c r="LJQ40" s="339"/>
      <c r="LJR40" s="339"/>
      <c r="LJS40" s="339"/>
      <c r="LJT40" s="339"/>
      <c r="LJU40" s="339"/>
      <c r="LJV40" s="339"/>
      <c r="LJW40" s="339"/>
      <c r="LJX40" s="339"/>
      <c r="LJY40" s="339"/>
      <c r="LJZ40" s="339"/>
      <c r="LKA40" s="339"/>
      <c r="LKB40" s="339"/>
      <c r="LKC40" s="339"/>
      <c r="LKD40" s="339"/>
      <c r="LKE40" s="339"/>
      <c r="LKF40" s="339"/>
      <c r="LKG40" s="339"/>
      <c r="LKH40" s="339"/>
      <c r="LKI40" s="339"/>
      <c r="LKJ40" s="339"/>
      <c r="LKK40" s="339"/>
      <c r="LKL40" s="339"/>
      <c r="LKM40" s="339"/>
      <c r="LKN40" s="339"/>
      <c r="LKO40" s="339"/>
      <c r="LKP40" s="339"/>
      <c r="LKQ40" s="339"/>
      <c r="LKR40" s="339"/>
      <c r="LKS40" s="339"/>
      <c r="LKT40" s="339"/>
      <c r="LKU40" s="339"/>
      <c r="LKV40" s="339"/>
      <c r="LKW40" s="339"/>
      <c r="LKX40" s="339"/>
      <c r="LKY40" s="339"/>
      <c r="LKZ40" s="339"/>
      <c r="LLA40" s="339"/>
      <c r="LLB40" s="339"/>
      <c r="LLC40" s="339"/>
      <c r="LLD40" s="339"/>
      <c r="LLE40" s="339"/>
      <c r="LLF40" s="339"/>
      <c r="LLG40" s="339"/>
      <c r="LLH40" s="339"/>
      <c r="LLI40" s="339"/>
      <c r="LLJ40" s="339"/>
      <c r="LLK40" s="339"/>
      <c r="LLL40" s="339"/>
      <c r="LLM40" s="339"/>
      <c r="LLN40" s="339"/>
      <c r="LLO40" s="339"/>
      <c r="LLP40" s="339"/>
      <c r="LLQ40" s="339"/>
      <c r="LLR40" s="339"/>
      <c r="LLS40" s="339"/>
      <c r="LLT40" s="339"/>
      <c r="LLU40" s="339"/>
      <c r="LLV40" s="339"/>
      <c r="LLW40" s="339"/>
      <c r="LLX40" s="339"/>
      <c r="LLY40" s="339"/>
      <c r="LLZ40" s="339"/>
      <c r="LMA40" s="339"/>
      <c r="LMB40" s="339"/>
      <c r="LMC40" s="339"/>
      <c r="LMD40" s="339"/>
      <c r="LME40" s="339"/>
      <c r="LMF40" s="339"/>
      <c r="LMG40" s="339"/>
      <c r="LMH40" s="339"/>
      <c r="LMI40" s="339"/>
      <c r="LMJ40" s="339"/>
      <c r="LMK40" s="339"/>
      <c r="LML40" s="339"/>
      <c r="LMM40" s="339"/>
      <c r="LMN40" s="339"/>
      <c r="LMO40" s="339"/>
      <c r="LMP40" s="339"/>
      <c r="LMQ40" s="339"/>
      <c r="LMR40" s="339"/>
      <c r="LMS40" s="339"/>
      <c r="LMT40" s="339"/>
      <c r="LMU40" s="339"/>
      <c r="LMV40" s="339"/>
      <c r="LMW40" s="339"/>
      <c r="LMX40" s="339"/>
      <c r="LMY40" s="339"/>
      <c r="LMZ40" s="339"/>
      <c r="LNA40" s="339"/>
      <c r="LNB40" s="339"/>
      <c r="LNC40" s="339"/>
      <c r="LND40" s="339"/>
      <c r="LNE40" s="339"/>
      <c r="LNF40" s="339"/>
      <c r="LNG40" s="339"/>
      <c r="LNH40" s="339"/>
      <c r="LNI40" s="339"/>
      <c r="LNJ40" s="339"/>
      <c r="LNK40" s="339"/>
      <c r="LNL40" s="339"/>
      <c r="LNM40" s="339"/>
      <c r="LNN40" s="339"/>
      <c r="LNO40" s="339"/>
      <c r="LNP40" s="339"/>
      <c r="LNQ40" s="339"/>
      <c r="LNR40" s="339"/>
      <c r="LNS40" s="339"/>
      <c r="LNT40" s="339"/>
      <c r="LNU40" s="339"/>
      <c r="LNV40" s="339"/>
      <c r="LNW40" s="339"/>
      <c r="LNX40" s="339"/>
      <c r="LNY40" s="339"/>
      <c r="LNZ40" s="339"/>
      <c r="LOA40" s="339"/>
      <c r="LOB40" s="339"/>
      <c r="LOC40" s="339"/>
      <c r="LOD40" s="339"/>
      <c r="LOE40" s="339"/>
      <c r="LOF40" s="339"/>
      <c r="LOG40" s="339"/>
      <c r="LOH40" s="339"/>
      <c r="LOI40" s="339"/>
      <c r="LOJ40" s="339"/>
      <c r="LOK40" s="339"/>
      <c r="LOL40" s="339"/>
      <c r="LOM40" s="339"/>
      <c r="LON40" s="339"/>
      <c r="LOO40" s="339"/>
      <c r="LOP40" s="339"/>
      <c r="LOQ40" s="339"/>
      <c r="LOR40" s="339"/>
      <c r="LOS40" s="339"/>
      <c r="LOT40" s="339"/>
      <c r="LOU40" s="339"/>
      <c r="LOV40" s="339"/>
      <c r="LOW40" s="339"/>
      <c r="LOX40" s="339"/>
      <c r="LOY40" s="339"/>
      <c r="LOZ40" s="339"/>
      <c r="LPA40" s="339"/>
      <c r="LPB40" s="339"/>
      <c r="LPC40" s="339"/>
      <c r="LPD40" s="339"/>
      <c r="LPE40" s="339"/>
      <c r="LPF40" s="339"/>
      <c r="LPG40" s="339"/>
      <c r="LPH40" s="339"/>
      <c r="LPI40" s="339"/>
      <c r="LPJ40" s="339"/>
      <c r="LPK40" s="339"/>
      <c r="LPL40" s="339"/>
      <c r="LPM40" s="339"/>
      <c r="LPN40" s="339"/>
      <c r="LPO40" s="339"/>
      <c r="LPP40" s="339"/>
      <c r="LPQ40" s="339"/>
      <c r="LPR40" s="339"/>
      <c r="LPS40" s="339"/>
      <c r="LPT40" s="339"/>
      <c r="LPU40" s="339"/>
      <c r="LPV40" s="339"/>
      <c r="LPW40" s="339"/>
      <c r="LPX40" s="339"/>
      <c r="LPY40" s="339"/>
      <c r="LPZ40" s="339"/>
      <c r="LQA40" s="339"/>
      <c r="LQB40" s="339"/>
      <c r="LQC40" s="339"/>
      <c r="LQD40" s="339"/>
      <c r="LQE40" s="339"/>
      <c r="LQF40" s="339"/>
      <c r="LQG40" s="339"/>
      <c r="LQH40" s="339"/>
      <c r="LQI40" s="339"/>
      <c r="LQJ40" s="339"/>
      <c r="LQK40" s="339"/>
      <c r="LQL40" s="339"/>
      <c r="LQM40" s="339"/>
      <c r="LQN40" s="339"/>
      <c r="LQO40" s="339"/>
      <c r="LQP40" s="339"/>
      <c r="LQQ40" s="339"/>
      <c r="LQR40" s="339"/>
      <c r="LQS40" s="339"/>
      <c r="LQT40" s="339"/>
      <c r="LQU40" s="339"/>
      <c r="LQV40" s="339"/>
      <c r="LQW40" s="339"/>
      <c r="LQX40" s="339"/>
      <c r="LQY40" s="339"/>
      <c r="LQZ40" s="339"/>
      <c r="LRA40" s="339"/>
      <c r="LRB40" s="339"/>
      <c r="LRC40" s="339"/>
      <c r="LRD40" s="339"/>
      <c r="LRE40" s="339"/>
      <c r="LRF40" s="339"/>
      <c r="LRG40" s="339"/>
      <c r="LRH40" s="339"/>
      <c r="LRI40" s="339"/>
      <c r="LRJ40" s="339"/>
      <c r="LRK40" s="339"/>
      <c r="LRL40" s="339"/>
      <c r="LRM40" s="339"/>
      <c r="LRN40" s="339"/>
      <c r="LRO40" s="339"/>
      <c r="LRP40" s="339"/>
      <c r="LRQ40" s="339"/>
      <c r="LRR40" s="339"/>
      <c r="LRS40" s="339"/>
      <c r="LRT40" s="339"/>
      <c r="LRU40" s="339"/>
      <c r="LRV40" s="339"/>
      <c r="LRW40" s="339"/>
      <c r="LRX40" s="339"/>
      <c r="LRY40" s="339"/>
      <c r="LRZ40" s="339"/>
      <c r="LSA40" s="339"/>
      <c r="LSB40" s="339"/>
      <c r="LSC40" s="339"/>
      <c r="LSD40" s="339"/>
      <c r="LSE40" s="339"/>
      <c r="LSF40" s="339"/>
      <c r="LSG40" s="339"/>
      <c r="LSH40" s="339"/>
      <c r="LSI40" s="339"/>
      <c r="LSJ40" s="339"/>
      <c r="LSK40" s="339"/>
      <c r="LSL40" s="339"/>
      <c r="LSM40" s="339"/>
      <c r="LSN40" s="339"/>
      <c r="LSO40" s="339"/>
      <c r="LSP40" s="339"/>
      <c r="LSQ40" s="339"/>
      <c r="LSR40" s="339"/>
      <c r="LSS40" s="339"/>
      <c r="LST40" s="339"/>
      <c r="LSU40" s="339"/>
      <c r="LSV40" s="339"/>
      <c r="LSW40" s="339"/>
      <c r="LSX40" s="339"/>
      <c r="LSY40" s="339"/>
      <c r="LSZ40" s="339"/>
      <c r="LTA40" s="339"/>
      <c r="LTB40" s="339"/>
      <c r="LTC40" s="339"/>
      <c r="LTD40" s="339"/>
      <c r="LTE40" s="339"/>
      <c r="LTF40" s="339"/>
      <c r="LTG40" s="339"/>
      <c r="LTH40" s="339"/>
      <c r="LTI40" s="339"/>
      <c r="LTJ40" s="339"/>
      <c r="LTK40" s="339"/>
      <c r="LTL40" s="339"/>
      <c r="LTM40" s="339"/>
      <c r="LTN40" s="339"/>
      <c r="LTO40" s="339"/>
      <c r="LTP40" s="339"/>
      <c r="LTQ40" s="339"/>
      <c r="LTR40" s="339"/>
      <c r="LTS40" s="339"/>
      <c r="LTT40" s="339"/>
      <c r="LTU40" s="339"/>
      <c r="LTV40" s="339"/>
      <c r="LTW40" s="339"/>
      <c r="LTX40" s="339"/>
      <c r="LTY40" s="339"/>
      <c r="LTZ40" s="339"/>
      <c r="LUA40" s="339"/>
      <c r="LUB40" s="339"/>
      <c r="LUC40" s="339"/>
      <c r="LUD40" s="339"/>
      <c r="LUE40" s="339"/>
      <c r="LUF40" s="339"/>
      <c r="LUG40" s="339"/>
      <c r="LUH40" s="339"/>
      <c r="LUI40" s="339"/>
      <c r="LUJ40" s="339"/>
      <c r="LUK40" s="339"/>
      <c r="LUL40" s="339"/>
      <c r="LUM40" s="339"/>
      <c r="LUN40" s="339"/>
      <c r="LUO40" s="339"/>
      <c r="LUP40" s="339"/>
      <c r="LUQ40" s="339"/>
      <c r="LUR40" s="339"/>
      <c r="LUS40" s="339"/>
      <c r="LUT40" s="339"/>
      <c r="LUU40" s="339"/>
      <c r="LUV40" s="339"/>
      <c r="LUW40" s="339"/>
      <c r="LUX40" s="339"/>
      <c r="LUY40" s="339"/>
      <c r="LUZ40" s="339"/>
      <c r="LVA40" s="339"/>
      <c r="LVB40" s="339"/>
      <c r="LVC40" s="339"/>
      <c r="LVD40" s="339"/>
      <c r="LVE40" s="339"/>
      <c r="LVF40" s="339"/>
      <c r="LVG40" s="339"/>
      <c r="LVH40" s="339"/>
      <c r="LVI40" s="339"/>
      <c r="LVJ40" s="339"/>
      <c r="LVK40" s="339"/>
      <c r="LVL40" s="339"/>
      <c r="LVM40" s="339"/>
      <c r="LVN40" s="339"/>
      <c r="LVO40" s="339"/>
      <c r="LVP40" s="339"/>
      <c r="LVQ40" s="339"/>
      <c r="LVR40" s="339"/>
      <c r="LVS40" s="339"/>
      <c r="LVT40" s="339"/>
      <c r="LVU40" s="339"/>
      <c r="LVV40" s="339"/>
      <c r="LVW40" s="339"/>
      <c r="LVX40" s="339"/>
      <c r="LVY40" s="339"/>
      <c r="LVZ40" s="339"/>
      <c r="LWA40" s="339"/>
      <c r="LWB40" s="339"/>
      <c r="LWC40" s="339"/>
      <c r="LWD40" s="339"/>
      <c r="LWE40" s="339"/>
      <c r="LWF40" s="339"/>
      <c r="LWG40" s="339"/>
      <c r="LWH40" s="339"/>
      <c r="LWI40" s="339"/>
      <c r="LWJ40" s="339"/>
      <c r="LWK40" s="339"/>
      <c r="LWL40" s="339"/>
      <c r="LWM40" s="339"/>
      <c r="LWN40" s="339"/>
      <c r="LWO40" s="339"/>
      <c r="LWP40" s="339"/>
      <c r="LWQ40" s="339"/>
      <c r="LWR40" s="339"/>
      <c r="LWS40" s="339"/>
      <c r="LWT40" s="339"/>
      <c r="LWU40" s="339"/>
      <c r="LWV40" s="339"/>
      <c r="LWW40" s="339"/>
      <c r="LWX40" s="339"/>
      <c r="LWY40" s="339"/>
      <c r="LWZ40" s="339"/>
      <c r="LXA40" s="339"/>
      <c r="LXB40" s="339"/>
      <c r="LXC40" s="339"/>
      <c r="LXD40" s="339"/>
      <c r="LXE40" s="339"/>
      <c r="LXF40" s="339"/>
      <c r="LXG40" s="339"/>
      <c r="LXH40" s="339"/>
      <c r="LXI40" s="339"/>
      <c r="LXJ40" s="339"/>
      <c r="LXK40" s="339"/>
      <c r="LXL40" s="339"/>
      <c r="LXM40" s="339"/>
      <c r="LXN40" s="339"/>
      <c r="LXO40" s="339"/>
      <c r="LXP40" s="339"/>
      <c r="LXQ40" s="339"/>
      <c r="LXR40" s="339"/>
      <c r="LXS40" s="339"/>
      <c r="LXT40" s="339"/>
      <c r="LXU40" s="339"/>
      <c r="LXV40" s="339"/>
      <c r="LXW40" s="339"/>
      <c r="LXX40" s="339"/>
      <c r="LXY40" s="339"/>
      <c r="LXZ40" s="339"/>
      <c r="LYA40" s="339"/>
      <c r="LYB40" s="339"/>
      <c r="LYC40" s="339"/>
      <c r="LYD40" s="339"/>
      <c r="LYE40" s="339"/>
      <c r="LYF40" s="339"/>
      <c r="LYG40" s="339"/>
      <c r="LYH40" s="339"/>
      <c r="LYI40" s="339"/>
      <c r="LYJ40" s="339"/>
      <c r="LYK40" s="339"/>
      <c r="LYL40" s="339"/>
      <c r="LYM40" s="339"/>
      <c r="LYN40" s="339"/>
      <c r="LYO40" s="339"/>
      <c r="LYP40" s="339"/>
      <c r="LYQ40" s="339"/>
      <c r="LYR40" s="339"/>
      <c r="LYS40" s="339"/>
      <c r="LYT40" s="339"/>
      <c r="LYU40" s="339"/>
      <c r="LYV40" s="339"/>
      <c r="LYW40" s="339"/>
      <c r="LYX40" s="339"/>
      <c r="LYY40" s="339"/>
      <c r="LYZ40" s="339"/>
      <c r="LZA40" s="339"/>
      <c r="LZB40" s="339"/>
      <c r="LZC40" s="339"/>
      <c r="LZD40" s="339"/>
      <c r="LZE40" s="339"/>
      <c r="LZF40" s="339"/>
      <c r="LZG40" s="339"/>
      <c r="LZH40" s="339"/>
      <c r="LZI40" s="339"/>
      <c r="LZJ40" s="339"/>
      <c r="LZK40" s="339"/>
      <c r="LZL40" s="339"/>
      <c r="LZM40" s="339"/>
      <c r="LZN40" s="339"/>
      <c r="LZO40" s="339"/>
      <c r="LZP40" s="339"/>
      <c r="LZQ40" s="339"/>
      <c r="LZR40" s="339"/>
      <c r="LZS40" s="339"/>
      <c r="LZT40" s="339"/>
      <c r="LZU40" s="339"/>
      <c r="LZV40" s="339"/>
      <c r="LZW40" s="339"/>
      <c r="LZX40" s="339"/>
      <c r="LZY40" s="339"/>
      <c r="LZZ40" s="339"/>
      <c r="MAA40" s="339"/>
      <c r="MAB40" s="339"/>
      <c r="MAC40" s="339"/>
      <c r="MAD40" s="339"/>
      <c r="MAE40" s="339"/>
      <c r="MAF40" s="339"/>
      <c r="MAG40" s="339"/>
      <c r="MAH40" s="339"/>
      <c r="MAI40" s="339"/>
      <c r="MAJ40" s="339"/>
      <c r="MAK40" s="339"/>
      <c r="MAL40" s="339"/>
      <c r="MAM40" s="339"/>
      <c r="MAN40" s="339"/>
      <c r="MAO40" s="339"/>
      <c r="MAP40" s="339"/>
      <c r="MAQ40" s="339"/>
      <c r="MAR40" s="339"/>
      <c r="MAS40" s="339"/>
      <c r="MAT40" s="339"/>
      <c r="MAU40" s="339"/>
      <c r="MAV40" s="339"/>
      <c r="MAW40" s="339"/>
      <c r="MAX40" s="339"/>
      <c r="MAY40" s="339"/>
      <c r="MAZ40" s="339"/>
      <c r="MBA40" s="339"/>
      <c r="MBB40" s="339"/>
      <c r="MBC40" s="339"/>
      <c r="MBD40" s="339"/>
      <c r="MBE40" s="339"/>
      <c r="MBF40" s="339"/>
      <c r="MBG40" s="339"/>
      <c r="MBH40" s="339"/>
      <c r="MBI40" s="339"/>
      <c r="MBJ40" s="339"/>
      <c r="MBK40" s="339"/>
      <c r="MBL40" s="339"/>
      <c r="MBM40" s="339"/>
      <c r="MBN40" s="339"/>
      <c r="MBO40" s="339"/>
      <c r="MBP40" s="339"/>
      <c r="MBQ40" s="339"/>
      <c r="MBR40" s="339"/>
      <c r="MBS40" s="339"/>
      <c r="MBT40" s="339"/>
      <c r="MBU40" s="339"/>
      <c r="MBV40" s="339"/>
      <c r="MBW40" s="339"/>
      <c r="MBX40" s="339"/>
      <c r="MBY40" s="339"/>
      <c r="MBZ40" s="339"/>
      <c r="MCA40" s="339"/>
      <c r="MCB40" s="339"/>
      <c r="MCC40" s="339"/>
      <c r="MCD40" s="339"/>
      <c r="MCE40" s="339"/>
      <c r="MCF40" s="339"/>
      <c r="MCG40" s="339"/>
      <c r="MCH40" s="339"/>
      <c r="MCI40" s="339"/>
      <c r="MCJ40" s="339"/>
      <c r="MCK40" s="339"/>
      <c r="MCL40" s="339"/>
      <c r="MCM40" s="339"/>
      <c r="MCN40" s="339"/>
      <c r="MCO40" s="339"/>
      <c r="MCP40" s="339"/>
      <c r="MCQ40" s="339"/>
      <c r="MCR40" s="339"/>
      <c r="MCS40" s="339"/>
      <c r="MCT40" s="339"/>
      <c r="MCU40" s="339"/>
      <c r="MCV40" s="339"/>
      <c r="MCW40" s="339"/>
      <c r="MCX40" s="339"/>
      <c r="MCY40" s="339"/>
      <c r="MCZ40" s="339"/>
      <c r="MDA40" s="339"/>
      <c r="MDB40" s="339"/>
      <c r="MDC40" s="339"/>
      <c r="MDD40" s="339"/>
      <c r="MDE40" s="339"/>
      <c r="MDF40" s="339"/>
      <c r="MDG40" s="339"/>
      <c r="MDH40" s="339"/>
      <c r="MDI40" s="339"/>
      <c r="MDJ40" s="339"/>
      <c r="MDK40" s="339"/>
      <c r="MDL40" s="339"/>
      <c r="MDM40" s="339"/>
      <c r="MDN40" s="339"/>
      <c r="MDO40" s="339"/>
      <c r="MDP40" s="339"/>
      <c r="MDQ40" s="339"/>
      <c r="MDR40" s="339"/>
      <c r="MDS40" s="339"/>
      <c r="MDT40" s="339"/>
      <c r="MDU40" s="339"/>
      <c r="MDV40" s="339"/>
      <c r="MDW40" s="339"/>
      <c r="MDX40" s="339"/>
      <c r="MDY40" s="339"/>
      <c r="MDZ40" s="339"/>
      <c r="MEA40" s="339"/>
      <c r="MEB40" s="339"/>
      <c r="MEC40" s="339"/>
      <c r="MED40" s="339"/>
      <c r="MEE40" s="339"/>
      <c r="MEF40" s="339"/>
      <c r="MEG40" s="339"/>
      <c r="MEH40" s="339"/>
      <c r="MEI40" s="339"/>
      <c r="MEJ40" s="339"/>
      <c r="MEK40" s="339"/>
      <c r="MEL40" s="339"/>
      <c r="MEM40" s="339"/>
      <c r="MEN40" s="339"/>
      <c r="MEO40" s="339"/>
      <c r="MEP40" s="339"/>
      <c r="MEQ40" s="339"/>
      <c r="MER40" s="339"/>
      <c r="MES40" s="339"/>
      <c r="MET40" s="339"/>
      <c r="MEU40" s="339"/>
      <c r="MEV40" s="339"/>
      <c r="MEW40" s="339"/>
      <c r="MEX40" s="339"/>
      <c r="MEY40" s="339"/>
      <c r="MEZ40" s="339"/>
      <c r="MFA40" s="339"/>
      <c r="MFB40" s="339"/>
      <c r="MFC40" s="339"/>
      <c r="MFD40" s="339"/>
      <c r="MFE40" s="339"/>
      <c r="MFF40" s="339"/>
      <c r="MFG40" s="339"/>
      <c r="MFH40" s="339"/>
      <c r="MFI40" s="339"/>
      <c r="MFJ40" s="339"/>
      <c r="MFK40" s="339"/>
      <c r="MFL40" s="339"/>
      <c r="MFM40" s="339"/>
      <c r="MFN40" s="339"/>
      <c r="MFO40" s="339"/>
      <c r="MFP40" s="339"/>
      <c r="MFQ40" s="339"/>
      <c r="MFR40" s="339"/>
      <c r="MFS40" s="339"/>
      <c r="MFT40" s="339"/>
      <c r="MFU40" s="339"/>
      <c r="MFV40" s="339"/>
      <c r="MFW40" s="339"/>
      <c r="MFX40" s="339"/>
      <c r="MFY40" s="339"/>
      <c r="MFZ40" s="339"/>
      <c r="MGA40" s="339"/>
      <c r="MGB40" s="339"/>
      <c r="MGC40" s="339"/>
      <c r="MGD40" s="339"/>
      <c r="MGE40" s="339"/>
      <c r="MGF40" s="339"/>
      <c r="MGG40" s="339"/>
      <c r="MGH40" s="339"/>
      <c r="MGI40" s="339"/>
      <c r="MGJ40" s="339"/>
      <c r="MGK40" s="339"/>
      <c r="MGL40" s="339"/>
      <c r="MGM40" s="339"/>
      <c r="MGN40" s="339"/>
      <c r="MGO40" s="339"/>
      <c r="MGP40" s="339"/>
      <c r="MGQ40" s="339"/>
      <c r="MGR40" s="339"/>
      <c r="MGS40" s="339"/>
      <c r="MGT40" s="339"/>
      <c r="MGU40" s="339"/>
      <c r="MGV40" s="339"/>
      <c r="MGW40" s="339"/>
      <c r="MGX40" s="339"/>
      <c r="MGY40" s="339"/>
      <c r="MGZ40" s="339"/>
      <c r="MHA40" s="339"/>
      <c r="MHB40" s="339"/>
      <c r="MHC40" s="339"/>
      <c r="MHD40" s="339"/>
      <c r="MHE40" s="339"/>
      <c r="MHF40" s="339"/>
      <c r="MHG40" s="339"/>
      <c r="MHH40" s="339"/>
      <c r="MHI40" s="339"/>
      <c r="MHJ40" s="339"/>
      <c r="MHK40" s="339"/>
      <c r="MHL40" s="339"/>
      <c r="MHM40" s="339"/>
      <c r="MHN40" s="339"/>
      <c r="MHO40" s="339"/>
      <c r="MHP40" s="339"/>
      <c r="MHQ40" s="339"/>
      <c r="MHR40" s="339"/>
      <c r="MHS40" s="339"/>
      <c r="MHT40" s="339"/>
      <c r="MHU40" s="339"/>
      <c r="MHV40" s="339"/>
      <c r="MHW40" s="339"/>
      <c r="MHX40" s="339"/>
      <c r="MHY40" s="339"/>
      <c r="MHZ40" s="339"/>
      <c r="MIA40" s="339"/>
      <c r="MIB40" s="339"/>
      <c r="MIC40" s="339"/>
      <c r="MID40" s="339"/>
      <c r="MIE40" s="339"/>
      <c r="MIF40" s="339"/>
      <c r="MIG40" s="339"/>
      <c r="MIH40" s="339"/>
      <c r="MII40" s="339"/>
      <c r="MIJ40" s="339"/>
      <c r="MIK40" s="339"/>
      <c r="MIL40" s="339"/>
      <c r="MIM40" s="339"/>
      <c r="MIN40" s="339"/>
      <c r="MIO40" s="339"/>
      <c r="MIP40" s="339"/>
      <c r="MIQ40" s="339"/>
      <c r="MIR40" s="339"/>
      <c r="MIS40" s="339"/>
      <c r="MIT40" s="339"/>
      <c r="MIU40" s="339"/>
      <c r="MIV40" s="339"/>
      <c r="MIW40" s="339"/>
      <c r="MIX40" s="339"/>
      <c r="MIY40" s="339"/>
      <c r="MIZ40" s="339"/>
      <c r="MJA40" s="339"/>
      <c r="MJB40" s="339"/>
      <c r="MJC40" s="339"/>
      <c r="MJD40" s="339"/>
      <c r="MJE40" s="339"/>
      <c r="MJF40" s="339"/>
      <c r="MJG40" s="339"/>
      <c r="MJH40" s="339"/>
      <c r="MJI40" s="339"/>
      <c r="MJJ40" s="339"/>
      <c r="MJK40" s="339"/>
      <c r="MJL40" s="339"/>
      <c r="MJM40" s="339"/>
      <c r="MJN40" s="339"/>
      <c r="MJO40" s="339"/>
      <c r="MJP40" s="339"/>
      <c r="MJQ40" s="339"/>
      <c r="MJR40" s="339"/>
      <c r="MJS40" s="339"/>
      <c r="MJT40" s="339"/>
      <c r="MJU40" s="339"/>
      <c r="MJV40" s="339"/>
      <c r="MJW40" s="339"/>
      <c r="MJX40" s="339"/>
      <c r="MJY40" s="339"/>
      <c r="MJZ40" s="339"/>
      <c r="MKA40" s="339"/>
      <c r="MKB40" s="339"/>
      <c r="MKC40" s="339"/>
      <c r="MKD40" s="339"/>
      <c r="MKE40" s="339"/>
      <c r="MKF40" s="339"/>
      <c r="MKG40" s="339"/>
      <c r="MKH40" s="339"/>
      <c r="MKI40" s="339"/>
      <c r="MKJ40" s="339"/>
      <c r="MKK40" s="339"/>
      <c r="MKL40" s="339"/>
      <c r="MKM40" s="339"/>
      <c r="MKN40" s="339"/>
      <c r="MKO40" s="339"/>
      <c r="MKP40" s="339"/>
      <c r="MKQ40" s="339"/>
      <c r="MKR40" s="339"/>
      <c r="MKS40" s="339"/>
      <c r="MKT40" s="339"/>
      <c r="MKU40" s="339"/>
      <c r="MKV40" s="339"/>
      <c r="MKW40" s="339"/>
      <c r="MKX40" s="339"/>
      <c r="MKY40" s="339"/>
      <c r="MKZ40" s="339"/>
      <c r="MLA40" s="339"/>
      <c r="MLB40" s="339"/>
      <c r="MLC40" s="339"/>
      <c r="MLD40" s="339"/>
      <c r="MLE40" s="339"/>
      <c r="MLF40" s="339"/>
      <c r="MLG40" s="339"/>
      <c r="MLH40" s="339"/>
      <c r="MLI40" s="339"/>
      <c r="MLJ40" s="339"/>
      <c r="MLK40" s="339"/>
      <c r="MLL40" s="339"/>
      <c r="MLM40" s="339"/>
      <c r="MLN40" s="339"/>
      <c r="MLO40" s="339"/>
      <c r="MLP40" s="339"/>
      <c r="MLQ40" s="339"/>
      <c r="MLR40" s="339"/>
      <c r="MLS40" s="339"/>
      <c r="MLT40" s="339"/>
      <c r="MLU40" s="339"/>
      <c r="MLV40" s="339"/>
      <c r="MLW40" s="339"/>
      <c r="MLX40" s="339"/>
      <c r="MLY40" s="339"/>
      <c r="MLZ40" s="339"/>
      <c r="MMA40" s="339"/>
      <c r="MMB40" s="339"/>
      <c r="MMC40" s="339"/>
      <c r="MMD40" s="339"/>
      <c r="MME40" s="339"/>
      <c r="MMF40" s="339"/>
      <c r="MMG40" s="339"/>
      <c r="MMH40" s="339"/>
      <c r="MMI40" s="339"/>
      <c r="MMJ40" s="339"/>
      <c r="MMK40" s="339"/>
      <c r="MML40" s="339"/>
      <c r="MMM40" s="339"/>
      <c r="MMN40" s="339"/>
      <c r="MMO40" s="339"/>
      <c r="MMP40" s="339"/>
      <c r="MMQ40" s="339"/>
      <c r="MMR40" s="339"/>
      <c r="MMS40" s="339"/>
      <c r="MMT40" s="339"/>
      <c r="MMU40" s="339"/>
      <c r="MMV40" s="339"/>
      <c r="MMW40" s="339"/>
      <c r="MMX40" s="339"/>
      <c r="MMY40" s="339"/>
      <c r="MMZ40" s="339"/>
      <c r="MNA40" s="339"/>
      <c r="MNB40" s="339"/>
      <c r="MNC40" s="339"/>
      <c r="MND40" s="339"/>
      <c r="MNE40" s="339"/>
      <c r="MNF40" s="339"/>
      <c r="MNG40" s="339"/>
      <c r="MNH40" s="339"/>
      <c r="MNI40" s="339"/>
      <c r="MNJ40" s="339"/>
      <c r="MNK40" s="339"/>
      <c r="MNL40" s="339"/>
      <c r="MNM40" s="339"/>
      <c r="MNN40" s="339"/>
      <c r="MNO40" s="339"/>
      <c r="MNP40" s="339"/>
      <c r="MNQ40" s="339"/>
      <c r="MNR40" s="339"/>
      <c r="MNS40" s="339"/>
      <c r="MNT40" s="339"/>
      <c r="MNU40" s="339"/>
      <c r="MNV40" s="339"/>
      <c r="MNW40" s="339"/>
      <c r="MNX40" s="339"/>
      <c r="MNY40" s="339"/>
      <c r="MNZ40" s="339"/>
      <c r="MOA40" s="339"/>
      <c r="MOB40" s="339"/>
      <c r="MOC40" s="339"/>
      <c r="MOD40" s="339"/>
      <c r="MOE40" s="339"/>
      <c r="MOF40" s="339"/>
      <c r="MOG40" s="339"/>
      <c r="MOH40" s="339"/>
      <c r="MOI40" s="339"/>
      <c r="MOJ40" s="339"/>
      <c r="MOK40" s="339"/>
      <c r="MOL40" s="339"/>
      <c r="MOM40" s="339"/>
      <c r="MON40" s="339"/>
      <c r="MOO40" s="339"/>
      <c r="MOP40" s="339"/>
      <c r="MOQ40" s="339"/>
      <c r="MOR40" s="339"/>
      <c r="MOS40" s="339"/>
      <c r="MOT40" s="339"/>
      <c r="MOU40" s="339"/>
      <c r="MOV40" s="339"/>
      <c r="MOW40" s="339"/>
      <c r="MOX40" s="339"/>
      <c r="MOY40" s="339"/>
      <c r="MOZ40" s="339"/>
      <c r="MPA40" s="339"/>
      <c r="MPB40" s="339"/>
      <c r="MPC40" s="339"/>
      <c r="MPD40" s="339"/>
      <c r="MPE40" s="339"/>
      <c r="MPF40" s="339"/>
      <c r="MPG40" s="339"/>
      <c r="MPH40" s="339"/>
      <c r="MPI40" s="339"/>
      <c r="MPJ40" s="339"/>
      <c r="MPK40" s="339"/>
      <c r="MPL40" s="339"/>
      <c r="MPM40" s="339"/>
      <c r="MPN40" s="339"/>
      <c r="MPO40" s="339"/>
      <c r="MPP40" s="339"/>
      <c r="MPQ40" s="339"/>
      <c r="MPR40" s="339"/>
      <c r="MPS40" s="339"/>
      <c r="MPT40" s="339"/>
      <c r="MPU40" s="339"/>
      <c r="MPV40" s="339"/>
      <c r="MPW40" s="339"/>
      <c r="MPX40" s="339"/>
      <c r="MPY40" s="339"/>
      <c r="MPZ40" s="339"/>
      <c r="MQA40" s="339"/>
      <c r="MQB40" s="339"/>
      <c r="MQC40" s="339"/>
      <c r="MQD40" s="339"/>
      <c r="MQE40" s="339"/>
      <c r="MQF40" s="339"/>
      <c r="MQG40" s="339"/>
      <c r="MQH40" s="339"/>
      <c r="MQI40" s="339"/>
      <c r="MQJ40" s="339"/>
      <c r="MQK40" s="339"/>
      <c r="MQL40" s="339"/>
      <c r="MQM40" s="339"/>
      <c r="MQN40" s="339"/>
      <c r="MQO40" s="339"/>
      <c r="MQP40" s="339"/>
      <c r="MQQ40" s="339"/>
      <c r="MQR40" s="339"/>
      <c r="MQS40" s="339"/>
      <c r="MQT40" s="339"/>
      <c r="MQU40" s="339"/>
      <c r="MQV40" s="339"/>
      <c r="MQW40" s="339"/>
      <c r="MQX40" s="339"/>
      <c r="MQY40" s="339"/>
      <c r="MQZ40" s="339"/>
      <c r="MRA40" s="339"/>
      <c r="MRB40" s="339"/>
      <c r="MRC40" s="339"/>
      <c r="MRD40" s="339"/>
      <c r="MRE40" s="339"/>
      <c r="MRF40" s="339"/>
      <c r="MRG40" s="339"/>
      <c r="MRH40" s="339"/>
      <c r="MRI40" s="339"/>
      <c r="MRJ40" s="339"/>
      <c r="MRK40" s="339"/>
      <c r="MRL40" s="339"/>
      <c r="MRM40" s="339"/>
      <c r="MRN40" s="339"/>
      <c r="MRO40" s="339"/>
      <c r="MRP40" s="339"/>
      <c r="MRQ40" s="339"/>
      <c r="MRR40" s="339"/>
      <c r="MRS40" s="339"/>
      <c r="MRT40" s="339"/>
      <c r="MRU40" s="339"/>
      <c r="MRV40" s="339"/>
      <c r="MRW40" s="339"/>
      <c r="MRX40" s="339"/>
      <c r="MRY40" s="339"/>
      <c r="MRZ40" s="339"/>
      <c r="MSA40" s="339"/>
      <c r="MSB40" s="339"/>
      <c r="MSC40" s="339"/>
      <c r="MSD40" s="339"/>
      <c r="MSE40" s="339"/>
      <c r="MSF40" s="339"/>
      <c r="MSG40" s="339"/>
      <c r="MSH40" s="339"/>
      <c r="MSI40" s="339"/>
      <c r="MSJ40" s="339"/>
      <c r="MSK40" s="339"/>
      <c r="MSL40" s="339"/>
      <c r="MSM40" s="339"/>
      <c r="MSN40" s="339"/>
      <c r="MSO40" s="339"/>
      <c r="MSP40" s="339"/>
      <c r="MSQ40" s="339"/>
      <c r="MSR40" s="339"/>
      <c r="MSS40" s="339"/>
      <c r="MST40" s="339"/>
      <c r="MSU40" s="339"/>
      <c r="MSV40" s="339"/>
      <c r="MSW40" s="339"/>
      <c r="MSX40" s="339"/>
      <c r="MSY40" s="339"/>
      <c r="MSZ40" s="339"/>
      <c r="MTA40" s="339"/>
      <c r="MTB40" s="339"/>
      <c r="MTC40" s="339"/>
      <c r="MTD40" s="339"/>
      <c r="MTE40" s="339"/>
      <c r="MTF40" s="339"/>
      <c r="MTG40" s="339"/>
      <c r="MTH40" s="339"/>
      <c r="MTI40" s="339"/>
      <c r="MTJ40" s="339"/>
      <c r="MTK40" s="339"/>
      <c r="MTL40" s="339"/>
      <c r="MTM40" s="339"/>
      <c r="MTN40" s="339"/>
      <c r="MTO40" s="339"/>
      <c r="MTP40" s="339"/>
      <c r="MTQ40" s="339"/>
      <c r="MTR40" s="339"/>
      <c r="MTS40" s="339"/>
      <c r="MTT40" s="339"/>
      <c r="MTU40" s="339"/>
      <c r="MTV40" s="339"/>
      <c r="MTW40" s="339"/>
      <c r="MTX40" s="339"/>
      <c r="MTY40" s="339"/>
      <c r="MTZ40" s="339"/>
      <c r="MUA40" s="339"/>
      <c r="MUB40" s="339"/>
      <c r="MUC40" s="339"/>
      <c r="MUD40" s="339"/>
      <c r="MUE40" s="339"/>
      <c r="MUF40" s="339"/>
      <c r="MUG40" s="339"/>
      <c r="MUH40" s="339"/>
      <c r="MUI40" s="339"/>
      <c r="MUJ40" s="339"/>
      <c r="MUK40" s="339"/>
      <c r="MUL40" s="339"/>
      <c r="MUM40" s="339"/>
      <c r="MUN40" s="339"/>
      <c r="MUO40" s="339"/>
      <c r="MUP40" s="339"/>
      <c r="MUQ40" s="339"/>
      <c r="MUR40" s="339"/>
      <c r="MUS40" s="339"/>
      <c r="MUT40" s="339"/>
      <c r="MUU40" s="339"/>
      <c r="MUV40" s="339"/>
      <c r="MUW40" s="339"/>
      <c r="MUX40" s="339"/>
      <c r="MUY40" s="339"/>
      <c r="MUZ40" s="339"/>
      <c r="MVA40" s="339"/>
      <c r="MVB40" s="339"/>
      <c r="MVC40" s="339"/>
      <c r="MVD40" s="339"/>
      <c r="MVE40" s="339"/>
      <c r="MVF40" s="339"/>
      <c r="MVG40" s="339"/>
      <c r="MVH40" s="339"/>
      <c r="MVI40" s="339"/>
      <c r="MVJ40" s="339"/>
      <c r="MVK40" s="339"/>
      <c r="MVL40" s="339"/>
      <c r="MVM40" s="339"/>
      <c r="MVN40" s="339"/>
      <c r="MVO40" s="339"/>
      <c r="MVP40" s="339"/>
      <c r="MVQ40" s="339"/>
      <c r="MVR40" s="339"/>
      <c r="MVS40" s="339"/>
      <c r="MVT40" s="339"/>
      <c r="MVU40" s="339"/>
      <c r="MVV40" s="339"/>
      <c r="MVW40" s="339"/>
      <c r="MVX40" s="339"/>
      <c r="MVY40" s="339"/>
      <c r="MVZ40" s="339"/>
      <c r="MWA40" s="339"/>
      <c r="MWB40" s="339"/>
      <c r="MWC40" s="339"/>
      <c r="MWD40" s="339"/>
      <c r="MWE40" s="339"/>
      <c r="MWF40" s="339"/>
      <c r="MWG40" s="339"/>
      <c r="MWH40" s="339"/>
      <c r="MWI40" s="339"/>
      <c r="MWJ40" s="339"/>
      <c r="MWK40" s="339"/>
      <c r="MWL40" s="339"/>
      <c r="MWM40" s="339"/>
      <c r="MWN40" s="339"/>
      <c r="MWO40" s="339"/>
      <c r="MWP40" s="339"/>
      <c r="MWQ40" s="339"/>
      <c r="MWR40" s="339"/>
      <c r="MWS40" s="339"/>
      <c r="MWT40" s="339"/>
      <c r="MWU40" s="339"/>
      <c r="MWV40" s="339"/>
      <c r="MWW40" s="339"/>
      <c r="MWX40" s="339"/>
      <c r="MWY40" s="339"/>
      <c r="MWZ40" s="339"/>
      <c r="MXA40" s="339"/>
      <c r="MXB40" s="339"/>
      <c r="MXC40" s="339"/>
      <c r="MXD40" s="339"/>
      <c r="MXE40" s="339"/>
      <c r="MXF40" s="339"/>
      <c r="MXG40" s="339"/>
      <c r="MXH40" s="339"/>
      <c r="MXI40" s="339"/>
      <c r="MXJ40" s="339"/>
      <c r="MXK40" s="339"/>
      <c r="MXL40" s="339"/>
      <c r="MXM40" s="339"/>
      <c r="MXN40" s="339"/>
      <c r="MXO40" s="339"/>
      <c r="MXP40" s="339"/>
      <c r="MXQ40" s="339"/>
      <c r="MXR40" s="339"/>
      <c r="MXS40" s="339"/>
      <c r="MXT40" s="339"/>
      <c r="MXU40" s="339"/>
      <c r="MXV40" s="339"/>
      <c r="MXW40" s="339"/>
      <c r="MXX40" s="339"/>
      <c r="MXY40" s="339"/>
      <c r="MXZ40" s="339"/>
      <c r="MYA40" s="339"/>
      <c r="MYB40" s="339"/>
      <c r="MYC40" s="339"/>
      <c r="MYD40" s="339"/>
      <c r="MYE40" s="339"/>
      <c r="MYF40" s="339"/>
      <c r="MYG40" s="339"/>
      <c r="MYH40" s="339"/>
      <c r="MYI40" s="339"/>
      <c r="MYJ40" s="339"/>
      <c r="MYK40" s="339"/>
      <c r="MYL40" s="339"/>
      <c r="MYM40" s="339"/>
      <c r="MYN40" s="339"/>
      <c r="MYO40" s="339"/>
      <c r="MYP40" s="339"/>
      <c r="MYQ40" s="339"/>
      <c r="MYR40" s="339"/>
      <c r="MYS40" s="339"/>
      <c r="MYT40" s="339"/>
      <c r="MYU40" s="339"/>
      <c r="MYV40" s="339"/>
      <c r="MYW40" s="339"/>
      <c r="MYX40" s="339"/>
      <c r="MYY40" s="339"/>
      <c r="MYZ40" s="339"/>
      <c r="MZA40" s="339"/>
      <c r="MZB40" s="339"/>
      <c r="MZC40" s="339"/>
      <c r="MZD40" s="339"/>
      <c r="MZE40" s="339"/>
      <c r="MZF40" s="339"/>
      <c r="MZG40" s="339"/>
      <c r="MZH40" s="339"/>
      <c r="MZI40" s="339"/>
      <c r="MZJ40" s="339"/>
      <c r="MZK40" s="339"/>
      <c r="MZL40" s="339"/>
      <c r="MZM40" s="339"/>
      <c r="MZN40" s="339"/>
      <c r="MZO40" s="339"/>
      <c r="MZP40" s="339"/>
      <c r="MZQ40" s="339"/>
      <c r="MZR40" s="339"/>
      <c r="MZS40" s="339"/>
      <c r="MZT40" s="339"/>
      <c r="MZU40" s="339"/>
      <c r="MZV40" s="339"/>
      <c r="MZW40" s="339"/>
      <c r="MZX40" s="339"/>
      <c r="MZY40" s="339"/>
      <c r="MZZ40" s="339"/>
      <c r="NAA40" s="339"/>
      <c r="NAB40" s="339"/>
      <c r="NAC40" s="339"/>
      <c r="NAD40" s="339"/>
      <c r="NAE40" s="339"/>
      <c r="NAF40" s="339"/>
      <c r="NAG40" s="339"/>
      <c r="NAH40" s="339"/>
      <c r="NAI40" s="339"/>
      <c r="NAJ40" s="339"/>
      <c r="NAK40" s="339"/>
      <c r="NAL40" s="339"/>
      <c r="NAM40" s="339"/>
      <c r="NAN40" s="339"/>
      <c r="NAO40" s="339"/>
      <c r="NAP40" s="339"/>
      <c r="NAQ40" s="339"/>
      <c r="NAR40" s="339"/>
      <c r="NAS40" s="339"/>
      <c r="NAT40" s="339"/>
      <c r="NAU40" s="339"/>
      <c r="NAV40" s="339"/>
      <c r="NAW40" s="339"/>
      <c r="NAX40" s="339"/>
      <c r="NAY40" s="339"/>
      <c r="NAZ40" s="339"/>
      <c r="NBA40" s="339"/>
      <c r="NBB40" s="339"/>
      <c r="NBC40" s="339"/>
      <c r="NBD40" s="339"/>
      <c r="NBE40" s="339"/>
      <c r="NBF40" s="339"/>
      <c r="NBG40" s="339"/>
      <c r="NBH40" s="339"/>
      <c r="NBI40" s="339"/>
      <c r="NBJ40" s="339"/>
      <c r="NBK40" s="339"/>
      <c r="NBL40" s="339"/>
      <c r="NBM40" s="339"/>
      <c r="NBN40" s="339"/>
      <c r="NBO40" s="339"/>
      <c r="NBP40" s="339"/>
      <c r="NBQ40" s="339"/>
      <c r="NBR40" s="339"/>
      <c r="NBS40" s="339"/>
      <c r="NBT40" s="339"/>
      <c r="NBU40" s="339"/>
      <c r="NBV40" s="339"/>
      <c r="NBW40" s="339"/>
      <c r="NBX40" s="339"/>
      <c r="NBY40" s="339"/>
      <c r="NBZ40" s="339"/>
      <c r="NCA40" s="339"/>
      <c r="NCB40" s="339"/>
      <c r="NCC40" s="339"/>
      <c r="NCD40" s="339"/>
      <c r="NCE40" s="339"/>
      <c r="NCF40" s="339"/>
      <c r="NCG40" s="339"/>
      <c r="NCH40" s="339"/>
      <c r="NCI40" s="339"/>
      <c r="NCJ40" s="339"/>
      <c r="NCK40" s="339"/>
      <c r="NCL40" s="339"/>
      <c r="NCM40" s="339"/>
      <c r="NCN40" s="339"/>
      <c r="NCO40" s="339"/>
      <c r="NCP40" s="339"/>
      <c r="NCQ40" s="339"/>
      <c r="NCR40" s="339"/>
      <c r="NCS40" s="339"/>
      <c r="NCT40" s="339"/>
      <c r="NCU40" s="339"/>
      <c r="NCV40" s="339"/>
      <c r="NCW40" s="339"/>
      <c r="NCX40" s="339"/>
      <c r="NCY40" s="339"/>
      <c r="NCZ40" s="339"/>
      <c r="NDA40" s="339"/>
      <c r="NDB40" s="339"/>
      <c r="NDC40" s="339"/>
      <c r="NDD40" s="339"/>
      <c r="NDE40" s="339"/>
      <c r="NDF40" s="339"/>
      <c r="NDG40" s="339"/>
      <c r="NDH40" s="339"/>
      <c r="NDI40" s="339"/>
      <c r="NDJ40" s="339"/>
      <c r="NDK40" s="339"/>
      <c r="NDL40" s="339"/>
      <c r="NDM40" s="339"/>
      <c r="NDN40" s="339"/>
      <c r="NDO40" s="339"/>
      <c r="NDP40" s="339"/>
      <c r="NDQ40" s="339"/>
      <c r="NDR40" s="339"/>
      <c r="NDS40" s="339"/>
      <c r="NDT40" s="339"/>
      <c r="NDU40" s="339"/>
      <c r="NDV40" s="339"/>
      <c r="NDW40" s="339"/>
      <c r="NDX40" s="339"/>
      <c r="NDY40" s="339"/>
      <c r="NDZ40" s="339"/>
      <c r="NEA40" s="339"/>
      <c r="NEB40" s="339"/>
      <c r="NEC40" s="339"/>
      <c r="NED40" s="339"/>
      <c r="NEE40" s="339"/>
      <c r="NEF40" s="339"/>
      <c r="NEG40" s="339"/>
      <c r="NEH40" s="339"/>
      <c r="NEI40" s="339"/>
      <c r="NEJ40" s="339"/>
      <c r="NEK40" s="339"/>
      <c r="NEL40" s="339"/>
      <c r="NEM40" s="339"/>
      <c r="NEN40" s="339"/>
      <c r="NEO40" s="339"/>
      <c r="NEP40" s="339"/>
      <c r="NEQ40" s="339"/>
      <c r="NER40" s="339"/>
      <c r="NES40" s="339"/>
      <c r="NET40" s="339"/>
      <c r="NEU40" s="339"/>
      <c r="NEV40" s="339"/>
      <c r="NEW40" s="339"/>
      <c r="NEX40" s="339"/>
      <c r="NEY40" s="339"/>
      <c r="NEZ40" s="339"/>
      <c r="NFA40" s="339"/>
      <c r="NFB40" s="339"/>
      <c r="NFC40" s="339"/>
      <c r="NFD40" s="339"/>
      <c r="NFE40" s="339"/>
      <c r="NFF40" s="339"/>
      <c r="NFG40" s="339"/>
      <c r="NFH40" s="339"/>
      <c r="NFI40" s="339"/>
      <c r="NFJ40" s="339"/>
      <c r="NFK40" s="339"/>
      <c r="NFL40" s="339"/>
      <c r="NFM40" s="339"/>
      <c r="NFN40" s="339"/>
      <c r="NFO40" s="339"/>
      <c r="NFP40" s="339"/>
      <c r="NFQ40" s="339"/>
      <c r="NFR40" s="339"/>
      <c r="NFS40" s="339"/>
      <c r="NFT40" s="339"/>
      <c r="NFU40" s="339"/>
      <c r="NFV40" s="339"/>
      <c r="NFW40" s="339"/>
      <c r="NFX40" s="339"/>
      <c r="NFY40" s="339"/>
      <c r="NFZ40" s="339"/>
      <c r="NGA40" s="339"/>
      <c r="NGB40" s="339"/>
      <c r="NGC40" s="339"/>
      <c r="NGD40" s="339"/>
      <c r="NGE40" s="339"/>
      <c r="NGF40" s="339"/>
      <c r="NGG40" s="339"/>
      <c r="NGH40" s="339"/>
      <c r="NGI40" s="339"/>
      <c r="NGJ40" s="339"/>
      <c r="NGK40" s="339"/>
      <c r="NGL40" s="339"/>
      <c r="NGM40" s="339"/>
      <c r="NGN40" s="339"/>
      <c r="NGO40" s="339"/>
      <c r="NGP40" s="339"/>
      <c r="NGQ40" s="339"/>
      <c r="NGR40" s="339"/>
      <c r="NGS40" s="339"/>
      <c r="NGT40" s="339"/>
      <c r="NGU40" s="339"/>
      <c r="NGV40" s="339"/>
      <c r="NGW40" s="339"/>
      <c r="NGX40" s="339"/>
      <c r="NGY40" s="339"/>
      <c r="NGZ40" s="339"/>
      <c r="NHA40" s="339"/>
      <c r="NHB40" s="339"/>
      <c r="NHC40" s="339"/>
      <c r="NHD40" s="339"/>
      <c r="NHE40" s="339"/>
      <c r="NHF40" s="339"/>
      <c r="NHG40" s="339"/>
      <c r="NHH40" s="339"/>
      <c r="NHI40" s="339"/>
      <c r="NHJ40" s="339"/>
      <c r="NHK40" s="339"/>
      <c r="NHL40" s="339"/>
      <c r="NHM40" s="339"/>
      <c r="NHN40" s="339"/>
      <c r="NHO40" s="339"/>
      <c r="NHP40" s="339"/>
      <c r="NHQ40" s="339"/>
      <c r="NHR40" s="339"/>
      <c r="NHS40" s="339"/>
      <c r="NHT40" s="339"/>
      <c r="NHU40" s="339"/>
      <c r="NHV40" s="339"/>
      <c r="NHW40" s="339"/>
      <c r="NHX40" s="339"/>
      <c r="NHY40" s="339"/>
      <c r="NHZ40" s="339"/>
      <c r="NIA40" s="339"/>
      <c r="NIB40" s="339"/>
      <c r="NIC40" s="339"/>
      <c r="NID40" s="339"/>
      <c r="NIE40" s="339"/>
      <c r="NIF40" s="339"/>
      <c r="NIG40" s="339"/>
      <c r="NIH40" s="339"/>
      <c r="NII40" s="339"/>
      <c r="NIJ40" s="339"/>
      <c r="NIK40" s="339"/>
      <c r="NIL40" s="339"/>
      <c r="NIM40" s="339"/>
      <c r="NIN40" s="339"/>
      <c r="NIO40" s="339"/>
      <c r="NIP40" s="339"/>
      <c r="NIQ40" s="339"/>
      <c r="NIR40" s="339"/>
      <c r="NIS40" s="339"/>
      <c r="NIT40" s="339"/>
      <c r="NIU40" s="339"/>
      <c r="NIV40" s="339"/>
      <c r="NIW40" s="339"/>
      <c r="NIX40" s="339"/>
      <c r="NIY40" s="339"/>
      <c r="NIZ40" s="339"/>
      <c r="NJA40" s="339"/>
      <c r="NJB40" s="339"/>
      <c r="NJC40" s="339"/>
      <c r="NJD40" s="339"/>
      <c r="NJE40" s="339"/>
      <c r="NJF40" s="339"/>
      <c r="NJG40" s="339"/>
      <c r="NJH40" s="339"/>
      <c r="NJI40" s="339"/>
      <c r="NJJ40" s="339"/>
      <c r="NJK40" s="339"/>
      <c r="NJL40" s="339"/>
      <c r="NJM40" s="339"/>
      <c r="NJN40" s="339"/>
      <c r="NJO40" s="339"/>
      <c r="NJP40" s="339"/>
      <c r="NJQ40" s="339"/>
      <c r="NJR40" s="339"/>
      <c r="NJS40" s="339"/>
      <c r="NJT40" s="339"/>
      <c r="NJU40" s="339"/>
      <c r="NJV40" s="339"/>
      <c r="NJW40" s="339"/>
      <c r="NJX40" s="339"/>
      <c r="NJY40" s="339"/>
      <c r="NJZ40" s="339"/>
      <c r="NKA40" s="339"/>
      <c r="NKB40" s="339"/>
      <c r="NKC40" s="339"/>
      <c r="NKD40" s="339"/>
      <c r="NKE40" s="339"/>
      <c r="NKF40" s="339"/>
      <c r="NKG40" s="339"/>
      <c r="NKH40" s="339"/>
      <c r="NKI40" s="339"/>
      <c r="NKJ40" s="339"/>
      <c r="NKK40" s="339"/>
      <c r="NKL40" s="339"/>
      <c r="NKM40" s="339"/>
      <c r="NKN40" s="339"/>
      <c r="NKO40" s="339"/>
      <c r="NKP40" s="339"/>
      <c r="NKQ40" s="339"/>
      <c r="NKR40" s="339"/>
      <c r="NKS40" s="339"/>
      <c r="NKT40" s="339"/>
      <c r="NKU40" s="339"/>
      <c r="NKV40" s="339"/>
      <c r="NKW40" s="339"/>
      <c r="NKX40" s="339"/>
      <c r="NKY40" s="339"/>
      <c r="NKZ40" s="339"/>
      <c r="NLA40" s="339"/>
      <c r="NLB40" s="339"/>
      <c r="NLC40" s="339"/>
      <c r="NLD40" s="339"/>
      <c r="NLE40" s="339"/>
      <c r="NLF40" s="339"/>
      <c r="NLG40" s="339"/>
      <c r="NLH40" s="339"/>
      <c r="NLI40" s="339"/>
      <c r="NLJ40" s="339"/>
      <c r="NLK40" s="339"/>
      <c r="NLL40" s="339"/>
      <c r="NLM40" s="339"/>
      <c r="NLN40" s="339"/>
      <c r="NLO40" s="339"/>
      <c r="NLP40" s="339"/>
      <c r="NLQ40" s="339"/>
      <c r="NLR40" s="339"/>
      <c r="NLS40" s="339"/>
      <c r="NLT40" s="339"/>
      <c r="NLU40" s="339"/>
      <c r="NLV40" s="339"/>
      <c r="NLW40" s="339"/>
      <c r="NLX40" s="339"/>
      <c r="NLY40" s="339"/>
      <c r="NLZ40" s="339"/>
      <c r="NMA40" s="339"/>
      <c r="NMB40" s="339"/>
      <c r="NMC40" s="339"/>
      <c r="NMD40" s="339"/>
      <c r="NME40" s="339"/>
      <c r="NMF40" s="339"/>
      <c r="NMG40" s="339"/>
      <c r="NMH40" s="339"/>
      <c r="NMI40" s="339"/>
      <c r="NMJ40" s="339"/>
      <c r="NMK40" s="339"/>
      <c r="NML40" s="339"/>
      <c r="NMM40" s="339"/>
      <c r="NMN40" s="339"/>
      <c r="NMO40" s="339"/>
      <c r="NMP40" s="339"/>
      <c r="NMQ40" s="339"/>
      <c r="NMR40" s="339"/>
      <c r="NMS40" s="339"/>
      <c r="NMT40" s="339"/>
      <c r="NMU40" s="339"/>
      <c r="NMV40" s="339"/>
      <c r="NMW40" s="339"/>
      <c r="NMX40" s="339"/>
      <c r="NMY40" s="339"/>
      <c r="NMZ40" s="339"/>
      <c r="NNA40" s="339"/>
      <c r="NNB40" s="339"/>
      <c r="NNC40" s="339"/>
      <c r="NND40" s="339"/>
      <c r="NNE40" s="339"/>
      <c r="NNF40" s="339"/>
      <c r="NNG40" s="339"/>
      <c r="NNH40" s="339"/>
      <c r="NNI40" s="339"/>
      <c r="NNJ40" s="339"/>
      <c r="NNK40" s="339"/>
      <c r="NNL40" s="339"/>
      <c r="NNM40" s="339"/>
      <c r="NNN40" s="339"/>
      <c r="NNO40" s="339"/>
      <c r="NNP40" s="339"/>
      <c r="NNQ40" s="339"/>
      <c r="NNR40" s="339"/>
      <c r="NNS40" s="339"/>
      <c r="NNT40" s="339"/>
      <c r="NNU40" s="339"/>
      <c r="NNV40" s="339"/>
      <c r="NNW40" s="339"/>
      <c r="NNX40" s="339"/>
      <c r="NNY40" s="339"/>
      <c r="NNZ40" s="339"/>
      <c r="NOA40" s="339"/>
      <c r="NOB40" s="339"/>
      <c r="NOC40" s="339"/>
      <c r="NOD40" s="339"/>
      <c r="NOE40" s="339"/>
      <c r="NOF40" s="339"/>
      <c r="NOG40" s="339"/>
      <c r="NOH40" s="339"/>
      <c r="NOI40" s="339"/>
      <c r="NOJ40" s="339"/>
      <c r="NOK40" s="339"/>
      <c r="NOL40" s="339"/>
      <c r="NOM40" s="339"/>
      <c r="NON40" s="339"/>
      <c r="NOO40" s="339"/>
      <c r="NOP40" s="339"/>
      <c r="NOQ40" s="339"/>
      <c r="NOR40" s="339"/>
      <c r="NOS40" s="339"/>
      <c r="NOT40" s="339"/>
      <c r="NOU40" s="339"/>
      <c r="NOV40" s="339"/>
      <c r="NOW40" s="339"/>
      <c r="NOX40" s="339"/>
      <c r="NOY40" s="339"/>
      <c r="NOZ40" s="339"/>
      <c r="NPA40" s="339"/>
      <c r="NPB40" s="339"/>
      <c r="NPC40" s="339"/>
      <c r="NPD40" s="339"/>
      <c r="NPE40" s="339"/>
      <c r="NPF40" s="339"/>
      <c r="NPG40" s="339"/>
      <c r="NPH40" s="339"/>
      <c r="NPI40" s="339"/>
      <c r="NPJ40" s="339"/>
      <c r="NPK40" s="339"/>
      <c r="NPL40" s="339"/>
      <c r="NPM40" s="339"/>
      <c r="NPN40" s="339"/>
      <c r="NPO40" s="339"/>
      <c r="NPP40" s="339"/>
      <c r="NPQ40" s="339"/>
      <c r="NPR40" s="339"/>
      <c r="NPS40" s="339"/>
      <c r="NPT40" s="339"/>
      <c r="NPU40" s="339"/>
      <c r="NPV40" s="339"/>
      <c r="NPW40" s="339"/>
      <c r="NPX40" s="339"/>
      <c r="NPY40" s="339"/>
      <c r="NPZ40" s="339"/>
      <c r="NQA40" s="339"/>
      <c r="NQB40" s="339"/>
      <c r="NQC40" s="339"/>
      <c r="NQD40" s="339"/>
      <c r="NQE40" s="339"/>
      <c r="NQF40" s="339"/>
      <c r="NQG40" s="339"/>
      <c r="NQH40" s="339"/>
      <c r="NQI40" s="339"/>
      <c r="NQJ40" s="339"/>
      <c r="NQK40" s="339"/>
      <c r="NQL40" s="339"/>
      <c r="NQM40" s="339"/>
      <c r="NQN40" s="339"/>
      <c r="NQO40" s="339"/>
      <c r="NQP40" s="339"/>
      <c r="NQQ40" s="339"/>
      <c r="NQR40" s="339"/>
      <c r="NQS40" s="339"/>
      <c r="NQT40" s="339"/>
      <c r="NQU40" s="339"/>
      <c r="NQV40" s="339"/>
      <c r="NQW40" s="339"/>
      <c r="NQX40" s="339"/>
      <c r="NQY40" s="339"/>
      <c r="NQZ40" s="339"/>
      <c r="NRA40" s="339"/>
      <c r="NRB40" s="339"/>
      <c r="NRC40" s="339"/>
      <c r="NRD40" s="339"/>
      <c r="NRE40" s="339"/>
      <c r="NRF40" s="339"/>
      <c r="NRG40" s="339"/>
      <c r="NRH40" s="339"/>
      <c r="NRI40" s="339"/>
      <c r="NRJ40" s="339"/>
      <c r="NRK40" s="339"/>
      <c r="NRL40" s="339"/>
      <c r="NRM40" s="339"/>
      <c r="NRN40" s="339"/>
      <c r="NRO40" s="339"/>
      <c r="NRP40" s="339"/>
      <c r="NRQ40" s="339"/>
      <c r="NRR40" s="339"/>
      <c r="NRS40" s="339"/>
      <c r="NRT40" s="339"/>
      <c r="NRU40" s="339"/>
      <c r="NRV40" s="339"/>
      <c r="NRW40" s="339"/>
      <c r="NRX40" s="339"/>
      <c r="NRY40" s="339"/>
      <c r="NRZ40" s="339"/>
      <c r="NSA40" s="339"/>
      <c r="NSB40" s="339"/>
      <c r="NSC40" s="339"/>
      <c r="NSD40" s="339"/>
      <c r="NSE40" s="339"/>
      <c r="NSF40" s="339"/>
      <c r="NSG40" s="339"/>
      <c r="NSH40" s="339"/>
      <c r="NSI40" s="339"/>
      <c r="NSJ40" s="339"/>
      <c r="NSK40" s="339"/>
      <c r="NSL40" s="339"/>
      <c r="NSM40" s="339"/>
      <c r="NSN40" s="339"/>
      <c r="NSO40" s="339"/>
      <c r="NSP40" s="339"/>
      <c r="NSQ40" s="339"/>
      <c r="NSR40" s="339"/>
      <c r="NSS40" s="339"/>
      <c r="NST40" s="339"/>
      <c r="NSU40" s="339"/>
      <c r="NSV40" s="339"/>
      <c r="NSW40" s="339"/>
      <c r="NSX40" s="339"/>
      <c r="NSY40" s="339"/>
      <c r="NSZ40" s="339"/>
      <c r="NTA40" s="339"/>
      <c r="NTB40" s="339"/>
      <c r="NTC40" s="339"/>
      <c r="NTD40" s="339"/>
      <c r="NTE40" s="339"/>
      <c r="NTF40" s="339"/>
      <c r="NTG40" s="339"/>
      <c r="NTH40" s="339"/>
      <c r="NTI40" s="339"/>
      <c r="NTJ40" s="339"/>
      <c r="NTK40" s="339"/>
      <c r="NTL40" s="339"/>
      <c r="NTM40" s="339"/>
      <c r="NTN40" s="339"/>
      <c r="NTO40" s="339"/>
      <c r="NTP40" s="339"/>
      <c r="NTQ40" s="339"/>
      <c r="NTR40" s="339"/>
      <c r="NTS40" s="339"/>
      <c r="NTT40" s="339"/>
      <c r="NTU40" s="339"/>
      <c r="NTV40" s="339"/>
      <c r="NTW40" s="339"/>
      <c r="NTX40" s="339"/>
      <c r="NTY40" s="339"/>
      <c r="NTZ40" s="339"/>
      <c r="NUA40" s="339"/>
      <c r="NUB40" s="339"/>
      <c r="NUC40" s="339"/>
      <c r="NUD40" s="339"/>
      <c r="NUE40" s="339"/>
      <c r="NUF40" s="339"/>
      <c r="NUG40" s="339"/>
      <c r="NUH40" s="339"/>
      <c r="NUI40" s="339"/>
      <c r="NUJ40" s="339"/>
      <c r="NUK40" s="339"/>
      <c r="NUL40" s="339"/>
      <c r="NUM40" s="339"/>
      <c r="NUN40" s="339"/>
      <c r="NUO40" s="339"/>
      <c r="NUP40" s="339"/>
      <c r="NUQ40" s="339"/>
      <c r="NUR40" s="339"/>
      <c r="NUS40" s="339"/>
      <c r="NUT40" s="339"/>
      <c r="NUU40" s="339"/>
      <c r="NUV40" s="339"/>
      <c r="NUW40" s="339"/>
      <c r="NUX40" s="339"/>
      <c r="NUY40" s="339"/>
      <c r="NUZ40" s="339"/>
      <c r="NVA40" s="339"/>
      <c r="NVB40" s="339"/>
      <c r="NVC40" s="339"/>
      <c r="NVD40" s="339"/>
      <c r="NVE40" s="339"/>
      <c r="NVF40" s="339"/>
      <c r="NVG40" s="339"/>
      <c r="NVH40" s="339"/>
      <c r="NVI40" s="339"/>
      <c r="NVJ40" s="339"/>
      <c r="NVK40" s="339"/>
      <c r="NVL40" s="339"/>
      <c r="NVM40" s="339"/>
      <c r="NVN40" s="339"/>
      <c r="NVO40" s="339"/>
      <c r="NVP40" s="339"/>
      <c r="NVQ40" s="339"/>
      <c r="NVR40" s="339"/>
      <c r="NVS40" s="339"/>
      <c r="NVT40" s="339"/>
      <c r="NVU40" s="339"/>
      <c r="NVV40" s="339"/>
      <c r="NVW40" s="339"/>
      <c r="NVX40" s="339"/>
      <c r="NVY40" s="339"/>
      <c r="NVZ40" s="339"/>
      <c r="NWA40" s="339"/>
      <c r="NWB40" s="339"/>
      <c r="NWC40" s="339"/>
      <c r="NWD40" s="339"/>
      <c r="NWE40" s="339"/>
      <c r="NWF40" s="339"/>
      <c r="NWG40" s="339"/>
      <c r="NWH40" s="339"/>
      <c r="NWI40" s="339"/>
      <c r="NWJ40" s="339"/>
      <c r="NWK40" s="339"/>
      <c r="NWL40" s="339"/>
      <c r="NWM40" s="339"/>
      <c r="NWN40" s="339"/>
      <c r="NWO40" s="339"/>
      <c r="NWP40" s="339"/>
      <c r="NWQ40" s="339"/>
      <c r="NWR40" s="339"/>
      <c r="NWS40" s="339"/>
      <c r="NWT40" s="339"/>
      <c r="NWU40" s="339"/>
      <c r="NWV40" s="339"/>
      <c r="NWW40" s="339"/>
      <c r="NWX40" s="339"/>
      <c r="NWY40" s="339"/>
      <c r="NWZ40" s="339"/>
      <c r="NXA40" s="339"/>
      <c r="NXB40" s="339"/>
      <c r="NXC40" s="339"/>
      <c r="NXD40" s="339"/>
      <c r="NXE40" s="339"/>
      <c r="NXF40" s="339"/>
      <c r="NXG40" s="339"/>
      <c r="NXH40" s="339"/>
      <c r="NXI40" s="339"/>
      <c r="NXJ40" s="339"/>
      <c r="NXK40" s="339"/>
      <c r="NXL40" s="339"/>
      <c r="NXM40" s="339"/>
      <c r="NXN40" s="339"/>
      <c r="NXO40" s="339"/>
      <c r="NXP40" s="339"/>
      <c r="NXQ40" s="339"/>
      <c r="NXR40" s="339"/>
      <c r="NXS40" s="339"/>
      <c r="NXT40" s="339"/>
      <c r="NXU40" s="339"/>
      <c r="NXV40" s="339"/>
      <c r="NXW40" s="339"/>
      <c r="NXX40" s="339"/>
      <c r="NXY40" s="339"/>
      <c r="NXZ40" s="339"/>
      <c r="NYA40" s="339"/>
      <c r="NYB40" s="339"/>
      <c r="NYC40" s="339"/>
      <c r="NYD40" s="339"/>
      <c r="NYE40" s="339"/>
      <c r="NYF40" s="339"/>
      <c r="NYG40" s="339"/>
      <c r="NYH40" s="339"/>
      <c r="NYI40" s="339"/>
      <c r="NYJ40" s="339"/>
      <c r="NYK40" s="339"/>
      <c r="NYL40" s="339"/>
      <c r="NYM40" s="339"/>
      <c r="NYN40" s="339"/>
      <c r="NYO40" s="339"/>
      <c r="NYP40" s="339"/>
      <c r="NYQ40" s="339"/>
      <c r="NYR40" s="339"/>
      <c r="NYS40" s="339"/>
      <c r="NYT40" s="339"/>
      <c r="NYU40" s="339"/>
      <c r="NYV40" s="339"/>
      <c r="NYW40" s="339"/>
      <c r="NYX40" s="339"/>
      <c r="NYY40" s="339"/>
      <c r="NYZ40" s="339"/>
      <c r="NZA40" s="339"/>
      <c r="NZB40" s="339"/>
      <c r="NZC40" s="339"/>
      <c r="NZD40" s="339"/>
      <c r="NZE40" s="339"/>
      <c r="NZF40" s="339"/>
      <c r="NZG40" s="339"/>
      <c r="NZH40" s="339"/>
      <c r="NZI40" s="339"/>
      <c r="NZJ40" s="339"/>
      <c r="NZK40" s="339"/>
      <c r="NZL40" s="339"/>
      <c r="NZM40" s="339"/>
      <c r="NZN40" s="339"/>
      <c r="NZO40" s="339"/>
      <c r="NZP40" s="339"/>
      <c r="NZQ40" s="339"/>
      <c r="NZR40" s="339"/>
      <c r="NZS40" s="339"/>
      <c r="NZT40" s="339"/>
      <c r="NZU40" s="339"/>
      <c r="NZV40" s="339"/>
      <c r="NZW40" s="339"/>
      <c r="NZX40" s="339"/>
      <c r="NZY40" s="339"/>
      <c r="NZZ40" s="339"/>
      <c r="OAA40" s="339"/>
      <c r="OAB40" s="339"/>
      <c r="OAC40" s="339"/>
      <c r="OAD40" s="339"/>
      <c r="OAE40" s="339"/>
      <c r="OAF40" s="339"/>
      <c r="OAG40" s="339"/>
      <c r="OAH40" s="339"/>
      <c r="OAI40" s="339"/>
      <c r="OAJ40" s="339"/>
      <c r="OAK40" s="339"/>
      <c r="OAL40" s="339"/>
      <c r="OAM40" s="339"/>
      <c r="OAN40" s="339"/>
      <c r="OAO40" s="339"/>
      <c r="OAP40" s="339"/>
      <c r="OAQ40" s="339"/>
      <c r="OAR40" s="339"/>
      <c r="OAS40" s="339"/>
      <c r="OAT40" s="339"/>
      <c r="OAU40" s="339"/>
      <c r="OAV40" s="339"/>
      <c r="OAW40" s="339"/>
      <c r="OAX40" s="339"/>
      <c r="OAY40" s="339"/>
      <c r="OAZ40" s="339"/>
      <c r="OBA40" s="339"/>
      <c r="OBB40" s="339"/>
      <c r="OBC40" s="339"/>
      <c r="OBD40" s="339"/>
      <c r="OBE40" s="339"/>
      <c r="OBF40" s="339"/>
      <c r="OBG40" s="339"/>
      <c r="OBH40" s="339"/>
      <c r="OBI40" s="339"/>
      <c r="OBJ40" s="339"/>
      <c r="OBK40" s="339"/>
      <c r="OBL40" s="339"/>
      <c r="OBM40" s="339"/>
      <c r="OBN40" s="339"/>
      <c r="OBO40" s="339"/>
      <c r="OBP40" s="339"/>
      <c r="OBQ40" s="339"/>
      <c r="OBR40" s="339"/>
      <c r="OBS40" s="339"/>
      <c r="OBT40" s="339"/>
      <c r="OBU40" s="339"/>
      <c r="OBV40" s="339"/>
      <c r="OBW40" s="339"/>
      <c r="OBX40" s="339"/>
      <c r="OBY40" s="339"/>
      <c r="OBZ40" s="339"/>
      <c r="OCA40" s="339"/>
      <c r="OCB40" s="339"/>
      <c r="OCC40" s="339"/>
      <c r="OCD40" s="339"/>
      <c r="OCE40" s="339"/>
      <c r="OCF40" s="339"/>
      <c r="OCG40" s="339"/>
      <c r="OCH40" s="339"/>
      <c r="OCI40" s="339"/>
      <c r="OCJ40" s="339"/>
      <c r="OCK40" s="339"/>
      <c r="OCL40" s="339"/>
      <c r="OCM40" s="339"/>
      <c r="OCN40" s="339"/>
      <c r="OCO40" s="339"/>
      <c r="OCP40" s="339"/>
      <c r="OCQ40" s="339"/>
      <c r="OCR40" s="339"/>
      <c r="OCS40" s="339"/>
      <c r="OCT40" s="339"/>
      <c r="OCU40" s="339"/>
      <c r="OCV40" s="339"/>
      <c r="OCW40" s="339"/>
      <c r="OCX40" s="339"/>
      <c r="OCY40" s="339"/>
      <c r="OCZ40" s="339"/>
      <c r="ODA40" s="339"/>
      <c r="ODB40" s="339"/>
      <c r="ODC40" s="339"/>
      <c r="ODD40" s="339"/>
      <c r="ODE40" s="339"/>
      <c r="ODF40" s="339"/>
      <c r="ODG40" s="339"/>
      <c r="ODH40" s="339"/>
      <c r="ODI40" s="339"/>
      <c r="ODJ40" s="339"/>
      <c r="ODK40" s="339"/>
      <c r="ODL40" s="339"/>
      <c r="ODM40" s="339"/>
      <c r="ODN40" s="339"/>
      <c r="ODO40" s="339"/>
      <c r="ODP40" s="339"/>
      <c r="ODQ40" s="339"/>
      <c r="ODR40" s="339"/>
      <c r="ODS40" s="339"/>
      <c r="ODT40" s="339"/>
      <c r="ODU40" s="339"/>
      <c r="ODV40" s="339"/>
      <c r="ODW40" s="339"/>
      <c r="ODX40" s="339"/>
      <c r="ODY40" s="339"/>
      <c r="ODZ40" s="339"/>
      <c r="OEA40" s="339"/>
      <c r="OEB40" s="339"/>
      <c r="OEC40" s="339"/>
      <c r="OED40" s="339"/>
      <c r="OEE40" s="339"/>
      <c r="OEF40" s="339"/>
      <c r="OEG40" s="339"/>
      <c r="OEH40" s="339"/>
      <c r="OEI40" s="339"/>
      <c r="OEJ40" s="339"/>
      <c r="OEK40" s="339"/>
      <c r="OEL40" s="339"/>
      <c r="OEM40" s="339"/>
      <c r="OEN40" s="339"/>
      <c r="OEO40" s="339"/>
      <c r="OEP40" s="339"/>
      <c r="OEQ40" s="339"/>
      <c r="OER40" s="339"/>
      <c r="OES40" s="339"/>
      <c r="OET40" s="339"/>
      <c r="OEU40" s="339"/>
      <c r="OEV40" s="339"/>
      <c r="OEW40" s="339"/>
      <c r="OEX40" s="339"/>
      <c r="OEY40" s="339"/>
      <c r="OEZ40" s="339"/>
      <c r="OFA40" s="339"/>
      <c r="OFB40" s="339"/>
      <c r="OFC40" s="339"/>
      <c r="OFD40" s="339"/>
      <c r="OFE40" s="339"/>
      <c r="OFF40" s="339"/>
      <c r="OFG40" s="339"/>
      <c r="OFH40" s="339"/>
      <c r="OFI40" s="339"/>
      <c r="OFJ40" s="339"/>
      <c r="OFK40" s="339"/>
      <c r="OFL40" s="339"/>
      <c r="OFM40" s="339"/>
      <c r="OFN40" s="339"/>
      <c r="OFO40" s="339"/>
      <c r="OFP40" s="339"/>
      <c r="OFQ40" s="339"/>
      <c r="OFR40" s="339"/>
      <c r="OFS40" s="339"/>
      <c r="OFT40" s="339"/>
      <c r="OFU40" s="339"/>
      <c r="OFV40" s="339"/>
      <c r="OFW40" s="339"/>
      <c r="OFX40" s="339"/>
      <c r="OFY40" s="339"/>
      <c r="OFZ40" s="339"/>
      <c r="OGA40" s="339"/>
      <c r="OGB40" s="339"/>
      <c r="OGC40" s="339"/>
      <c r="OGD40" s="339"/>
      <c r="OGE40" s="339"/>
      <c r="OGF40" s="339"/>
      <c r="OGG40" s="339"/>
      <c r="OGH40" s="339"/>
      <c r="OGI40" s="339"/>
      <c r="OGJ40" s="339"/>
      <c r="OGK40" s="339"/>
      <c r="OGL40" s="339"/>
      <c r="OGM40" s="339"/>
      <c r="OGN40" s="339"/>
      <c r="OGO40" s="339"/>
      <c r="OGP40" s="339"/>
      <c r="OGQ40" s="339"/>
      <c r="OGR40" s="339"/>
      <c r="OGS40" s="339"/>
      <c r="OGT40" s="339"/>
      <c r="OGU40" s="339"/>
      <c r="OGV40" s="339"/>
      <c r="OGW40" s="339"/>
      <c r="OGX40" s="339"/>
      <c r="OGY40" s="339"/>
      <c r="OGZ40" s="339"/>
      <c r="OHA40" s="339"/>
      <c r="OHB40" s="339"/>
      <c r="OHC40" s="339"/>
      <c r="OHD40" s="339"/>
      <c r="OHE40" s="339"/>
      <c r="OHF40" s="339"/>
      <c r="OHG40" s="339"/>
      <c r="OHH40" s="339"/>
      <c r="OHI40" s="339"/>
      <c r="OHJ40" s="339"/>
      <c r="OHK40" s="339"/>
      <c r="OHL40" s="339"/>
      <c r="OHM40" s="339"/>
      <c r="OHN40" s="339"/>
      <c r="OHO40" s="339"/>
      <c r="OHP40" s="339"/>
      <c r="OHQ40" s="339"/>
      <c r="OHR40" s="339"/>
      <c r="OHS40" s="339"/>
      <c r="OHT40" s="339"/>
      <c r="OHU40" s="339"/>
      <c r="OHV40" s="339"/>
      <c r="OHW40" s="339"/>
      <c r="OHX40" s="339"/>
      <c r="OHY40" s="339"/>
      <c r="OHZ40" s="339"/>
      <c r="OIA40" s="339"/>
      <c r="OIB40" s="339"/>
      <c r="OIC40" s="339"/>
      <c r="OID40" s="339"/>
      <c r="OIE40" s="339"/>
      <c r="OIF40" s="339"/>
      <c r="OIG40" s="339"/>
      <c r="OIH40" s="339"/>
      <c r="OII40" s="339"/>
      <c r="OIJ40" s="339"/>
      <c r="OIK40" s="339"/>
      <c r="OIL40" s="339"/>
      <c r="OIM40" s="339"/>
      <c r="OIN40" s="339"/>
      <c r="OIO40" s="339"/>
      <c r="OIP40" s="339"/>
      <c r="OIQ40" s="339"/>
      <c r="OIR40" s="339"/>
      <c r="OIS40" s="339"/>
      <c r="OIT40" s="339"/>
      <c r="OIU40" s="339"/>
      <c r="OIV40" s="339"/>
      <c r="OIW40" s="339"/>
      <c r="OIX40" s="339"/>
      <c r="OIY40" s="339"/>
      <c r="OIZ40" s="339"/>
      <c r="OJA40" s="339"/>
      <c r="OJB40" s="339"/>
      <c r="OJC40" s="339"/>
      <c r="OJD40" s="339"/>
      <c r="OJE40" s="339"/>
      <c r="OJF40" s="339"/>
      <c r="OJG40" s="339"/>
      <c r="OJH40" s="339"/>
      <c r="OJI40" s="339"/>
      <c r="OJJ40" s="339"/>
      <c r="OJK40" s="339"/>
      <c r="OJL40" s="339"/>
      <c r="OJM40" s="339"/>
      <c r="OJN40" s="339"/>
      <c r="OJO40" s="339"/>
      <c r="OJP40" s="339"/>
      <c r="OJQ40" s="339"/>
      <c r="OJR40" s="339"/>
      <c r="OJS40" s="339"/>
      <c r="OJT40" s="339"/>
      <c r="OJU40" s="339"/>
      <c r="OJV40" s="339"/>
      <c r="OJW40" s="339"/>
      <c r="OJX40" s="339"/>
      <c r="OJY40" s="339"/>
      <c r="OJZ40" s="339"/>
      <c r="OKA40" s="339"/>
      <c r="OKB40" s="339"/>
      <c r="OKC40" s="339"/>
      <c r="OKD40" s="339"/>
      <c r="OKE40" s="339"/>
      <c r="OKF40" s="339"/>
      <c r="OKG40" s="339"/>
      <c r="OKH40" s="339"/>
      <c r="OKI40" s="339"/>
      <c r="OKJ40" s="339"/>
      <c r="OKK40" s="339"/>
      <c r="OKL40" s="339"/>
      <c r="OKM40" s="339"/>
      <c r="OKN40" s="339"/>
      <c r="OKO40" s="339"/>
      <c r="OKP40" s="339"/>
      <c r="OKQ40" s="339"/>
      <c r="OKR40" s="339"/>
      <c r="OKS40" s="339"/>
      <c r="OKT40" s="339"/>
      <c r="OKU40" s="339"/>
      <c r="OKV40" s="339"/>
      <c r="OKW40" s="339"/>
      <c r="OKX40" s="339"/>
      <c r="OKY40" s="339"/>
      <c r="OKZ40" s="339"/>
      <c r="OLA40" s="339"/>
      <c r="OLB40" s="339"/>
      <c r="OLC40" s="339"/>
      <c r="OLD40" s="339"/>
      <c r="OLE40" s="339"/>
      <c r="OLF40" s="339"/>
      <c r="OLG40" s="339"/>
      <c r="OLH40" s="339"/>
      <c r="OLI40" s="339"/>
      <c r="OLJ40" s="339"/>
      <c r="OLK40" s="339"/>
      <c r="OLL40" s="339"/>
      <c r="OLM40" s="339"/>
      <c r="OLN40" s="339"/>
      <c r="OLO40" s="339"/>
      <c r="OLP40" s="339"/>
      <c r="OLQ40" s="339"/>
      <c r="OLR40" s="339"/>
      <c r="OLS40" s="339"/>
      <c r="OLT40" s="339"/>
      <c r="OLU40" s="339"/>
      <c r="OLV40" s="339"/>
      <c r="OLW40" s="339"/>
      <c r="OLX40" s="339"/>
      <c r="OLY40" s="339"/>
      <c r="OLZ40" s="339"/>
      <c r="OMA40" s="339"/>
      <c r="OMB40" s="339"/>
      <c r="OMC40" s="339"/>
      <c r="OMD40" s="339"/>
      <c r="OME40" s="339"/>
      <c r="OMF40" s="339"/>
      <c r="OMG40" s="339"/>
      <c r="OMH40" s="339"/>
      <c r="OMI40" s="339"/>
      <c r="OMJ40" s="339"/>
      <c r="OMK40" s="339"/>
      <c r="OML40" s="339"/>
      <c r="OMM40" s="339"/>
      <c r="OMN40" s="339"/>
      <c r="OMO40" s="339"/>
      <c r="OMP40" s="339"/>
      <c r="OMQ40" s="339"/>
      <c r="OMR40" s="339"/>
      <c r="OMS40" s="339"/>
      <c r="OMT40" s="339"/>
      <c r="OMU40" s="339"/>
      <c r="OMV40" s="339"/>
      <c r="OMW40" s="339"/>
      <c r="OMX40" s="339"/>
      <c r="OMY40" s="339"/>
      <c r="OMZ40" s="339"/>
      <c r="ONA40" s="339"/>
      <c r="ONB40" s="339"/>
      <c r="ONC40" s="339"/>
      <c r="OND40" s="339"/>
      <c r="ONE40" s="339"/>
      <c r="ONF40" s="339"/>
      <c r="ONG40" s="339"/>
      <c r="ONH40" s="339"/>
      <c r="ONI40" s="339"/>
      <c r="ONJ40" s="339"/>
      <c r="ONK40" s="339"/>
      <c r="ONL40" s="339"/>
      <c r="ONM40" s="339"/>
      <c r="ONN40" s="339"/>
      <c r="ONO40" s="339"/>
      <c r="ONP40" s="339"/>
      <c r="ONQ40" s="339"/>
      <c r="ONR40" s="339"/>
      <c r="ONS40" s="339"/>
      <c r="ONT40" s="339"/>
      <c r="ONU40" s="339"/>
      <c r="ONV40" s="339"/>
      <c r="ONW40" s="339"/>
      <c r="ONX40" s="339"/>
      <c r="ONY40" s="339"/>
      <c r="ONZ40" s="339"/>
      <c r="OOA40" s="339"/>
      <c r="OOB40" s="339"/>
      <c r="OOC40" s="339"/>
      <c r="OOD40" s="339"/>
      <c r="OOE40" s="339"/>
      <c r="OOF40" s="339"/>
      <c r="OOG40" s="339"/>
      <c r="OOH40" s="339"/>
      <c r="OOI40" s="339"/>
      <c r="OOJ40" s="339"/>
      <c r="OOK40" s="339"/>
      <c r="OOL40" s="339"/>
      <c r="OOM40" s="339"/>
      <c r="OON40" s="339"/>
      <c r="OOO40" s="339"/>
      <c r="OOP40" s="339"/>
      <c r="OOQ40" s="339"/>
      <c r="OOR40" s="339"/>
      <c r="OOS40" s="339"/>
      <c r="OOT40" s="339"/>
      <c r="OOU40" s="339"/>
      <c r="OOV40" s="339"/>
      <c r="OOW40" s="339"/>
      <c r="OOX40" s="339"/>
      <c r="OOY40" s="339"/>
      <c r="OOZ40" s="339"/>
      <c r="OPA40" s="339"/>
      <c r="OPB40" s="339"/>
      <c r="OPC40" s="339"/>
      <c r="OPD40" s="339"/>
      <c r="OPE40" s="339"/>
      <c r="OPF40" s="339"/>
      <c r="OPG40" s="339"/>
      <c r="OPH40" s="339"/>
      <c r="OPI40" s="339"/>
      <c r="OPJ40" s="339"/>
      <c r="OPK40" s="339"/>
      <c r="OPL40" s="339"/>
      <c r="OPM40" s="339"/>
      <c r="OPN40" s="339"/>
      <c r="OPO40" s="339"/>
      <c r="OPP40" s="339"/>
      <c r="OPQ40" s="339"/>
      <c r="OPR40" s="339"/>
      <c r="OPS40" s="339"/>
      <c r="OPT40" s="339"/>
      <c r="OPU40" s="339"/>
      <c r="OPV40" s="339"/>
      <c r="OPW40" s="339"/>
      <c r="OPX40" s="339"/>
      <c r="OPY40" s="339"/>
      <c r="OPZ40" s="339"/>
      <c r="OQA40" s="339"/>
      <c r="OQB40" s="339"/>
      <c r="OQC40" s="339"/>
      <c r="OQD40" s="339"/>
      <c r="OQE40" s="339"/>
      <c r="OQF40" s="339"/>
      <c r="OQG40" s="339"/>
      <c r="OQH40" s="339"/>
      <c r="OQI40" s="339"/>
      <c r="OQJ40" s="339"/>
      <c r="OQK40" s="339"/>
      <c r="OQL40" s="339"/>
      <c r="OQM40" s="339"/>
      <c r="OQN40" s="339"/>
      <c r="OQO40" s="339"/>
      <c r="OQP40" s="339"/>
      <c r="OQQ40" s="339"/>
      <c r="OQR40" s="339"/>
      <c r="OQS40" s="339"/>
      <c r="OQT40" s="339"/>
      <c r="OQU40" s="339"/>
      <c r="OQV40" s="339"/>
      <c r="OQW40" s="339"/>
      <c r="OQX40" s="339"/>
      <c r="OQY40" s="339"/>
      <c r="OQZ40" s="339"/>
      <c r="ORA40" s="339"/>
      <c r="ORB40" s="339"/>
      <c r="ORC40" s="339"/>
      <c r="ORD40" s="339"/>
      <c r="ORE40" s="339"/>
      <c r="ORF40" s="339"/>
      <c r="ORG40" s="339"/>
      <c r="ORH40" s="339"/>
      <c r="ORI40" s="339"/>
      <c r="ORJ40" s="339"/>
      <c r="ORK40" s="339"/>
      <c r="ORL40" s="339"/>
      <c r="ORM40" s="339"/>
      <c r="ORN40" s="339"/>
      <c r="ORO40" s="339"/>
      <c r="ORP40" s="339"/>
      <c r="ORQ40" s="339"/>
      <c r="ORR40" s="339"/>
      <c r="ORS40" s="339"/>
      <c r="ORT40" s="339"/>
      <c r="ORU40" s="339"/>
      <c r="ORV40" s="339"/>
      <c r="ORW40" s="339"/>
      <c r="ORX40" s="339"/>
      <c r="ORY40" s="339"/>
      <c r="ORZ40" s="339"/>
      <c r="OSA40" s="339"/>
      <c r="OSB40" s="339"/>
      <c r="OSC40" s="339"/>
      <c r="OSD40" s="339"/>
      <c r="OSE40" s="339"/>
      <c r="OSF40" s="339"/>
      <c r="OSG40" s="339"/>
      <c r="OSH40" s="339"/>
      <c r="OSI40" s="339"/>
      <c r="OSJ40" s="339"/>
      <c r="OSK40" s="339"/>
      <c r="OSL40" s="339"/>
      <c r="OSM40" s="339"/>
      <c r="OSN40" s="339"/>
      <c r="OSO40" s="339"/>
      <c r="OSP40" s="339"/>
      <c r="OSQ40" s="339"/>
      <c r="OSR40" s="339"/>
      <c r="OSS40" s="339"/>
      <c r="OST40" s="339"/>
      <c r="OSU40" s="339"/>
      <c r="OSV40" s="339"/>
      <c r="OSW40" s="339"/>
      <c r="OSX40" s="339"/>
      <c r="OSY40" s="339"/>
      <c r="OSZ40" s="339"/>
      <c r="OTA40" s="339"/>
      <c r="OTB40" s="339"/>
      <c r="OTC40" s="339"/>
      <c r="OTD40" s="339"/>
      <c r="OTE40" s="339"/>
      <c r="OTF40" s="339"/>
      <c r="OTG40" s="339"/>
      <c r="OTH40" s="339"/>
      <c r="OTI40" s="339"/>
      <c r="OTJ40" s="339"/>
      <c r="OTK40" s="339"/>
      <c r="OTL40" s="339"/>
      <c r="OTM40" s="339"/>
      <c r="OTN40" s="339"/>
      <c r="OTO40" s="339"/>
      <c r="OTP40" s="339"/>
      <c r="OTQ40" s="339"/>
      <c r="OTR40" s="339"/>
      <c r="OTS40" s="339"/>
      <c r="OTT40" s="339"/>
      <c r="OTU40" s="339"/>
      <c r="OTV40" s="339"/>
      <c r="OTW40" s="339"/>
      <c r="OTX40" s="339"/>
      <c r="OTY40" s="339"/>
      <c r="OTZ40" s="339"/>
      <c r="OUA40" s="339"/>
      <c r="OUB40" s="339"/>
      <c r="OUC40" s="339"/>
      <c r="OUD40" s="339"/>
      <c r="OUE40" s="339"/>
      <c r="OUF40" s="339"/>
      <c r="OUG40" s="339"/>
      <c r="OUH40" s="339"/>
      <c r="OUI40" s="339"/>
      <c r="OUJ40" s="339"/>
      <c r="OUK40" s="339"/>
      <c r="OUL40" s="339"/>
      <c r="OUM40" s="339"/>
      <c r="OUN40" s="339"/>
      <c r="OUO40" s="339"/>
      <c r="OUP40" s="339"/>
      <c r="OUQ40" s="339"/>
      <c r="OUR40" s="339"/>
      <c r="OUS40" s="339"/>
      <c r="OUT40" s="339"/>
      <c r="OUU40" s="339"/>
      <c r="OUV40" s="339"/>
      <c r="OUW40" s="339"/>
      <c r="OUX40" s="339"/>
      <c r="OUY40" s="339"/>
      <c r="OUZ40" s="339"/>
      <c r="OVA40" s="339"/>
      <c r="OVB40" s="339"/>
      <c r="OVC40" s="339"/>
      <c r="OVD40" s="339"/>
      <c r="OVE40" s="339"/>
      <c r="OVF40" s="339"/>
      <c r="OVG40" s="339"/>
      <c r="OVH40" s="339"/>
      <c r="OVI40" s="339"/>
      <c r="OVJ40" s="339"/>
      <c r="OVK40" s="339"/>
      <c r="OVL40" s="339"/>
      <c r="OVM40" s="339"/>
      <c r="OVN40" s="339"/>
      <c r="OVO40" s="339"/>
      <c r="OVP40" s="339"/>
      <c r="OVQ40" s="339"/>
      <c r="OVR40" s="339"/>
      <c r="OVS40" s="339"/>
      <c r="OVT40" s="339"/>
      <c r="OVU40" s="339"/>
      <c r="OVV40" s="339"/>
      <c r="OVW40" s="339"/>
      <c r="OVX40" s="339"/>
      <c r="OVY40" s="339"/>
      <c r="OVZ40" s="339"/>
      <c r="OWA40" s="339"/>
      <c r="OWB40" s="339"/>
      <c r="OWC40" s="339"/>
      <c r="OWD40" s="339"/>
      <c r="OWE40" s="339"/>
      <c r="OWF40" s="339"/>
      <c r="OWG40" s="339"/>
      <c r="OWH40" s="339"/>
      <c r="OWI40" s="339"/>
      <c r="OWJ40" s="339"/>
      <c r="OWK40" s="339"/>
      <c r="OWL40" s="339"/>
      <c r="OWM40" s="339"/>
      <c r="OWN40" s="339"/>
      <c r="OWO40" s="339"/>
      <c r="OWP40" s="339"/>
      <c r="OWQ40" s="339"/>
      <c r="OWR40" s="339"/>
      <c r="OWS40" s="339"/>
      <c r="OWT40" s="339"/>
      <c r="OWU40" s="339"/>
      <c r="OWV40" s="339"/>
      <c r="OWW40" s="339"/>
      <c r="OWX40" s="339"/>
      <c r="OWY40" s="339"/>
      <c r="OWZ40" s="339"/>
      <c r="OXA40" s="339"/>
      <c r="OXB40" s="339"/>
      <c r="OXC40" s="339"/>
      <c r="OXD40" s="339"/>
      <c r="OXE40" s="339"/>
      <c r="OXF40" s="339"/>
      <c r="OXG40" s="339"/>
      <c r="OXH40" s="339"/>
      <c r="OXI40" s="339"/>
      <c r="OXJ40" s="339"/>
      <c r="OXK40" s="339"/>
      <c r="OXL40" s="339"/>
      <c r="OXM40" s="339"/>
      <c r="OXN40" s="339"/>
      <c r="OXO40" s="339"/>
      <c r="OXP40" s="339"/>
      <c r="OXQ40" s="339"/>
      <c r="OXR40" s="339"/>
      <c r="OXS40" s="339"/>
      <c r="OXT40" s="339"/>
      <c r="OXU40" s="339"/>
      <c r="OXV40" s="339"/>
      <c r="OXW40" s="339"/>
      <c r="OXX40" s="339"/>
      <c r="OXY40" s="339"/>
      <c r="OXZ40" s="339"/>
      <c r="OYA40" s="339"/>
      <c r="OYB40" s="339"/>
      <c r="OYC40" s="339"/>
      <c r="OYD40" s="339"/>
      <c r="OYE40" s="339"/>
      <c r="OYF40" s="339"/>
      <c r="OYG40" s="339"/>
      <c r="OYH40" s="339"/>
      <c r="OYI40" s="339"/>
      <c r="OYJ40" s="339"/>
      <c r="OYK40" s="339"/>
      <c r="OYL40" s="339"/>
      <c r="OYM40" s="339"/>
      <c r="OYN40" s="339"/>
      <c r="OYO40" s="339"/>
      <c r="OYP40" s="339"/>
      <c r="OYQ40" s="339"/>
      <c r="OYR40" s="339"/>
      <c r="OYS40" s="339"/>
      <c r="OYT40" s="339"/>
      <c r="OYU40" s="339"/>
      <c r="OYV40" s="339"/>
      <c r="OYW40" s="339"/>
      <c r="OYX40" s="339"/>
      <c r="OYY40" s="339"/>
      <c r="OYZ40" s="339"/>
      <c r="OZA40" s="339"/>
      <c r="OZB40" s="339"/>
      <c r="OZC40" s="339"/>
      <c r="OZD40" s="339"/>
      <c r="OZE40" s="339"/>
      <c r="OZF40" s="339"/>
      <c r="OZG40" s="339"/>
      <c r="OZH40" s="339"/>
      <c r="OZI40" s="339"/>
      <c r="OZJ40" s="339"/>
      <c r="OZK40" s="339"/>
      <c r="OZL40" s="339"/>
      <c r="OZM40" s="339"/>
      <c r="OZN40" s="339"/>
      <c r="OZO40" s="339"/>
      <c r="OZP40" s="339"/>
      <c r="OZQ40" s="339"/>
      <c r="OZR40" s="339"/>
      <c r="OZS40" s="339"/>
      <c r="OZT40" s="339"/>
      <c r="OZU40" s="339"/>
      <c r="OZV40" s="339"/>
      <c r="OZW40" s="339"/>
      <c r="OZX40" s="339"/>
      <c r="OZY40" s="339"/>
      <c r="OZZ40" s="339"/>
      <c r="PAA40" s="339"/>
      <c r="PAB40" s="339"/>
      <c r="PAC40" s="339"/>
      <c r="PAD40" s="339"/>
      <c r="PAE40" s="339"/>
      <c r="PAF40" s="339"/>
      <c r="PAG40" s="339"/>
      <c r="PAH40" s="339"/>
      <c r="PAI40" s="339"/>
      <c r="PAJ40" s="339"/>
      <c r="PAK40" s="339"/>
      <c r="PAL40" s="339"/>
      <c r="PAM40" s="339"/>
      <c r="PAN40" s="339"/>
      <c r="PAO40" s="339"/>
      <c r="PAP40" s="339"/>
      <c r="PAQ40" s="339"/>
      <c r="PAR40" s="339"/>
      <c r="PAS40" s="339"/>
      <c r="PAT40" s="339"/>
      <c r="PAU40" s="339"/>
      <c r="PAV40" s="339"/>
      <c r="PAW40" s="339"/>
      <c r="PAX40" s="339"/>
      <c r="PAY40" s="339"/>
      <c r="PAZ40" s="339"/>
      <c r="PBA40" s="339"/>
      <c r="PBB40" s="339"/>
      <c r="PBC40" s="339"/>
      <c r="PBD40" s="339"/>
      <c r="PBE40" s="339"/>
      <c r="PBF40" s="339"/>
      <c r="PBG40" s="339"/>
      <c r="PBH40" s="339"/>
      <c r="PBI40" s="339"/>
      <c r="PBJ40" s="339"/>
      <c r="PBK40" s="339"/>
      <c r="PBL40" s="339"/>
      <c r="PBM40" s="339"/>
      <c r="PBN40" s="339"/>
      <c r="PBO40" s="339"/>
      <c r="PBP40" s="339"/>
      <c r="PBQ40" s="339"/>
      <c r="PBR40" s="339"/>
      <c r="PBS40" s="339"/>
      <c r="PBT40" s="339"/>
      <c r="PBU40" s="339"/>
      <c r="PBV40" s="339"/>
      <c r="PBW40" s="339"/>
      <c r="PBX40" s="339"/>
      <c r="PBY40" s="339"/>
      <c r="PBZ40" s="339"/>
      <c r="PCA40" s="339"/>
      <c r="PCB40" s="339"/>
      <c r="PCC40" s="339"/>
      <c r="PCD40" s="339"/>
      <c r="PCE40" s="339"/>
      <c r="PCF40" s="339"/>
      <c r="PCG40" s="339"/>
      <c r="PCH40" s="339"/>
      <c r="PCI40" s="339"/>
      <c r="PCJ40" s="339"/>
      <c r="PCK40" s="339"/>
      <c r="PCL40" s="339"/>
      <c r="PCM40" s="339"/>
      <c r="PCN40" s="339"/>
      <c r="PCO40" s="339"/>
      <c r="PCP40" s="339"/>
      <c r="PCQ40" s="339"/>
      <c r="PCR40" s="339"/>
      <c r="PCS40" s="339"/>
      <c r="PCT40" s="339"/>
      <c r="PCU40" s="339"/>
      <c r="PCV40" s="339"/>
      <c r="PCW40" s="339"/>
      <c r="PCX40" s="339"/>
      <c r="PCY40" s="339"/>
      <c r="PCZ40" s="339"/>
      <c r="PDA40" s="339"/>
      <c r="PDB40" s="339"/>
      <c r="PDC40" s="339"/>
      <c r="PDD40" s="339"/>
      <c r="PDE40" s="339"/>
      <c r="PDF40" s="339"/>
      <c r="PDG40" s="339"/>
      <c r="PDH40" s="339"/>
      <c r="PDI40" s="339"/>
      <c r="PDJ40" s="339"/>
      <c r="PDK40" s="339"/>
      <c r="PDL40" s="339"/>
      <c r="PDM40" s="339"/>
      <c r="PDN40" s="339"/>
      <c r="PDO40" s="339"/>
      <c r="PDP40" s="339"/>
      <c r="PDQ40" s="339"/>
      <c r="PDR40" s="339"/>
      <c r="PDS40" s="339"/>
      <c r="PDT40" s="339"/>
      <c r="PDU40" s="339"/>
      <c r="PDV40" s="339"/>
      <c r="PDW40" s="339"/>
      <c r="PDX40" s="339"/>
      <c r="PDY40" s="339"/>
      <c r="PDZ40" s="339"/>
      <c r="PEA40" s="339"/>
      <c r="PEB40" s="339"/>
      <c r="PEC40" s="339"/>
      <c r="PED40" s="339"/>
      <c r="PEE40" s="339"/>
      <c r="PEF40" s="339"/>
      <c r="PEG40" s="339"/>
      <c r="PEH40" s="339"/>
      <c r="PEI40" s="339"/>
      <c r="PEJ40" s="339"/>
      <c r="PEK40" s="339"/>
      <c r="PEL40" s="339"/>
      <c r="PEM40" s="339"/>
      <c r="PEN40" s="339"/>
      <c r="PEO40" s="339"/>
      <c r="PEP40" s="339"/>
      <c r="PEQ40" s="339"/>
      <c r="PER40" s="339"/>
      <c r="PES40" s="339"/>
      <c r="PET40" s="339"/>
      <c r="PEU40" s="339"/>
      <c r="PEV40" s="339"/>
      <c r="PEW40" s="339"/>
      <c r="PEX40" s="339"/>
      <c r="PEY40" s="339"/>
      <c r="PEZ40" s="339"/>
      <c r="PFA40" s="339"/>
      <c r="PFB40" s="339"/>
      <c r="PFC40" s="339"/>
      <c r="PFD40" s="339"/>
      <c r="PFE40" s="339"/>
      <c r="PFF40" s="339"/>
      <c r="PFG40" s="339"/>
      <c r="PFH40" s="339"/>
      <c r="PFI40" s="339"/>
      <c r="PFJ40" s="339"/>
      <c r="PFK40" s="339"/>
      <c r="PFL40" s="339"/>
      <c r="PFM40" s="339"/>
      <c r="PFN40" s="339"/>
      <c r="PFO40" s="339"/>
      <c r="PFP40" s="339"/>
      <c r="PFQ40" s="339"/>
      <c r="PFR40" s="339"/>
      <c r="PFS40" s="339"/>
      <c r="PFT40" s="339"/>
      <c r="PFU40" s="339"/>
      <c r="PFV40" s="339"/>
      <c r="PFW40" s="339"/>
      <c r="PFX40" s="339"/>
      <c r="PFY40" s="339"/>
      <c r="PFZ40" s="339"/>
      <c r="PGA40" s="339"/>
      <c r="PGB40" s="339"/>
      <c r="PGC40" s="339"/>
      <c r="PGD40" s="339"/>
      <c r="PGE40" s="339"/>
      <c r="PGF40" s="339"/>
      <c r="PGG40" s="339"/>
      <c r="PGH40" s="339"/>
      <c r="PGI40" s="339"/>
      <c r="PGJ40" s="339"/>
      <c r="PGK40" s="339"/>
      <c r="PGL40" s="339"/>
      <c r="PGM40" s="339"/>
      <c r="PGN40" s="339"/>
      <c r="PGO40" s="339"/>
      <c r="PGP40" s="339"/>
      <c r="PGQ40" s="339"/>
      <c r="PGR40" s="339"/>
      <c r="PGS40" s="339"/>
      <c r="PGT40" s="339"/>
      <c r="PGU40" s="339"/>
      <c r="PGV40" s="339"/>
      <c r="PGW40" s="339"/>
      <c r="PGX40" s="339"/>
      <c r="PGY40" s="339"/>
      <c r="PGZ40" s="339"/>
      <c r="PHA40" s="339"/>
      <c r="PHB40" s="339"/>
      <c r="PHC40" s="339"/>
      <c r="PHD40" s="339"/>
      <c r="PHE40" s="339"/>
      <c r="PHF40" s="339"/>
      <c r="PHG40" s="339"/>
      <c r="PHH40" s="339"/>
      <c r="PHI40" s="339"/>
      <c r="PHJ40" s="339"/>
      <c r="PHK40" s="339"/>
      <c r="PHL40" s="339"/>
      <c r="PHM40" s="339"/>
      <c r="PHN40" s="339"/>
      <c r="PHO40" s="339"/>
      <c r="PHP40" s="339"/>
      <c r="PHQ40" s="339"/>
      <c r="PHR40" s="339"/>
      <c r="PHS40" s="339"/>
      <c r="PHT40" s="339"/>
      <c r="PHU40" s="339"/>
      <c r="PHV40" s="339"/>
      <c r="PHW40" s="339"/>
      <c r="PHX40" s="339"/>
      <c r="PHY40" s="339"/>
      <c r="PHZ40" s="339"/>
      <c r="PIA40" s="339"/>
      <c r="PIB40" s="339"/>
      <c r="PIC40" s="339"/>
      <c r="PID40" s="339"/>
      <c r="PIE40" s="339"/>
      <c r="PIF40" s="339"/>
      <c r="PIG40" s="339"/>
      <c r="PIH40" s="339"/>
      <c r="PII40" s="339"/>
      <c r="PIJ40" s="339"/>
      <c r="PIK40" s="339"/>
      <c r="PIL40" s="339"/>
      <c r="PIM40" s="339"/>
      <c r="PIN40" s="339"/>
      <c r="PIO40" s="339"/>
      <c r="PIP40" s="339"/>
      <c r="PIQ40" s="339"/>
      <c r="PIR40" s="339"/>
      <c r="PIS40" s="339"/>
      <c r="PIT40" s="339"/>
      <c r="PIU40" s="339"/>
      <c r="PIV40" s="339"/>
      <c r="PIW40" s="339"/>
      <c r="PIX40" s="339"/>
      <c r="PIY40" s="339"/>
      <c r="PIZ40" s="339"/>
      <c r="PJA40" s="339"/>
      <c r="PJB40" s="339"/>
      <c r="PJC40" s="339"/>
      <c r="PJD40" s="339"/>
      <c r="PJE40" s="339"/>
      <c r="PJF40" s="339"/>
      <c r="PJG40" s="339"/>
      <c r="PJH40" s="339"/>
      <c r="PJI40" s="339"/>
      <c r="PJJ40" s="339"/>
      <c r="PJK40" s="339"/>
      <c r="PJL40" s="339"/>
      <c r="PJM40" s="339"/>
      <c r="PJN40" s="339"/>
      <c r="PJO40" s="339"/>
      <c r="PJP40" s="339"/>
      <c r="PJQ40" s="339"/>
      <c r="PJR40" s="339"/>
      <c r="PJS40" s="339"/>
      <c r="PJT40" s="339"/>
      <c r="PJU40" s="339"/>
      <c r="PJV40" s="339"/>
      <c r="PJW40" s="339"/>
      <c r="PJX40" s="339"/>
      <c r="PJY40" s="339"/>
      <c r="PJZ40" s="339"/>
      <c r="PKA40" s="339"/>
      <c r="PKB40" s="339"/>
      <c r="PKC40" s="339"/>
      <c r="PKD40" s="339"/>
      <c r="PKE40" s="339"/>
      <c r="PKF40" s="339"/>
      <c r="PKG40" s="339"/>
      <c r="PKH40" s="339"/>
      <c r="PKI40" s="339"/>
      <c r="PKJ40" s="339"/>
      <c r="PKK40" s="339"/>
      <c r="PKL40" s="339"/>
      <c r="PKM40" s="339"/>
      <c r="PKN40" s="339"/>
      <c r="PKO40" s="339"/>
      <c r="PKP40" s="339"/>
      <c r="PKQ40" s="339"/>
      <c r="PKR40" s="339"/>
      <c r="PKS40" s="339"/>
      <c r="PKT40" s="339"/>
      <c r="PKU40" s="339"/>
      <c r="PKV40" s="339"/>
      <c r="PKW40" s="339"/>
      <c r="PKX40" s="339"/>
      <c r="PKY40" s="339"/>
      <c r="PKZ40" s="339"/>
      <c r="PLA40" s="339"/>
      <c r="PLB40" s="339"/>
      <c r="PLC40" s="339"/>
      <c r="PLD40" s="339"/>
      <c r="PLE40" s="339"/>
      <c r="PLF40" s="339"/>
      <c r="PLG40" s="339"/>
      <c r="PLH40" s="339"/>
      <c r="PLI40" s="339"/>
      <c r="PLJ40" s="339"/>
      <c r="PLK40" s="339"/>
      <c r="PLL40" s="339"/>
      <c r="PLM40" s="339"/>
      <c r="PLN40" s="339"/>
      <c r="PLO40" s="339"/>
      <c r="PLP40" s="339"/>
      <c r="PLQ40" s="339"/>
      <c r="PLR40" s="339"/>
      <c r="PLS40" s="339"/>
      <c r="PLT40" s="339"/>
      <c r="PLU40" s="339"/>
      <c r="PLV40" s="339"/>
      <c r="PLW40" s="339"/>
      <c r="PLX40" s="339"/>
      <c r="PLY40" s="339"/>
      <c r="PLZ40" s="339"/>
      <c r="PMA40" s="339"/>
      <c r="PMB40" s="339"/>
      <c r="PMC40" s="339"/>
      <c r="PMD40" s="339"/>
      <c r="PME40" s="339"/>
      <c r="PMF40" s="339"/>
      <c r="PMG40" s="339"/>
      <c r="PMH40" s="339"/>
      <c r="PMI40" s="339"/>
      <c r="PMJ40" s="339"/>
      <c r="PMK40" s="339"/>
      <c r="PML40" s="339"/>
      <c r="PMM40" s="339"/>
      <c r="PMN40" s="339"/>
      <c r="PMO40" s="339"/>
      <c r="PMP40" s="339"/>
      <c r="PMQ40" s="339"/>
      <c r="PMR40" s="339"/>
      <c r="PMS40" s="339"/>
      <c r="PMT40" s="339"/>
      <c r="PMU40" s="339"/>
      <c r="PMV40" s="339"/>
      <c r="PMW40" s="339"/>
      <c r="PMX40" s="339"/>
      <c r="PMY40" s="339"/>
      <c r="PMZ40" s="339"/>
      <c r="PNA40" s="339"/>
      <c r="PNB40" s="339"/>
      <c r="PNC40" s="339"/>
      <c r="PND40" s="339"/>
      <c r="PNE40" s="339"/>
      <c r="PNF40" s="339"/>
      <c r="PNG40" s="339"/>
      <c r="PNH40" s="339"/>
      <c r="PNI40" s="339"/>
      <c r="PNJ40" s="339"/>
      <c r="PNK40" s="339"/>
      <c r="PNL40" s="339"/>
      <c r="PNM40" s="339"/>
      <c r="PNN40" s="339"/>
      <c r="PNO40" s="339"/>
      <c r="PNP40" s="339"/>
      <c r="PNQ40" s="339"/>
      <c r="PNR40" s="339"/>
      <c r="PNS40" s="339"/>
      <c r="PNT40" s="339"/>
      <c r="PNU40" s="339"/>
      <c r="PNV40" s="339"/>
      <c r="PNW40" s="339"/>
      <c r="PNX40" s="339"/>
      <c r="PNY40" s="339"/>
      <c r="PNZ40" s="339"/>
      <c r="POA40" s="339"/>
      <c r="POB40" s="339"/>
      <c r="POC40" s="339"/>
      <c r="POD40" s="339"/>
      <c r="POE40" s="339"/>
      <c r="POF40" s="339"/>
      <c r="POG40" s="339"/>
      <c r="POH40" s="339"/>
      <c r="POI40" s="339"/>
      <c r="POJ40" s="339"/>
      <c r="POK40" s="339"/>
      <c r="POL40" s="339"/>
      <c r="POM40" s="339"/>
      <c r="PON40" s="339"/>
      <c r="POO40" s="339"/>
      <c r="POP40" s="339"/>
      <c r="POQ40" s="339"/>
      <c r="POR40" s="339"/>
      <c r="POS40" s="339"/>
      <c r="POT40" s="339"/>
      <c r="POU40" s="339"/>
      <c r="POV40" s="339"/>
      <c r="POW40" s="339"/>
      <c r="POX40" s="339"/>
      <c r="POY40" s="339"/>
      <c r="POZ40" s="339"/>
      <c r="PPA40" s="339"/>
      <c r="PPB40" s="339"/>
      <c r="PPC40" s="339"/>
      <c r="PPD40" s="339"/>
      <c r="PPE40" s="339"/>
      <c r="PPF40" s="339"/>
      <c r="PPG40" s="339"/>
      <c r="PPH40" s="339"/>
      <c r="PPI40" s="339"/>
      <c r="PPJ40" s="339"/>
      <c r="PPK40" s="339"/>
      <c r="PPL40" s="339"/>
      <c r="PPM40" s="339"/>
      <c r="PPN40" s="339"/>
      <c r="PPO40" s="339"/>
      <c r="PPP40" s="339"/>
      <c r="PPQ40" s="339"/>
      <c r="PPR40" s="339"/>
      <c r="PPS40" s="339"/>
      <c r="PPT40" s="339"/>
      <c r="PPU40" s="339"/>
      <c r="PPV40" s="339"/>
      <c r="PPW40" s="339"/>
      <c r="PPX40" s="339"/>
      <c r="PPY40" s="339"/>
      <c r="PPZ40" s="339"/>
      <c r="PQA40" s="339"/>
      <c r="PQB40" s="339"/>
      <c r="PQC40" s="339"/>
      <c r="PQD40" s="339"/>
      <c r="PQE40" s="339"/>
      <c r="PQF40" s="339"/>
      <c r="PQG40" s="339"/>
      <c r="PQH40" s="339"/>
      <c r="PQI40" s="339"/>
      <c r="PQJ40" s="339"/>
      <c r="PQK40" s="339"/>
      <c r="PQL40" s="339"/>
      <c r="PQM40" s="339"/>
      <c r="PQN40" s="339"/>
      <c r="PQO40" s="339"/>
      <c r="PQP40" s="339"/>
      <c r="PQQ40" s="339"/>
      <c r="PQR40" s="339"/>
      <c r="PQS40" s="339"/>
      <c r="PQT40" s="339"/>
      <c r="PQU40" s="339"/>
      <c r="PQV40" s="339"/>
      <c r="PQW40" s="339"/>
      <c r="PQX40" s="339"/>
      <c r="PQY40" s="339"/>
      <c r="PQZ40" s="339"/>
      <c r="PRA40" s="339"/>
      <c r="PRB40" s="339"/>
      <c r="PRC40" s="339"/>
      <c r="PRD40" s="339"/>
      <c r="PRE40" s="339"/>
      <c r="PRF40" s="339"/>
      <c r="PRG40" s="339"/>
      <c r="PRH40" s="339"/>
      <c r="PRI40" s="339"/>
      <c r="PRJ40" s="339"/>
      <c r="PRK40" s="339"/>
      <c r="PRL40" s="339"/>
      <c r="PRM40" s="339"/>
      <c r="PRN40" s="339"/>
      <c r="PRO40" s="339"/>
      <c r="PRP40" s="339"/>
      <c r="PRQ40" s="339"/>
      <c r="PRR40" s="339"/>
      <c r="PRS40" s="339"/>
      <c r="PRT40" s="339"/>
      <c r="PRU40" s="339"/>
      <c r="PRV40" s="339"/>
      <c r="PRW40" s="339"/>
      <c r="PRX40" s="339"/>
      <c r="PRY40" s="339"/>
      <c r="PRZ40" s="339"/>
      <c r="PSA40" s="339"/>
      <c r="PSB40" s="339"/>
      <c r="PSC40" s="339"/>
      <c r="PSD40" s="339"/>
      <c r="PSE40" s="339"/>
      <c r="PSF40" s="339"/>
      <c r="PSG40" s="339"/>
      <c r="PSH40" s="339"/>
      <c r="PSI40" s="339"/>
      <c r="PSJ40" s="339"/>
      <c r="PSK40" s="339"/>
      <c r="PSL40" s="339"/>
      <c r="PSM40" s="339"/>
      <c r="PSN40" s="339"/>
      <c r="PSO40" s="339"/>
      <c r="PSP40" s="339"/>
      <c r="PSQ40" s="339"/>
      <c r="PSR40" s="339"/>
      <c r="PSS40" s="339"/>
      <c r="PST40" s="339"/>
      <c r="PSU40" s="339"/>
      <c r="PSV40" s="339"/>
      <c r="PSW40" s="339"/>
      <c r="PSX40" s="339"/>
      <c r="PSY40" s="339"/>
      <c r="PSZ40" s="339"/>
      <c r="PTA40" s="339"/>
      <c r="PTB40" s="339"/>
      <c r="PTC40" s="339"/>
      <c r="PTD40" s="339"/>
      <c r="PTE40" s="339"/>
      <c r="PTF40" s="339"/>
      <c r="PTG40" s="339"/>
      <c r="PTH40" s="339"/>
      <c r="PTI40" s="339"/>
      <c r="PTJ40" s="339"/>
      <c r="PTK40" s="339"/>
      <c r="PTL40" s="339"/>
      <c r="PTM40" s="339"/>
      <c r="PTN40" s="339"/>
      <c r="PTO40" s="339"/>
      <c r="PTP40" s="339"/>
      <c r="PTQ40" s="339"/>
      <c r="PTR40" s="339"/>
      <c r="PTS40" s="339"/>
      <c r="PTT40" s="339"/>
      <c r="PTU40" s="339"/>
      <c r="PTV40" s="339"/>
      <c r="PTW40" s="339"/>
      <c r="PTX40" s="339"/>
      <c r="PTY40" s="339"/>
      <c r="PTZ40" s="339"/>
      <c r="PUA40" s="339"/>
      <c r="PUB40" s="339"/>
      <c r="PUC40" s="339"/>
      <c r="PUD40" s="339"/>
      <c r="PUE40" s="339"/>
      <c r="PUF40" s="339"/>
      <c r="PUG40" s="339"/>
      <c r="PUH40" s="339"/>
      <c r="PUI40" s="339"/>
      <c r="PUJ40" s="339"/>
      <c r="PUK40" s="339"/>
      <c r="PUL40" s="339"/>
      <c r="PUM40" s="339"/>
      <c r="PUN40" s="339"/>
      <c r="PUO40" s="339"/>
      <c r="PUP40" s="339"/>
      <c r="PUQ40" s="339"/>
      <c r="PUR40" s="339"/>
      <c r="PUS40" s="339"/>
      <c r="PUT40" s="339"/>
      <c r="PUU40" s="339"/>
      <c r="PUV40" s="339"/>
      <c r="PUW40" s="339"/>
      <c r="PUX40" s="339"/>
      <c r="PUY40" s="339"/>
      <c r="PUZ40" s="339"/>
      <c r="PVA40" s="339"/>
      <c r="PVB40" s="339"/>
      <c r="PVC40" s="339"/>
      <c r="PVD40" s="339"/>
      <c r="PVE40" s="339"/>
      <c r="PVF40" s="339"/>
      <c r="PVG40" s="339"/>
      <c r="PVH40" s="339"/>
      <c r="PVI40" s="339"/>
      <c r="PVJ40" s="339"/>
      <c r="PVK40" s="339"/>
      <c r="PVL40" s="339"/>
      <c r="PVM40" s="339"/>
      <c r="PVN40" s="339"/>
      <c r="PVO40" s="339"/>
      <c r="PVP40" s="339"/>
      <c r="PVQ40" s="339"/>
      <c r="PVR40" s="339"/>
      <c r="PVS40" s="339"/>
      <c r="PVT40" s="339"/>
      <c r="PVU40" s="339"/>
      <c r="PVV40" s="339"/>
      <c r="PVW40" s="339"/>
      <c r="PVX40" s="339"/>
      <c r="PVY40" s="339"/>
      <c r="PVZ40" s="339"/>
      <c r="PWA40" s="339"/>
      <c r="PWB40" s="339"/>
      <c r="PWC40" s="339"/>
      <c r="PWD40" s="339"/>
      <c r="PWE40" s="339"/>
      <c r="PWF40" s="339"/>
      <c r="PWG40" s="339"/>
      <c r="PWH40" s="339"/>
      <c r="PWI40" s="339"/>
      <c r="PWJ40" s="339"/>
      <c r="PWK40" s="339"/>
      <c r="PWL40" s="339"/>
      <c r="PWM40" s="339"/>
      <c r="PWN40" s="339"/>
      <c r="PWO40" s="339"/>
      <c r="PWP40" s="339"/>
      <c r="PWQ40" s="339"/>
      <c r="PWR40" s="339"/>
      <c r="PWS40" s="339"/>
      <c r="PWT40" s="339"/>
      <c r="PWU40" s="339"/>
      <c r="PWV40" s="339"/>
      <c r="PWW40" s="339"/>
      <c r="PWX40" s="339"/>
      <c r="PWY40" s="339"/>
      <c r="PWZ40" s="339"/>
      <c r="PXA40" s="339"/>
      <c r="PXB40" s="339"/>
      <c r="PXC40" s="339"/>
      <c r="PXD40" s="339"/>
      <c r="PXE40" s="339"/>
      <c r="PXF40" s="339"/>
      <c r="PXG40" s="339"/>
      <c r="PXH40" s="339"/>
      <c r="PXI40" s="339"/>
      <c r="PXJ40" s="339"/>
      <c r="PXK40" s="339"/>
      <c r="PXL40" s="339"/>
      <c r="PXM40" s="339"/>
      <c r="PXN40" s="339"/>
      <c r="PXO40" s="339"/>
      <c r="PXP40" s="339"/>
      <c r="PXQ40" s="339"/>
      <c r="PXR40" s="339"/>
      <c r="PXS40" s="339"/>
      <c r="PXT40" s="339"/>
      <c r="PXU40" s="339"/>
      <c r="PXV40" s="339"/>
      <c r="PXW40" s="339"/>
      <c r="PXX40" s="339"/>
      <c r="PXY40" s="339"/>
      <c r="PXZ40" s="339"/>
      <c r="PYA40" s="339"/>
      <c r="PYB40" s="339"/>
      <c r="PYC40" s="339"/>
      <c r="PYD40" s="339"/>
      <c r="PYE40" s="339"/>
      <c r="PYF40" s="339"/>
      <c r="PYG40" s="339"/>
      <c r="PYH40" s="339"/>
      <c r="PYI40" s="339"/>
      <c r="PYJ40" s="339"/>
      <c r="PYK40" s="339"/>
      <c r="PYL40" s="339"/>
      <c r="PYM40" s="339"/>
      <c r="PYN40" s="339"/>
      <c r="PYO40" s="339"/>
      <c r="PYP40" s="339"/>
      <c r="PYQ40" s="339"/>
      <c r="PYR40" s="339"/>
      <c r="PYS40" s="339"/>
      <c r="PYT40" s="339"/>
      <c r="PYU40" s="339"/>
      <c r="PYV40" s="339"/>
      <c r="PYW40" s="339"/>
      <c r="PYX40" s="339"/>
      <c r="PYY40" s="339"/>
      <c r="PYZ40" s="339"/>
      <c r="PZA40" s="339"/>
      <c r="PZB40" s="339"/>
      <c r="PZC40" s="339"/>
      <c r="PZD40" s="339"/>
      <c r="PZE40" s="339"/>
      <c r="PZF40" s="339"/>
      <c r="PZG40" s="339"/>
      <c r="PZH40" s="339"/>
      <c r="PZI40" s="339"/>
      <c r="PZJ40" s="339"/>
      <c r="PZK40" s="339"/>
      <c r="PZL40" s="339"/>
      <c r="PZM40" s="339"/>
      <c r="PZN40" s="339"/>
      <c r="PZO40" s="339"/>
      <c r="PZP40" s="339"/>
      <c r="PZQ40" s="339"/>
      <c r="PZR40" s="339"/>
      <c r="PZS40" s="339"/>
      <c r="PZT40" s="339"/>
      <c r="PZU40" s="339"/>
      <c r="PZV40" s="339"/>
      <c r="PZW40" s="339"/>
      <c r="PZX40" s="339"/>
      <c r="PZY40" s="339"/>
      <c r="PZZ40" s="339"/>
      <c r="QAA40" s="339"/>
      <c r="QAB40" s="339"/>
      <c r="QAC40" s="339"/>
      <c r="QAD40" s="339"/>
      <c r="QAE40" s="339"/>
      <c r="QAF40" s="339"/>
      <c r="QAG40" s="339"/>
      <c r="QAH40" s="339"/>
      <c r="QAI40" s="339"/>
      <c r="QAJ40" s="339"/>
      <c r="QAK40" s="339"/>
      <c r="QAL40" s="339"/>
      <c r="QAM40" s="339"/>
      <c r="QAN40" s="339"/>
      <c r="QAO40" s="339"/>
      <c r="QAP40" s="339"/>
      <c r="QAQ40" s="339"/>
      <c r="QAR40" s="339"/>
      <c r="QAS40" s="339"/>
      <c r="QAT40" s="339"/>
      <c r="QAU40" s="339"/>
      <c r="QAV40" s="339"/>
      <c r="QAW40" s="339"/>
      <c r="QAX40" s="339"/>
      <c r="QAY40" s="339"/>
      <c r="QAZ40" s="339"/>
      <c r="QBA40" s="339"/>
      <c r="QBB40" s="339"/>
      <c r="QBC40" s="339"/>
      <c r="QBD40" s="339"/>
      <c r="QBE40" s="339"/>
      <c r="QBF40" s="339"/>
      <c r="QBG40" s="339"/>
      <c r="QBH40" s="339"/>
      <c r="QBI40" s="339"/>
      <c r="QBJ40" s="339"/>
      <c r="QBK40" s="339"/>
      <c r="QBL40" s="339"/>
      <c r="QBM40" s="339"/>
      <c r="QBN40" s="339"/>
      <c r="QBO40" s="339"/>
      <c r="QBP40" s="339"/>
      <c r="QBQ40" s="339"/>
      <c r="QBR40" s="339"/>
      <c r="QBS40" s="339"/>
      <c r="QBT40" s="339"/>
      <c r="QBU40" s="339"/>
      <c r="QBV40" s="339"/>
      <c r="QBW40" s="339"/>
      <c r="QBX40" s="339"/>
      <c r="QBY40" s="339"/>
      <c r="QBZ40" s="339"/>
      <c r="QCA40" s="339"/>
      <c r="QCB40" s="339"/>
      <c r="QCC40" s="339"/>
      <c r="QCD40" s="339"/>
      <c r="QCE40" s="339"/>
      <c r="QCF40" s="339"/>
      <c r="QCG40" s="339"/>
      <c r="QCH40" s="339"/>
      <c r="QCI40" s="339"/>
      <c r="QCJ40" s="339"/>
      <c r="QCK40" s="339"/>
      <c r="QCL40" s="339"/>
      <c r="QCM40" s="339"/>
      <c r="QCN40" s="339"/>
      <c r="QCO40" s="339"/>
      <c r="QCP40" s="339"/>
      <c r="QCQ40" s="339"/>
      <c r="QCR40" s="339"/>
      <c r="QCS40" s="339"/>
      <c r="QCT40" s="339"/>
      <c r="QCU40" s="339"/>
      <c r="QCV40" s="339"/>
      <c r="QCW40" s="339"/>
      <c r="QCX40" s="339"/>
      <c r="QCY40" s="339"/>
      <c r="QCZ40" s="339"/>
      <c r="QDA40" s="339"/>
      <c r="QDB40" s="339"/>
      <c r="QDC40" s="339"/>
      <c r="QDD40" s="339"/>
      <c r="QDE40" s="339"/>
      <c r="QDF40" s="339"/>
      <c r="QDG40" s="339"/>
      <c r="QDH40" s="339"/>
      <c r="QDI40" s="339"/>
      <c r="QDJ40" s="339"/>
      <c r="QDK40" s="339"/>
      <c r="QDL40" s="339"/>
      <c r="QDM40" s="339"/>
      <c r="QDN40" s="339"/>
      <c r="QDO40" s="339"/>
      <c r="QDP40" s="339"/>
      <c r="QDQ40" s="339"/>
      <c r="QDR40" s="339"/>
      <c r="QDS40" s="339"/>
      <c r="QDT40" s="339"/>
      <c r="QDU40" s="339"/>
      <c r="QDV40" s="339"/>
      <c r="QDW40" s="339"/>
      <c r="QDX40" s="339"/>
      <c r="QDY40" s="339"/>
      <c r="QDZ40" s="339"/>
      <c r="QEA40" s="339"/>
      <c r="QEB40" s="339"/>
      <c r="QEC40" s="339"/>
      <c r="QED40" s="339"/>
      <c r="QEE40" s="339"/>
      <c r="QEF40" s="339"/>
      <c r="QEG40" s="339"/>
      <c r="QEH40" s="339"/>
      <c r="QEI40" s="339"/>
      <c r="QEJ40" s="339"/>
      <c r="QEK40" s="339"/>
      <c r="QEL40" s="339"/>
      <c r="QEM40" s="339"/>
      <c r="QEN40" s="339"/>
      <c r="QEO40" s="339"/>
      <c r="QEP40" s="339"/>
      <c r="QEQ40" s="339"/>
      <c r="QER40" s="339"/>
      <c r="QES40" s="339"/>
      <c r="QET40" s="339"/>
      <c r="QEU40" s="339"/>
      <c r="QEV40" s="339"/>
      <c r="QEW40" s="339"/>
      <c r="QEX40" s="339"/>
      <c r="QEY40" s="339"/>
      <c r="QEZ40" s="339"/>
      <c r="QFA40" s="339"/>
      <c r="QFB40" s="339"/>
      <c r="QFC40" s="339"/>
      <c r="QFD40" s="339"/>
      <c r="QFE40" s="339"/>
      <c r="QFF40" s="339"/>
      <c r="QFG40" s="339"/>
      <c r="QFH40" s="339"/>
      <c r="QFI40" s="339"/>
      <c r="QFJ40" s="339"/>
      <c r="QFK40" s="339"/>
      <c r="QFL40" s="339"/>
      <c r="QFM40" s="339"/>
      <c r="QFN40" s="339"/>
      <c r="QFO40" s="339"/>
      <c r="QFP40" s="339"/>
      <c r="QFQ40" s="339"/>
      <c r="QFR40" s="339"/>
      <c r="QFS40" s="339"/>
      <c r="QFT40" s="339"/>
      <c r="QFU40" s="339"/>
      <c r="QFV40" s="339"/>
      <c r="QFW40" s="339"/>
      <c r="QFX40" s="339"/>
      <c r="QFY40" s="339"/>
      <c r="QFZ40" s="339"/>
      <c r="QGA40" s="339"/>
      <c r="QGB40" s="339"/>
      <c r="QGC40" s="339"/>
      <c r="QGD40" s="339"/>
      <c r="QGE40" s="339"/>
      <c r="QGF40" s="339"/>
      <c r="QGG40" s="339"/>
      <c r="QGH40" s="339"/>
      <c r="QGI40" s="339"/>
      <c r="QGJ40" s="339"/>
      <c r="QGK40" s="339"/>
      <c r="QGL40" s="339"/>
      <c r="QGM40" s="339"/>
      <c r="QGN40" s="339"/>
      <c r="QGO40" s="339"/>
      <c r="QGP40" s="339"/>
      <c r="QGQ40" s="339"/>
      <c r="QGR40" s="339"/>
      <c r="QGS40" s="339"/>
      <c r="QGT40" s="339"/>
      <c r="QGU40" s="339"/>
      <c r="QGV40" s="339"/>
      <c r="QGW40" s="339"/>
      <c r="QGX40" s="339"/>
      <c r="QGY40" s="339"/>
      <c r="QGZ40" s="339"/>
      <c r="QHA40" s="339"/>
      <c r="QHB40" s="339"/>
      <c r="QHC40" s="339"/>
      <c r="QHD40" s="339"/>
      <c r="QHE40" s="339"/>
      <c r="QHF40" s="339"/>
      <c r="QHG40" s="339"/>
      <c r="QHH40" s="339"/>
      <c r="QHI40" s="339"/>
      <c r="QHJ40" s="339"/>
      <c r="QHK40" s="339"/>
      <c r="QHL40" s="339"/>
      <c r="QHM40" s="339"/>
      <c r="QHN40" s="339"/>
      <c r="QHO40" s="339"/>
      <c r="QHP40" s="339"/>
      <c r="QHQ40" s="339"/>
      <c r="QHR40" s="339"/>
      <c r="QHS40" s="339"/>
      <c r="QHT40" s="339"/>
      <c r="QHU40" s="339"/>
      <c r="QHV40" s="339"/>
      <c r="QHW40" s="339"/>
      <c r="QHX40" s="339"/>
      <c r="QHY40" s="339"/>
      <c r="QHZ40" s="339"/>
      <c r="QIA40" s="339"/>
      <c r="QIB40" s="339"/>
      <c r="QIC40" s="339"/>
      <c r="QID40" s="339"/>
      <c r="QIE40" s="339"/>
      <c r="QIF40" s="339"/>
      <c r="QIG40" s="339"/>
      <c r="QIH40" s="339"/>
      <c r="QII40" s="339"/>
      <c r="QIJ40" s="339"/>
      <c r="QIK40" s="339"/>
      <c r="QIL40" s="339"/>
      <c r="QIM40" s="339"/>
      <c r="QIN40" s="339"/>
      <c r="QIO40" s="339"/>
      <c r="QIP40" s="339"/>
      <c r="QIQ40" s="339"/>
      <c r="QIR40" s="339"/>
      <c r="QIS40" s="339"/>
      <c r="QIT40" s="339"/>
      <c r="QIU40" s="339"/>
      <c r="QIV40" s="339"/>
      <c r="QIW40" s="339"/>
      <c r="QIX40" s="339"/>
      <c r="QIY40" s="339"/>
      <c r="QIZ40" s="339"/>
      <c r="QJA40" s="339"/>
      <c r="QJB40" s="339"/>
      <c r="QJC40" s="339"/>
      <c r="QJD40" s="339"/>
      <c r="QJE40" s="339"/>
      <c r="QJF40" s="339"/>
      <c r="QJG40" s="339"/>
      <c r="QJH40" s="339"/>
      <c r="QJI40" s="339"/>
      <c r="QJJ40" s="339"/>
      <c r="QJK40" s="339"/>
      <c r="QJL40" s="339"/>
      <c r="QJM40" s="339"/>
      <c r="QJN40" s="339"/>
      <c r="QJO40" s="339"/>
      <c r="QJP40" s="339"/>
      <c r="QJQ40" s="339"/>
      <c r="QJR40" s="339"/>
      <c r="QJS40" s="339"/>
      <c r="QJT40" s="339"/>
      <c r="QJU40" s="339"/>
      <c r="QJV40" s="339"/>
      <c r="QJW40" s="339"/>
      <c r="QJX40" s="339"/>
      <c r="QJY40" s="339"/>
      <c r="QJZ40" s="339"/>
      <c r="QKA40" s="339"/>
      <c r="QKB40" s="339"/>
      <c r="QKC40" s="339"/>
      <c r="QKD40" s="339"/>
      <c r="QKE40" s="339"/>
      <c r="QKF40" s="339"/>
      <c r="QKG40" s="339"/>
      <c r="QKH40" s="339"/>
      <c r="QKI40" s="339"/>
      <c r="QKJ40" s="339"/>
      <c r="QKK40" s="339"/>
      <c r="QKL40" s="339"/>
      <c r="QKM40" s="339"/>
      <c r="QKN40" s="339"/>
      <c r="QKO40" s="339"/>
      <c r="QKP40" s="339"/>
      <c r="QKQ40" s="339"/>
      <c r="QKR40" s="339"/>
      <c r="QKS40" s="339"/>
      <c r="QKT40" s="339"/>
      <c r="QKU40" s="339"/>
      <c r="QKV40" s="339"/>
      <c r="QKW40" s="339"/>
      <c r="QKX40" s="339"/>
      <c r="QKY40" s="339"/>
      <c r="QKZ40" s="339"/>
      <c r="QLA40" s="339"/>
      <c r="QLB40" s="339"/>
      <c r="QLC40" s="339"/>
      <c r="QLD40" s="339"/>
      <c r="QLE40" s="339"/>
      <c r="QLF40" s="339"/>
      <c r="QLG40" s="339"/>
      <c r="QLH40" s="339"/>
      <c r="QLI40" s="339"/>
      <c r="QLJ40" s="339"/>
      <c r="QLK40" s="339"/>
      <c r="QLL40" s="339"/>
      <c r="QLM40" s="339"/>
      <c r="QLN40" s="339"/>
      <c r="QLO40" s="339"/>
      <c r="QLP40" s="339"/>
      <c r="QLQ40" s="339"/>
      <c r="QLR40" s="339"/>
      <c r="QLS40" s="339"/>
      <c r="QLT40" s="339"/>
      <c r="QLU40" s="339"/>
      <c r="QLV40" s="339"/>
      <c r="QLW40" s="339"/>
      <c r="QLX40" s="339"/>
      <c r="QLY40" s="339"/>
      <c r="QLZ40" s="339"/>
      <c r="QMA40" s="339"/>
      <c r="QMB40" s="339"/>
      <c r="QMC40" s="339"/>
      <c r="QMD40" s="339"/>
      <c r="QME40" s="339"/>
      <c r="QMF40" s="339"/>
      <c r="QMG40" s="339"/>
      <c r="QMH40" s="339"/>
      <c r="QMI40" s="339"/>
      <c r="QMJ40" s="339"/>
      <c r="QMK40" s="339"/>
      <c r="QML40" s="339"/>
      <c r="QMM40" s="339"/>
      <c r="QMN40" s="339"/>
      <c r="QMO40" s="339"/>
      <c r="QMP40" s="339"/>
      <c r="QMQ40" s="339"/>
      <c r="QMR40" s="339"/>
      <c r="QMS40" s="339"/>
      <c r="QMT40" s="339"/>
      <c r="QMU40" s="339"/>
      <c r="QMV40" s="339"/>
      <c r="QMW40" s="339"/>
      <c r="QMX40" s="339"/>
      <c r="QMY40" s="339"/>
      <c r="QMZ40" s="339"/>
      <c r="QNA40" s="339"/>
      <c r="QNB40" s="339"/>
      <c r="QNC40" s="339"/>
      <c r="QND40" s="339"/>
      <c r="QNE40" s="339"/>
      <c r="QNF40" s="339"/>
      <c r="QNG40" s="339"/>
      <c r="QNH40" s="339"/>
      <c r="QNI40" s="339"/>
      <c r="QNJ40" s="339"/>
      <c r="QNK40" s="339"/>
      <c r="QNL40" s="339"/>
      <c r="QNM40" s="339"/>
      <c r="QNN40" s="339"/>
      <c r="QNO40" s="339"/>
      <c r="QNP40" s="339"/>
      <c r="QNQ40" s="339"/>
      <c r="QNR40" s="339"/>
      <c r="QNS40" s="339"/>
      <c r="QNT40" s="339"/>
      <c r="QNU40" s="339"/>
      <c r="QNV40" s="339"/>
      <c r="QNW40" s="339"/>
      <c r="QNX40" s="339"/>
      <c r="QNY40" s="339"/>
      <c r="QNZ40" s="339"/>
      <c r="QOA40" s="339"/>
      <c r="QOB40" s="339"/>
      <c r="QOC40" s="339"/>
      <c r="QOD40" s="339"/>
      <c r="QOE40" s="339"/>
      <c r="QOF40" s="339"/>
      <c r="QOG40" s="339"/>
      <c r="QOH40" s="339"/>
      <c r="QOI40" s="339"/>
      <c r="QOJ40" s="339"/>
      <c r="QOK40" s="339"/>
      <c r="QOL40" s="339"/>
      <c r="QOM40" s="339"/>
      <c r="QON40" s="339"/>
      <c r="QOO40" s="339"/>
      <c r="QOP40" s="339"/>
      <c r="QOQ40" s="339"/>
      <c r="QOR40" s="339"/>
      <c r="QOS40" s="339"/>
      <c r="QOT40" s="339"/>
      <c r="QOU40" s="339"/>
      <c r="QOV40" s="339"/>
      <c r="QOW40" s="339"/>
      <c r="QOX40" s="339"/>
      <c r="QOY40" s="339"/>
      <c r="QOZ40" s="339"/>
      <c r="QPA40" s="339"/>
      <c r="QPB40" s="339"/>
      <c r="QPC40" s="339"/>
      <c r="QPD40" s="339"/>
      <c r="QPE40" s="339"/>
      <c r="QPF40" s="339"/>
      <c r="QPG40" s="339"/>
      <c r="QPH40" s="339"/>
      <c r="QPI40" s="339"/>
      <c r="QPJ40" s="339"/>
      <c r="QPK40" s="339"/>
      <c r="QPL40" s="339"/>
      <c r="QPM40" s="339"/>
      <c r="QPN40" s="339"/>
      <c r="QPO40" s="339"/>
      <c r="QPP40" s="339"/>
      <c r="QPQ40" s="339"/>
      <c r="QPR40" s="339"/>
      <c r="QPS40" s="339"/>
      <c r="QPT40" s="339"/>
      <c r="QPU40" s="339"/>
      <c r="QPV40" s="339"/>
      <c r="QPW40" s="339"/>
      <c r="QPX40" s="339"/>
      <c r="QPY40" s="339"/>
      <c r="QPZ40" s="339"/>
      <c r="QQA40" s="339"/>
      <c r="QQB40" s="339"/>
      <c r="QQC40" s="339"/>
      <c r="QQD40" s="339"/>
      <c r="QQE40" s="339"/>
      <c r="QQF40" s="339"/>
      <c r="QQG40" s="339"/>
      <c r="QQH40" s="339"/>
      <c r="QQI40" s="339"/>
      <c r="QQJ40" s="339"/>
      <c r="QQK40" s="339"/>
      <c r="QQL40" s="339"/>
      <c r="QQM40" s="339"/>
      <c r="QQN40" s="339"/>
      <c r="QQO40" s="339"/>
      <c r="QQP40" s="339"/>
      <c r="QQQ40" s="339"/>
      <c r="QQR40" s="339"/>
      <c r="QQS40" s="339"/>
      <c r="QQT40" s="339"/>
      <c r="QQU40" s="339"/>
      <c r="QQV40" s="339"/>
      <c r="QQW40" s="339"/>
      <c r="QQX40" s="339"/>
      <c r="QQY40" s="339"/>
      <c r="QQZ40" s="339"/>
      <c r="QRA40" s="339"/>
      <c r="QRB40" s="339"/>
      <c r="QRC40" s="339"/>
      <c r="QRD40" s="339"/>
      <c r="QRE40" s="339"/>
      <c r="QRF40" s="339"/>
      <c r="QRG40" s="339"/>
      <c r="QRH40" s="339"/>
      <c r="QRI40" s="339"/>
      <c r="QRJ40" s="339"/>
      <c r="QRK40" s="339"/>
      <c r="QRL40" s="339"/>
      <c r="QRM40" s="339"/>
      <c r="QRN40" s="339"/>
      <c r="QRO40" s="339"/>
      <c r="QRP40" s="339"/>
      <c r="QRQ40" s="339"/>
      <c r="QRR40" s="339"/>
      <c r="QRS40" s="339"/>
      <c r="QRT40" s="339"/>
      <c r="QRU40" s="339"/>
      <c r="QRV40" s="339"/>
      <c r="QRW40" s="339"/>
      <c r="QRX40" s="339"/>
      <c r="QRY40" s="339"/>
      <c r="QRZ40" s="339"/>
      <c r="QSA40" s="339"/>
      <c r="QSB40" s="339"/>
      <c r="QSC40" s="339"/>
      <c r="QSD40" s="339"/>
      <c r="QSE40" s="339"/>
      <c r="QSF40" s="339"/>
      <c r="QSG40" s="339"/>
      <c r="QSH40" s="339"/>
      <c r="QSI40" s="339"/>
      <c r="QSJ40" s="339"/>
      <c r="QSK40" s="339"/>
      <c r="QSL40" s="339"/>
      <c r="QSM40" s="339"/>
      <c r="QSN40" s="339"/>
      <c r="QSO40" s="339"/>
      <c r="QSP40" s="339"/>
      <c r="QSQ40" s="339"/>
      <c r="QSR40" s="339"/>
      <c r="QSS40" s="339"/>
      <c r="QST40" s="339"/>
      <c r="QSU40" s="339"/>
      <c r="QSV40" s="339"/>
      <c r="QSW40" s="339"/>
      <c r="QSX40" s="339"/>
      <c r="QSY40" s="339"/>
      <c r="QSZ40" s="339"/>
      <c r="QTA40" s="339"/>
      <c r="QTB40" s="339"/>
      <c r="QTC40" s="339"/>
      <c r="QTD40" s="339"/>
      <c r="QTE40" s="339"/>
      <c r="QTF40" s="339"/>
      <c r="QTG40" s="339"/>
      <c r="QTH40" s="339"/>
      <c r="QTI40" s="339"/>
      <c r="QTJ40" s="339"/>
      <c r="QTK40" s="339"/>
      <c r="QTL40" s="339"/>
      <c r="QTM40" s="339"/>
      <c r="QTN40" s="339"/>
      <c r="QTO40" s="339"/>
      <c r="QTP40" s="339"/>
      <c r="QTQ40" s="339"/>
      <c r="QTR40" s="339"/>
      <c r="QTS40" s="339"/>
      <c r="QTT40" s="339"/>
      <c r="QTU40" s="339"/>
      <c r="QTV40" s="339"/>
      <c r="QTW40" s="339"/>
      <c r="QTX40" s="339"/>
      <c r="QTY40" s="339"/>
      <c r="QTZ40" s="339"/>
      <c r="QUA40" s="339"/>
      <c r="QUB40" s="339"/>
      <c r="QUC40" s="339"/>
      <c r="QUD40" s="339"/>
      <c r="QUE40" s="339"/>
      <c r="QUF40" s="339"/>
      <c r="QUG40" s="339"/>
      <c r="QUH40" s="339"/>
      <c r="QUI40" s="339"/>
      <c r="QUJ40" s="339"/>
      <c r="QUK40" s="339"/>
      <c r="QUL40" s="339"/>
      <c r="QUM40" s="339"/>
      <c r="QUN40" s="339"/>
      <c r="QUO40" s="339"/>
      <c r="QUP40" s="339"/>
      <c r="QUQ40" s="339"/>
      <c r="QUR40" s="339"/>
      <c r="QUS40" s="339"/>
      <c r="QUT40" s="339"/>
      <c r="QUU40" s="339"/>
      <c r="QUV40" s="339"/>
      <c r="QUW40" s="339"/>
      <c r="QUX40" s="339"/>
      <c r="QUY40" s="339"/>
      <c r="QUZ40" s="339"/>
      <c r="QVA40" s="339"/>
      <c r="QVB40" s="339"/>
      <c r="QVC40" s="339"/>
      <c r="QVD40" s="339"/>
      <c r="QVE40" s="339"/>
      <c r="QVF40" s="339"/>
      <c r="QVG40" s="339"/>
      <c r="QVH40" s="339"/>
      <c r="QVI40" s="339"/>
      <c r="QVJ40" s="339"/>
      <c r="QVK40" s="339"/>
      <c r="QVL40" s="339"/>
      <c r="QVM40" s="339"/>
      <c r="QVN40" s="339"/>
      <c r="QVO40" s="339"/>
      <c r="QVP40" s="339"/>
      <c r="QVQ40" s="339"/>
      <c r="QVR40" s="339"/>
      <c r="QVS40" s="339"/>
      <c r="QVT40" s="339"/>
      <c r="QVU40" s="339"/>
      <c r="QVV40" s="339"/>
      <c r="QVW40" s="339"/>
      <c r="QVX40" s="339"/>
      <c r="QVY40" s="339"/>
      <c r="QVZ40" s="339"/>
      <c r="QWA40" s="339"/>
      <c r="QWB40" s="339"/>
      <c r="QWC40" s="339"/>
      <c r="QWD40" s="339"/>
      <c r="QWE40" s="339"/>
      <c r="QWF40" s="339"/>
      <c r="QWG40" s="339"/>
      <c r="QWH40" s="339"/>
      <c r="QWI40" s="339"/>
      <c r="QWJ40" s="339"/>
      <c r="QWK40" s="339"/>
      <c r="QWL40" s="339"/>
      <c r="QWM40" s="339"/>
      <c r="QWN40" s="339"/>
      <c r="QWO40" s="339"/>
      <c r="QWP40" s="339"/>
      <c r="QWQ40" s="339"/>
      <c r="QWR40" s="339"/>
      <c r="QWS40" s="339"/>
      <c r="QWT40" s="339"/>
      <c r="QWU40" s="339"/>
      <c r="QWV40" s="339"/>
      <c r="QWW40" s="339"/>
      <c r="QWX40" s="339"/>
      <c r="QWY40" s="339"/>
      <c r="QWZ40" s="339"/>
      <c r="QXA40" s="339"/>
      <c r="QXB40" s="339"/>
      <c r="QXC40" s="339"/>
      <c r="QXD40" s="339"/>
      <c r="QXE40" s="339"/>
      <c r="QXF40" s="339"/>
      <c r="QXG40" s="339"/>
      <c r="QXH40" s="339"/>
      <c r="QXI40" s="339"/>
      <c r="QXJ40" s="339"/>
      <c r="QXK40" s="339"/>
      <c r="QXL40" s="339"/>
      <c r="QXM40" s="339"/>
      <c r="QXN40" s="339"/>
      <c r="QXO40" s="339"/>
      <c r="QXP40" s="339"/>
      <c r="QXQ40" s="339"/>
      <c r="QXR40" s="339"/>
      <c r="QXS40" s="339"/>
      <c r="QXT40" s="339"/>
      <c r="QXU40" s="339"/>
      <c r="QXV40" s="339"/>
      <c r="QXW40" s="339"/>
      <c r="QXX40" s="339"/>
      <c r="QXY40" s="339"/>
      <c r="QXZ40" s="339"/>
      <c r="QYA40" s="339"/>
      <c r="QYB40" s="339"/>
      <c r="QYC40" s="339"/>
      <c r="QYD40" s="339"/>
      <c r="QYE40" s="339"/>
      <c r="QYF40" s="339"/>
      <c r="QYG40" s="339"/>
      <c r="QYH40" s="339"/>
      <c r="QYI40" s="339"/>
      <c r="QYJ40" s="339"/>
      <c r="QYK40" s="339"/>
      <c r="QYL40" s="339"/>
      <c r="QYM40" s="339"/>
      <c r="QYN40" s="339"/>
      <c r="QYO40" s="339"/>
      <c r="QYP40" s="339"/>
      <c r="QYQ40" s="339"/>
      <c r="QYR40" s="339"/>
      <c r="QYS40" s="339"/>
      <c r="QYT40" s="339"/>
      <c r="QYU40" s="339"/>
      <c r="QYV40" s="339"/>
      <c r="QYW40" s="339"/>
      <c r="QYX40" s="339"/>
      <c r="QYY40" s="339"/>
      <c r="QYZ40" s="339"/>
      <c r="QZA40" s="339"/>
      <c r="QZB40" s="339"/>
      <c r="QZC40" s="339"/>
      <c r="QZD40" s="339"/>
      <c r="QZE40" s="339"/>
      <c r="QZF40" s="339"/>
      <c r="QZG40" s="339"/>
      <c r="QZH40" s="339"/>
      <c r="QZI40" s="339"/>
      <c r="QZJ40" s="339"/>
      <c r="QZK40" s="339"/>
      <c r="QZL40" s="339"/>
      <c r="QZM40" s="339"/>
      <c r="QZN40" s="339"/>
      <c r="QZO40" s="339"/>
      <c r="QZP40" s="339"/>
      <c r="QZQ40" s="339"/>
      <c r="QZR40" s="339"/>
      <c r="QZS40" s="339"/>
      <c r="QZT40" s="339"/>
      <c r="QZU40" s="339"/>
      <c r="QZV40" s="339"/>
      <c r="QZW40" s="339"/>
      <c r="QZX40" s="339"/>
      <c r="QZY40" s="339"/>
      <c r="QZZ40" s="339"/>
      <c r="RAA40" s="339"/>
      <c r="RAB40" s="339"/>
      <c r="RAC40" s="339"/>
      <c r="RAD40" s="339"/>
      <c r="RAE40" s="339"/>
      <c r="RAF40" s="339"/>
      <c r="RAG40" s="339"/>
      <c r="RAH40" s="339"/>
      <c r="RAI40" s="339"/>
      <c r="RAJ40" s="339"/>
      <c r="RAK40" s="339"/>
      <c r="RAL40" s="339"/>
      <c r="RAM40" s="339"/>
      <c r="RAN40" s="339"/>
      <c r="RAO40" s="339"/>
      <c r="RAP40" s="339"/>
      <c r="RAQ40" s="339"/>
      <c r="RAR40" s="339"/>
      <c r="RAS40" s="339"/>
      <c r="RAT40" s="339"/>
      <c r="RAU40" s="339"/>
      <c r="RAV40" s="339"/>
      <c r="RAW40" s="339"/>
      <c r="RAX40" s="339"/>
      <c r="RAY40" s="339"/>
      <c r="RAZ40" s="339"/>
      <c r="RBA40" s="339"/>
      <c r="RBB40" s="339"/>
      <c r="RBC40" s="339"/>
      <c r="RBD40" s="339"/>
      <c r="RBE40" s="339"/>
      <c r="RBF40" s="339"/>
      <c r="RBG40" s="339"/>
      <c r="RBH40" s="339"/>
      <c r="RBI40" s="339"/>
      <c r="RBJ40" s="339"/>
      <c r="RBK40" s="339"/>
      <c r="RBL40" s="339"/>
      <c r="RBM40" s="339"/>
      <c r="RBN40" s="339"/>
      <c r="RBO40" s="339"/>
      <c r="RBP40" s="339"/>
      <c r="RBQ40" s="339"/>
      <c r="RBR40" s="339"/>
      <c r="RBS40" s="339"/>
      <c r="RBT40" s="339"/>
      <c r="RBU40" s="339"/>
      <c r="RBV40" s="339"/>
      <c r="RBW40" s="339"/>
      <c r="RBX40" s="339"/>
      <c r="RBY40" s="339"/>
      <c r="RBZ40" s="339"/>
      <c r="RCA40" s="339"/>
      <c r="RCB40" s="339"/>
      <c r="RCC40" s="339"/>
      <c r="RCD40" s="339"/>
      <c r="RCE40" s="339"/>
      <c r="RCF40" s="339"/>
      <c r="RCG40" s="339"/>
      <c r="RCH40" s="339"/>
      <c r="RCI40" s="339"/>
      <c r="RCJ40" s="339"/>
      <c r="RCK40" s="339"/>
      <c r="RCL40" s="339"/>
      <c r="RCM40" s="339"/>
      <c r="RCN40" s="339"/>
      <c r="RCO40" s="339"/>
      <c r="RCP40" s="339"/>
      <c r="RCQ40" s="339"/>
      <c r="RCR40" s="339"/>
      <c r="RCS40" s="339"/>
      <c r="RCT40" s="339"/>
      <c r="RCU40" s="339"/>
      <c r="RCV40" s="339"/>
      <c r="RCW40" s="339"/>
      <c r="RCX40" s="339"/>
      <c r="RCY40" s="339"/>
      <c r="RCZ40" s="339"/>
      <c r="RDA40" s="339"/>
      <c r="RDB40" s="339"/>
      <c r="RDC40" s="339"/>
      <c r="RDD40" s="339"/>
      <c r="RDE40" s="339"/>
      <c r="RDF40" s="339"/>
      <c r="RDG40" s="339"/>
      <c r="RDH40" s="339"/>
      <c r="RDI40" s="339"/>
      <c r="RDJ40" s="339"/>
      <c r="RDK40" s="339"/>
      <c r="RDL40" s="339"/>
      <c r="RDM40" s="339"/>
      <c r="RDN40" s="339"/>
      <c r="RDO40" s="339"/>
      <c r="RDP40" s="339"/>
      <c r="RDQ40" s="339"/>
      <c r="RDR40" s="339"/>
      <c r="RDS40" s="339"/>
      <c r="RDT40" s="339"/>
      <c r="RDU40" s="339"/>
      <c r="RDV40" s="339"/>
      <c r="RDW40" s="339"/>
      <c r="RDX40" s="339"/>
      <c r="RDY40" s="339"/>
      <c r="RDZ40" s="339"/>
      <c r="REA40" s="339"/>
      <c r="REB40" s="339"/>
      <c r="REC40" s="339"/>
      <c r="RED40" s="339"/>
      <c r="REE40" s="339"/>
      <c r="REF40" s="339"/>
      <c r="REG40" s="339"/>
      <c r="REH40" s="339"/>
      <c r="REI40" s="339"/>
      <c r="REJ40" s="339"/>
      <c r="REK40" s="339"/>
      <c r="REL40" s="339"/>
      <c r="REM40" s="339"/>
      <c r="REN40" s="339"/>
      <c r="REO40" s="339"/>
      <c r="REP40" s="339"/>
      <c r="REQ40" s="339"/>
      <c r="RER40" s="339"/>
      <c r="RES40" s="339"/>
      <c r="RET40" s="339"/>
      <c r="REU40" s="339"/>
      <c r="REV40" s="339"/>
      <c r="REW40" s="339"/>
      <c r="REX40" s="339"/>
      <c r="REY40" s="339"/>
      <c r="REZ40" s="339"/>
      <c r="RFA40" s="339"/>
      <c r="RFB40" s="339"/>
      <c r="RFC40" s="339"/>
      <c r="RFD40" s="339"/>
      <c r="RFE40" s="339"/>
      <c r="RFF40" s="339"/>
      <c r="RFG40" s="339"/>
      <c r="RFH40" s="339"/>
      <c r="RFI40" s="339"/>
      <c r="RFJ40" s="339"/>
      <c r="RFK40" s="339"/>
      <c r="RFL40" s="339"/>
      <c r="RFM40" s="339"/>
      <c r="RFN40" s="339"/>
      <c r="RFO40" s="339"/>
      <c r="RFP40" s="339"/>
      <c r="RFQ40" s="339"/>
      <c r="RFR40" s="339"/>
      <c r="RFS40" s="339"/>
      <c r="RFT40" s="339"/>
      <c r="RFU40" s="339"/>
      <c r="RFV40" s="339"/>
      <c r="RFW40" s="339"/>
      <c r="RFX40" s="339"/>
      <c r="RFY40" s="339"/>
      <c r="RFZ40" s="339"/>
      <c r="RGA40" s="339"/>
      <c r="RGB40" s="339"/>
      <c r="RGC40" s="339"/>
      <c r="RGD40" s="339"/>
      <c r="RGE40" s="339"/>
      <c r="RGF40" s="339"/>
      <c r="RGG40" s="339"/>
      <c r="RGH40" s="339"/>
      <c r="RGI40" s="339"/>
      <c r="RGJ40" s="339"/>
      <c r="RGK40" s="339"/>
      <c r="RGL40" s="339"/>
      <c r="RGM40" s="339"/>
      <c r="RGN40" s="339"/>
      <c r="RGO40" s="339"/>
      <c r="RGP40" s="339"/>
      <c r="RGQ40" s="339"/>
      <c r="RGR40" s="339"/>
      <c r="RGS40" s="339"/>
      <c r="RGT40" s="339"/>
      <c r="RGU40" s="339"/>
      <c r="RGV40" s="339"/>
      <c r="RGW40" s="339"/>
      <c r="RGX40" s="339"/>
      <c r="RGY40" s="339"/>
      <c r="RGZ40" s="339"/>
      <c r="RHA40" s="339"/>
      <c r="RHB40" s="339"/>
      <c r="RHC40" s="339"/>
      <c r="RHD40" s="339"/>
      <c r="RHE40" s="339"/>
      <c r="RHF40" s="339"/>
      <c r="RHG40" s="339"/>
      <c r="RHH40" s="339"/>
      <c r="RHI40" s="339"/>
      <c r="RHJ40" s="339"/>
      <c r="RHK40" s="339"/>
      <c r="RHL40" s="339"/>
      <c r="RHM40" s="339"/>
      <c r="RHN40" s="339"/>
      <c r="RHO40" s="339"/>
      <c r="RHP40" s="339"/>
      <c r="RHQ40" s="339"/>
      <c r="RHR40" s="339"/>
      <c r="RHS40" s="339"/>
      <c r="RHT40" s="339"/>
      <c r="RHU40" s="339"/>
      <c r="RHV40" s="339"/>
      <c r="RHW40" s="339"/>
      <c r="RHX40" s="339"/>
      <c r="RHY40" s="339"/>
      <c r="RHZ40" s="339"/>
      <c r="RIA40" s="339"/>
      <c r="RIB40" s="339"/>
      <c r="RIC40" s="339"/>
      <c r="RID40" s="339"/>
      <c r="RIE40" s="339"/>
      <c r="RIF40" s="339"/>
      <c r="RIG40" s="339"/>
      <c r="RIH40" s="339"/>
      <c r="RII40" s="339"/>
      <c r="RIJ40" s="339"/>
      <c r="RIK40" s="339"/>
      <c r="RIL40" s="339"/>
      <c r="RIM40" s="339"/>
      <c r="RIN40" s="339"/>
      <c r="RIO40" s="339"/>
      <c r="RIP40" s="339"/>
      <c r="RIQ40" s="339"/>
      <c r="RIR40" s="339"/>
      <c r="RIS40" s="339"/>
      <c r="RIT40" s="339"/>
      <c r="RIU40" s="339"/>
      <c r="RIV40" s="339"/>
      <c r="RIW40" s="339"/>
      <c r="RIX40" s="339"/>
      <c r="RIY40" s="339"/>
      <c r="RIZ40" s="339"/>
      <c r="RJA40" s="339"/>
      <c r="RJB40" s="339"/>
      <c r="RJC40" s="339"/>
      <c r="RJD40" s="339"/>
      <c r="RJE40" s="339"/>
      <c r="RJF40" s="339"/>
      <c r="RJG40" s="339"/>
      <c r="RJH40" s="339"/>
      <c r="RJI40" s="339"/>
      <c r="RJJ40" s="339"/>
      <c r="RJK40" s="339"/>
      <c r="RJL40" s="339"/>
      <c r="RJM40" s="339"/>
      <c r="RJN40" s="339"/>
      <c r="RJO40" s="339"/>
      <c r="RJP40" s="339"/>
      <c r="RJQ40" s="339"/>
      <c r="RJR40" s="339"/>
      <c r="RJS40" s="339"/>
      <c r="RJT40" s="339"/>
      <c r="RJU40" s="339"/>
      <c r="RJV40" s="339"/>
      <c r="RJW40" s="339"/>
      <c r="RJX40" s="339"/>
      <c r="RJY40" s="339"/>
      <c r="RJZ40" s="339"/>
      <c r="RKA40" s="339"/>
      <c r="RKB40" s="339"/>
      <c r="RKC40" s="339"/>
      <c r="RKD40" s="339"/>
      <c r="RKE40" s="339"/>
      <c r="RKF40" s="339"/>
      <c r="RKG40" s="339"/>
      <c r="RKH40" s="339"/>
      <c r="RKI40" s="339"/>
      <c r="RKJ40" s="339"/>
      <c r="RKK40" s="339"/>
      <c r="RKL40" s="339"/>
      <c r="RKM40" s="339"/>
      <c r="RKN40" s="339"/>
      <c r="RKO40" s="339"/>
      <c r="RKP40" s="339"/>
      <c r="RKQ40" s="339"/>
      <c r="RKR40" s="339"/>
      <c r="RKS40" s="339"/>
      <c r="RKT40" s="339"/>
      <c r="RKU40" s="339"/>
      <c r="RKV40" s="339"/>
      <c r="RKW40" s="339"/>
      <c r="RKX40" s="339"/>
      <c r="RKY40" s="339"/>
      <c r="RKZ40" s="339"/>
      <c r="RLA40" s="339"/>
      <c r="RLB40" s="339"/>
      <c r="RLC40" s="339"/>
      <c r="RLD40" s="339"/>
      <c r="RLE40" s="339"/>
      <c r="RLF40" s="339"/>
      <c r="RLG40" s="339"/>
      <c r="RLH40" s="339"/>
      <c r="RLI40" s="339"/>
      <c r="RLJ40" s="339"/>
      <c r="RLK40" s="339"/>
      <c r="RLL40" s="339"/>
      <c r="RLM40" s="339"/>
      <c r="RLN40" s="339"/>
      <c r="RLO40" s="339"/>
      <c r="RLP40" s="339"/>
      <c r="RLQ40" s="339"/>
      <c r="RLR40" s="339"/>
      <c r="RLS40" s="339"/>
      <c r="RLT40" s="339"/>
      <c r="RLU40" s="339"/>
      <c r="RLV40" s="339"/>
      <c r="RLW40" s="339"/>
      <c r="RLX40" s="339"/>
      <c r="RLY40" s="339"/>
      <c r="RLZ40" s="339"/>
      <c r="RMA40" s="339"/>
      <c r="RMB40" s="339"/>
      <c r="RMC40" s="339"/>
      <c r="RMD40" s="339"/>
      <c r="RME40" s="339"/>
      <c r="RMF40" s="339"/>
      <c r="RMG40" s="339"/>
      <c r="RMH40" s="339"/>
      <c r="RMI40" s="339"/>
      <c r="RMJ40" s="339"/>
      <c r="RMK40" s="339"/>
      <c r="RML40" s="339"/>
      <c r="RMM40" s="339"/>
      <c r="RMN40" s="339"/>
      <c r="RMO40" s="339"/>
      <c r="RMP40" s="339"/>
      <c r="RMQ40" s="339"/>
      <c r="RMR40" s="339"/>
      <c r="RMS40" s="339"/>
      <c r="RMT40" s="339"/>
      <c r="RMU40" s="339"/>
      <c r="RMV40" s="339"/>
      <c r="RMW40" s="339"/>
      <c r="RMX40" s="339"/>
      <c r="RMY40" s="339"/>
      <c r="RMZ40" s="339"/>
      <c r="RNA40" s="339"/>
      <c r="RNB40" s="339"/>
      <c r="RNC40" s="339"/>
      <c r="RND40" s="339"/>
      <c r="RNE40" s="339"/>
      <c r="RNF40" s="339"/>
      <c r="RNG40" s="339"/>
      <c r="RNH40" s="339"/>
      <c r="RNI40" s="339"/>
      <c r="RNJ40" s="339"/>
      <c r="RNK40" s="339"/>
      <c r="RNL40" s="339"/>
      <c r="RNM40" s="339"/>
      <c r="RNN40" s="339"/>
      <c r="RNO40" s="339"/>
      <c r="RNP40" s="339"/>
      <c r="RNQ40" s="339"/>
      <c r="RNR40" s="339"/>
      <c r="RNS40" s="339"/>
      <c r="RNT40" s="339"/>
      <c r="RNU40" s="339"/>
      <c r="RNV40" s="339"/>
      <c r="RNW40" s="339"/>
      <c r="RNX40" s="339"/>
      <c r="RNY40" s="339"/>
      <c r="RNZ40" s="339"/>
      <c r="ROA40" s="339"/>
      <c r="ROB40" s="339"/>
      <c r="ROC40" s="339"/>
      <c r="ROD40" s="339"/>
      <c r="ROE40" s="339"/>
      <c r="ROF40" s="339"/>
      <c r="ROG40" s="339"/>
      <c r="ROH40" s="339"/>
      <c r="ROI40" s="339"/>
      <c r="ROJ40" s="339"/>
      <c r="ROK40" s="339"/>
      <c r="ROL40" s="339"/>
      <c r="ROM40" s="339"/>
      <c r="RON40" s="339"/>
      <c r="ROO40" s="339"/>
      <c r="ROP40" s="339"/>
      <c r="ROQ40" s="339"/>
      <c r="ROR40" s="339"/>
      <c r="ROS40" s="339"/>
      <c r="ROT40" s="339"/>
      <c r="ROU40" s="339"/>
      <c r="ROV40" s="339"/>
      <c r="ROW40" s="339"/>
      <c r="ROX40" s="339"/>
      <c r="ROY40" s="339"/>
      <c r="ROZ40" s="339"/>
      <c r="RPA40" s="339"/>
      <c r="RPB40" s="339"/>
      <c r="RPC40" s="339"/>
      <c r="RPD40" s="339"/>
      <c r="RPE40" s="339"/>
      <c r="RPF40" s="339"/>
      <c r="RPG40" s="339"/>
      <c r="RPH40" s="339"/>
      <c r="RPI40" s="339"/>
      <c r="RPJ40" s="339"/>
      <c r="RPK40" s="339"/>
      <c r="RPL40" s="339"/>
      <c r="RPM40" s="339"/>
      <c r="RPN40" s="339"/>
      <c r="RPO40" s="339"/>
      <c r="RPP40" s="339"/>
      <c r="RPQ40" s="339"/>
      <c r="RPR40" s="339"/>
      <c r="RPS40" s="339"/>
      <c r="RPT40" s="339"/>
      <c r="RPU40" s="339"/>
      <c r="RPV40" s="339"/>
      <c r="RPW40" s="339"/>
      <c r="RPX40" s="339"/>
      <c r="RPY40" s="339"/>
      <c r="RPZ40" s="339"/>
      <c r="RQA40" s="339"/>
      <c r="RQB40" s="339"/>
      <c r="RQC40" s="339"/>
      <c r="RQD40" s="339"/>
      <c r="RQE40" s="339"/>
      <c r="RQF40" s="339"/>
      <c r="RQG40" s="339"/>
      <c r="RQH40" s="339"/>
      <c r="RQI40" s="339"/>
      <c r="RQJ40" s="339"/>
      <c r="RQK40" s="339"/>
      <c r="RQL40" s="339"/>
      <c r="RQM40" s="339"/>
      <c r="RQN40" s="339"/>
      <c r="RQO40" s="339"/>
      <c r="RQP40" s="339"/>
      <c r="RQQ40" s="339"/>
      <c r="RQR40" s="339"/>
      <c r="RQS40" s="339"/>
      <c r="RQT40" s="339"/>
      <c r="RQU40" s="339"/>
      <c r="RQV40" s="339"/>
      <c r="RQW40" s="339"/>
      <c r="RQX40" s="339"/>
      <c r="RQY40" s="339"/>
      <c r="RQZ40" s="339"/>
      <c r="RRA40" s="339"/>
      <c r="RRB40" s="339"/>
      <c r="RRC40" s="339"/>
      <c r="RRD40" s="339"/>
      <c r="RRE40" s="339"/>
      <c r="RRF40" s="339"/>
      <c r="RRG40" s="339"/>
      <c r="RRH40" s="339"/>
      <c r="RRI40" s="339"/>
      <c r="RRJ40" s="339"/>
      <c r="RRK40" s="339"/>
      <c r="RRL40" s="339"/>
      <c r="RRM40" s="339"/>
      <c r="RRN40" s="339"/>
      <c r="RRO40" s="339"/>
      <c r="RRP40" s="339"/>
      <c r="RRQ40" s="339"/>
      <c r="RRR40" s="339"/>
      <c r="RRS40" s="339"/>
      <c r="RRT40" s="339"/>
      <c r="RRU40" s="339"/>
      <c r="RRV40" s="339"/>
      <c r="RRW40" s="339"/>
      <c r="RRX40" s="339"/>
      <c r="RRY40" s="339"/>
      <c r="RRZ40" s="339"/>
      <c r="RSA40" s="339"/>
      <c r="RSB40" s="339"/>
      <c r="RSC40" s="339"/>
      <c r="RSD40" s="339"/>
      <c r="RSE40" s="339"/>
      <c r="RSF40" s="339"/>
      <c r="RSG40" s="339"/>
      <c r="RSH40" s="339"/>
      <c r="RSI40" s="339"/>
      <c r="RSJ40" s="339"/>
      <c r="RSK40" s="339"/>
      <c r="RSL40" s="339"/>
      <c r="RSM40" s="339"/>
      <c r="RSN40" s="339"/>
      <c r="RSO40" s="339"/>
      <c r="RSP40" s="339"/>
      <c r="RSQ40" s="339"/>
      <c r="RSR40" s="339"/>
      <c r="RSS40" s="339"/>
      <c r="RST40" s="339"/>
      <c r="RSU40" s="339"/>
      <c r="RSV40" s="339"/>
      <c r="RSW40" s="339"/>
      <c r="RSX40" s="339"/>
      <c r="RSY40" s="339"/>
      <c r="RSZ40" s="339"/>
      <c r="RTA40" s="339"/>
      <c r="RTB40" s="339"/>
      <c r="RTC40" s="339"/>
      <c r="RTD40" s="339"/>
      <c r="RTE40" s="339"/>
      <c r="RTF40" s="339"/>
      <c r="RTG40" s="339"/>
      <c r="RTH40" s="339"/>
      <c r="RTI40" s="339"/>
      <c r="RTJ40" s="339"/>
      <c r="RTK40" s="339"/>
      <c r="RTL40" s="339"/>
      <c r="RTM40" s="339"/>
      <c r="RTN40" s="339"/>
      <c r="RTO40" s="339"/>
      <c r="RTP40" s="339"/>
      <c r="RTQ40" s="339"/>
      <c r="RTR40" s="339"/>
      <c r="RTS40" s="339"/>
      <c r="RTT40" s="339"/>
      <c r="RTU40" s="339"/>
      <c r="RTV40" s="339"/>
      <c r="RTW40" s="339"/>
      <c r="RTX40" s="339"/>
      <c r="RTY40" s="339"/>
      <c r="RTZ40" s="339"/>
      <c r="RUA40" s="339"/>
      <c r="RUB40" s="339"/>
      <c r="RUC40" s="339"/>
      <c r="RUD40" s="339"/>
      <c r="RUE40" s="339"/>
      <c r="RUF40" s="339"/>
      <c r="RUG40" s="339"/>
      <c r="RUH40" s="339"/>
      <c r="RUI40" s="339"/>
      <c r="RUJ40" s="339"/>
      <c r="RUK40" s="339"/>
      <c r="RUL40" s="339"/>
      <c r="RUM40" s="339"/>
      <c r="RUN40" s="339"/>
      <c r="RUO40" s="339"/>
      <c r="RUP40" s="339"/>
      <c r="RUQ40" s="339"/>
      <c r="RUR40" s="339"/>
      <c r="RUS40" s="339"/>
      <c r="RUT40" s="339"/>
      <c r="RUU40" s="339"/>
      <c r="RUV40" s="339"/>
      <c r="RUW40" s="339"/>
      <c r="RUX40" s="339"/>
      <c r="RUY40" s="339"/>
      <c r="RUZ40" s="339"/>
      <c r="RVA40" s="339"/>
      <c r="RVB40" s="339"/>
      <c r="RVC40" s="339"/>
      <c r="RVD40" s="339"/>
      <c r="RVE40" s="339"/>
      <c r="RVF40" s="339"/>
      <c r="RVG40" s="339"/>
      <c r="RVH40" s="339"/>
      <c r="RVI40" s="339"/>
      <c r="RVJ40" s="339"/>
      <c r="RVK40" s="339"/>
      <c r="RVL40" s="339"/>
      <c r="RVM40" s="339"/>
      <c r="RVN40" s="339"/>
      <c r="RVO40" s="339"/>
      <c r="RVP40" s="339"/>
      <c r="RVQ40" s="339"/>
      <c r="RVR40" s="339"/>
      <c r="RVS40" s="339"/>
      <c r="RVT40" s="339"/>
      <c r="RVU40" s="339"/>
      <c r="RVV40" s="339"/>
      <c r="RVW40" s="339"/>
      <c r="RVX40" s="339"/>
      <c r="RVY40" s="339"/>
      <c r="RVZ40" s="339"/>
      <c r="RWA40" s="339"/>
      <c r="RWB40" s="339"/>
      <c r="RWC40" s="339"/>
      <c r="RWD40" s="339"/>
      <c r="RWE40" s="339"/>
      <c r="RWF40" s="339"/>
      <c r="RWG40" s="339"/>
      <c r="RWH40" s="339"/>
      <c r="RWI40" s="339"/>
      <c r="RWJ40" s="339"/>
      <c r="RWK40" s="339"/>
      <c r="RWL40" s="339"/>
      <c r="RWM40" s="339"/>
      <c r="RWN40" s="339"/>
      <c r="RWO40" s="339"/>
      <c r="RWP40" s="339"/>
      <c r="RWQ40" s="339"/>
      <c r="RWR40" s="339"/>
      <c r="RWS40" s="339"/>
      <c r="RWT40" s="339"/>
      <c r="RWU40" s="339"/>
      <c r="RWV40" s="339"/>
      <c r="RWW40" s="339"/>
      <c r="RWX40" s="339"/>
      <c r="RWY40" s="339"/>
      <c r="RWZ40" s="339"/>
      <c r="RXA40" s="339"/>
      <c r="RXB40" s="339"/>
      <c r="RXC40" s="339"/>
      <c r="RXD40" s="339"/>
      <c r="RXE40" s="339"/>
      <c r="RXF40" s="339"/>
      <c r="RXG40" s="339"/>
      <c r="RXH40" s="339"/>
      <c r="RXI40" s="339"/>
      <c r="RXJ40" s="339"/>
      <c r="RXK40" s="339"/>
      <c r="RXL40" s="339"/>
      <c r="RXM40" s="339"/>
      <c r="RXN40" s="339"/>
      <c r="RXO40" s="339"/>
      <c r="RXP40" s="339"/>
      <c r="RXQ40" s="339"/>
      <c r="RXR40" s="339"/>
      <c r="RXS40" s="339"/>
      <c r="RXT40" s="339"/>
      <c r="RXU40" s="339"/>
      <c r="RXV40" s="339"/>
      <c r="RXW40" s="339"/>
      <c r="RXX40" s="339"/>
      <c r="RXY40" s="339"/>
      <c r="RXZ40" s="339"/>
      <c r="RYA40" s="339"/>
      <c r="RYB40" s="339"/>
      <c r="RYC40" s="339"/>
      <c r="RYD40" s="339"/>
      <c r="RYE40" s="339"/>
      <c r="RYF40" s="339"/>
      <c r="RYG40" s="339"/>
      <c r="RYH40" s="339"/>
      <c r="RYI40" s="339"/>
      <c r="RYJ40" s="339"/>
      <c r="RYK40" s="339"/>
      <c r="RYL40" s="339"/>
      <c r="RYM40" s="339"/>
      <c r="RYN40" s="339"/>
      <c r="RYO40" s="339"/>
      <c r="RYP40" s="339"/>
      <c r="RYQ40" s="339"/>
      <c r="RYR40" s="339"/>
      <c r="RYS40" s="339"/>
      <c r="RYT40" s="339"/>
      <c r="RYU40" s="339"/>
      <c r="RYV40" s="339"/>
      <c r="RYW40" s="339"/>
      <c r="RYX40" s="339"/>
      <c r="RYY40" s="339"/>
      <c r="RYZ40" s="339"/>
      <c r="RZA40" s="339"/>
      <c r="RZB40" s="339"/>
      <c r="RZC40" s="339"/>
      <c r="RZD40" s="339"/>
      <c r="RZE40" s="339"/>
      <c r="RZF40" s="339"/>
      <c r="RZG40" s="339"/>
      <c r="RZH40" s="339"/>
      <c r="RZI40" s="339"/>
      <c r="RZJ40" s="339"/>
      <c r="RZK40" s="339"/>
      <c r="RZL40" s="339"/>
      <c r="RZM40" s="339"/>
      <c r="RZN40" s="339"/>
      <c r="RZO40" s="339"/>
      <c r="RZP40" s="339"/>
      <c r="RZQ40" s="339"/>
      <c r="RZR40" s="339"/>
      <c r="RZS40" s="339"/>
      <c r="RZT40" s="339"/>
      <c r="RZU40" s="339"/>
      <c r="RZV40" s="339"/>
      <c r="RZW40" s="339"/>
      <c r="RZX40" s="339"/>
      <c r="RZY40" s="339"/>
      <c r="RZZ40" s="339"/>
      <c r="SAA40" s="339"/>
      <c r="SAB40" s="339"/>
      <c r="SAC40" s="339"/>
      <c r="SAD40" s="339"/>
      <c r="SAE40" s="339"/>
      <c r="SAF40" s="339"/>
      <c r="SAG40" s="339"/>
      <c r="SAH40" s="339"/>
      <c r="SAI40" s="339"/>
      <c r="SAJ40" s="339"/>
      <c r="SAK40" s="339"/>
      <c r="SAL40" s="339"/>
      <c r="SAM40" s="339"/>
      <c r="SAN40" s="339"/>
      <c r="SAO40" s="339"/>
      <c r="SAP40" s="339"/>
      <c r="SAQ40" s="339"/>
      <c r="SAR40" s="339"/>
      <c r="SAS40" s="339"/>
      <c r="SAT40" s="339"/>
      <c r="SAU40" s="339"/>
      <c r="SAV40" s="339"/>
      <c r="SAW40" s="339"/>
      <c r="SAX40" s="339"/>
      <c r="SAY40" s="339"/>
      <c r="SAZ40" s="339"/>
      <c r="SBA40" s="339"/>
      <c r="SBB40" s="339"/>
      <c r="SBC40" s="339"/>
      <c r="SBD40" s="339"/>
      <c r="SBE40" s="339"/>
      <c r="SBF40" s="339"/>
      <c r="SBG40" s="339"/>
      <c r="SBH40" s="339"/>
      <c r="SBI40" s="339"/>
      <c r="SBJ40" s="339"/>
      <c r="SBK40" s="339"/>
      <c r="SBL40" s="339"/>
      <c r="SBM40" s="339"/>
      <c r="SBN40" s="339"/>
      <c r="SBO40" s="339"/>
      <c r="SBP40" s="339"/>
      <c r="SBQ40" s="339"/>
      <c r="SBR40" s="339"/>
      <c r="SBS40" s="339"/>
      <c r="SBT40" s="339"/>
      <c r="SBU40" s="339"/>
      <c r="SBV40" s="339"/>
      <c r="SBW40" s="339"/>
      <c r="SBX40" s="339"/>
      <c r="SBY40" s="339"/>
      <c r="SBZ40" s="339"/>
      <c r="SCA40" s="339"/>
      <c r="SCB40" s="339"/>
      <c r="SCC40" s="339"/>
      <c r="SCD40" s="339"/>
      <c r="SCE40" s="339"/>
      <c r="SCF40" s="339"/>
      <c r="SCG40" s="339"/>
      <c r="SCH40" s="339"/>
      <c r="SCI40" s="339"/>
      <c r="SCJ40" s="339"/>
      <c r="SCK40" s="339"/>
      <c r="SCL40" s="339"/>
      <c r="SCM40" s="339"/>
      <c r="SCN40" s="339"/>
      <c r="SCO40" s="339"/>
      <c r="SCP40" s="339"/>
      <c r="SCQ40" s="339"/>
      <c r="SCR40" s="339"/>
      <c r="SCS40" s="339"/>
      <c r="SCT40" s="339"/>
      <c r="SCU40" s="339"/>
      <c r="SCV40" s="339"/>
      <c r="SCW40" s="339"/>
      <c r="SCX40" s="339"/>
      <c r="SCY40" s="339"/>
      <c r="SCZ40" s="339"/>
      <c r="SDA40" s="339"/>
      <c r="SDB40" s="339"/>
      <c r="SDC40" s="339"/>
      <c r="SDD40" s="339"/>
      <c r="SDE40" s="339"/>
      <c r="SDF40" s="339"/>
      <c r="SDG40" s="339"/>
      <c r="SDH40" s="339"/>
      <c r="SDI40" s="339"/>
      <c r="SDJ40" s="339"/>
      <c r="SDK40" s="339"/>
      <c r="SDL40" s="339"/>
      <c r="SDM40" s="339"/>
      <c r="SDN40" s="339"/>
      <c r="SDO40" s="339"/>
      <c r="SDP40" s="339"/>
      <c r="SDQ40" s="339"/>
      <c r="SDR40" s="339"/>
      <c r="SDS40" s="339"/>
      <c r="SDT40" s="339"/>
      <c r="SDU40" s="339"/>
      <c r="SDV40" s="339"/>
      <c r="SDW40" s="339"/>
      <c r="SDX40" s="339"/>
      <c r="SDY40" s="339"/>
      <c r="SDZ40" s="339"/>
      <c r="SEA40" s="339"/>
      <c r="SEB40" s="339"/>
      <c r="SEC40" s="339"/>
      <c r="SED40" s="339"/>
      <c r="SEE40" s="339"/>
      <c r="SEF40" s="339"/>
      <c r="SEG40" s="339"/>
      <c r="SEH40" s="339"/>
      <c r="SEI40" s="339"/>
      <c r="SEJ40" s="339"/>
      <c r="SEK40" s="339"/>
      <c r="SEL40" s="339"/>
      <c r="SEM40" s="339"/>
      <c r="SEN40" s="339"/>
      <c r="SEO40" s="339"/>
      <c r="SEP40" s="339"/>
      <c r="SEQ40" s="339"/>
      <c r="SER40" s="339"/>
      <c r="SES40" s="339"/>
      <c r="SET40" s="339"/>
      <c r="SEU40" s="339"/>
      <c r="SEV40" s="339"/>
      <c r="SEW40" s="339"/>
      <c r="SEX40" s="339"/>
      <c r="SEY40" s="339"/>
      <c r="SEZ40" s="339"/>
      <c r="SFA40" s="339"/>
      <c r="SFB40" s="339"/>
      <c r="SFC40" s="339"/>
      <c r="SFD40" s="339"/>
      <c r="SFE40" s="339"/>
      <c r="SFF40" s="339"/>
      <c r="SFG40" s="339"/>
      <c r="SFH40" s="339"/>
      <c r="SFI40" s="339"/>
      <c r="SFJ40" s="339"/>
      <c r="SFK40" s="339"/>
      <c r="SFL40" s="339"/>
      <c r="SFM40" s="339"/>
      <c r="SFN40" s="339"/>
      <c r="SFO40" s="339"/>
      <c r="SFP40" s="339"/>
      <c r="SFQ40" s="339"/>
      <c r="SFR40" s="339"/>
      <c r="SFS40" s="339"/>
      <c r="SFT40" s="339"/>
      <c r="SFU40" s="339"/>
      <c r="SFV40" s="339"/>
      <c r="SFW40" s="339"/>
      <c r="SFX40" s="339"/>
      <c r="SFY40" s="339"/>
      <c r="SFZ40" s="339"/>
      <c r="SGA40" s="339"/>
      <c r="SGB40" s="339"/>
      <c r="SGC40" s="339"/>
      <c r="SGD40" s="339"/>
      <c r="SGE40" s="339"/>
      <c r="SGF40" s="339"/>
      <c r="SGG40" s="339"/>
      <c r="SGH40" s="339"/>
      <c r="SGI40" s="339"/>
      <c r="SGJ40" s="339"/>
      <c r="SGK40" s="339"/>
      <c r="SGL40" s="339"/>
      <c r="SGM40" s="339"/>
      <c r="SGN40" s="339"/>
      <c r="SGO40" s="339"/>
      <c r="SGP40" s="339"/>
      <c r="SGQ40" s="339"/>
      <c r="SGR40" s="339"/>
      <c r="SGS40" s="339"/>
      <c r="SGT40" s="339"/>
      <c r="SGU40" s="339"/>
      <c r="SGV40" s="339"/>
      <c r="SGW40" s="339"/>
      <c r="SGX40" s="339"/>
      <c r="SGY40" s="339"/>
      <c r="SGZ40" s="339"/>
      <c r="SHA40" s="339"/>
      <c r="SHB40" s="339"/>
      <c r="SHC40" s="339"/>
      <c r="SHD40" s="339"/>
      <c r="SHE40" s="339"/>
      <c r="SHF40" s="339"/>
      <c r="SHG40" s="339"/>
      <c r="SHH40" s="339"/>
      <c r="SHI40" s="339"/>
      <c r="SHJ40" s="339"/>
      <c r="SHK40" s="339"/>
      <c r="SHL40" s="339"/>
      <c r="SHM40" s="339"/>
      <c r="SHN40" s="339"/>
      <c r="SHO40" s="339"/>
      <c r="SHP40" s="339"/>
      <c r="SHQ40" s="339"/>
      <c r="SHR40" s="339"/>
      <c r="SHS40" s="339"/>
      <c r="SHT40" s="339"/>
      <c r="SHU40" s="339"/>
      <c r="SHV40" s="339"/>
      <c r="SHW40" s="339"/>
      <c r="SHX40" s="339"/>
      <c r="SHY40" s="339"/>
      <c r="SHZ40" s="339"/>
      <c r="SIA40" s="339"/>
      <c r="SIB40" s="339"/>
      <c r="SIC40" s="339"/>
      <c r="SID40" s="339"/>
      <c r="SIE40" s="339"/>
      <c r="SIF40" s="339"/>
      <c r="SIG40" s="339"/>
      <c r="SIH40" s="339"/>
      <c r="SII40" s="339"/>
      <c r="SIJ40" s="339"/>
      <c r="SIK40" s="339"/>
      <c r="SIL40" s="339"/>
      <c r="SIM40" s="339"/>
      <c r="SIN40" s="339"/>
      <c r="SIO40" s="339"/>
      <c r="SIP40" s="339"/>
      <c r="SIQ40" s="339"/>
      <c r="SIR40" s="339"/>
      <c r="SIS40" s="339"/>
      <c r="SIT40" s="339"/>
      <c r="SIU40" s="339"/>
      <c r="SIV40" s="339"/>
      <c r="SIW40" s="339"/>
      <c r="SIX40" s="339"/>
      <c r="SIY40" s="339"/>
      <c r="SIZ40" s="339"/>
      <c r="SJA40" s="339"/>
      <c r="SJB40" s="339"/>
      <c r="SJC40" s="339"/>
      <c r="SJD40" s="339"/>
      <c r="SJE40" s="339"/>
      <c r="SJF40" s="339"/>
      <c r="SJG40" s="339"/>
      <c r="SJH40" s="339"/>
      <c r="SJI40" s="339"/>
      <c r="SJJ40" s="339"/>
      <c r="SJK40" s="339"/>
      <c r="SJL40" s="339"/>
      <c r="SJM40" s="339"/>
      <c r="SJN40" s="339"/>
      <c r="SJO40" s="339"/>
      <c r="SJP40" s="339"/>
      <c r="SJQ40" s="339"/>
      <c r="SJR40" s="339"/>
      <c r="SJS40" s="339"/>
      <c r="SJT40" s="339"/>
      <c r="SJU40" s="339"/>
      <c r="SJV40" s="339"/>
      <c r="SJW40" s="339"/>
      <c r="SJX40" s="339"/>
      <c r="SJY40" s="339"/>
      <c r="SJZ40" s="339"/>
      <c r="SKA40" s="339"/>
      <c r="SKB40" s="339"/>
      <c r="SKC40" s="339"/>
      <c r="SKD40" s="339"/>
      <c r="SKE40" s="339"/>
      <c r="SKF40" s="339"/>
      <c r="SKG40" s="339"/>
      <c r="SKH40" s="339"/>
      <c r="SKI40" s="339"/>
      <c r="SKJ40" s="339"/>
      <c r="SKK40" s="339"/>
      <c r="SKL40" s="339"/>
      <c r="SKM40" s="339"/>
      <c r="SKN40" s="339"/>
      <c r="SKO40" s="339"/>
      <c r="SKP40" s="339"/>
      <c r="SKQ40" s="339"/>
      <c r="SKR40" s="339"/>
      <c r="SKS40" s="339"/>
      <c r="SKT40" s="339"/>
      <c r="SKU40" s="339"/>
      <c r="SKV40" s="339"/>
      <c r="SKW40" s="339"/>
      <c r="SKX40" s="339"/>
      <c r="SKY40" s="339"/>
      <c r="SKZ40" s="339"/>
      <c r="SLA40" s="339"/>
      <c r="SLB40" s="339"/>
      <c r="SLC40" s="339"/>
      <c r="SLD40" s="339"/>
      <c r="SLE40" s="339"/>
      <c r="SLF40" s="339"/>
      <c r="SLG40" s="339"/>
      <c r="SLH40" s="339"/>
      <c r="SLI40" s="339"/>
      <c r="SLJ40" s="339"/>
      <c r="SLK40" s="339"/>
      <c r="SLL40" s="339"/>
      <c r="SLM40" s="339"/>
      <c r="SLN40" s="339"/>
      <c r="SLO40" s="339"/>
      <c r="SLP40" s="339"/>
      <c r="SLQ40" s="339"/>
      <c r="SLR40" s="339"/>
      <c r="SLS40" s="339"/>
      <c r="SLT40" s="339"/>
      <c r="SLU40" s="339"/>
      <c r="SLV40" s="339"/>
      <c r="SLW40" s="339"/>
      <c r="SLX40" s="339"/>
      <c r="SLY40" s="339"/>
      <c r="SLZ40" s="339"/>
      <c r="SMA40" s="339"/>
      <c r="SMB40" s="339"/>
      <c r="SMC40" s="339"/>
      <c r="SMD40" s="339"/>
      <c r="SME40" s="339"/>
      <c r="SMF40" s="339"/>
      <c r="SMG40" s="339"/>
      <c r="SMH40" s="339"/>
      <c r="SMI40" s="339"/>
      <c r="SMJ40" s="339"/>
      <c r="SMK40" s="339"/>
      <c r="SML40" s="339"/>
      <c r="SMM40" s="339"/>
      <c r="SMN40" s="339"/>
      <c r="SMO40" s="339"/>
      <c r="SMP40" s="339"/>
      <c r="SMQ40" s="339"/>
      <c r="SMR40" s="339"/>
      <c r="SMS40" s="339"/>
      <c r="SMT40" s="339"/>
      <c r="SMU40" s="339"/>
      <c r="SMV40" s="339"/>
      <c r="SMW40" s="339"/>
      <c r="SMX40" s="339"/>
      <c r="SMY40" s="339"/>
      <c r="SMZ40" s="339"/>
      <c r="SNA40" s="339"/>
      <c r="SNB40" s="339"/>
      <c r="SNC40" s="339"/>
      <c r="SND40" s="339"/>
      <c r="SNE40" s="339"/>
      <c r="SNF40" s="339"/>
      <c r="SNG40" s="339"/>
      <c r="SNH40" s="339"/>
      <c r="SNI40" s="339"/>
      <c r="SNJ40" s="339"/>
      <c r="SNK40" s="339"/>
      <c r="SNL40" s="339"/>
      <c r="SNM40" s="339"/>
      <c r="SNN40" s="339"/>
      <c r="SNO40" s="339"/>
      <c r="SNP40" s="339"/>
      <c r="SNQ40" s="339"/>
      <c r="SNR40" s="339"/>
      <c r="SNS40" s="339"/>
      <c r="SNT40" s="339"/>
      <c r="SNU40" s="339"/>
      <c r="SNV40" s="339"/>
      <c r="SNW40" s="339"/>
      <c r="SNX40" s="339"/>
      <c r="SNY40" s="339"/>
      <c r="SNZ40" s="339"/>
      <c r="SOA40" s="339"/>
      <c r="SOB40" s="339"/>
      <c r="SOC40" s="339"/>
      <c r="SOD40" s="339"/>
      <c r="SOE40" s="339"/>
      <c r="SOF40" s="339"/>
      <c r="SOG40" s="339"/>
      <c r="SOH40" s="339"/>
      <c r="SOI40" s="339"/>
      <c r="SOJ40" s="339"/>
      <c r="SOK40" s="339"/>
      <c r="SOL40" s="339"/>
      <c r="SOM40" s="339"/>
      <c r="SON40" s="339"/>
      <c r="SOO40" s="339"/>
      <c r="SOP40" s="339"/>
      <c r="SOQ40" s="339"/>
      <c r="SOR40" s="339"/>
      <c r="SOS40" s="339"/>
      <c r="SOT40" s="339"/>
      <c r="SOU40" s="339"/>
      <c r="SOV40" s="339"/>
      <c r="SOW40" s="339"/>
      <c r="SOX40" s="339"/>
      <c r="SOY40" s="339"/>
      <c r="SOZ40" s="339"/>
      <c r="SPA40" s="339"/>
      <c r="SPB40" s="339"/>
      <c r="SPC40" s="339"/>
      <c r="SPD40" s="339"/>
      <c r="SPE40" s="339"/>
      <c r="SPF40" s="339"/>
      <c r="SPG40" s="339"/>
      <c r="SPH40" s="339"/>
      <c r="SPI40" s="339"/>
      <c r="SPJ40" s="339"/>
      <c r="SPK40" s="339"/>
      <c r="SPL40" s="339"/>
      <c r="SPM40" s="339"/>
      <c r="SPN40" s="339"/>
      <c r="SPO40" s="339"/>
      <c r="SPP40" s="339"/>
      <c r="SPQ40" s="339"/>
      <c r="SPR40" s="339"/>
      <c r="SPS40" s="339"/>
      <c r="SPT40" s="339"/>
      <c r="SPU40" s="339"/>
      <c r="SPV40" s="339"/>
      <c r="SPW40" s="339"/>
      <c r="SPX40" s="339"/>
      <c r="SPY40" s="339"/>
      <c r="SPZ40" s="339"/>
      <c r="SQA40" s="339"/>
      <c r="SQB40" s="339"/>
      <c r="SQC40" s="339"/>
      <c r="SQD40" s="339"/>
      <c r="SQE40" s="339"/>
      <c r="SQF40" s="339"/>
      <c r="SQG40" s="339"/>
      <c r="SQH40" s="339"/>
      <c r="SQI40" s="339"/>
      <c r="SQJ40" s="339"/>
      <c r="SQK40" s="339"/>
      <c r="SQL40" s="339"/>
      <c r="SQM40" s="339"/>
      <c r="SQN40" s="339"/>
      <c r="SQO40" s="339"/>
      <c r="SQP40" s="339"/>
      <c r="SQQ40" s="339"/>
      <c r="SQR40" s="339"/>
      <c r="SQS40" s="339"/>
      <c r="SQT40" s="339"/>
      <c r="SQU40" s="339"/>
      <c r="SQV40" s="339"/>
      <c r="SQW40" s="339"/>
      <c r="SQX40" s="339"/>
      <c r="SQY40" s="339"/>
      <c r="SQZ40" s="339"/>
      <c r="SRA40" s="339"/>
      <c r="SRB40" s="339"/>
      <c r="SRC40" s="339"/>
      <c r="SRD40" s="339"/>
      <c r="SRE40" s="339"/>
      <c r="SRF40" s="339"/>
      <c r="SRG40" s="339"/>
      <c r="SRH40" s="339"/>
      <c r="SRI40" s="339"/>
      <c r="SRJ40" s="339"/>
      <c r="SRK40" s="339"/>
      <c r="SRL40" s="339"/>
      <c r="SRM40" s="339"/>
      <c r="SRN40" s="339"/>
      <c r="SRO40" s="339"/>
      <c r="SRP40" s="339"/>
      <c r="SRQ40" s="339"/>
      <c r="SRR40" s="339"/>
      <c r="SRS40" s="339"/>
      <c r="SRT40" s="339"/>
      <c r="SRU40" s="339"/>
      <c r="SRV40" s="339"/>
      <c r="SRW40" s="339"/>
      <c r="SRX40" s="339"/>
      <c r="SRY40" s="339"/>
      <c r="SRZ40" s="339"/>
      <c r="SSA40" s="339"/>
      <c r="SSB40" s="339"/>
      <c r="SSC40" s="339"/>
      <c r="SSD40" s="339"/>
      <c r="SSE40" s="339"/>
      <c r="SSF40" s="339"/>
      <c r="SSG40" s="339"/>
      <c r="SSH40" s="339"/>
      <c r="SSI40" s="339"/>
      <c r="SSJ40" s="339"/>
      <c r="SSK40" s="339"/>
      <c r="SSL40" s="339"/>
      <c r="SSM40" s="339"/>
      <c r="SSN40" s="339"/>
      <c r="SSO40" s="339"/>
      <c r="SSP40" s="339"/>
      <c r="SSQ40" s="339"/>
      <c r="SSR40" s="339"/>
      <c r="SSS40" s="339"/>
      <c r="SST40" s="339"/>
      <c r="SSU40" s="339"/>
      <c r="SSV40" s="339"/>
      <c r="SSW40" s="339"/>
      <c r="SSX40" s="339"/>
      <c r="SSY40" s="339"/>
      <c r="SSZ40" s="339"/>
      <c r="STA40" s="339"/>
      <c r="STB40" s="339"/>
      <c r="STC40" s="339"/>
      <c r="STD40" s="339"/>
      <c r="STE40" s="339"/>
      <c r="STF40" s="339"/>
      <c r="STG40" s="339"/>
      <c r="STH40" s="339"/>
      <c r="STI40" s="339"/>
      <c r="STJ40" s="339"/>
      <c r="STK40" s="339"/>
      <c r="STL40" s="339"/>
      <c r="STM40" s="339"/>
      <c r="STN40" s="339"/>
      <c r="STO40" s="339"/>
      <c r="STP40" s="339"/>
      <c r="STQ40" s="339"/>
      <c r="STR40" s="339"/>
      <c r="STS40" s="339"/>
      <c r="STT40" s="339"/>
      <c r="STU40" s="339"/>
      <c r="STV40" s="339"/>
      <c r="STW40" s="339"/>
      <c r="STX40" s="339"/>
      <c r="STY40" s="339"/>
      <c r="STZ40" s="339"/>
      <c r="SUA40" s="339"/>
      <c r="SUB40" s="339"/>
      <c r="SUC40" s="339"/>
      <c r="SUD40" s="339"/>
      <c r="SUE40" s="339"/>
      <c r="SUF40" s="339"/>
      <c r="SUG40" s="339"/>
      <c r="SUH40" s="339"/>
      <c r="SUI40" s="339"/>
      <c r="SUJ40" s="339"/>
      <c r="SUK40" s="339"/>
      <c r="SUL40" s="339"/>
      <c r="SUM40" s="339"/>
      <c r="SUN40" s="339"/>
      <c r="SUO40" s="339"/>
      <c r="SUP40" s="339"/>
      <c r="SUQ40" s="339"/>
      <c r="SUR40" s="339"/>
      <c r="SUS40" s="339"/>
      <c r="SUT40" s="339"/>
      <c r="SUU40" s="339"/>
      <c r="SUV40" s="339"/>
      <c r="SUW40" s="339"/>
      <c r="SUX40" s="339"/>
      <c r="SUY40" s="339"/>
      <c r="SUZ40" s="339"/>
      <c r="SVA40" s="339"/>
      <c r="SVB40" s="339"/>
      <c r="SVC40" s="339"/>
      <c r="SVD40" s="339"/>
      <c r="SVE40" s="339"/>
      <c r="SVF40" s="339"/>
      <c r="SVG40" s="339"/>
      <c r="SVH40" s="339"/>
      <c r="SVI40" s="339"/>
      <c r="SVJ40" s="339"/>
      <c r="SVK40" s="339"/>
      <c r="SVL40" s="339"/>
      <c r="SVM40" s="339"/>
      <c r="SVN40" s="339"/>
      <c r="SVO40" s="339"/>
      <c r="SVP40" s="339"/>
      <c r="SVQ40" s="339"/>
      <c r="SVR40" s="339"/>
      <c r="SVS40" s="339"/>
      <c r="SVT40" s="339"/>
      <c r="SVU40" s="339"/>
      <c r="SVV40" s="339"/>
      <c r="SVW40" s="339"/>
      <c r="SVX40" s="339"/>
      <c r="SVY40" s="339"/>
      <c r="SVZ40" s="339"/>
      <c r="SWA40" s="339"/>
      <c r="SWB40" s="339"/>
      <c r="SWC40" s="339"/>
      <c r="SWD40" s="339"/>
      <c r="SWE40" s="339"/>
      <c r="SWF40" s="339"/>
      <c r="SWG40" s="339"/>
      <c r="SWH40" s="339"/>
      <c r="SWI40" s="339"/>
      <c r="SWJ40" s="339"/>
      <c r="SWK40" s="339"/>
      <c r="SWL40" s="339"/>
      <c r="SWM40" s="339"/>
      <c r="SWN40" s="339"/>
      <c r="SWO40" s="339"/>
      <c r="SWP40" s="339"/>
      <c r="SWQ40" s="339"/>
      <c r="SWR40" s="339"/>
      <c r="SWS40" s="339"/>
      <c r="SWT40" s="339"/>
      <c r="SWU40" s="339"/>
      <c r="SWV40" s="339"/>
      <c r="SWW40" s="339"/>
      <c r="SWX40" s="339"/>
      <c r="SWY40" s="339"/>
      <c r="SWZ40" s="339"/>
      <c r="SXA40" s="339"/>
      <c r="SXB40" s="339"/>
      <c r="SXC40" s="339"/>
      <c r="SXD40" s="339"/>
      <c r="SXE40" s="339"/>
      <c r="SXF40" s="339"/>
      <c r="SXG40" s="339"/>
      <c r="SXH40" s="339"/>
      <c r="SXI40" s="339"/>
      <c r="SXJ40" s="339"/>
      <c r="SXK40" s="339"/>
      <c r="SXL40" s="339"/>
      <c r="SXM40" s="339"/>
      <c r="SXN40" s="339"/>
      <c r="SXO40" s="339"/>
      <c r="SXP40" s="339"/>
      <c r="SXQ40" s="339"/>
      <c r="SXR40" s="339"/>
      <c r="SXS40" s="339"/>
      <c r="SXT40" s="339"/>
      <c r="SXU40" s="339"/>
      <c r="SXV40" s="339"/>
      <c r="SXW40" s="339"/>
      <c r="SXX40" s="339"/>
      <c r="SXY40" s="339"/>
      <c r="SXZ40" s="339"/>
      <c r="SYA40" s="339"/>
      <c r="SYB40" s="339"/>
      <c r="SYC40" s="339"/>
      <c r="SYD40" s="339"/>
      <c r="SYE40" s="339"/>
      <c r="SYF40" s="339"/>
      <c r="SYG40" s="339"/>
      <c r="SYH40" s="339"/>
      <c r="SYI40" s="339"/>
      <c r="SYJ40" s="339"/>
      <c r="SYK40" s="339"/>
      <c r="SYL40" s="339"/>
      <c r="SYM40" s="339"/>
      <c r="SYN40" s="339"/>
      <c r="SYO40" s="339"/>
      <c r="SYP40" s="339"/>
      <c r="SYQ40" s="339"/>
      <c r="SYR40" s="339"/>
      <c r="SYS40" s="339"/>
      <c r="SYT40" s="339"/>
      <c r="SYU40" s="339"/>
      <c r="SYV40" s="339"/>
      <c r="SYW40" s="339"/>
      <c r="SYX40" s="339"/>
      <c r="SYY40" s="339"/>
      <c r="SYZ40" s="339"/>
      <c r="SZA40" s="339"/>
      <c r="SZB40" s="339"/>
      <c r="SZC40" s="339"/>
      <c r="SZD40" s="339"/>
      <c r="SZE40" s="339"/>
      <c r="SZF40" s="339"/>
      <c r="SZG40" s="339"/>
      <c r="SZH40" s="339"/>
      <c r="SZI40" s="339"/>
      <c r="SZJ40" s="339"/>
      <c r="SZK40" s="339"/>
      <c r="SZL40" s="339"/>
      <c r="SZM40" s="339"/>
      <c r="SZN40" s="339"/>
      <c r="SZO40" s="339"/>
      <c r="SZP40" s="339"/>
      <c r="SZQ40" s="339"/>
      <c r="SZR40" s="339"/>
      <c r="SZS40" s="339"/>
      <c r="SZT40" s="339"/>
      <c r="SZU40" s="339"/>
      <c r="SZV40" s="339"/>
      <c r="SZW40" s="339"/>
      <c r="SZX40" s="339"/>
      <c r="SZY40" s="339"/>
      <c r="SZZ40" s="339"/>
      <c r="TAA40" s="339"/>
      <c r="TAB40" s="339"/>
      <c r="TAC40" s="339"/>
      <c r="TAD40" s="339"/>
      <c r="TAE40" s="339"/>
      <c r="TAF40" s="339"/>
      <c r="TAG40" s="339"/>
      <c r="TAH40" s="339"/>
      <c r="TAI40" s="339"/>
      <c r="TAJ40" s="339"/>
      <c r="TAK40" s="339"/>
      <c r="TAL40" s="339"/>
      <c r="TAM40" s="339"/>
      <c r="TAN40" s="339"/>
      <c r="TAO40" s="339"/>
      <c r="TAP40" s="339"/>
      <c r="TAQ40" s="339"/>
      <c r="TAR40" s="339"/>
      <c r="TAS40" s="339"/>
      <c r="TAT40" s="339"/>
      <c r="TAU40" s="339"/>
      <c r="TAV40" s="339"/>
      <c r="TAW40" s="339"/>
      <c r="TAX40" s="339"/>
      <c r="TAY40" s="339"/>
      <c r="TAZ40" s="339"/>
      <c r="TBA40" s="339"/>
      <c r="TBB40" s="339"/>
      <c r="TBC40" s="339"/>
      <c r="TBD40" s="339"/>
      <c r="TBE40" s="339"/>
      <c r="TBF40" s="339"/>
      <c r="TBG40" s="339"/>
      <c r="TBH40" s="339"/>
      <c r="TBI40" s="339"/>
      <c r="TBJ40" s="339"/>
      <c r="TBK40" s="339"/>
      <c r="TBL40" s="339"/>
      <c r="TBM40" s="339"/>
      <c r="TBN40" s="339"/>
      <c r="TBO40" s="339"/>
      <c r="TBP40" s="339"/>
      <c r="TBQ40" s="339"/>
      <c r="TBR40" s="339"/>
      <c r="TBS40" s="339"/>
      <c r="TBT40" s="339"/>
      <c r="TBU40" s="339"/>
      <c r="TBV40" s="339"/>
      <c r="TBW40" s="339"/>
      <c r="TBX40" s="339"/>
      <c r="TBY40" s="339"/>
      <c r="TBZ40" s="339"/>
      <c r="TCA40" s="339"/>
      <c r="TCB40" s="339"/>
      <c r="TCC40" s="339"/>
      <c r="TCD40" s="339"/>
      <c r="TCE40" s="339"/>
      <c r="TCF40" s="339"/>
      <c r="TCG40" s="339"/>
      <c r="TCH40" s="339"/>
      <c r="TCI40" s="339"/>
      <c r="TCJ40" s="339"/>
      <c r="TCK40" s="339"/>
      <c r="TCL40" s="339"/>
      <c r="TCM40" s="339"/>
      <c r="TCN40" s="339"/>
      <c r="TCO40" s="339"/>
      <c r="TCP40" s="339"/>
      <c r="TCQ40" s="339"/>
      <c r="TCR40" s="339"/>
      <c r="TCS40" s="339"/>
      <c r="TCT40" s="339"/>
      <c r="TCU40" s="339"/>
      <c r="TCV40" s="339"/>
      <c r="TCW40" s="339"/>
      <c r="TCX40" s="339"/>
      <c r="TCY40" s="339"/>
      <c r="TCZ40" s="339"/>
      <c r="TDA40" s="339"/>
      <c r="TDB40" s="339"/>
      <c r="TDC40" s="339"/>
      <c r="TDD40" s="339"/>
      <c r="TDE40" s="339"/>
      <c r="TDF40" s="339"/>
      <c r="TDG40" s="339"/>
      <c r="TDH40" s="339"/>
      <c r="TDI40" s="339"/>
      <c r="TDJ40" s="339"/>
      <c r="TDK40" s="339"/>
      <c r="TDL40" s="339"/>
      <c r="TDM40" s="339"/>
      <c r="TDN40" s="339"/>
      <c r="TDO40" s="339"/>
      <c r="TDP40" s="339"/>
      <c r="TDQ40" s="339"/>
      <c r="TDR40" s="339"/>
      <c r="TDS40" s="339"/>
      <c r="TDT40" s="339"/>
      <c r="TDU40" s="339"/>
      <c r="TDV40" s="339"/>
      <c r="TDW40" s="339"/>
      <c r="TDX40" s="339"/>
      <c r="TDY40" s="339"/>
      <c r="TDZ40" s="339"/>
      <c r="TEA40" s="339"/>
      <c r="TEB40" s="339"/>
      <c r="TEC40" s="339"/>
      <c r="TED40" s="339"/>
      <c r="TEE40" s="339"/>
      <c r="TEF40" s="339"/>
      <c r="TEG40" s="339"/>
      <c r="TEH40" s="339"/>
      <c r="TEI40" s="339"/>
      <c r="TEJ40" s="339"/>
      <c r="TEK40" s="339"/>
      <c r="TEL40" s="339"/>
      <c r="TEM40" s="339"/>
      <c r="TEN40" s="339"/>
      <c r="TEO40" s="339"/>
      <c r="TEP40" s="339"/>
      <c r="TEQ40" s="339"/>
      <c r="TER40" s="339"/>
      <c r="TES40" s="339"/>
      <c r="TET40" s="339"/>
      <c r="TEU40" s="339"/>
      <c r="TEV40" s="339"/>
      <c r="TEW40" s="339"/>
      <c r="TEX40" s="339"/>
      <c r="TEY40" s="339"/>
      <c r="TEZ40" s="339"/>
      <c r="TFA40" s="339"/>
      <c r="TFB40" s="339"/>
      <c r="TFC40" s="339"/>
      <c r="TFD40" s="339"/>
      <c r="TFE40" s="339"/>
      <c r="TFF40" s="339"/>
      <c r="TFG40" s="339"/>
      <c r="TFH40" s="339"/>
      <c r="TFI40" s="339"/>
      <c r="TFJ40" s="339"/>
      <c r="TFK40" s="339"/>
      <c r="TFL40" s="339"/>
      <c r="TFM40" s="339"/>
      <c r="TFN40" s="339"/>
      <c r="TFO40" s="339"/>
      <c r="TFP40" s="339"/>
      <c r="TFQ40" s="339"/>
      <c r="TFR40" s="339"/>
      <c r="TFS40" s="339"/>
      <c r="TFT40" s="339"/>
      <c r="TFU40" s="339"/>
      <c r="TFV40" s="339"/>
      <c r="TFW40" s="339"/>
      <c r="TFX40" s="339"/>
      <c r="TFY40" s="339"/>
      <c r="TFZ40" s="339"/>
      <c r="TGA40" s="339"/>
      <c r="TGB40" s="339"/>
      <c r="TGC40" s="339"/>
      <c r="TGD40" s="339"/>
      <c r="TGE40" s="339"/>
      <c r="TGF40" s="339"/>
      <c r="TGG40" s="339"/>
      <c r="TGH40" s="339"/>
      <c r="TGI40" s="339"/>
      <c r="TGJ40" s="339"/>
      <c r="TGK40" s="339"/>
      <c r="TGL40" s="339"/>
      <c r="TGM40" s="339"/>
      <c r="TGN40" s="339"/>
      <c r="TGO40" s="339"/>
      <c r="TGP40" s="339"/>
      <c r="TGQ40" s="339"/>
      <c r="TGR40" s="339"/>
      <c r="TGS40" s="339"/>
      <c r="TGT40" s="339"/>
      <c r="TGU40" s="339"/>
      <c r="TGV40" s="339"/>
      <c r="TGW40" s="339"/>
      <c r="TGX40" s="339"/>
      <c r="TGY40" s="339"/>
      <c r="TGZ40" s="339"/>
      <c r="THA40" s="339"/>
      <c r="THB40" s="339"/>
      <c r="THC40" s="339"/>
      <c r="THD40" s="339"/>
      <c r="THE40" s="339"/>
      <c r="THF40" s="339"/>
      <c r="THG40" s="339"/>
      <c r="THH40" s="339"/>
      <c r="THI40" s="339"/>
      <c r="THJ40" s="339"/>
      <c r="THK40" s="339"/>
      <c r="THL40" s="339"/>
      <c r="THM40" s="339"/>
      <c r="THN40" s="339"/>
      <c r="THO40" s="339"/>
      <c r="THP40" s="339"/>
      <c r="THQ40" s="339"/>
      <c r="THR40" s="339"/>
      <c r="THS40" s="339"/>
      <c r="THT40" s="339"/>
      <c r="THU40" s="339"/>
      <c r="THV40" s="339"/>
      <c r="THW40" s="339"/>
      <c r="THX40" s="339"/>
      <c r="THY40" s="339"/>
      <c r="THZ40" s="339"/>
      <c r="TIA40" s="339"/>
      <c r="TIB40" s="339"/>
      <c r="TIC40" s="339"/>
      <c r="TID40" s="339"/>
      <c r="TIE40" s="339"/>
      <c r="TIF40" s="339"/>
      <c r="TIG40" s="339"/>
      <c r="TIH40" s="339"/>
      <c r="TII40" s="339"/>
      <c r="TIJ40" s="339"/>
      <c r="TIK40" s="339"/>
      <c r="TIL40" s="339"/>
      <c r="TIM40" s="339"/>
      <c r="TIN40" s="339"/>
      <c r="TIO40" s="339"/>
      <c r="TIP40" s="339"/>
      <c r="TIQ40" s="339"/>
      <c r="TIR40" s="339"/>
      <c r="TIS40" s="339"/>
      <c r="TIT40" s="339"/>
      <c r="TIU40" s="339"/>
      <c r="TIV40" s="339"/>
      <c r="TIW40" s="339"/>
      <c r="TIX40" s="339"/>
      <c r="TIY40" s="339"/>
      <c r="TIZ40" s="339"/>
      <c r="TJA40" s="339"/>
      <c r="TJB40" s="339"/>
      <c r="TJC40" s="339"/>
      <c r="TJD40" s="339"/>
      <c r="TJE40" s="339"/>
      <c r="TJF40" s="339"/>
      <c r="TJG40" s="339"/>
      <c r="TJH40" s="339"/>
      <c r="TJI40" s="339"/>
      <c r="TJJ40" s="339"/>
      <c r="TJK40" s="339"/>
      <c r="TJL40" s="339"/>
      <c r="TJM40" s="339"/>
      <c r="TJN40" s="339"/>
      <c r="TJO40" s="339"/>
      <c r="TJP40" s="339"/>
      <c r="TJQ40" s="339"/>
      <c r="TJR40" s="339"/>
      <c r="TJS40" s="339"/>
      <c r="TJT40" s="339"/>
      <c r="TJU40" s="339"/>
      <c r="TJV40" s="339"/>
      <c r="TJW40" s="339"/>
      <c r="TJX40" s="339"/>
      <c r="TJY40" s="339"/>
      <c r="TJZ40" s="339"/>
      <c r="TKA40" s="339"/>
      <c r="TKB40" s="339"/>
      <c r="TKC40" s="339"/>
      <c r="TKD40" s="339"/>
      <c r="TKE40" s="339"/>
      <c r="TKF40" s="339"/>
      <c r="TKG40" s="339"/>
      <c r="TKH40" s="339"/>
      <c r="TKI40" s="339"/>
      <c r="TKJ40" s="339"/>
      <c r="TKK40" s="339"/>
      <c r="TKL40" s="339"/>
      <c r="TKM40" s="339"/>
      <c r="TKN40" s="339"/>
      <c r="TKO40" s="339"/>
      <c r="TKP40" s="339"/>
      <c r="TKQ40" s="339"/>
      <c r="TKR40" s="339"/>
      <c r="TKS40" s="339"/>
      <c r="TKT40" s="339"/>
      <c r="TKU40" s="339"/>
      <c r="TKV40" s="339"/>
      <c r="TKW40" s="339"/>
      <c r="TKX40" s="339"/>
      <c r="TKY40" s="339"/>
      <c r="TKZ40" s="339"/>
      <c r="TLA40" s="339"/>
      <c r="TLB40" s="339"/>
      <c r="TLC40" s="339"/>
      <c r="TLD40" s="339"/>
      <c r="TLE40" s="339"/>
      <c r="TLF40" s="339"/>
      <c r="TLG40" s="339"/>
      <c r="TLH40" s="339"/>
      <c r="TLI40" s="339"/>
      <c r="TLJ40" s="339"/>
      <c r="TLK40" s="339"/>
      <c r="TLL40" s="339"/>
      <c r="TLM40" s="339"/>
      <c r="TLN40" s="339"/>
      <c r="TLO40" s="339"/>
      <c r="TLP40" s="339"/>
      <c r="TLQ40" s="339"/>
      <c r="TLR40" s="339"/>
      <c r="TLS40" s="339"/>
      <c r="TLT40" s="339"/>
      <c r="TLU40" s="339"/>
      <c r="TLV40" s="339"/>
      <c r="TLW40" s="339"/>
      <c r="TLX40" s="339"/>
      <c r="TLY40" s="339"/>
      <c r="TLZ40" s="339"/>
      <c r="TMA40" s="339"/>
      <c r="TMB40" s="339"/>
      <c r="TMC40" s="339"/>
      <c r="TMD40" s="339"/>
      <c r="TME40" s="339"/>
      <c r="TMF40" s="339"/>
      <c r="TMG40" s="339"/>
      <c r="TMH40" s="339"/>
      <c r="TMI40" s="339"/>
      <c r="TMJ40" s="339"/>
      <c r="TMK40" s="339"/>
      <c r="TML40" s="339"/>
      <c r="TMM40" s="339"/>
      <c r="TMN40" s="339"/>
      <c r="TMO40" s="339"/>
      <c r="TMP40" s="339"/>
      <c r="TMQ40" s="339"/>
      <c r="TMR40" s="339"/>
      <c r="TMS40" s="339"/>
      <c r="TMT40" s="339"/>
      <c r="TMU40" s="339"/>
      <c r="TMV40" s="339"/>
      <c r="TMW40" s="339"/>
      <c r="TMX40" s="339"/>
      <c r="TMY40" s="339"/>
      <c r="TMZ40" s="339"/>
      <c r="TNA40" s="339"/>
      <c r="TNB40" s="339"/>
      <c r="TNC40" s="339"/>
      <c r="TND40" s="339"/>
      <c r="TNE40" s="339"/>
      <c r="TNF40" s="339"/>
      <c r="TNG40" s="339"/>
      <c r="TNH40" s="339"/>
      <c r="TNI40" s="339"/>
      <c r="TNJ40" s="339"/>
      <c r="TNK40" s="339"/>
      <c r="TNL40" s="339"/>
      <c r="TNM40" s="339"/>
      <c r="TNN40" s="339"/>
      <c r="TNO40" s="339"/>
      <c r="TNP40" s="339"/>
      <c r="TNQ40" s="339"/>
      <c r="TNR40" s="339"/>
      <c r="TNS40" s="339"/>
      <c r="TNT40" s="339"/>
      <c r="TNU40" s="339"/>
      <c r="TNV40" s="339"/>
      <c r="TNW40" s="339"/>
      <c r="TNX40" s="339"/>
      <c r="TNY40" s="339"/>
      <c r="TNZ40" s="339"/>
      <c r="TOA40" s="339"/>
      <c r="TOB40" s="339"/>
      <c r="TOC40" s="339"/>
      <c r="TOD40" s="339"/>
      <c r="TOE40" s="339"/>
      <c r="TOF40" s="339"/>
      <c r="TOG40" s="339"/>
      <c r="TOH40" s="339"/>
      <c r="TOI40" s="339"/>
      <c r="TOJ40" s="339"/>
      <c r="TOK40" s="339"/>
      <c r="TOL40" s="339"/>
      <c r="TOM40" s="339"/>
      <c r="TON40" s="339"/>
      <c r="TOO40" s="339"/>
      <c r="TOP40" s="339"/>
      <c r="TOQ40" s="339"/>
      <c r="TOR40" s="339"/>
      <c r="TOS40" s="339"/>
      <c r="TOT40" s="339"/>
      <c r="TOU40" s="339"/>
      <c r="TOV40" s="339"/>
      <c r="TOW40" s="339"/>
      <c r="TOX40" s="339"/>
      <c r="TOY40" s="339"/>
      <c r="TOZ40" s="339"/>
      <c r="TPA40" s="339"/>
      <c r="TPB40" s="339"/>
      <c r="TPC40" s="339"/>
      <c r="TPD40" s="339"/>
      <c r="TPE40" s="339"/>
      <c r="TPF40" s="339"/>
      <c r="TPG40" s="339"/>
      <c r="TPH40" s="339"/>
      <c r="TPI40" s="339"/>
      <c r="TPJ40" s="339"/>
      <c r="TPK40" s="339"/>
      <c r="TPL40" s="339"/>
      <c r="TPM40" s="339"/>
      <c r="TPN40" s="339"/>
      <c r="TPO40" s="339"/>
      <c r="TPP40" s="339"/>
      <c r="TPQ40" s="339"/>
      <c r="TPR40" s="339"/>
      <c r="TPS40" s="339"/>
      <c r="TPT40" s="339"/>
      <c r="TPU40" s="339"/>
      <c r="TPV40" s="339"/>
      <c r="TPW40" s="339"/>
      <c r="TPX40" s="339"/>
      <c r="TPY40" s="339"/>
      <c r="TPZ40" s="339"/>
      <c r="TQA40" s="339"/>
      <c r="TQB40" s="339"/>
      <c r="TQC40" s="339"/>
      <c r="TQD40" s="339"/>
      <c r="TQE40" s="339"/>
      <c r="TQF40" s="339"/>
      <c r="TQG40" s="339"/>
      <c r="TQH40" s="339"/>
      <c r="TQI40" s="339"/>
      <c r="TQJ40" s="339"/>
      <c r="TQK40" s="339"/>
      <c r="TQL40" s="339"/>
      <c r="TQM40" s="339"/>
      <c r="TQN40" s="339"/>
      <c r="TQO40" s="339"/>
      <c r="TQP40" s="339"/>
      <c r="TQQ40" s="339"/>
      <c r="TQR40" s="339"/>
      <c r="TQS40" s="339"/>
      <c r="TQT40" s="339"/>
      <c r="TQU40" s="339"/>
      <c r="TQV40" s="339"/>
      <c r="TQW40" s="339"/>
      <c r="TQX40" s="339"/>
      <c r="TQY40" s="339"/>
      <c r="TQZ40" s="339"/>
      <c r="TRA40" s="339"/>
      <c r="TRB40" s="339"/>
      <c r="TRC40" s="339"/>
      <c r="TRD40" s="339"/>
      <c r="TRE40" s="339"/>
      <c r="TRF40" s="339"/>
      <c r="TRG40" s="339"/>
      <c r="TRH40" s="339"/>
      <c r="TRI40" s="339"/>
      <c r="TRJ40" s="339"/>
      <c r="TRK40" s="339"/>
      <c r="TRL40" s="339"/>
      <c r="TRM40" s="339"/>
      <c r="TRN40" s="339"/>
      <c r="TRO40" s="339"/>
      <c r="TRP40" s="339"/>
      <c r="TRQ40" s="339"/>
      <c r="TRR40" s="339"/>
      <c r="TRS40" s="339"/>
      <c r="TRT40" s="339"/>
      <c r="TRU40" s="339"/>
      <c r="TRV40" s="339"/>
      <c r="TRW40" s="339"/>
      <c r="TRX40" s="339"/>
      <c r="TRY40" s="339"/>
      <c r="TRZ40" s="339"/>
      <c r="TSA40" s="339"/>
      <c r="TSB40" s="339"/>
      <c r="TSC40" s="339"/>
      <c r="TSD40" s="339"/>
      <c r="TSE40" s="339"/>
      <c r="TSF40" s="339"/>
      <c r="TSG40" s="339"/>
      <c r="TSH40" s="339"/>
      <c r="TSI40" s="339"/>
      <c r="TSJ40" s="339"/>
      <c r="TSK40" s="339"/>
      <c r="TSL40" s="339"/>
      <c r="TSM40" s="339"/>
      <c r="TSN40" s="339"/>
      <c r="TSO40" s="339"/>
      <c r="TSP40" s="339"/>
      <c r="TSQ40" s="339"/>
      <c r="TSR40" s="339"/>
      <c r="TSS40" s="339"/>
      <c r="TST40" s="339"/>
      <c r="TSU40" s="339"/>
      <c r="TSV40" s="339"/>
      <c r="TSW40" s="339"/>
      <c r="TSX40" s="339"/>
      <c r="TSY40" s="339"/>
      <c r="TSZ40" s="339"/>
      <c r="TTA40" s="339"/>
      <c r="TTB40" s="339"/>
      <c r="TTC40" s="339"/>
      <c r="TTD40" s="339"/>
      <c r="TTE40" s="339"/>
      <c r="TTF40" s="339"/>
      <c r="TTG40" s="339"/>
      <c r="TTH40" s="339"/>
      <c r="TTI40" s="339"/>
      <c r="TTJ40" s="339"/>
      <c r="TTK40" s="339"/>
      <c r="TTL40" s="339"/>
      <c r="TTM40" s="339"/>
      <c r="TTN40" s="339"/>
      <c r="TTO40" s="339"/>
      <c r="TTP40" s="339"/>
      <c r="TTQ40" s="339"/>
      <c r="TTR40" s="339"/>
      <c r="TTS40" s="339"/>
      <c r="TTT40" s="339"/>
      <c r="TTU40" s="339"/>
      <c r="TTV40" s="339"/>
      <c r="TTW40" s="339"/>
      <c r="TTX40" s="339"/>
      <c r="TTY40" s="339"/>
      <c r="TTZ40" s="339"/>
      <c r="TUA40" s="339"/>
      <c r="TUB40" s="339"/>
      <c r="TUC40" s="339"/>
      <c r="TUD40" s="339"/>
      <c r="TUE40" s="339"/>
      <c r="TUF40" s="339"/>
      <c r="TUG40" s="339"/>
      <c r="TUH40" s="339"/>
      <c r="TUI40" s="339"/>
      <c r="TUJ40" s="339"/>
      <c r="TUK40" s="339"/>
      <c r="TUL40" s="339"/>
      <c r="TUM40" s="339"/>
      <c r="TUN40" s="339"/>
      <c r="TUO40" s="339"/>
      <c r="TUP40" s="339"/>
      <c r="TUQ40" s="339"/>
      <c r="TUR40" s="339"/>
      <c r="TUS40" s="339"/>
      <c r="TUT40" s="339"/>
      <c r="TUU40" s="339"/>
      <c r="TUV40" s="339"/>
      <c r="TUW40" s="339"/>
      <c r="TUX40" s="339"/>
      <c r="TUY40" s="339"/>
      <c r="TUZ40" s="339"/>
      <c r="TVA40" s="339"/>
      <c r="TVB40" s="339"/>
      <c r="TVC40" s="339"/>
      <c r="TVD40" s="339"/>
      <c r="TVE40" s="339"/>
      <c r="TVF40" s="339"/>
      <c r="TVG40" s="339"/>
      <c r="TVH40" s="339"/>
      <c r="TVI40" s="339"/>
      <c r="TVJ40" s="339"/>
      <c r="TVK40" s="339"/>
      <c r="TVL40" s="339"/>
      <c r="TVM40" s="339"/>
      <c r="TVN40" s="339"/>
      <c r="TVO40" s="339"/>
      <c r="TVP40" s="339"/>
      <c r="TVQ40" s="339"/>
      <c r="TVR40" s="339"/>
      <c r="TVS40" s="339"/>
      <c r="TVT40" s="339"/>
      <c r="TVU40" s="339"/>
      <c r="TVV40" s="339"/>
      <c r="TVW40" s="339"/>
      <c r="TVX40" s="339"/>
      <c r="TVY40" s="339"/>
      <c r="TVZ40" s="339"/>
      <c r="TWA40" s="339"/>
      <c r="TWB40" s="339"/>
      <c r="TWC40" s="339"/>
      <c r="TWD40" s="339"/>
      <c r="TWE40" s="339"/>
      <c r="TWF40" s="339"/>
      <c r="TWG40" s="339"/>
      <c r="TWH40" s="339"/>
      <c r="TWI40" s="339"/>
      <c r="TWJ40" s="339"/>
      <c r="TWK40" s="339"/>
      <c r="TWL40" s="339"/>
      <c r="TWM40" s="339"/>
      <c r="TWN40" s="339"/>
      <c r="TWO40" s="339"/>
      <c r="TWP40" s="339"/>
      <c r="TWQ40" s="339"/>
      <c r="TWR40" s="339"/>
      <c r="TWS40" s="339"/>
      <c r="TWT40" s="339"/>
      <c r="TWU40" s="339"/>
      <c r="TWV40" s="339"/>
      <c r="TWW40" s="339"/>
      <c r="TWX40" s="339"/>
      <c r="TWY40" s="339"/>
      <c r="TWZ40" s="339"/>
      <c r="TXA40" s="339"/>
      <c r="TXB40" s="339"/>
      <c r="TXC40" s="339"/>
      <c r="TXD40" s="339"/>
      <c r="TXE40" s="339"/>
      <c r="TXF40" s="339"/>
      <c r="TXG40" s="339"/>
      <c r="TXH40" s="339"/>
      <c r="TXI40" s="339"/>
      <c r="TXJ40" s="339"/>
      <c r="TXK40" s="339"/>
      <c r="TXL40" s="339"/>
      <c r="TXM40" s="339"/>
      <c r="TXN40" s="339"/>
      <c r="TXO40" s="339"/>
      <c r="TXP40" s="339"/>
      <c r="TXQ40" s="339"/>
      <c r="TXR40" s="339"/>
      <c r="TXS40" s="339"/>
      <c r="TXT40" s="339"/>
      <c r="TXU40" s="339"/>
      <c r="TXV40" s="339"/>
      <c r="TXW40" s="339"/>
      <c r="TXX40" s="339"/>
      <c r="TXY40" s="339"/>
      <c r="TXZ40" s="339"/>
      <c r="TYA40" s="339"/>
      <c r="TYB40" s="339"/>
      <c r="TYC40" s="339"/>
      <c r="TYD40" s="339"/>
      <c r="TYE40" s="339"/>
      <c r="TYF40" s="339"/>
      <c r="TYG40" s="339"/>
      <c r="TYH40" s="339"/>
      <c r="TYI40" s="339"/>
      <c r="TYJ40" s="339"/>
      <c r="TYK40" s="339"/>
      <c r="TYL40" s="339"/>
      <c r="TYM40" s="339"/>
      <c r="TYN40" s="339"/>
      <c r="TYO40" s="339"/>
      <c r="TYP40" s="339"/>
      <c r="TYQ40" s="339"/>
      <c r="TYR40" s="339"/>
      <c r="TYS40" s="339"/>
      <c r="TYT40" s="339"/>
      <c r="TYU40" s="339"/>
      <c r="TYV40" s="339"/>
      <c r="TYW40" s="339"/>
      <c r="TYX40" s="339"/>
      <c r="TYY40" s="339"/>
      <c r="TYZ40" s="339"/>
      <c r="TZA40" s="339"/>
      <c r="TZB40" s="339"/>
      <c r="TZC40" s="339"/>
      <c r="TZD40" s="339"/>
      <c r="TZE40" s="339"/>
      <c r="TZF40" s="339"/>
      <c r="TZG40" s="339"/>
      <c r="TZH40" s="339"/>
      <c r="TZI40" s="339"/>
      <c r="TZJ40" s="339"/>
      <c r="TZK40" s="339"/>
      <c r="TZL40" s="339"/>
      <c r="TZM40" s="339"/>
      <c r="TZN40" s="339"/>
      <c r="TZO40" s="339"/>
      <c r="TZP40" s="339"/>
      <c r="TZQ40" s="339"/>
      <c r="TZR40" s="339"/>
      <c r="TZS40" s="339"/>
      <c r="TZT40" s="339"/>
      <c r="TZU40" s="339"/>
      <c r="TZV40" s="339"/>
      <c r="TZW40" s="339"/>
      <c r="TZX40" s="339"/>
      <c r="TZY40" s="339"/>
      <c r="TZZ40" s="339"/>
      <c r="UAA40" s="339"/>
      <c r="UAB40" s="339"/>
      <c r="UAC40" s="339"/>
      <c r="UAD40" s="339"/>
      <c r="UAE40" s="339"/>
      <c r="UAF40" s="339"/>
      <c r="UAG40" s="339"/>
      <c r="UAH40" s="339"/>
      <c r="UAI40" s="339"/>
      <c r="UAJ40" s="339"/>
      <c r="UAK40" s="339"/>
      <c r="UAL40" s="339"/>
      <c r="UAM40" s="339"/>
      <c r="UAN40" s="339"/>
      <c r="UAO40" s="339"/>
      <c r="UAP40" s="339"/>
      <c r="UAQ40" s="339"/>
      <c r="UAR40" s="339"/>
      <c r="UAS40" s="339"/>
      <c r="UAT40" s="339"/>
      <c r="UAU40" s="339"/>
      <c r="UAV40" s="339"/>
      <c r="UAW40" s="339"/>
      <c r="UAX40" s="339"/>
      <c r="UAY40" s="339"/>
      <c r="UAZ40" s="339"/>
      <c r="UBA40" s="339"/>
      <c r="UBB40" s="339"/>
      <c r="UBC40" s="339"/>
      <c r="UBD40" s="339"/>
      <c r="UBE40" s="339"/>
      <c r="UBF40" s="339"/>
      <c r="UBG40" s="339"/>
      <c r="UBH40" s="339"/>
      <c r="UBI40" s="339"/>
      <c r="UBJ40" s="339"/>
      <c r="UBK40" s="339"/>
      <c r="UBL40" s="339"/>
      <c r="UBM40" s="339"/>
      <c r="UBN40" s="339"/>
      <c r="UBO40" s="339"/>
      <c r="UBP40" s="339"/>
      <c r="UBQ40" s="339"/>
      <c r="UBR40" s="339"/>
      <c r="UBS40" s="339"/>
      <c r="UBT40" s="339"/>
      <c r="UBU40" s="339"/>
      <c r="UBV40" s="339"/>
      <c r="UBW40" s="339"/>
      <c r="UBX40" s="339"/>
      <c r="UBY40" s="339"/>
      <c r="UBZ40" s="339"/>
      <c r="UCA40" s="339"/>
      <c r="UCB40" s="339"/>
      <c r="UCC40" s="339"/>
      <c r="UCD40" s="339"/>
      <c r="UCE40" s="339"/>
      <c r="UCF40" s="339"/>
      <c r="UCG40" s="339"/>
      <c r="UCH40" s="339"/>
      <c r="UCI40" s="339"/>
      <c r="UCJ40" s="339"/>
      <c r="UCK40" s="339"/>
      <c r="UCL40" s="339"/>
      <c r="UCM40" s="339"/>
      <c r="UCN40" s="339"/>
      <c r="UCO40" s="339"/>
      <c r="UCP40" s="339"/>
      <c r="UCQ40" s="339"/>
      <c r="UCR40" s="339"/>
      <c r="UCS40" s="339"/>
      <c r="UCT40" s="339"/>
      <c r="UCU40" s="339"/>
      <c r="UCV40" s="339"/>
      <c r="UCW40" s="339"/>
      <c r="UCX40" s="339"/>
      <c r="UCY40" s="339"/>
      <c r="UCZ40" s="339"/>
      <c r="UDA40" s="339"/>
      <c r="UDB40" s="339"/>
      <c r="UDC40" s="339"/>
      <c r="UDD40" s="339"/>
      <c r="UDE40" s="339"/>
      <c r="UDF40" s="339"/>
      <c r="UDG40" s="339"/>
      <c r="UDH40" s="339"/>
      <c r="UDI40" s="339"/>
      <c r="UDJ40" s="339"/>
      <c r="UDK40" s="339"/>
      <c r="UDL40" s="339"/>
      <c r="UDM40" s="339"/>
      <c r="UDN40" s="339"/>
      <c r="UDO40" s="339"/>
      <c r="UDP40" s="339"/>
      <c r="UDQ40" s="339"/>
      <c r="UDR40" s="339"/>
      <c r="UDS40" s="339"/>
      <c r="UDT40" s="339"/>
      <c r="UDU40" s="339"/>
      <c r="UDV40" s="339"/>
      <c r="UDW40" s="339"/>
      <c r="UDX40" s="339"/>
      <c r="UDY40" s="339"/>
      <c r="UDZ40" s="339"/>
      <c r="UEA40" s="339"/>
      <c r="UEB40" s="339"/>
      <c r="UEC40" s="339"/>
      <c r="UED40" s="339"/>
      <c r="UEE40" s="339"/>
      <c r="UEF40" s="339"/>
      <c r="UEG40" s="339"/>
      <c r="UEH40" s="339"/>
      <c r="UEI40" s="339"/>
      <c r="UEJ40" s="339"/>
      <c r="UEK40" s="339"/>
      <c r="UEL40" s="339"/>
      <c r="UEM40" s="339"/>
      <c r="UEN40" s="339"/>
      <c r="UEO40" s="339"/>
      <c r="UEP40" s="339"/>
      <c r="UEQ40" s="339"/>
      <c r="UER40" s="339"/>
      <c r="UES40" s="339"/>
      <c r="UET40" s="339"/>
      <c r="UEU40" s="339"/>
      <c r="UEV40" s="339"/>
      <c r="UEW40" s="339"/>
      <c r="UEX40" s="339"/>
      <c r="UEY40" s="339"/>
      <c r="UEZ40" s="339"/>
      <c r="UFA40" s="339"/>
      <c r="UFB40" s="339"/>
      <c r="UFC40" s="339"/>
      <c r="UFD40" s="339"/>
      <c r="UFE40" s="339"/>
      <c r="UFF40" s="339"/>
      <c r="UFG40" s="339"/>
      <c r="UFH40" s="339"/>
      <c r="UFI40" s="339"/>
      <c r="UFJ40" s="339"/>
      <c r="UFK40" s="339"/>
      <c r="UFL40" s="339"/>
      <c r="UFM40" s="339"/>
      <c r="UFN40" s="339"/>
      <c r="UFO40" s="339"/>
      <c r="UFP40" s="339"/>
      <c r="UFQ40" s="339"/>
      <c r="UFR40" s="339"/>
      <c r="UFS40" s="339"/>
      <c r="UFT40" s="339"/>
      <c r="UFU40" s="339"/>
      <c r="UFV40" s="339"/>
      <c r="UFW40" s="339"/>
      <c r="UFX40" s="339"/>
      <c r="UFY40" s="339"/>
      <c r="UFZ40" s="339"/>
      <c r="UGA40" s="339"/>
      <c r="UGB40" s="339"/>
      <c r="UGC40" s="339"/>
      <c r="UGD40" s="339"/>
      <c r="UGE40" s="339"/>
      <c r="UGF40" s="339"/>
      <c r="UGG40" s="339"/>
      <c r="UGH40" s="339"/>
      <c r="UGI40" s="339"/>
      <c r="UGJ40" s="339"/>
      <c r="UGK40" s="339"/>
      <c r="UGL40" s="339"/>
      <c r="UGM40" s="339"/>
      <c r="UGN40" s="339"/>
      <c r="UGO40" s="339"/>
      <c r="UGP40" s="339"/>
      <c r="UGQ40" s="339"/>
      <c r="UGR40" s="339"/>
      <c r="UGS40" s="339"/>
      <c r="UGT40" s="339"/>
      <c r="UGU40" s="339"/>
      <c r="UGV40" s="339"/>
      <c r="UGW40" s="339"/>
      <c r="UGX40" s="339"/>
      <c r="UGY40" s="339"/>
      <c r="UGZ40" s="339"/>
      <c r="UHA40" s="339"/>
      <c r="UHB40" s="339"/>
      <c r="UHC40" s="339"/>
      <c r="UHD40" s="339"/>
      <c r="UHE40" s="339"/>
      <c r="UHF40" s="339"/>
      <c r="UHG40" s="339"/>
      <c r="UHH40" s="339"/>
      <c r="UHI40" s="339"/>
      <c r="UHJ40" s="339"/>
      <c r="UHK40" s="339"/>
      <c r="UHL40" s="339"/>
      <c r="UHM40" s="339"/>
      <c r="UHN40" s="339"/>
      <c r="UHO40" s="339"/>
      <c r="UHP40" s="339"/>
      <c r="UHQ40" s="339"/>
      <c r="UHR40" s="339"/>
      <c r="UHS40" s="339"/>
      <c r="UHT40" s="339"/>
      <c r="UHU40" s="339"/>
      <c r="UHV40" s="339"/>
      <c r="UHW40" s="339"/>
      <c r="UHX40" s="339"/>
      <c r="UHY40" s="339"/>
      <c r="UHZ40" s="339"/>
      <c r="UIA40" s="339"/>
      <c r="UIB40" s="339"/>
      <c r="UIC40" s="339"/>
      <c r="UID40" s="339"/>
      <c r="UIE40" s="339"/>
      <c r="UIF40" s="339"/>
      <c r="UIG40" s="339"/>
      <c r="UIH40" s="339"/>
      <c r="UII40" s="339"/>
      <c r="UIJ40" s="339"/>
      <c r="UIK40" s="339"/>
      <c r="UIL40" s="339"/>
      <c r="UIM40" s="339"/>
      <c r="UIN40" s="339"/>
      <c r="UIO40" s="339"/>
      <c r="UIP40" s="339"/>
      <c r="UIQ40" s="339"/>
      <c r="UIR40" s="339"/>
      <c r="UIS40" s="339"/>
      <c r="UIT40" s="339"/>
      <c r="UIU40" s="339"/>
      <c r="UIV40" s="339"/>
      <c r="UIW40" s="339"/>
      <c r="UIX40" s="339"/>
      <c r="UIY40" s="339"/>
      <c r="UIZ40" s="339"/>
      <c r="UJA40" s="339"/>
      <c r="UJB40" s="339"/>
      <c r="UJC40" s="339"/>
      <c r="UJD40" s="339"/>
      <c r="UJE40" s="339"/>
      <c r="UJF40" s="339"/>
      <c r="UJG40" s="339"/>
      <c r="UJH40" s="339"/>
      <c r="UJI40" s="339"/>
      <c r="UJJ40" s="339"/>
      <c r="UJK40" s="339"/>
      <c r="UJL40" s="339"/>
      <c r="UJM40" s="339"/>
      <c r="UJN40" s="339"/>
      <c r="UJO40" s="339"/>
      <c r="UJP40" s="339"/>
      <c r="UJQ40" s="339"/>
      <c r="UJR40" s="339"/>
      <c r="UJS40" s="339"/>
      <c r="UJT40" s="339"/>
      <c r="UJU40" s="339"/>
      <c r="UJV40" s="339"/>
      <c r="UJW40" s="339"/>
      <c r="UJX40" s="339"/>
      <c r="UJY40" s="339"/>
      <c r="UJZ40" s="339"/>
      <c r="UKA40" s="339"/>
      <c r="UKB40" s="339"/>
      <c r="UKC40" s="339"/>
      <c r="UKD40" s="339"/>
      <c r="UKE40" s="339"/>
      <c r="UKF40" s="339"/>
      <c r="UKG40" s="339"/>
      <c r="UKH40" s="339"/>
      <c r="UKI40" s="339"/>
      <c r="UKJ40" s="339"/>
      <c r="UKK40" s="339"/>
      <c r="UKL40" s="339"/>
      <c r="UKM40" s="339"/>
      <c r="UKN40" s="339"/>
      <c r="UKO40" s="339"/>
      <c r="UKP40" s="339"/>
      <c r="UKQ40" s="339"/>
      <c r="UKR40" s="339"/>
      <c r="UKS40" s="339"/>
      <c r="UKT40" s="339"/>
      <c r="UKU40" s="339"/>
      <c r="UKV40" s="339"/>
      <c r="UKW40" s="339"/>
      <c r="UKX40" s="339"/>
      <c r="UKY40" s="339"/>
      <c r="UKZ40" s="339"/>
      <c r="ULA40" s="339"/>
      <c r="ULB40" s="339"/>
      <c r="ULC40" s="339"/>
      <c r="ULD40" s="339"/>
      <c r="ULE40" s="339"/>
      <c r="ULF40" s="339"/>
      <c r="ULG40" s="339"/>
      <c r="ULH40" s="339"/>
      <c r="ULI40" s="339"/>
      <c r="ULJ40" s="339"/>
      <c r="ULK40" s="339"/>
      <c r="ULL40" s="339"/>
      <c r="ULM40" s="339"/>
      <c r="ULN40" s="339"/>
      <c r="ULO40" s="339"/>
      <c r="ULP40" s="339"/>
      <c r="ULQ40" s="339"/>
      <c r="ULR40" s="339"/>
      <c r="ULS40" s="339"/>
      <c r="ULT40" s="339"/>
      <c r="ULU40" s="339"/>
      <c r="ULV40" s="339"/>
      <c r="ULW40" s="339"/>
      <c r="ULX40" s="339"/>
      <c r="ULY40" s="339"/>
      <c r="ULZ40" s="339"/>
      <c r="UMA40" s="339"/>
      <c r="UMB40" s="339"/>
      <c r="UMC40" s="339"/>
      <c r="UMD40" s="339"/>
      <c r="UME40" s="339"/>
      <c r="UMF40" s="339"/>
      <c r="UMG40" s="339"/>
      <c r="UMH40" s="339"/>
      <c r="UMI40" s="339"/>
      <c r="UMJ40" s="339"/>
      <c r="UMK40" s="339"/>
      <c r="UML40" s="339"/>
      <c r="UMM40" s="339"/>
      <c r="UMN40" s="339"/>
      <c r="UMO40" s="339"/>
      <c r="UMP40" s="339"/>
      <c r="UMQ40" s="339"/>
      <c r="UMR40" s="339"/>
      <c r="UMS40" s="339"/>
      <c r="UMT40" s="339"/>
      <c r="UMU40" s="339"/>
      <c r="UMV40" s="339"/>
      <c r="UMW40" s="339"/>
      <c r="UMX40" s="339"/>
      <c r="UMY40" s="339"/>
      <c r="UMZ40" s="339"/>
      <c r="UNA40" s="339"/>
      <c r="UNB40" s="339"/>
      <c r="UNC40" s="339"/>
      <c r="UND40" s="339"/>
      <c r="UNE40" s="339"/>
      <c r="UNF40" s="339"/>
      <c r="UNG40" s="339"/>
      <c r="UNH40" s="339"/>
      <c r="UNI40" s="339"/>
      <c r="UNJ40" s="339"/>
      <c r="UNK40" s="339"/>
      <c r="UNL40" s="339"/>
      <c r="UNM40" s="339"/>
      <c r="UNN40" s="339"/>
      <c r="UNO40" s="339"/>
      <c r="UNP40" s="339"/>
      <c r="UNQ40" s="339"/>
      <c r="UNR40" s="339"/>
      <c r="UNS40" s="339"/>
      <c r="UNT40" s="339"/>
      <c r="UNU40" s="339"/>
      <c r="UNV40" s="339"/>
      <c r="UNW40" s="339"/>
      <c r="UNX40" s="339"/>
      <c r="UNY40" s="339"/>
      <c r="UNZ40" s="339"/>
      <c r="UOA40" s="339"/>
      <c r="UOB40" s="339"/>
      <c r="UOC40" s="339"/>
      <c r="UOD40" s="339"/>
      <c r="UOE40" s="339"/>
      <c r="UOF40" s="339"/>
      <c r="UOG40" s="339"/>
      <c r="UOH40" s="339"/>
      <c r="UOI40" s="339"/>
      <c r="UOJ40" s="339"/>
      <c r="UOK40" s="339"/>
      <c r="UOL40" s="339"/>
      <c r="UOM40" s="339"/>
      <c r="UON40" s="339"/>
      <c r="UOO40" s="339"/>
      <c r="UOP40" s="339"/>
      <c r="UOQ40" s="339"/>
      <c r="UOR40" s="339"/>
      <c r="UOS40" s="339"/>
      <c r="UOT40" s="339"/>
      <c r="UOU40" s="339"/>
      <c r="UOV40" s="339"/>
      <c r="UOW40" s="339"/>
      <c r="UOX40" s="339"/>
      <c r="UOY40" s="339"/>
      <c r="UOZ40" s="339"/>
      <c r="UPA40" s="339"/>
      <c r="UPB40" s="339"/>
      <c r="UPC40" s="339"/>
      <c r="UPD40" s="339"/>
      <c r="UPE40" s="339"/>
      <c r="UPF40" s="339"/>
      <c r="UPG40" s="339"/>
      <c r="UPH40" s="339"/>
      <c r="UPI40" s="339"/>
      <c r="UPJ40" s="339"/>
      <c r="UPK40" s="339"/>
      <c r="UPL40" s="339"/>
      <c r="UPM40" s="339"/>
      <c r="UPN40" s="339"/>
      <c r="UPO40" s="339"/>
      <c r="UPP40" s="339"/>
      <c r="UPQ40" s="339"/>
      <c r="UPR40" s="339"/>
      <c r="UPS40" s="339"/>
      <c r="UPT40" s="339"/>
      <c r="UPU40" s="339"/>
      <c r="UPV40" s="339"/>
      <c r="UPW40" s="339"/>
      <c r="UPX40" s="339"/>
      <c r="UPY40" s="339"/>
      <c r="UPZ40" s="339"/>
      <c r="UQA40" s="339"/>
      <c r="UQB40" s="339"/>
      <c r="UQC40" s="339"/>
      <c r="UQD40" s="339"/>
      <c r="UQE40" s="339"/>
      <c r="UQF40" s="339"/>
      <c r="UQG40" s="339"/>
      <c r="UQH40" s="339"/>
      <c r="UQI40" s="339"/>
      <c r="UQJ40" s="339"/>
      <c r="UQK40" s="339"/>
      <c r="UQL40" s="339"/>
      <c r="UQM40" s="339"/>
      <c r="UQN40" s="339"/>
      <c r="UQO40" s="339"/>
      <c r="UQP40" s="339"/>
      <c r="UQQ40" s="339"/>
      <c r="UQR40" s="339"/>
      <c r="UQS40" s="339"/>
      <c r="UQT40" s="339"/>
      <c r="UQU40" s="339"/>
      <c r="UQV40" s="339"/>
      <c r="UQW40" s="339"/>
      <c r="UQX40" s="339"/>
      <c r="UQY40" s="339"/>
      <c r="UQZ40" s="339"/>
      <c r="URA40" s="339"/>
      <c r="URB40" s="339"/>
      <c r="URC40" s="339"/>
      <c r="URD40" s="339"/>
      <c r="URE40" s="339"/>
      <c r="URF40" s="339"/>
      <c r="URG40" s="339"/>
      <c r="URH40" s="339"/>
      <c r="URI40" s="339"/>
      <c r="URJ40" s="339"/>
      <c r="URK40" s="339"/>
      <c r="URL40" s="339"/>
      <c r="URM40" s="339"/>
      <c r="URN40" s="339"/>
      <c r="URO40" s="339"/>
      <c r="URP40" s="339"/>
      <c r="URQ40" s="339"/>
      <c r="URR40" s="339"/>
      <c r="URS40" s="339"/>
      <c r="URT40" s="339"/>
      <c r="URU40" s="339"/>
      <c r="URV40" s="339"/>
      <c r="URW40" s="339"/>
      <c r="URX40" s="339"/>
      <c r="URY40" s="339"/>
      <c r="URZ40" s="339"/>
      <c r="USA40" s="339"/>
      <c r="USB40" s="339"/>
      <c r="USC40" s="339"/>
      <c r="USD40" s="339"/>
      <c r="USE40" s="339"/>
      <c r="USF40" s="339"/>
      <c r="USG40" s="339"/>
      <c r="USH40" s="339"/>
      <c r="USI40" s="339"/>
      <c r="USJ40" s="339"/>
      <c r="USK40" s="339"/>
      <c r="USL40" s="339"/>
      <c r="USM40" s="339"/>
      <c r="USN40" s="339"/>
      <c r="USO40" s="339"/>
      <c r="USP40" s="339"/>
      <c r="USQ40" s="339"/>
      <c r="USR40" s="339"/>
      <c r="USS40" s="339"/>
      <c r="UST40" s="339"/>
      <c r="USU40" s="339"/>
      <c r="USV40" s="339"/>
      <c r="USW40" s="339"/>
      <c r="USX40" s="339"/>
      <c r="USY40" s="339"/>
      <c r="USZ40" s="339"/>
      <c r="UTA40" s="339"/>
      <c r="UTB40" s="339"/>
      <c r="UTC40" s="339"/>
      <c r="UTD40" s="339"/>
      <c r="UTE40" s="339"/>
      <c r="UTF40" s="339"/>
      <c r="UTG40" s="339"/>
      <c r="UTH40" s="339"/>
      <c r="UTI40" s="339"/>
      <c r="UTJ40" s="339"/>
      <c r="UTK40" s="339"/>
      <c r="UTL40" s="339"/>
      <c r="UTM40" s="339"/>
      <c r="UTN40" s="339"/>
      <c r="UTO40" s="339"/>
      <c r="UTP40" s="339"/>
      <c r="UTQ40" s="339"/>
      <c r="UTR40" s="339"/>
      <c r="UTS40" s="339"/>
      <c r="UTT40" s="339"/>
      <c r="UTU40" s="339"/>
      <c r="UTV40" s="339"/>
      <c r="UTW40" s="339"/>
      <c r="UTX40" s="339"/>
      <c r="UTY40" s="339"/>
      <c r="UTZ40" s="339"/>
      <c r="UUA40" s="339"/>
      <c r="UUB40" s="339"/>
      <c r="UUC40" s="339"/>
      <c r="UUD40" s="339"/>
      <c r="UUE40" s="339"/>
      <c r="UUF40" s="339"/>
      <c r="UUG40" s="339"/>
      <c r="UUH40" s="339"/>
      <c r="UUI40" s="339"/>
      <c r="UUJ40" s="339"/>
      <c r="UUK40" s="339"/>
      <c r="UUL40" s="339"/>
      <c r="UUM40" s="339"/>
      <c r="UUN40" s="339"/>
      <c r="UUO40" s="339"/>
      <c r="UUP40" s="339"/>
      <c r="UUQ40" s="339"/>
      <c r="UUR40" s="339"/>
      <c r="UUS40" s="339"/>
      <c r="UUT40" s="339"/>
      <c r="UUU40" s="339"/>
      <c r="UUV40" s="339"/>
      <c r="UUW40" s="339"/>
      <c r="UUX40" s="339"/>
      <c r="UUY40" s="339"/>
      <c r="UUZ40" s="339"/>
      <c r="UVA40" s="339"/>
      <c r="UVB40" s="339"/>
      <c r="UVC40" s="339"/>
      <c r="UVD40" s="339"/>
      <c r="UVE40" s="339"/>
      <c r="UVF40" s="339"/>
      <c r="UVG40" s="339"/>
      <c r="UVH40" s="339"/>
      <c r="UVI40" s="339"/>
      <c r="UVJ40" s="339"/>
      <c r="UVK40" s="339"/>
      <c r="UVL40" s="339"/>
      <c r="UVM40" s="339"/>
      <c r="UVN40" s="339"/>
      <c r="UVO40" s="339"/>
      <c r="UVP40" s="339"/>
      <c r="UVQ40" s="339"/>
      <c r="UVR40" s="339"/>
      <c r="UVS40" s="339"/>
      <c r="UVT40" s="339"/>
      <c r="UVU40" s="339"/>
      <c r="UVV40" s="339"/>
      <c r="UVW40" s="339"/>
      <c r="UVX40" s="339"/>
      <c r="UVY40" s="339"/>
      <c r="UVZ40" s="339"/>
      <c r="UWA40" s="339"/>
      <c r="UWB40" s="339"/>
      <c r="UWC40" s="339"/>
      <c r="UWD40" s="339"/>
      <c r="UWE40" s="339"/>
      <c r="UWF40" s="339"/>
      <c r="UWG40" s="339"/>
      <c r="UWH40" s="339"/>
      <c r="UWI40" s="339"/>
      <c r="UWJ40" s="339"/>
      <c r="UWK40" s="339"/>
      <c r="UWL40" s="339"/>
      <c r="UWM40" s="339"/>
      <c r="UWN40" s="339"/>
      <c r="UWO40" s="339"/>
      <c r="UWP40" s="339"/>
      <c r="UWQ40" s="339"/>
      <c r="UWR40" s="339"/>
      <c r="UWS40" s="339"/>
      <c r="UWT40" s="339"/>
      <c r="UWU40" s="339"/>
      <c r="UWV40" s="339"/>
      <c r="UWW40" s="339"/>
      <c r="UWX40" s="339"/>
      <c r="UWY40" s="339"/>
      <c r="UWZ40" s="339"/>
      <c r="UXA40" s="339"/>
      <c r="UXB40" s="339"/>
      <c r="UXC40" s="339"/>
      <c r="UXD40" s="339"/>
      <c r="UXE40" s="339"/>
      <c r="UXF40" s="339"/>
      <c r="UXG40" s="339"/>
      <c r="UXH40" s="339"/>
      <c r="UXI40" s="339"/>
      <c r="UXJ40" s="339"/>
      <c r="UXK40" s="339"/>
      <c r="UXL40" s="339"/>
      <c r="UXM40" s="339"/>
      <c r="UXN40" s="339"/>
      <c r="UXO40" s="339"/>
      <c r="UXP40" s="339"/>
      <c r="UXQ40" s="339"/>
      <c r="UXR40" s="339"/>
      <c r="UXS40" s="339"/>
      <c r="UXT40" s="339"/>
      <c r="UXU40" s="339"/>
      <c r="UXV40" s="339"/>
      <c r="UXW40" s="339"/>
      <c r="UXX40" s="339"/>
      <c r="UXY40" s="339"/>
      <c r="UXZ40" s="339"/>
      <c r="UYA40" s="339"/>
      <c r="UYB40" s="339"/>
      <c r="UYC40" s="339"/>
      <c r="UYD40" s="339"/>
      <c r="UYE40" s="339"/>
      <c r="UYF40" s="339"/>
      <c r="UYG40" s="339"/>
      <c r="UYH40" s="339"/>
      <c r="UYI40" s="339"/>
      <c r="UYJ40" s="339"/>
      <c r="UYK40" s="339"/>
      <c r="UYL40" s="339"/>
      <c r="UYM40" s="339"/>
      <c r="UYN40" s="339"/>
      <c r="UYO40" s="339"/>
      <c r="UYP40" s="339"/>
      <c r="UYQ40" s="339"/>
      <c r="UYR40" s="339"/>
      <c r="UYS40" s="339"/>
      <c r="UYT40" s="339"/>
      <c r="UYU40" s="339"/>
      <c r="UYV40" s="339"/>
      <c r="UYW40" s="339"/>
      <c r="UYX40" s="339"/>
      <c r="UYY40" s="339"/>
      <c r="UYZ40" s="339"/>
      <c r="UZA40" s="339"/>
      <c r="UZB40" s="339"/>
      <c r="UZC40" s="339"/>
      <c r="UZD40" s="339"/>
      <c r="UZE40" s="339"/>
      <c r="UZF40" s="339"/>
      <c r="UZG40" s="339"/>
      <c r="UZH40" s="339"/>
      <c r="UZI40" s="339"/>
      <c r="UZJ40" s="339"/>
      <c r="UZK40" s="339"/>
      <c r="UZL40" s="339"/>
      <c r="UZM40" s="339"/>
      <c r="UZN40" s="339"/>
      <c r="UZO40" s="339"/>
      <c r="UZP40" s="339"/>
      <c r="UZQ40" s="339"/>
      <c r="UZR40" s="339"/>
      <c r="UZS40" s="339"/>
      <c r="UZT40" s="339"/>
      <c r="UZU40" s="339"/>
      <c r="UZV40" s="339"/>
      <c r="UZW40" s="339"/>
      <c r="UZX40" s="339"/>
      <c r="UZY40" s="339"/>
      <c r="UZZ40" s="339"/>
      <c r="VAA40" s="339"/>
      <c r="VAB40" s="339"/>
      <c r="VAC40" s="339"/>
      <c r="VAD40" s="339"/>
      <c r="VAE40" s="339"/>
      <c r="VAF40" s="339"/>
      <c r="VAG40" s="339"/>
      <c r="VAH40" s="339"/>
      <c r="VAI40" s="339"/>
      <c r="VAJ40" s="339"/>
      <c r="VAK40" s="339"/>
      <c r="VAL40" s="339"/>
      <c r="VAM40" s="339"/>
      <c r="VAN40" s="339"/>
      <c r="VAO40" s="339"/>
      <c r="VAP40" s="339"/>
      <c r="VAQ40" s="339"/>
      <c r="VAR40" s="339"/>
      <c r="VAS40" s="339"/>
      <c r="VAT40" s="339"/>
      <c r="VAU40" s="339"/>
      <c r="VAV40" s="339"/>
      <c r="VAW40" s="339"/>
      <c r="VAX40" s="339"/>
      <c r="VAY40" s="339"/>
      <c r="VAZ40" s="339"/>
      <c r="VBA40" s="339"/>
      <c r="VBB40" s="339"/>
      <c r="VBC40" s="339"/>
      <c r="VBD40" s="339"/>
      <c r="VBE40" s="339"/>
      <c r="VBF40" s="339"/>
      <c r="VBG40" s="339"/>
      <c r="VBH40" s="339"/>
      <c r="VBI40" s="339"/>
      <c r="VBJ40" s="339"/>
      <c r="VBK40" s="339"/>
      <c r="VBL40" s="339"/>
      <c r="VBM40" s="339"/>
      <c r="VBN40" s="339"/>
      <c r="VBO40" s="339"/>
      <c r="VBP40" s="339"/>
      <c r="VBQ40" s="339"/>
      <c r="VBR40" s="339"/>
      <c r="VBS40" s="339"/>
      <c r="VBT40" s="339"/>
      <c r="VBU40" s="339"/>
      <c r="VBV40" s="339"/>
      <c r="VBW40" s="339"/>
      <c r="VBX40" s="339"/>
      <c r="VBY40" s="339"/>
      <c r="VBZ40" s="339"/>
      <c r="VCA40" s="339"/>
      <c r="VCB40" s="339"/>
      <c r="VCC40" s="339"/>
      <c r="VCD40" s="339"/>
      <c r="VCE40" s="339"/>
      <c r="VCF40" s="339"/>
      <c r="VCG40" s="339"/>
      <c r="VCH40" s="339"/>
      <c r="VCI40" s="339"/>
      <c r="VCJ40" s="339"/>
      <c r="VCK40" s="339"/>
      <c r="VCL40" s="339"/>
      <c r="VCM40" s="339"/>
      <c r="VCN40" s="339"/>
      <c r="VCO40" s="339"/>
      <c r="VCP40" s="339"/>
      <c r="VCQ40" s="339"/>
      <c r="VCR40" s="339"/>
      <c r="VCS40" s="339"/>
      <c r="VCT40" s="339"/>
      <c r="VCU40" s="339"/>
      <c r="VCV40" s="339"/>
      <c r="VCW40" s="339"/>
      <c r="VCX40" s="339"/>
      <c r="VCY40" s="339"/>
      <c r="VCZ40" s="339"/>
      <c r="VDA40" s="339"/>
      <c r="VDB40" s="339"/>
      <c r="VDC40" s="339"/>
      <c r="VDD40" s="339"/>
      <c r="VDE40" s="339"/>
      <c r="VDF40" s="339"/>
      <c r="VDG40" s="339"/>
      <c r="VDH40" s="339"/>
      <c r="VDI40" s="339"/>
      <c r="VDJ40" s="339"/>
      <c r="VDK40" s="339"/>
      <c r="VDL40" s="339"/>
      <c r="VDM40" s="339"/>
      <c r="VDN40" s="339"/>
      <c r="VDO40" s="339"/>
      <c r="VDP40" s="339"/>
      <c r="VDQ40" s="339"/>
      <c r="VDR40" s="339"/>
      <c r="VDS40" s="339"/>
      <c r="VDT40" s="339"/>
      <c r="VDU40" s="339"/>
      <c r="VDV40" s="339"/>
      <c r="VDW40" s="339"/>
      <c r="VDX40" s="339"/>
      <c r="VDY40" s="339"/>
      <c r="VDZ40" s="339"/>
      <c r="VEA40" s="339"/>
      <c r="VEB40" s="339"/>
      <c r="VEC40" s="339"/>
      <c r="VED40" s="339"/>
      <c r="VEE40" s="339"/>
      <c r="VEF40" s="339"/>
      <c r="VEG40" s="339"/>
      <c r="VEH40" s="339"/>
      <c r="VEI40" s="339"/>
      <c r="VEJ40" s="339"/>
      <c r="VEK40" s="339"/>
      <c r="VEL40" s="339"/>
      <c r="VEM40" s="339"/>
      <c r="VEN40" s="339"/>
      <c r="VEO40" s="339"/>
      <c r="VEP40" s="339"/>
      <c r="VEQ40" s="339"/>
      <c r="VER40" s="339"/>
      <c r="VES40" s="339"/>
      <c r="VET40" s="339"/>
      <c r="VEU40" s="339"/>
      <c r="VEV40" s="339"/>
      <c r="VEW40" s="339"/>
      <c r="VEX40" s="339"/>
      <c r="VEY40" s="339"/>
      <c r="VEZ40" s="339"/>
      <c r="VFA40" s="339"/>
      <c r="VFB40" s="339"/>
      <c r="VFC40" s="339"/>
      <c r="VFD40" s="339"/>
      <c r="VFE40" s="339"/>
      <c r="VFF40" s="339"/>
      <c r="VFG40" s="339"/>
      <c r="VFH40" s="339"/>
      <c r="VFI40" s="339"/>
      <c r="VFJ40" s="339"/>
      <c r="VFK40" s="339"/>
      <c r="VFL40" s="339"/>
      <c r="VFM40" s="339"/>
      <c r="VFN40" s="339"/>
      <c r="VFO40" s="339"/>
      <c r="VFP40" s="339"/>
      <c r="VFQ40" s="339"/>
      <c r="VFR40" s="339"/>
      <c r="VFS40" s="339"/>
      <c r="VFT40" s="339"/>
      <c r="VFU40" s="339"/>
      <c r="VFV40" s="339"/>
      <c r="VFW40" s="339"/>
      <c r="VFX40" s="339"/>
      <c r="VFY40" s="339"/>
      <c r="VFZ40" s="339"/>
      <c r="VGA40" s="339"/>
      <c r="VGB40" s="339"/>
      <c r="VGC40" s="339"/>
      <c r="VGD40" s="339"/>
      <c r="VGE40" s="339"/>
      <c r="VGF40" s="339"/>
      <c r="VGG40" s="339"/>
      <c r="VGH40" s="339"/>
      <c r="VGI40" s="339"/>
      <c r="VGJ40" s="339"/>
      <c r="VGK40" s="339"/>
      <c r="VGL40" s="339"/>
      <c r="VGM40" s="339"/>
      <c r="VGN40" s="339"/>
      <c r="VGO40" s="339"/>
      <c r="VGP40" s="339"/>
      <c r="VGQ40" s="339"/>
      <c r="VGR40" s="339"/>
      <c r="VGS40" s="339"/>
      <c r="VGT40" s="339"/>
      <c r="VGU40" s="339"/>
      <c r="VGV40" s="339"/>
      <c r="VGW40" s="339"/>
      <c r="VGX40" s="339"/>
      <c r="VGY40" s="339"/>
      <c r="VGZ40" s="339"/>
      <c r="VHA40" s="339"/>
      <c r="VHB40" s="339"/>
      <c r="VHC40" s="339"/>
      <c r="VHD40" s="339"/>
      <c r="VHE40" s="339"/>
      <c r="VHF40" s="339"/>
      <c r="VHG40" s="339"/>
      <c r="VHH40" s="339"/>
      <c r="VHI40" s="339"/>
      <c r="VHJ40" s="339"/>
      <c r="VHK40" s="339"/>
      <c r="VHL40" s="339"/>
      <c r="VHM40" s="339"/>
      <c r="VHN40" s="339"/>
      <c r="VHO40" s="339"/>
      <c r="VHP40" s="339"/>
      <c r="VHQ40" s="339"/>
      <c r="VHR40" s="339"/>
      <c r="VHS40" s="339"/>
      <c r="VHT40" s="339"/>
      <c r="VHU40" s="339"/>
      <c r="VHV40" s="339"/>
      <c r="VHW40" s="339"/>
      <c r="VHX40" s="339"/>
      <c r="VHY40" s="339"/>
      <c r="VHZ40" s="339"/>
      <c r="VIA40" s="339"/>
      <c r="VIB40" s="339"/>
      <c r="VIC40" s="339"/>
      <c r="VID40" s="339"/>
      <c r="VIE40" s="339"/>
      <c r="VIF40" s="339"/>
      <c r="VIG40" s="339"/>
      <c r="VIH40" s="339"/>
      <c r="VII40" s="339"/>
      <c r="VIJ40" s="339"/>
      <c r="VIK40" s="339"/>
      <c r="VIL40" s="339"/>
      <c r="VIM40" s="339"/>
      <c r="VIN40" s="339"/>
      <c r="VIO40" s="339"/>
      <c r="VIP40" s="339"/>
      <c r="VIQ40" s="339"/>
      <c r="VIR40" s="339"/>
      <c r="VIS40" s="339"/>
      <c r="VIT40" s="339"/>
      <c r="VIU40" s="339"/>
      <c r="VIV40" s="339"/>
      <c r="VIW40" s="339"/>
      <c r="VIX40" s="339"/>
      <c r="VIY40" s="339"/>
      <c r="VIZ40" s="339"/>
      <c r="VJA40" s="339"/>
      <c r="VJB40" s="339"/>
      <c r="VJC40" s="339"/>
      <c r="VJD40" s="339"/>
      <c r="VJE40" s="339"/>
      <c r="VJF40" s="339"/>
      <c r="VJG40" s="339"/>
      <c r="VJH40" s="339"/>
      <c r="VJI40" s="339"/>
      <c r="VJJ40" s="339"/>
      <c r="VJK40" s="339"/>
      <c r="VJL40" s="339"/>
      <c r="VJM40" s="339"/>
      <c r="VJN40" s="339"/>
      <c r="VJO40" s="339"/>
      <c r="VJP40" s="339"/>
      <c r="VJQ40" s="339"/>
      <c r="VJR40" s="339"/>
      <c r="VJS40" s="339"/>
      <c r="VJT40" s="339"/>
      <c r="VJU40" s="339"/>
      <c r="VJV40" s="339"/>
      <c r="VJW40" s="339"/>
      <c r="VJX40" s="339"/>
      <c r="VJY40" s="339"/>
      <c r="VJZ40" s="339"/>
      <c r="VKA40" s="339"/>
      <c r="VKB40" s="339"/>
      <c r="VKC40" s="339"/>
      <c r="VKD40" s="339"/>
      <c r="VKE40" s="339"/>
      <c r="VKF40" s="339"/>
      <c r="VKG40" s="339"/>
      <c r="VKH40" s="339"/>
      <c r="VKI40" s="339"/>
      <c r="VKJ40" s="339"/>
      <c r="VKK40" s="339"/>
      <c r="VKL40" s="339"/>
      <c r="VKM40" s="339"/>
      <c r="VKN40" s="339"/>
      <c r="VKO40" s="339"/>
      <c r="VKP40" s="339"/>
      <c r="VKQ40" s="339"/>
      <c r="VKR40" s="339"/>
      <c r="VKS40" s="339"/>
      <c r="VKT40" s="339"/>
      <c r="VKU40" s="339"/>
      <c r="VKV40" s="339"/>
      <c r="VKW40" s="339"/>
      <c r="VKX40" s="339"/>
      <c r="VKY40" s="339"/>
      <c r="VKZ40" s="339"/>
      <c r="VLA40" s="339"/>
      <c r="VLB40" s="339"/>
      <c r="VLC40" s="339"/>
      <c r="VLD40" s="339"/>
      <c r="VLE40" s="339"/>
      <c r="VLF40" s="339"/>
      <c r="VLG40" s="339"/>
      <c r="VLH40" s="339"/>
      <c r="VLI40" s="339"/>
      <c r="VLJ40" s="339"/>
      <c r="VLK40" s="339"/>
      <c r="VLL40" s="339"/>
      <c r="VLM40" s="339"/>
      <c r="VLN40" s="339"/>
      <c r="VLO40" s="339"/>
      <c r="VLP40" s="339"/>
      <c r="VLQ40" s="339"/>
      <c r="VLR40" s="339"/>
      <c r="VLS40" s="339"/>
      <c r="VLT40" s="339"/>
      <c r="VLU40" s="339"/>
      <c r="VLV40" s="339"/>
      <c r="VLW40" s="339"/>
      <c r="VLX40" s="339"/>
      <c r="VLY40" s="339"/>
      <c r="VLZ40" s="339"/>
      <c r="VMA40" s="339"/>
      <c r="VMB40" s="339"/>
      <c r="VMC40" s="339"/>
      <c r="VMD40" s="339"/>
      <c r="VME40" s="339"/>
      <c r="VMF40" s="339"/>
      <c r="VMG40" s="339"/>
      <c r="VMH40" s="339"/>
      <c r="VMI40" s="339"/>
      <c r="VMJ40" s="339"/>
      <c r="VMK40" s="339"/>
      <c r="VML40" s="339"/>
      <c r="VMM40" s="339"/>
      <c r="VMN40" s="339"/>
      <c r="VMO40" s="339"/>
      <c r="VMP40" s="339"/>
      <c r="VMQ40" s="339"/>
      <c r="VMR40" s="339"/>
      <c r="VMS40" s="339"/>
      <c r="VMT40" s="339"/>
      <c r="VMU40" s="339"/>
      <c r="VMV40" s="339"/>
      <c r="VMW40" s="339"/>
      <c r="VMX40" s="339"/>
      <c r="VMY40" s="339"/>
      <c r="VMZ40" s="339"/>
      <c r="VNA40" s="339"/>
      <c r="VNB40" s="339"/>
      <c r="VNC40" s="339"/>
      <c r="VND40" s="339"/>
      <c r="VNE40" s="339"/>
      <c r="VNF40" s="339"/>
      <c r="VNG40" s="339"/>
      <c r="VNH40" s="339"/>
      <c r="VNI40" s="339"/>
      <c r="VNJ40" s="339"/>
      <c r="VNK40" s="339"/>
      <c r="VNL40" s="339"/>
      <c r="VNM40" s="339"/>
      <c r="VNN40" s="339"/>
      <c r="VNO40" s="339"/>
      <c r="VNP40" s="339"/>
      <c r="VNQ40" s="339"/>
      <c r="VNR40" s="339"/>
      <c r="VNS40" s="339"/>
      <c r="VNT40" s="339"/>
      <c r="VNU40" s="339"/>
      <c r="VNV40" s="339"/>
      <c r="VNW40" s="339"/>
      <c r="VNX40" s="339"/>
      <c r="VNY40" s="339"/>
      <c r="VNZ40" s="339"/>
      <c r="VOA40" s="339"/>
      <c r="VOB40" s="339"/>
      <c r="VOC40" s="339"/>
      <c r="VOD40" s="339"/>
      <c r="VOE40" s="339"/>
      <c r="VOF40" s="339"/>
      <c r="VOG40" s="339"/>
      <c r="VOH40" s="339"/>
      <c r="VOI40" s="339"/>
      <c r="VOJ40" s="339"/>
      <c r="VOK40" s="339"/>
      <c r="VOL40" s="339"/>
      <c r="VOM40" s="339"/>
      <c r="VON40" s="339"/>
      <c r="VOO40" s="339"/>
      <c r="VOP40" s="339"/>
      <c r="VOQ40" s="339"/>
      <c r="VOR40" s="339"/>
      <c r="VOS40" s="339"/>
      <c r="VOT40" s="339"/>
      <c r="VOU40" s="339"/>
      <c r="VOV40" s="339"/>
      <c r="VOW40" s="339"/>
      <c r="VOX40" s="339"/>
      <c r="VOY40" s="339"/>
      <c r="VOZ40" s="339"/>
      <c r="VPA40" s="339"/>
      <c r="VPB40" s="339"/>
      <c r="VPC40" s="339"/>
      <c r="VPD40" s="339"/>
      <c r="VPE40" s="339"/>
      <c r="VPF40" s="339"/>
      <c r="VPG40" s="339"/>
      <c r="VPH40" s="339"/>
      <c r="VPI40" s="339"/>
      <c r="VPJ40" s="339"/>
      <c r="VPK40" s="339"/>
      <c r="VPL40" s="339"/>
      <c r="VPM40" s="339"/>
      <c r="VPN40" s="339"/>
      <c r="VPO40" s="339"/>
      <c r="VPP40" s="339"/>
      <c r="VPQ40" s="339"/>
      <c r="VPR40" s="339"/>
      <c r="VPS40" s="339"/>
      <c r="VPT40" s="339"/>
      <c r="VPU40" s="339"/>
      <c r="VPV40" s="339"/>
      <c r="VPW40" s="339"/>
      <c r="VPX40" s="339"/>
      <c r="VPY40" s="339"/>
      <c r="VPZ40" s="339"/>
      <c r="VQA40" s="339"/>
      <c r="VQB40" s="339"/>
      <c r="VQC40" s="339"/>
      <c r="VQD40" s="339"/>
      <c r="VQE40" s="339"/>
      <c r="VQF40" s="339"/>
      <c r="VQG40" s="339"/>
      <c r="VQH40" s="339"/>
      <c r="VQI40" s="339"/>
      <c r="VQJ40" s="339"/>
      <c r="VQK40" s="339"/>
      <c r="VQL40" s="339"/>
      <c r="VQM40" s="339"/>
      <c r="VQN40" s="339"/>
      <c r="VQO40" s="339"/>
      <c r="VQP40" s="339"/>
      <c r="VQQ40" s="339"/>
      <c r="VQR40" s="339"/>
      <c r="VQS40" s="339"/>
      <c r="VQT40" s="339"/>
      <c r="VQU40" s="339"/>
      <c r="VQV40" s="339"/>
      <c r="VQW40" s="339"/>
      <c r="VQX40" s="339"/>
      <c r="VQY40" s="339"/>
      <c r="VQZ40" s="339"/>
      <c r="VRA40" s="339"/>
      <c r="VRB40" s="339"/>
      <c r="VRC40" s="339"/>
      <c r="VRD40" s="339"/>
      <c r="VRE40" s="339"/>
      <c r="VRF40" s="339"/>
      <c r="VRG40" s="339"/>
      <c r="VRH40" s="339"/>
      <c r="VRI40" s="339"/>
      <c r="VRJ40" s="339"/>
      <c r="VRK40" s="339"/>
      <c r="VRL40" s="339"/>
      <c r="VRM40" s="339"/>
      <c r="VRN40" s="339"/>
      <c r="VRO40" s="339"/>
      <c r="VRP40" s="339"/>
      <c r="VRQ40" s="339"/>
      <c r="VRR40" s="339"/>
      <c r="VRS40" s="339"/>
      <c r="VRT40" s="339"/>
      <c r="VRU40" s="339"/>
      <c r="VRV40" s="339"/>
      <c r="VRW40" s="339"/>
      <c r="VRX40" s="339"/>
      <c r="VRY40" s="339"/>
      <c r="VRZ40" s="339"/>
      <c r="VSA40" s="339"/>
      <c r="VSB40" s="339"/>
      <c r="VSC40" s="339"/>
      <c r="VSD40" s="339"/>
      <c r="VSE40" s="339"/>
      <c r="VSF40" s="339"/>
      <c r="VSG40" s="339"/>
      <c r="VSH40" s="339"/>
      <c r="VSI40" s="339"/>
      <c r="VSJ40" s="339"/>
      <c r="VSK40" s="339"/>
      <c r="VSL40" s="339"/>
      <c r="VSM40" s="339"/>
      <c r="VSN40" s="339"/>
      <c r="VSO40" s="339"/>
      <c r="VSP40" s="339"/>
      <c r="VSQ40" s="339"/>
      <c r="VSR40" s="339"/>
      <c r="VSS40" s="339"/>
      <c r="VST40" s="339"/>
      <c r="VSU40" s="339"/>
      <c r="VSV40" s="339"/>
      <c r="VSW40" s="339"/>
      <c r="VSX40" s="339"/>
      <c r="VSY40" s="339"/>
      <c r="VSZ40" s="339"/>
      <c r="VTA40" s="339"/>
      <c r="VTB40" s="339"/>
      <c r="VTC40" s="339"/>
      <c r="VTD40" s="339"/>
      <c r="VTE40" s="339"/>
      <c r="VTF40" s="339"/>
      <c r="VTG40" s="339"/>
      <c r="VTH40" s="339"/>
      <c r="VTI40" s="339"/>
      <c r="VTJ40" s="339"/>
      <c r="VTK40" s="339"/>
      <c r="VTL40" s="339"/>
      <c r="VTM40" s="339"/>
      <c r="VTN40" s="339"/>
      <c r="VTO40" s="339"/>
      <c r="VTP40" s="339"/>
      <c r="VTQ40" s="339"/>
      <c r="VTR40" s="339"/>
      <c r="VTS40" s="339"/>
      <c r="VTT40" s="339"/>
      <c r="VTU40" s="339"/>
      <c r="VTV40" s="339"/>
      <c r="VTW40" s="339"/>
      <c r="VTX40" s="339"/>
      <c r="VTY40" s="339"/>
      <c r="VTZ40" s="339"/>
      <c r="VUA40" s="339"/>
      <c r="VUB40" s="339"/>
      <c r="VUC40" s="339"/>
      <c r="VUD40" s="339"/>
      <c r="VUE40" s="339"/>
      <c r="VUF40" s="339"/>
      <c r="VUG40" s="339"/>
      <c r="VUH40" s="339"/>
      <c r="VUI40" s="339"/>
      <c r="VUJ40" s="339"/>
      <c r="VUK40" s="339"/>
      <c r="VUL40" s="339"/>
      <c r="VUM40" s="339"/>
      <c r="VUN40" s="339"/>
      <c r="VUO40" s="339"/>
      <c r="VUP40" s="339"/>
      <c r="VUQ40" s="339"/>
      <c r="VUR40" s="339"/>
      <c r="VUS40" s="339"/>
      <c r="VUT40" s="339"/>
      <c r="VUU40" s="339"/>
      <c r="VUV40" s="339"/>
      <c r="VUW40" s="339"/>
      <c r="VUX40" s="339"/>
      <c r="VUY40" s="339"/>
      <c r="VUZ40" s="339"/>
      <c r="VVA40" s="339"/>
      <c r="VVB40" s="339"/>
      <c r="VVC40" s="339"/>
      <c r="VVD40" s="339"/>
      <c r="VVE40" s="339"/>
      <c r="VVF40" s="339"/>
      <c r="VVG40" s="339"/>
      <c r="VVH40" s="339"/>
      <c r="VVI40" s="339"/>
      <c r="VVJ40" s="339"/>
      <c r="VVK40" s="339"/>
      <c r="VVL40" s="339"/>
      <c r="VVM40" s="339"/>
      <c r="VVN40" s="339"/>
      <c r="VVO40" s="339"/>
      <c r="VVP40" s="339"/>
      <c r="VVQ40" s="339"/>
      <c r="VVR40" s="339"/>
      <c r="VVS40" s="339"/>
      <c r="VVT40" s="339"/>
      <c r="VVU40" s="339"/>
      <c r="VVV40" s="339"/>
      <c r="VVW40" s="339"/>
      <c r="VVX40" s="339"/>
      <c r="VVY40" s="339"/>
      <c r="VVZ40" s="339"/>
      <c r="VWA40" s="339"/>
      <c r="VWB40" s="339"/>
      <c r="VWC40" s="339"/>
      <c r="VWD40" s="339"/>
      <c r="VWE40" s="339"/>
      <c r="VWF40" s="339"/>
      <c r="VWG40" s="339"/>
      <c r="VWH40" s="339"/>
      <c r="VWI40" s="339"/>
      <c r="VWJ40" s="339"/>
      <c r="VWK40" s="339"/>
      <c r="VWL40" s="339"/>
      <c r="VWM40" s="339"/>
      <c r="VWN40" s="339"/>
      <c r="VWO40" s="339"/>
      <c r="VWP40" s="339"/>
      <c r="VWQ40" s="339"/>
      <c r="VWR40" s="339"/>
      <c r="VWS40" s="339"/>
      <c r="VWT40" s="339"/>
      <c r="VWU40" s="339"/>
      <c r="VWV40" s="339"/>
      <c r="VWW40" s="339"/>
      <c r="VWX40" s="339"/>
      <c r="VWY40" s="339"/>
      <c r="VWZ40" s="339"/>
      <c r="VXA40" s="339"/>
      <c r="VXB40" s="339"/>
      <c r="VXC40" s="339"/>
      <c r="VXD40" s="339"/>
      <c r="VXE40" s="339"/>
      <c r="VXF40" s="339"/>
      <c r="VXG40" s="339"/>
      <c r="VXH40" s="339"/>
      <c r="VXI40" s="339"/>
      <c r="VXJ40" s="339"/>
      <c r="VXK40" s="339"/>
      <c r="VXL40" s="339"/>
      <c r="VXM40" s="339"/>
      <c r="VXN40" s="339"/>
      <c r="VXO40" s="339"/>
      <c r="VXP40" s="339"/>
      <c r="VXQ40" s="339"/>
      <c r="VXR40" s="339"/>
      <c r="VXS40" s="339"/>
      <c r="VXT40" s="339"/>
      <c r="VXU40" s="339"/>
      <c r="VXV40" s="339"/>
      <c r="VXW40" s="339"/>
      <c r="VXX40" s="339"/>
      <c r="VXY40" s="339"/>
      <c r="VXZ40" s="339"/>
      <c r="VYA40" s="339"/>
      <c r="VYB40" s="339"/>
      <c r="VYC40" s="339"/>
      <c r="VYD40" s="339"/>
      <c r="VYE40" s="339"/>
      <c r="VYF40" s="339"/>
      <c r="VYG40" s="339"/>
      <c r="VYH40" s="339"/>
      <c r="VYI40" s="339"/>
      <c r="VYJ40" s="339"/>
      <c r="VYK40" s="339"/>
      <c r="VYL40" s="339"/>
      <c r="VYM40" s="339"/>
      <c r="VYN40" s="339"/>
      <c r="VYO40" s="339"/>
      <c r="VYP40" s="339"/>
      <c r="VYQ40" s="339"/>
      <c r="VYR40" s="339"/>
      <c r="VYS40" s="339"/>
      <c r="VYT40" s="339"/>
      <c r="VYU40" s="339"/>
      <c r="VYV40" s="339"/>
      <c r="VYW40" s="339"/>
      <c r="VYX40" s="339"/>
      <c r="VYY40" s="339"/>
      <c r="VYZ40" s="339"/>
      <c r="VZA40" s="339"/>
      <c r="VZB40" s="339"/>
      <c r="VZC40" s="339"/>
      <c r="VZD40" s="339"/>
      <c r="VZE40" s="339"/>
      <c r="VZF40" s="339"/>
      <c r="VZG40" s="339"/>
      <c r="VZH40" s="339"/>
      <c r="VZI40" s="339"/>
      <c r="VZJ40" s="339"/>
      <c r="VZK40" s="339"/>
      <c r="VZL40" s="339"/>
      <c r="VZM40" s="339"/>
      <c r="VZN40" s="339"/>
      <c r="VZO40" s="339"/>
      <c r="VZP40" s="339"/>
      <c r="VZQ40" s="339"/>
      <c r="VZR40" s="339"/>
      <c r="VZS40" s="339"/>
      <c r="VZT40" s="339"/>
      <c r="VZU40" s="339"/>
      <c r="VZV40" s="339"/>
      <c r="VZW40" s="339"/>
      <c r="VZX40" s="339"/>
      <c r="VZY40" s="339"/>
      <c r="VZZ40" s="339"/>
      <c r="WAA40" s="339"/>
      <c r="WAB40" s="339"/>
      <c r="WAC40" s="339"/>
      <c r="WAD40" s="339"/>
      <c r="WAE40" s="339"/>
      <c r="WAF40" s="339"/>
      <c r="WAG40" s="339"/>
      <c r="WAH40" s="339"/>
      <c r="WAI40" s="339"/>
      <c r="WAJ40" s="339"/>
      <c r="WAK40" s="339"/>
      <c r="WAL40" s="339"/>
      <c r="WAM40" s="339"/>
      <c r="WAN40" s="339"/>
      <c r="WAO40" s="339"/>
      <c r="WAP40" s="339"/>
      <c r="WAQ40" s="339"/>
      <c r="WAR40" s="339"/>
      <c r="WAS40" s="339"/>
      <c r="WAT40" s="339"/>
      <c r="WAU40" s="339"/>
      <c r="WAV40" s="339"/>
      <c r="WAW40" s="339"/>
      <c r="WAX40" s="339"/>
      <c r="WAY40" s="339"/>
      <c r="WAZ40" s="339"/>
      <c r="WBA40" s="339"/>
      <c r="WBB40" s="339"/>
      <c r="WBC40" s="339"/>
      <c r="WBD40" s="339"/>
      <c r="WBE40" s="339"/>
      <c r="WBF40" s="339"/>
      <c r="WBG40" s="339"/>
      <c r="WBH40" s="339"/>
      <c r="WBI40" s="339"/>
      <c r="WBJ40" s="339"/>
      <c r="WBK40" s="339"/>
      <c r="WBL40" s="339"/>
      <c r="WBM40" s="339"/>
      <c r="WBN40" s="339"/>
      <c r="WBO40" s="339"/>
      <c r="WBP40" s="339"/>
      <c r="WBQ40" s="339"/>
      <c r="WBR40" s="339"/>
      <c r="WBS40" s="339"/>
      <c r="WBT40" s="339"/>
      <c r="WBU40" s="339"/>
      <c r="WBV40" s="339"/>
      <c r="WBW40" s="339"/>
      <c r="WBX40" s="339"/>
      <c r="WBY40" s="339"/>
      <c r="WBZ40" s="339"/>
      <c r="WCA40" s="339"/>
      <c r="WCB40" s="339"/>
      <c r="WCC40" s="339"/>
      <c r="WCD40" s="339"/>
      <c r="WCE40" s="339"/>
      <c r="WCF40" s="339"/>
      <c r="WCG40" s="339"/>
      <c r="WCH40" s="339"/>
      <c r="WCI40" s="339"/>
      <c r="WCJ40" s="339"/>
      <c r="WCK40" s="339"/>
      <c r="WCL40" s="339"/>
      <c r="WCM40" s="339"/>
      <c r="WCN40" s="339"/>
      <c r="WCO40" s="339"/>
      <c r="WCP40" s="339"/>
      <c r="WCQ40" s="339"/>
      <c r="WCR40" s="339"/>
      <c r="WCS40" s="339"/>
      <c r="WCT40" s="339"/>
      <c r="WCU40" s="339"/>
      <c r="WCV40" s="339"/>
      <c r="WCW40" s="339"/>
      <c r="WCX40" s="339"/>
      <c r="WCY40" s="339"/>
      <c r="WCZ40" s="339"/>
      <c r="WDA40" s="339"/>
      <c r="WDB40" s="339"/>
      <c r="WDC40" s="339"/>
      <c r="WDD40" s="339"/>
      <c r="WDE40" s="339"/>
      <c r="WDF40" s="339"/>
      <c r="WDG40" s="339"/>
      <c r="WDH40" s="339"/>
      <c r="WDI40" s="339"/>
      <c r="WDJ40" s="339"/>
      <c r="WDK40" s="339"/>
      <c r="WDL40" s="339"/>
      <c r="WDM40" s="339"/>
      <c r="WDN40" s="339"/>
      <c r="WDO40" s="339"/>
      <c r="WDP40" s="339"/>
      <c r="WDQ40" s="339"/>
      <c r="WDR40" s="339"/>
      <c r="WDS40" s="339"/>
      <c r="WDT40" s="339"/>
      <c r="WDU40" s="339"/>
      <c r="WDV40" s="339"/>
      <c r="WDW40" s="339"/>
      <c r="WDX40" s="339"/>
      <c r="WDY40" s="339"/>
      <c r="WDZ40" s="339"/>
      <c r="WEA40" s="339"/>
      <c r="WEB40" s="339"/>
      <c r="WEC40" s="339"/>
      <c r="WED40" s="339"/>
      <c r="WEE40" s="339"/>
      <c r="WEF40" s="339"/>
      <c r="WEG40" s="339"/>
      <c r="WEH40" s="339"/>
      <c r="WEI40" s="339"/>
      <c r="WEJ40" s="339"/>
      <c r="WEK40" s="339"/>
      <c r="WEL40" s="339"/>
      <c r="WEM40" s="339"/>
      <c r="WEN40" s="339"/>
      <c r="WEO40" s="339"/>
      <c r="WEP40" s="339"/>
      <c r="WEQ40" s="339"/>
      <c r="WER40" s="339"/>
      <c r="WES40" s="339"/>
      <c r="WET40" s="339"/>
      <c r="WEU40" s="339"/>
      <c r="WEV40" s="339"/>
      <c r="WEW40" s="339"/>
      <c r="WEX40" s="339"/>
      <c r="WEY40" s="339"/>
      <c r="WEZ40" s="339"/>
      <c r="WFA40" s="339"/>
      <c r="WFB40" s="339"/>
      <c r="WFC40" s="339"/>
      <c r="WFD40" s="339"/>
      <c r="WFE40" s="339"/>
      <c r="WFF40" s="339"/>
      <c r="WFG40" s="339"/>
      <c r="WFH40" s="339"/>
      <c r="WFI40" s="339"/>
      <c r="WFJ40" s="339"/>
      <c r="WFK40" s="339"/>
      <c r="WFL40" s="339"/>
      <c r="WFM40" s="339"/>
      <c r="WFN40" s="339"/>
      <c r="WFO40" s="339"/>
      <c r="WFP40" s="339"/>
      <c r="WFQ40" s="339"/>
      <c r="WFR40" s="339"/>
      <c r="WFS40" s="339"/>
      <c r="WFT40" s="339"/>
      <c r="WFU40" s="339"/>
      <c r="WFV40" s="339"/>
      <c r="WFW40" s="339"/>
      <c r="WFX40" s="339"/>
      <c r="WFY40" s="339"/>
      <c r="WFZ40" s="339"/>
      <c r="WGA40" s="339"/>
      <c r="WGB40" s="339"/>
      <c r="WGC40" s="339"/>
      <c r="WGD40" s="339"/>
      <c r="WGE40" s="339"/>
      <c r="WGF40" s="339"/>
      <c r="WGG40" s="339"/>
      <c r="WGH40" s="339"/>
      <c r="WGI40" s="339"/>
      <c r="WGJ40" s="339"/>
      <c r="WGK40" s="339"/>
      <c r="WGL40" s="339"/>
      <c r="WGM40" s="339"/>
      <c r="WGN40" s="339"/>
      <c r="WGO40" s="339"/>
      <c r="WGP40" s="339"/>
      <c r="WGQ40" s="339"/>
      <c r="WGR40" s="339"/>
      <c r="WGS40" s="339"/>
      <c r="WGT40" s="339"/>
      <c r="WGU40" s="339"/>
      <c r="WGV40" s="339"/>
      <c r="WGW40" s="339"/>
      <c r="WGX40" s="339"/>
      <c r="WGY40" s="339"/>
      <c r="WGZ40" s="339"/>
      <c r="WHA40" s="339"/>
      <c r="WHB40" s="339"/>
      <c r="WHC40" s="339"/>
      <c r="WHD40" s="339"/>
      <c r="WHE40" s="339"/>
      <c r="WHF40" s="339"/>
      <c r="WHG40" s="339"/>
      <c r="WHH40" s="339"/>
      <c r="WHI40" s="339"/>
      <c r="WHJ40" s="339"/>
      <c r="WHK40" s="339"/>
      <c r="WHL40" s="339"/>
      <c r="WHM40" s="339"/>
      <c r="WHN40" s="339"/>
      <c r="WHO40" s="339"/>
      <c r="WHP40" s="339"/>
      <c r="WHQ40" s="339"/>
      <c r="WHR40" s="339"/>
      <c r="WHS40" s="339"/>
      <c r="WHT40" s="339"/>
      <c r="WHU40" s="339"/>
      <c r="WHV40" s="339"/>
      <c r="WHW40" s="339"/>
      <c r="WHX40" s="339"/>
      <c r="WHY40" s="339"/>
      <c r="WHZ40" s="339"/>
      <c r="WIA40" s="339"/>
      <c r="WIB40" s="339"/>
      <c r="WIC40" s="339"/>
      <c r="WID40" s="339"/>
      <c r="WIE40" s="339"/>
      <c r="WIF40" s="339"/>
      <c r="WIG40" s="339"/>
      <c r="WIH40" s="339"/>
      <c r="WII40" s="339"/>
      <c r="WIJ40" s="339"/>
      <c r="WIK40" s="339"/>
      <c r="WIL40" s="339"/>
      <c r="WIM40" s="339"/>
      <c r="WIN40" s="339"/>
      <c r="WIO40" s="339"/>
      <c r="WIP40" s="339"/>
      <c r="WIQ40" s="339"/>
      <c r="WIR40" s="339"/>
      <c r="WIS40" s="339"/>
      <c r="WIT40" s="339"/>
      <c r="WIU40" s="339"/>
      <c r="WIV40" s="339"/>
      <c r="WIW40" s="339"/>
      <c r="WIX40" s="339"/>
      <c r="WIY40" s="339"/>
      <c r="WIZ40" s="339"/>
      <c r="WJA40" s="339"/>
      <c r="WJB40" s="339"/>
      <c r="WJC40" s="339"/>
      <c r="WJD40" s="339"/>
      <c r="WJE40" s="339"/>
      <c r="WJF40" s="339"/>
      <c r="WJG40" s="339"/>
      <c r="WJH40" s="339"/>
      <c r="WJI40" s="339"/>
      <c r="WJJ40" s="339"/>
      <c r="WJK40" s="339"/>
      <c r="WJL40" s="339"/>
      <c r="WJM40" s="339"/>
      <c r="WJN40" s="339"/>
      <c r="WJO40" s="339"/>
      <c r="WJP40" s="339"/>
      <c r="WJQ40" s="339"/>
      <c r="WJR40" s="339"/>
      <c r="WJS40" s="339"/>
      <c r="WJT40" s="339"/>
      <c r="WJU40" s="339"/>
      <c r="WJV40" s="339"/>
      <c r="WJW40" s="339"/>
      <c r="WJX40" s="339"/>
      <c r="WJY40" s="339"/>
      <c r="WJZ40" s="339"/>
      <c r="WKA40" s="339"/>
      <c r="WKB40" s="339"/>
      <c r="WKC40" s="339"/>
      <c r="WKD40" s="339"/>
      <c r="WKE40" s="339"/>
      <c r="WKF40" s="339"/>
      <c r="WKG40" s="339"/>
      <c r="WKH40" s="339"/>
      <c r="WKI40" s="339"/>
      <c r="WKJ40" s="339"/>
      <c r="WKK40" s="339"/>
      <c r="WKL40" s="339"/>
      <c r="WKM40" s="339"/>
      <c r="WKN40" s="339"/>
      <c r="WKO40" s="339"/>
      <c r="WKP40" s="339"/>
      <c r="WKQ40" s="339"/>
      <c r="WKR40" s="339"/>
      <c r="WKS40" s="339"/>
      <c r="WKT40" s="339"/>
      <c r="WKU40" s="339"/>
      <c r="WKV40" s="339"/>
      <c r="WKW40" s="339"/>
      <c r="WKX40" s="339"/>
      <c r="WKY40" s="339"/>
      <c r="WKZ40" s="339"/>
      <c r="WLA40" s="339"/>
      <c r="WLB40" s="339"/>
      <c r="WLC40" s="339"/>
      <c r="WLD40" s="339"/>
      <c r="WLE40" s="339"/>
      <c r="WLF40" s="339"/>
      <c r="WLG40" s="339"/>
      <c r="WLH40" s="339"/>
      <c r="WLI40" s="339"/>
      <c r="WLJ40" s="339"/>
      <c r="WLK40" s="339"/>
      <c r="WLL40" s="339"/>
      <c r="WLM40" s="339"/>
      <c r="WLN40" s="339"/>
      <c r="WLO40" s="339"/>
      <c r="WLP40" s="339"/>
      <c r="WLQ40" s="339"/>
      <c r="WLR40" s="339"/>
      <c r="WLS40" s="339"/>
      <c r="WLT40" s="339"/>
      <c r="WLU40" s="339"/>
      <c r="WLV40" s="339"/>
      <c r="WLW40" s="339"/>
      <c r="WLX40" s="339"/>
      <c r="WLY40" s="339"/>
      <c r="WLZ40" s="339"/>
      <c r="WMA40" s="339"/>
      <c r="WMB40" s="339"/>
      <c r="WMC40" s="339"/>
      <c r="WMD40" s="339"/>
      <c r="WME40" s="339"/>
      <c r="WMF40" s="339"/>
      <c r="WMG40" s="339"/>
      <c r="WMH40" s="339"/>
      <c r="WMI40" s="339"/>
      <c r="WMJ40" s="339"/>
      <c r="WMK40" s="339"/>
      <c r="WML40" s="339"/>
      <c r="WMM40" s="339"/>
      <c r="WMN40" s="339"/>
      <c r="WMO40" s="339"/>
      <c r="WMP40" s="339"/>
      <c r="WMQ40" s="339"/>
      <c r="WMR40" s="339"/>
      <c r="WMS40" s="339"/>
      <c r="WMT40" s="339"/>
      <c r="WMU40" s="339"/>
      <c r="WMV40" s="339"/>
      <c r="WMW40" s="339"/>
      <c r="WMX40" s="339"/>
      <c r="WMY40" s="339"/>
      <c r="WMZ40" s="339"/>
      <c r="WNA40" s="339"/>
      <c r="WNB40" s="339"/>
      <c r="WNC40" s="339"/>
      <c r="WND40" s="339"/>
      <c r="WNE40" s="339"/>
      <c r="WNF40" s="339"/>
      <c r="WNG40" s="339"/>
      <c r="WNH40" s="339"/>
      <c r="WNI40" s="339"/>
      <c r="WNJ40" s="339"/>
      <c r="WNK40" s="339"/>
      <c r="WNL40" s="339"/>
      <c r="WNM40" s="339"/>
      <c r="WNN40" s="339"/>
      <c r="WNO40" s="339"/>
      <c r="WNP40" s="339"/>
      <c r="WNQ40" s="339"/>
      <c r="WNR40" s="339"/>
      <c r="WNS40" s="339"/>
      <c r="WNT40" s="339"/>
      <c r="WNU40" s="339"/>
      <c r="WNV40" s="339"/>
      <c r="WNW40" s="339"/>
      <c r="WNX40" s="339"/>
      <c r="WNY40" s="339"/>
      <c r="WNZ40" s="339"/>
      <c r="WOA40" s="339"/>
      <c r="WOB40" s="339"/>
      <c r="WOC40" s="339"/>
      <c r="WOD40" s="339"/>
      <c r="WOE40" s="339"/>
      <c r="WOF40" s="339"/>
      <c r="WOG40" s="339"/>
      <c r="WOH40" s="339"/>
      <c r="WOI40" s="339"/>
      <c r="WOJ40" s="339"/>
      <c r="WOK40" s="339"/>
      <c r="WOL40" s="339"/>
      <c r="WOM40" s="339"/>
      <c r="WON40" s="339"/>
      <c r="WOO40" s="339"/>
      <c r="WOP40" s="339"/>
      <c r="WOQ40" s="339"/>
      <c r="WOR40" s="339"/>
      <c r="WOS40" s="339"/>
      <c r="WOT40" s="339"/>
      <c r="WOU40" s="339"/>
      <c r="WOV40" s="339"/>
      <c r="WOW40" s="339"/>
      <c r="WOX40" s="339"/>
      <c r="WOY40" s="339"/>
      <c r="WOZ40" s="339"/>
      <c r="WPA40" s="339"/>
      <c r="WPB40" s="339"/>
      <c r="WPC40" s="339"/>
      <c r="WPD40" s="339"/>
      <c r="WPE40" s="339"/>
      <c r="WPF40" s="339"/>
      <c r="WPG40" s="339"/>
      <c r="WPH40" s="339"/>
      <c r="WPI40" s="339"/>
      <c r="WPJ40" s="339"/>
      <c r="WPK40" s="339"/>
      <c r="WPL40" s="339"/>
      <c r="WPM40" s="339"/>
      <c r="WPN40" s="339"/>
      <c r="WPO40" s="339"/>
      <c r="WPP40" s="339"/>
      <c r="WPQ40" s="339"/>
      <c r="WPR40" s="339"/>
      <c r="WPS40" s="339"/>
      <c r="WPT40" s="339"/>
      <c r="WPU40" s="339"/>
      <c r="WPV40" s="339"/>
      <c r="WPW40" s="339"/>
      <c r="WPX40" s="339"/>
      <c r="WPY40" s="339"/>
      <c r="WPZ40" s="339"/>
      <c r="WQA40" s="339"/>
      <c r="WQB40" s="339"/>
      <c r="WQC40" s="339"/>
      <c r="WQD40" s="339"/>
      <c r="WQE40" s="339"/>
      <c r="WQF40" s="339"/>
      <c r="WQG40" s="339"/>
      <c r="WQH40" s="339"/>
      <c r="WQI40" s="339"/>
      <c r="WQJ40" s="339"/>
      <c r="WQK40" s="339"/>
      <c r="WQL40" s="339"/>
      <c r="WQM40" s="339"/>
      <c r="WQN40" s="339"/>
      <c r="WQO40" s="339"/>
      <c r="WQP40" s="339"/>
      <c r="WQQ40" s="339"/>
      <c r="WQR40" s="339"/>
      <c r="WQS40" s="339"/>
      <c r="WQT40" s="339"/>
      <c r="WQU40" s="339"/>
      <c r="WQV40" s="339"/>
      <c r="WQW40" s="339"/>
      <c r="WQX40" s="339"/>
      <c r="WQY40" s="339"/>
      <c r="WQZ40" s="339"/>
      <c r="WRA40" s="339"/>
      <c r="WRB40" s="339"/>
      <c r="WRC40" s="339"/>
      <c r="WRD40" s="339"/>
      <c r="WRE40" s="339"/>
      <c r="WRF40" s="339"/>
      <c r="WRG40" s="339"/>
      <c r="WRH40" s="339"/>
      <c r="WRI40" s="339"/>
      <c r="WRJ40" s="339"/>
      <c r="WRK40" s="339"/>
      <c r="WRL40" s="339"/>
      <c r="WRM40" s="339"/>
      <c r="WRN40" s="339"/>
      <c r="WRO40" s="339"/>
      <c r="WRP40" s="339"/>
      <c r="WRQ40" s="339"/>
      <c r="WRR40" s="339"/>
      <c r="WRS40" s="339"/>
      <c r="WRT40" s="339"/>
      <c r="WRU40" s="339"/>
      <c r="WRV40" s="339"/>
      <c r="WRW40" s="339"/>
      <c r="WRX40" s="339"/>
      <c r="WRY40" s="339"/>
      <c r="WRZ40" s="339"/>
      <c r="WSA40" s="339"/>
      <c r="WSB40" s="339"/>
      <c r="WSC40" s="339"/>
      <c r="WSD40" s="339"/>
      <c r="WSE40" s="339"/>
      <c r="WSF40" s="339"/>
      <c r="WSG40" s="339"/>
      <c r="WSH40" s="339"/>
      <c r="WSI40" s="339"/>
      <c r="WSJ40" s="339"/>
      <c r="WSK40" s="339"/>
      <c r="WSL40" s="339"/>
      <c r="WSM40" s="339"/>
      <c r="WSN40" s="339"/>
      <c r="WSO40" s="339"/>
      <c r="WSP40" s="339"/>
      <c r="WSQ40" s="339"/>
      <c r="WSR40" s="339"/>
      <c r="WSS40" s="339"/>
      <c r="WST40" s="339"/>
      <c r="WSU40" s="339"/>
      <c r="WSV40" s="339"/>
      <c r="WSW40" s="339"/>
      <c r="WSX40" s="339"/>
      <c r="WSY40" s="339"/>
      <c r="WSZ40" s="339"/>
      <c r="WTA40" s="339"/>
      <c r="WTB40" s="339"/>
      <c r="WTC40" s="339"/>
      <c r="WTD40" s="339"/>
      <c r="WTE40" s="339"/>
      <c r="WTF40" s="339"/>
      <c r="WTG40" s="339"/>
      <c r="WTH40" s="339"/>
      <c r="WTI40" s="339"/>
      <c r="WTJ40" s="339"/>
      <c r="WTK40" s="339"/>
      <c r="WTL40" s="339"/>
      <c r="WTM40" s="339"/>
      <c r="WTN40" s="339"/>
      <c r="WTO40" s="339"/>
      <c r="WTP40" s="339"/>
      <c r="WTQ40" s="339"/>
      <c r="WTR40" s="339"/>
      <c r="WTS40" s="339"/>
      <c r="WTT40" s="339"/>
      <c r="WTU40" s="339"/>
      <c r="WTV40" s="339"/>
      <c r="WTW40" s="339"/>
      <c r="WTX40" s="339"/>
      <c r="WTY40" s="339"/>
      <c r="WTZ40" s="339"/>
      <c r="WUA40" s="339"/>
      <c r="WUB40" s="339"/>
      <c r="WUC40" s="339"/>
      <c r="WUD40" s="339"/>
      <c r="WUE40" s="339"/>
      <c r="WUF40" s="339"/>
      <c r="WUG40" s="339"/>
      <c r="WUH40" s="339"/>
      <c r="WUI40" s="339"/>
      <c r="WUJ40" s="339"/>
      <c r="WUK40" s="339"/>
      <c r="WUL40" s="339"/>
      <c r="WUM40" s="339"/>
      <c r="WUN40" s="339"/>
      <c r="WUO40" s="339"/>
      <c r="WUP40" s="339"/>
      <c r="WUQ40" s="339"/>
      <c r="WUR40" s="339"/>
      <c r="WUS40" s="339"/>
      <c r="WUT40" s="339"/>
      <c r="WUU40" s="339"/>
      <c r="WUV40" s="339"/>
      <c r="WUW40" s="339"/>
      <c r="WUX40" s="339"/>
      <c r="WUY40" s="339"/>
      <c r="WUZ40" s="339"/>
      <c r="WVA40" s="339"/>
      <c r="WVB40" s="339"/>
      <c r="WVC40" s="339"/>
      <c r="WVD40" s="339"/>
      <c r="WVE40" s="339"/>
      <c r="WVF40" s="339"/>
      <c r="WVG40" s="339"/>
      <c r="WVH40" s="339"/>
      <c r="WVI40" s="339"/>
      <c r="WVJ40" s="339"/>
      <c r="WVK40" s="339"/>
      <c r="WVL40" s="339"/>
      <c r="WVM40" s="339"/>
      <c r="WVN40" s="339"/>
      <c r="WVO40" s="339"/>
      <c r="WVP40" s="339"/>
      <c r="WVQ40" s="339"/>
      <c r="WVR40" s="339"/>
      <c r="WVS40" s="339"/>
      <c r="WVT40" s="339"/>
      <c r="WVU40" s="339"/>
      <c r="WVV40" s="339"/>
      <c r="WVW40" s="339"/>
      <c r="WVX40" s="339"/>
      <c r="WVY40" s="339"/>
      <c r="WVZ40" s="339"/>
      <c r="WWA40" s="339"/>
      <c r="WWB40" s="339"/>
      <c r="WWC40" s="339"/>
      <c r="WWD40" s="339"/>
      <c r="WWE40" s="339"/>
      <c r="WWF40" s="339"/>
      <c r="WWG40" s="339"/>
      <c r="WWH40" s="339"/>
      <c r="WWI40" s="339"/>
      <c r="WWJ40" s="339"/>
      <c r="WWK40" s="339"/>
      <c r="WWL40" s="339"/>
      <c r="WWM40" s="339"/>
      <c r="WWN40" s="339"/>
      <c r="WWO40" s="339"/>
      <c r="WWP40" s="339"/>
      <c r="WWQ40" s="339"/>
      <c r="WWR40" s="339"/>
      <c r="WWS40" s="339"/>
      <c r="WWT40" s="339"/>
      <c r="WWU40" s="339"/>
      <c r="WWV40" s="339"/>
      <c r="WWW40" s="339"/>
      <c r="WWX40" s="339"/>
      <c r="WWY40" s="339"/>
      <c r="WWZ40" s="339"/>
      <c r="WXA40" s="339"/>
      <c r="WXB40" s="339"/>
      <c r="WXC40" s="339"/>
      <c r="WXD40" s="339"/>
      <c r="WXE40" s="339"/>
      <c r="WXF40" s="339"/>
      <c r="WXG40" s="339"/>
      <c r="WXH40" s="339"/>
      <c r="WXI40" s="339"/>
      <c r="WXJ40" s="339"/>
      <c r="WXK40" s="339"/>
      <c r="WXL40" s="339"/>
      <c r="WXM40" s="339"/>
      <c r="WXN40" s="339"/>
      <c r="WXO40" s="339"/>
      <c r="WXP40" s="339"/>
      <c r="WXQ40" s="339"/>
      <c r="WXR40" s="339"/>
      <c r="WXS40" s="339"/>
      <c r="WXT40" s="339"/>
      <c r="WXU40" s="339"/>
      <c r="WXV40" s="339"/>
      <c r="WXW40" s="339"/>
      <c r="WXX40" s="339"/>
      <c r="WXY40" s="339"/>
      <c r="WXZ40" s="339"/>
      <c r="WYA40" s="339"/>
      <c r="WYB40" s="339"/>
      <c r="WYC40" s="339"/>
      <c r="WYD40" s="339"/>
      <c r="WYE40" s="339"/>
      <c r="WYF40" s="339"/>
      <c r="WYG40" s="339"/>
      <c r="WYH40" s="339"/>
      <c r="WYI40" s="339"/>
      <c r="WYJ40" s="339"/>
      <c r="WYK40" s="339"/>
      <c r="WYL40" s="339"/>
      <c r="WYM40" s="339"/>
      <c r="WYN40" s="339"/>
      <c r="WYO40" s="339"/>
      <c r="WYP40" s="339"/>
      <c r="WYQ40" s="339"/>
      <c r="WYR40" s="339"/>
      <c r="WYS40" s="339"/>
      <c r="WYT40" s="339"/>
      <c r="WYU40" s="339"/>
      <c r="WYV40" s="339"/>
      <c r="WYW40" s="339"/>
      <c r="WYX40" s="339"/>
      <c r="WYY40" s="339"/>
      <c r="WYZ40" s="339"/>
      <c r="WZA40" s="339"/>
      <c r="WZB40" s="339"/>
      <c r="WZC40" s="339"/>
      <c r="WZD40" s="339"/>
      <c r="WZE40" s="339"/>
      <c r="WZF40" s="339"/>
      <c r="WZG40" s="339"/>
      <c r="WZH40" s="339"/>
      <c r="WZI40" s="339"/>
      <c r="WZJ40" s="339"/>
      <c r="WZK40" s="339"/>
      <c r="WZL40" s="339"/>
      <c r="WZM40" s="339"/>
      <c r="WZN40" s="339"/>
      <c r="WZO40" s="339"/>
      <c r="WZP40" s="339"/>
      <c r="WZQ40" s="339"/>
      <c r="WZR40" s="339"/>
      <c r="WZS40" s="339"/>
      <c r="WZT40" s="339"/>
      <c r="WZU40" s="339"/>
      <c r="WZV40" s="339"/>
      <c r="WZW40" s="339"/>
      <c r="WZX40" s="339"/>
      <c r="WZY40" s="339"/>
      <c r="WZZ40" s="339"/>
      <c r="XAA40" s="339"/>
      <c r="XAB40" s="339"/>
      <c r="XAC40" s="339"/>
      <c r="XAD40" s="339"/>
      <c r="XAE40" s="339"/>
      <c r="XAF40" s="339"/>
      <c r="XAG40" s="339"/>
      <c r="XAH40" s="339"/>
      <c r="XAI40" s="339"/>
      <c r="XAJ40" s="339"/>
      <c r="XAK40" s="339"/>
      <c r="XAL40" s="339"/>
      <c r="XAM40" s="339"/>
      <c r="XAN40" s="339"/>
      <c r="XAO40" s="339"/>
      <c r="XAP40" s="339"/>
      <c r="XAQ40" s="339"/>
      <c r="XAR40" s="339"/>
      <c r="XAS40" s="339"/>
      <c r="XAT40" s="339"/>
      <c r="XAU40" s="339"/>
      <c r="XAV40" s="339"/>
      <c r="XAW40" s="339"/>
      <c r="XAX40" s="339"/>
      <c r="XAY40" s="339"/>
      <c r="XAZ40" s="339"/>
      <c r="XBA40" s="339"/>
      <c r="XBB40" s="339"/>
      <c r="XBC40" s="339"/>
      <c r="XBD40" s="339"/>
      <c r="XBE40" s="339"/>
      <c r="XBF40" s="339"/>
      <c r="XBG40" s="339"/>
      <c r="XBH40" s="339"/>
      <c r="XBI40" s="339"/>
      <c r="XBJ40" s="339"/>
      <c r="XBK40" s="339"/>
      <c r="XBL40" s="339"/>
      <c r="XBM40" s="339"/>
      <c r="XBN40" s="339"/>
      <c r="XBO40" s="339"/>
      <c r="XBP40" s="339"/>
      <c r="XBQ40" s="339"/>
      <c r="XBR40" s="339"/>
      <c r="XBS40" s="339"/>
      <c r="XBT40" s="339"/>
      <c r="XBU40" s="339"/>
      <c r="XBV40" s="339"/>
      <c r="XBW40" s="339"/>
      <c r="XBX40" s="339"/>
      <c r="XBY40" s="339"/>
      <c r="XBZ40" s="339"/>
      <c r="XCA40" s="339"/>
      <c r="XCB40" s="339"/>
      <c r="XCC40" s="339"/>
      <c r="XCD40" s="339"/>
      <c r="XCE40" s="339"/>
      <c r="XCF40" s="339"/>
      <c r="XCG40" s="339"/>
      <c r="XCH40" s="339"/>
      <c r="XCI40" s="339"/>
      <c r="XCJ40" s="339"/>
      <c r="XCK40" s="339"/>
      <c r="XCL40" s="339"/>
      <c r="XCM40" s="339"/>
      <c r="XCN40" s="339"/>
      <c r="XCO40" s="339"/>
      <c r="XCP40" s="339"/>
      <c r="XCQ40" s="339"/>
      <c r="XCR40" s="339"/>
      <c r="XCS40" s="339"/>
      <c r="XCT40" s="339"/>
      <c r="XCU40" s="339"/>
      <c r="XCV40" s="339"/>
      <c r="XCW40" s="339"/>
      <c r="XCX40" s="339"/>
      <c r="XCY40" s="339"/>
      <c r="XCZ40" s="339"/>
      <c r="XDA40" s="339"/>
      <c r="XDB40" s="339"/>
      <c r="XDC40" s="339"/>
      <c r="XDD40" s="339"/>
      <c r="XDE40" s="339"/>
      <c r="XDF40" s="339"/>
      <c r="XDG40" s="339"/>
      <c r="XDH40" s="339"/>
      <c r="XDI40" s="339"/>
      <c r="XDJ40" s="339"/>
      <c r="XDK40" s="339"/>
      <c r="XDL40" s="339"/>
      <c r="XDM40" s="339"/>
      <c r="XDN40" s="339"/>
      <c r="XDO40" s="339"/>
      <c r="XDP40" s="339"/>
      <c r="XDQ40" s="339"/>
      <c r="XDR40" s="339"/>
      <c r="XDS40" s="339"/>
      <c r="XDT40" s="339"/>
      <c r="XDU40" s="339"/>
      <c r="XDV40" s="339"/>
      <c r="XDW40" s="339"/>
      <c r="XDX40" s="339"/>
      <c r="XDY40" s="339"/>
      <c r="XDZ40" s="339"/>
      <c r="XEA40" s="339"/>
      <c r="XEB40" s="339"/>
      <c r="XEC40" s="339"/>
      <c r="XED40" s="339"/>
      <c r="XEE40" s="339"/>
      <c r="XEF40" s="339"/>
      <c r="XEG40" s="339"/>
      <c r="XEH40" s="339"/>
      <c r="XEI40" s="339"/>
      <c r="XEJ40" s="339"/>
      <c r="XEK40" s="339"/>
      <c r="XEL40" s="339"/>
      <c r="XEM40" s="339"/>
      <c r="XEN40" s="339"/>
      <c r="XEO40" s="339"/>
      <c r="XEP40" s="339"/>
      <c r="XEQ40" s="339"/>
      <c r="XER40" s="339"/>
      <c r="XES40" s="339"/>
      <c r="XET40" s="339"/>
      <c r="XEU40" s="339"/>
      <c r="XEV40" s="339"/>
      <c r="XEW40" s="339"/>
      <c r="XEX40" s="339"/>
      <c r="XEY40" s="339"/>
      <c r="XEZ40" s="339"/>
      <c r="XFA40" s="339"/>
      <c r="XFB40" s="339"/>
      <c r="XFC40" s="339"/>
      <c r="XFD40" s="339"/>
    </row>
    <row r="41" spans="1:16384" s="264" customFormat="1" x14ac:dyDescent="0.25">
      <c r="A41" s="45"/>
      <c r="B41" s="60"/>
      <c r="C41" s="266"/>
      <c r="D41" s="266" t="s">
        <v>98</v>
      </c>
      <c r="E41" s="277">
        <v>7620</v>
      </c>
      <c r="F41" s="60"/>
      <c r="G41" s="266">
        <v>1</v>
      </c>
      <c r="H41" s="268">
        <v>0</v>
      </c>
      <c r="I41" s="10"/>
      <c r="J41" s="4"/>
      <c r="K41" s="10"/>
      <c r="L41" s="10"/>
      <c r="M41" s="10"/>
      <c r="N41" s="4"/>
      <c r="O41" s="261"/>
      <c r="P41" s="262"/>
      <c r="Q41" s="262"/>
      <c r="R41" s="263"/>
      <c r="S41" s="66"/>
      <c r="T41" s="66"/>
      <c r="U41" s="66"/>
      <c r="V41" s="66"/>
    </row>
    <row r="42" spans="1:16384" s="264" customFormat="1" x14ac:dyDescent="0.25">
      <c r="A42" s="45"/>
      <c r="B42" s="60"/>
      <c r="C42" s="266"/>
      <c r="D42" s="266" t="s">
        <v>99</v>
      </c>
      <c r="E42" s="277">
        <v>7624</v>
      </c>
      <c r="F42" s="60"/>
      <c r="G42" s="279">
        <v>5</v>
      </c>
      <c r="H42" s="266">
        <v>4</v>
      </c>
      <c r="I42" s="267"/>
      <c r="J42" s="4"/>
      <c r="K42" s="10"/>
      <c r="L42" s="10"/>
      <c r="M42" s="10"/>
      <c r="N42" s="4"/>
      <c r="O42" s="261"/>
      <c r="P42" s="262"/>
      <c r="Q42" s="262"/>
      <c r="R42" s="263"/>
      <c r="S42" s="66"/>
      <c r="T42" s="66"/>
      <c r="U42" s="66"/>
      <c r="V42" s="66"/>
    </row>
    <row r="43" spans="1:16384" s="264" customFormat="1" x14ac:dyDescent="0.25">
      <c r="A43" s="45"/>
      <c r="B43" s="60"/>
      <c r="C43" s="266"/>
      <c r="D43" s="266" t="s">
        <v>100</v>
      </c>
      <c r="E43" s="277">
        <v>7626</v>
      </c>
      <c r="F43" s="60"/>
      <c r="G43" s="279">
        <v>1</v>
      </c>
      <c r="H43" s="266">
        <v>1</v>
      </c>
      <c r="I43" s="267"/>
      <c r="J43" s="4"/>
      <c r="K43" s="10"/>
      <c r="L43" s="10"/>
      <c r="M43" s="10"/>
      <c r="N43" s="4"/>
      <c r="O43" s="261"/>
      <c r="P43" s="262"/>
      <c r="Q43" s="262"/>
      <c r="R43" s="263"/>
      <c r="S43" s="66"/>
      <c r="T43" s="66"/>
      <c r="U43" s="66"/>
      <c r="V43" s="66"/>
    </row>
    <row r="44" spans="1:16384" s="264" customFormat="1" x14ac:dyDescent="0.25">
      <c r="A44" s="45"/>
      <c r="B44" s="60"/>
      <c r="C44" s="266"/>
      <c r="D44" s="266" t="s">
        <v>102</v>
      </c>
      <c r="E44" s="276">
        <v>7417</v>
      </c>
      <c r="F44" s="60"/>
      <c r="G44" s="279">
        <v>1</v>
      </c>
      <c r="H44" s="266">
        <v>1</v>
      </c>
      <c r="I44" s="267"/>
      <c r="J44" s="4"/>
      <c r="K44" s="10"/>
      <c r="L44" s="10"/>
      <c r="M44" s="10"/>
      <c r="N44" s="4"/>
      <c r="O44" s="261"/>
      <c r="P44" s="262"/>
      <c r="Q44" s="262"/>
      <c r="R44" s="263"/>
      <c r="S44" s="66"/>
      <c r="T44" s="66"/>
      <c r="U44" s="66"/>
      <c r="V44" s="66"/>
    </row>
    <row r="45" spans="1:16384" s="264" customFormat="1" x14ac:dyDescent="0.25">
      <c r="A45" s="45"/>
      <c r="B45" s="60"/>
      <c r="C45" s="266"/>
      <c r="D45" s="266" t="s">
        <v>103</v>
      </c>
      <c r="E45" s="277">
        <v>7641</v>
      </c>
      <c r="F45" s="60"/>
      <c r="G45" s="279">
        <v>1</v>
      </c>
      <c r="H45" s="266">
        <v>1</v>
      </c>
      <c r="I45" s="267"/>
      <c r="J45" s="4"/>
      <c r="K45" s="10"/>
      <c r="L45" s="10"/>
      <c r="M45" s="10"/>
      <c r="N45" s="4"/>
      <c r="O45" s="261"/>
      <c r="P45" s="262"/>
      <c r="Q45" s="262"/>
      <c r="R45" s="263"/>
      <c r="S45" s="66"/>
      <c r="T45" s="66"/>
      <c r="U45" s="66"/>
      <c r="V45" s="66"/>
    </row>
    <row r="46" spans="1:16384" s="264" customFormat="1" x14ac:dyDescent="0.25">
      <c r="A46" s="45"/>
      <c r="B46" s="60"/>
      <c r="C46" s="266"/>
      <c r="D46" s="266" t="s">
        <v>104</v>
      </c>
      <c r="E46" s="277">
        <v>7421</v>
      </c>
      <c r="F46" s="60"/>
      <c r="G46" s="279">
        <v>1</v>
      </c>
      <c r="H46" s="266">
        <v>1</v>
      </c>
      <c r="I46" s="267"/>
      <c r="J46" s="4"/>
      <c r="K46" s="10"/>
      <c r="L46" s="10"/>
      <c r="M46" s="10"/>
      <c r="N46" s="4"/>
      <c r="O46" s="261"/>
      <c r="P46" s="262"/>
      <c r="Q46" s="262"/>
      <c r="R46" s="263"/>
      <c r="S46" s="66"/>
      <c r="T46" s="66"/>
      <c r="U46" s="66"/>
      <c r="V46" s="66"/>
    </row>
    <row r="47" spans="1:16384" s="264" customFormat="1" x14ac:dyDescent="0.25">
      <c r="A47" s="45"/>
      <c r="B47" s="60"/>
      <c r="C47" s="266"/>
      <c r="D47" s="266" t="s">
        <v>105</v>
      </c>
      <c r="E47" s="277">
        <v>7421</v>
      </c>
      <c r="F47" s="60"/>
      <c r="G47" s="279">
        <v>2</v>
      </c>
      <c r="H47" s="266">
        <v>3</v>
      </c>
      <c r="I47" s="267"/>
      <c r="J47" s="4"/>
      <c r="K47" s="10"/>
      <c r="L47" s="10"/>
      <c r="M47" s="10"/>
      <c r="N47" s="4"/>
      <c r="O47" s="261"/>
      <c r="P47" s="262"/>
      <c r="Q47" s="262"/>
      <c r="R47" s="263"/>
      <c r="S47" s="66"/>
      <c r="T47" s="66"/>
      <c r="U47" s="66"/>
      <c r="V47" s="66"/>
    </row>
    <row r="48" spans="1:16384" s="264" customFormat="1" x14ac:dyDescent="0.25">
      <c r="A48" s="45"/>
      <c r="B48" s="60"/>
      <c r="C48" s="266"/>
      <c r="D48" s="266" t="s">
        <v>106</v>
      </c>
      <c r="E48" s="276">
        <v>7430</v>
      </c>
      <c r="F48" s="60"/>
      <c r="G48" s="279">
        <v>4</v>
      </c>
      <c r="H48" s="266">
        <v>4</v>
      </c>
      <c r="I48" s="267"/>
      <c r="J48" s="4"/>
      <c r="K48" s="10"/>
      <c r="L48" s="10"/>
      <c r="M48" s="10"/>
      <c r="N48" s="4"/>
      <c r="O48" s="261"/>
      <c r="P48" s="262"/>
      <c r="Q48" s="262"/>
      <c r="R48" s="263"/>
      <c r="S48" s="66"/>
      <c r="T48" s="66"/>
      <c r="U48" s="66"/>
      <c r="V48" s="66"/>
    </row>
    <row r="49" spans="1:16384" s="264" customFormat="1" x14ac:dyDescent="0.25">
      <c r="A49" s="45"/>
      <c r="B49" s="60"/>
      <c r="C49" s="266"/>
      <c r="D49" s="266" t="s">
        <v>118</v>
      </c>
      <c r="E49" s="276">
        <v>7827</v>
      </c>
      <c r="F49" s="60"/>
      <c r="G49" s="279">
        <v>3</v>
      </c>
      <c r="H49" s="266">
        <v>2</v>
      </c>
      <c r="I49" s="267"/>
      <c r="J49" s="4"/>
      <c r="K49" s="10"/>
      <c r="L49" s="10"/>
      <c r="M49" s="10"/>
      <c r="N49" s="4"/>
      <c r="O49" s="261"/>
      <c r="P49" s="262"/>
      <c r="Q49" s="262"/>
      <c r="R49" s="263"/>
      <c r="S49" s="66"/>
      <c r="T49" s="66"/>
      <c r="U49" s="66"/>
      <c r="V49" s="66"/>
    </row>
    <row r="50" spans="1:16384" s="264" customFormat="1" x14ac:dyDescent="0.25">
      <c r="A50" s="45"/>
      <c r="B50" s="60"/>
      <c r="C50" s="266"/>
      <c r="D50" s="266" t="s">
        <v>107</v>
      </c>
      <c r="E50" s="276">
        <v>7645</v>
      </c>
      <c r="F50" s="60"/>
      <c r="G50" s="279">
        <v>2</v>
      </c>
      <c r="H50" s="266">
        <v>2</v>
      </c>
      <c r="I50" s="267"/>
      <c r="J50" s="4"/>
      <c r="K50" s="10"/>
      <c r="L50" s="10"/>
      <c r="M50" s="10"/>
      <c r="N50" s="4"/>
      <c r="O50" s="261"/>
      <c r="P50" s="262"/>
      <c r="Q50" s="262"/>
      <c r="R50" s="263"/>
      <c r="S50" s="66"/>
      <c r="T50" s="66"/>
      <c r="U50" s="66"/>
      <c r="V50" s="66"/>
    </row>
    <row r="51" spans="1:16384" s="264" customFormat="1" x14ac:dyDescent="0.25">
      <c r="A51" s="45"/>
      <c r="B51" s="60"/>
      <c r="C51" s="266"/>
      <c r="D51" s="266" t="s">
        <v>108</v>
      </c>
      <c r="E51" s="276">
        <v>7647</v>
      </c>
      <c r="F51" s="60"/>
      <c r="G51" s="279">
        <v>5</v>
      </c>
      <c r="H51" s="266">
        <v>5</v>
      </c>
      <c r="I51" s="267"/>
      <c r="J51" s="4"/>
      <c r="K51" s="10"/>
      <c r="L51" s="10"/>
      <c r="M51" s="10"/>
      <c r="N51" s="4"/>
      <c r="O51" s="261"/>
      <c r="P51" s="262"/>
      <c r="Q51" s="262"/>
      <c r="R51" s="263"/>
      <c r="S51" s="66"/>
      <c r="T51" s="66"/>
      <c r="U51" s="66"/>
      <c r="V51" s="66"/>
    </row>
    <row r="52" spans="1:16384" s="264" customFormat="1" x14ac:dyDescent="0.25">
      <c r="A52" s="45"/>
      <c r="B52" s="60"/>
      <c r="C52" s="266"/>
      <c r="D52" s="266" t="s">
        <v>109</v>
      </c>
      <c r="E52" s="277">
        <v>7648</v>
      </c>
      <c r="F52" s="60"/>
      <c r="G52" s="279">
        <v>2</v>
      </c>
      <c r="H52" s="266">
        <v>1</v>
      </c>
      <c r="I52" s="267"/>
      <c r="J52" s="4"/>
      <c r="K52" s="10"/>
      <c r="L52" s="10"/>
      <c r="M52" s="10"/>
      <c r="N52" s="4"/>
      <c r="O52" s="261"/>
      <c r="P52" s="262"/>
      <c r="Q52" s="262"/>
      <c r="R52" s="263"/>
      <c r="S52" s="66"/>
      <c r="T52" s="66"/>
      <c r="U52" s="66"/>
      <c r="V52" s="66"/>
    </row>
    <row r="53" spans="1:16384" s="264" customFormat="1" x14ac:dyDescent="0.25">
      <c r="A53" s="45"/>
      <c r="B53" s="60"/>
      <c r="C53" s="266"/>
      <c r="D53" s="266" t="s">
        <v>110</v>
      </c>
      <c r="E53" s="277">
        <v>7436</v>
      </c>
      <c r="F53" s="60"/>
      <c r="G53" s="279">
        <v>1</v>
      </c>
      <c r="H53" s="266">
        <v>1</v>
      </c>
      <c r="I53" s="267"/>
      <c r="J53" s="4"/>
      <c r="K53" s="10"/>
      <c r="L53" s="10"/>
      <c r="M53" s="10"/>
      <c r="N53" s="4"/>
      <c r="O53" s="261"/>
      <c r="P53" s="262"/>
      <c r="Q53" s="262"/>
      <c r="R53" s="263"/>
      <c r="S53" s="66"/>
      <c r="T53" s="66"/>
      <c r="U53" s="66"/>
      <c r="V53" s="66"/>
    </row>
    <row r="54" spans="1:16384" customFormat="1" x14ac:dyDescent="0.25">
      <c r="A54" s="45"/>
      <c r="B54" s="60"/>
      <c r="C54" s="266"/>
      <c r="D54" s="266" t="s">
        <v>111</v>
      </c>
      <c r="E54" s="277">
        <v>7675</v>
      </c>
      <c r="F54" s="60"/>
      <c r="G54" s="279">
        <v>1</v>
      </c>
      <c r="H54" s="266">
        <v>1</v>
      </c>
      <c r="I54" s="267"/>
      <c r="J54" s="4"/>
      <c r="K54" s="10"/>
      <c r="L54" s="10"/>
      <c r="M54" s="10"/>
      <c r="N54" s="4"/>
      <c r="O54" s="322"/>
      <c r="P54" s="323"/>
      <c r="Q54" s="323"/>
      <c r="R54" s="324"/>
      <c r="S54" s="340"/>
      <c r="T54" s="340"/>
      <c r="U54" s="340"/>
      <c r="V54" s="340"/>
      <c r="W54" s="339"/>
      <c r="X54" s="339"/>
      <c r="Y54" s="339"/>
      <c r="Z54" s="339"/>
      <c r="AA54" s="339"/>
      <c r="AB54" s="339"/>
      <c r="AC54" s="339"/>
      <c r="AD54" s="339"/>
      <c r="AE54" s="339"/>
      <c r="AF54" s="339"/>
      <c r="AG54" s="339"/>
      <c r="AH54" s="339"/>
      <c r="AI54" s="339"/>
      <c r="AJ54" s="339"/>
      <c r="AK54" s="339"/>
      <c r="AL54" s="339"/>
      <c r="AM54" s="339"/>
      <c r="AN54" s="339"/>
      <c r="AO54" s="339"/>
      <c r="AP54" s="339"/>
      <c r="AQ54" s="339"/>
      <c r="AR54" s="339"/>
      <c r="AS54" s="339"/>
      <c r="AT54" s="339"/>
      <c r="AU54" s="339"/>
      <c r="AV54" s="339"/>
      <c r="AW54" s="339"/>
      <c r="AX54" s="339"/>
      <c r="AY54" s="339"/>
      <c r="AZ54" s="339"/>
      <c r="BA54" s="339"/>
      <c r="BB54" s="339"/>
      <c r="BC54" s="339"/>
      <c r="BD54" s="339"/>
      <c r="BE54" s="339"/>
      <c r="BF54" s="339"/>
      <c r="BG54" s="339"/>
      <c r="BH54" s="339"/>
      <c r="BI54" s="339"/>
      <c r="BJ54" s="339"/>
      <c r="BK54" s="339"/>
      <c r="BL54" s="339"/>
      <c r="BM54" s="339"/>
      <c r="BN54" s="339"/>
      <c r="BO54" s="339"/>
      <c r="BP54" s="339"/>
      <c r="BQ54" s="339"/>
      <c r="BR54" s="339"/>
      <c r="BS54" s="339"/>
      <c r="BT54" s="339"/>
      <c r="BU54" s="339"/>
      <c r="BV54" s="339"/>
      <c r="BW54" s="339"/>
      <c r="BX54" s="339"/>
      <c r="BY54" s="339"/>
      <c r="BZ54" s="339"/>
      <c r="CA54" s="339"/>
      <c r="CB54" s="339"/>
      <c r="CC54" s="339"/>
      <c r="CD54" s="339"/>
      <c r="CE54" s="339"/>
      <c r="CF54" s="339"/>
      <c r="CG54" s="339"/>
      <c r="CH54" s="339"/>
      <c r="CI54" s="339"/>
      <c r="CJ54" s="339"/>
      <c r="CK54" s="339"/>
      <c r="CL54" s="339"/>
      <c r="CM54" s="339"/>
      <c r="CN54" s="339"/>
      <c r="CO54" s="339"/>
      <c r="CP54" s="339"/>
      <c r="CQ54" s="339"/>
      <c r="CR54" s="339"/>
      <c r="CS54" s="339"/>
      <c r="CT54" s="339"/>
      <c r="CU54" s="339"/>
      <c r="CV54" s="339"/>
      <c r="CW54" s="339"/>
      <c r="CX54" s="339"/>
      <c r="CY54" s="339"/>
      <c r="CZ54" s="339"/>
      <c r="DA54" s="339"/>
      <c r="DB54" s="339"/>
      <c r="DC54" s="339"/>
      <c r="DD54" s="339"/>
      <c r="DE54" s="339"/>
      <c r="DF54" s="339"/>
      <c r="DG54" s="339"/>
      <c r="DH54" s="339"/>
      <c r="DI54" s="339"/>
      <c r="DJ54" s="339"/>
      <c r="DK54" s="339"/>
      <c r="DL54" s="339"/>
      <c r="DM54" s="339"/>
      <c r="DN54" s="339"/>
      <c r="DO54" s="339"/>
      <c r="DP54" s="339"/>
      <c r="DQ54" s="339"/>
      <c r="DR54" s="339"/>
      <c r="DS54" s="339"/>
      <c r="DT54" s="339"/>
      <c r="DU54" s="339"/>
      <c r="DV54" s="339"/>
      <c r="DW54" s="339"/>
      <c r="DX54" s="339"/>
      <c r="DY54" s="339"/>
      <c r="DZ54" s="339"/>
      <c r="EA54" s="339"/>
      <c r="EB54" s="339"/>
      <c r="EC54" s="339"/>
      <c r="ED54" s="339"/>
      <c r="EE54" s="339"/>
      <c r="EF54" s="339"/>
      <c r="EG54" s="339"/>
      <c r="EH54" s="339"/>
      <c r="EI54" s="339"/>
      <c r="EJ54" s="339"/>
      <c r="EK54" s="339"/>
      <c r="EL54" s="339"/>
      <c r="EM54" s="339"/>
      <c r="EN54" s="339"/>
      <c r="EO54" s="339"/>
      <c r="EP54" s="339"/>
      <c r="EQ54" s="339"/>
      <c r="ER54" s="339"/>
      <c r="ES54" s="339"/>
      <c r="ET54" s="339"/>
      <c r="EU54" s="339"/>
      <c r="EV54" s="339"/>
      <c r="EW54" s="339"/>
      <c r="EX54" s="339"/>
      <c r="EY54" s="339"/>
      <c r="EZ54" s="339"/>
      <c r="FA54" s="339"/>
      <c r="FB54" s="339"/>
      <c r="FC54" s="339"/>
      <c r="FD54" s="339"/>
      <c r="FE54" s="339"/>
      <c r="FF54" s="339"/>
      <c r="FG54" s="339"/>
      <c r="FH54" s="339"/>
      <c r="FI54" s="339"/>
      <c r="FJ54" s="339"/>
      <c r="FK54" s="339"/>
      <c r="FL54" s="339"/>
      <c r="FM54" s="339"/>
      <c r="FN54" s="339"/>
      <c r="FO54" s="339"/>
      <c r="FP54" s="339"/>
      <c r="FQ54" s="339"/>
      <c r="FR54" s="339"/>
      <c r="FS54" s="339"/>
      <c r="FT54" s="339"/>
      <c r="FU54" s="339"/>
      <c r="FV54" s="339"/>
      <c r="FW54" s="339"/>
      <c r="FX54" s="339"/>
      <c r="FY54" s="339"/>
      <c r="FZ54" s="339"/>
      <c r="GA54" s="339"/>
      <c r="GB54" s="339"/>
      <c r="GC54" s="339"/>
      <c r="GD54" s="339"/>
      <c r="GE54" s="339"/>
      <c r="GF54" s="339"/>
      <c r="GG54" s="339"/>
      <c r="GH54" s="339"/>
      <c r="GI54" s="339"/>
      <c r="GJ54" s="339"/>
      <c r="GK54" s="339"/>
      <c r="GL54" s="339"/>
      <c r="GM54" s="339"/>
      <c r="GN54" s="339"/>
      <c r="GO54" s="339"/>
      <c r="GP54" s="339"/>
      <c r="GQ54" s="339"/>
      <c r="GR54" s="339"/>
      <c r="GS54" s="339"/>
      <c r="GT54" s="339"/>
      <c r="GU54" s="339"/>
      <c r="GV54" s="339"/>
      <c r="GW54" s="339"/>
      <c r="GX54" s="339"/>
      <c r="GY54" s="339"/>
      <c r="GZ54" s="339"/>
      <c r="HA54" s="339"/>
      <c r="HB54" s="339"/>
      <c r="HC54" s="339"/>
      <c r="HD54" s="339"/>
      <c r="HE54" s="339"/>
      <c r="HF54" s="339"/>
      <c r="HG54" s="339"/>
      <c r="HH54" s="339"/>
      <c r="HI54" s="339"/>
      <c r="HJ54" s="339"/>
      <c r="HK54" s="339"/>
      <c r="HL54" s="339"/>
      <c r="HM54" s="339"/>
      <c r="HN54" s="339"/>
      <c r="HO54" s="339"/>
      <c r="HP54" s="339"/>
      <c r="HQ54" s="339"/>
      <c r="HR54" s="339"/>
      <c r="HS54" s="339"/>
      <c r="HT54" s="339"/>
      <c r="HU54" s="339"/>
      <c r="HV54" s="339"/>
      <c r="HW54" s="339"/>
      <c r="HX54" s="339"/>
      <c r="HY54" s="339"/>
      <c r="HZ54" s="339"/>
      <c r="IA54" s="339"/>
      <c r="IB54" s="339"/>
      <c r="IC54" s="339"/>
      <c r="ID54" s="339"/>
      <c r="IE54" s="339"/>
      <c r="IF54" s="339"/>
      <c r="IG54" s="339"/>
      <c r="IH54" s="339"/>
      <c r="II54" s="339"/>
      <c r="IJ54" s="339"/>
      <c r="IK54" s="339"/>
      <c r="IL54" s="339"/>
      <c r="IM54" s="339"/>
      <c r="IN54" s="339"/>
      <c r="IO54" s="339"/>
      <c r="IP54" s="339"/>
      <c r="IQ54" s="339"/>
      <c r="IR54" s="339"/>
      <c r="IS54" s="339"/>
      <c r="IT54" s="339"/>
      <c r="IU54" s="339"/>
      <c r="IV54" s="339"/>
      <c r="IW54" s="339"/>
      <c r="IX54" s="339"/>
      <c r="IY54" s="339"/>
      <c r="IZ54" s="339"/>
      <c r="JA54" s="339"/>
      <c r="JB54" s="339"/>
      <c r="JC54" s="339"/>
      <c r="JD54" s="339"/>
      <c r="JE54" s="339"/>
      <c r="JF54" s="339"/>
      <c r="JG54" s="339"/>
      <c r="JH54" s="339"/>
      <c r="JI54" s="339"/>
      <c r="JJ54" s="339"/>
      <c r="JK54" s="339"/>
      <c r="JL54" s="339"/>
      <c r="JM54" s="339"/>
      <c r="JN54" s="339"/>
      <c r="JO54" s="339"/>
      <c r="JP54" s="339"/>
      <c r="JQ54" s="339"/>
      <c r="JR54" s="339"/>
      <c r="JS54" s="339"/>
      <c r="JT54" s="339"/>
      <c r="JU54" s="339"/>
      <c r="JV54" s="339"/>
      <c r="JW54" s="339"/>
      <c r="JX54" s="339"/>
      <c r="JY54" s="339"/>
      <c r="JZ54" s="339"/>
      <c r="KA54" s="339"/>
      <c r="KB54" s="339"/>
      <c r="KC54" s="339"/>
      <c r="KD54" s="339"/>
      <c r="KE54" s="339"/>
      <c r="KF54" s="339"/>
      <c r="KG54" s="339"/>
      <c r="KH54" s="339"/>
      <c r="KI54" s="339"/>
      <c r="KJ54" s="339"/>
      <c r="KK54" s="339"/>
      <c r="KL54" s="339"/>
      <c r="KM54" s="339"/>
      <c r="KN54" s="339"/>
      <c r="KO54" s="339"/>
      <c r="KP54" s="339"/>
      <c r="KQ54" s="339"/>
      <c r="KR54" s="339"/>
      <c r="KS54" s="339"/>
      <c r="KT54" s="339"/>
      <c r="KU54" s="339"/>
      <c r="KV54" s="339"/>
      <c r="KW54" s="339"/>
      <c r="KX54" s="339"/>
      <c r="KY54" s="339"/>
      <c r="KZ54" s="339"/>
      <c r="LA54" s="339"/>
      <c r="LB54" s="339"/>
      <c r="LC54" s="339"/>
      <c r="LD54" s="339"/>
      <c r="LE54" s="339"/>
      <c r="LF54" s="339"/>
      <c r="LG54" s="339"/>
      <c r="LH54" s="339"/>
      <c r="LI54" s="339"/>
      <c r="LJ54" s="339"/>
      <c r="LK54" s="339"/>
      <c r="LL54" s="339"/>
      <c r="LM54" s="339"/>
      <c r="LN54" s="339"/>
      <c r="LO54" s="339"/>
      <c r="LP54" s="339"/>
      <c r="LQ54" s="339"/>
      <c r="LR54" s="339"/>
      <c r="LS54" s="339"/>
      <c r="LT54" s="339"/>
      <c r="LU54" s="339"/>
      <c r="LV54" s="339"/>
      <c r="LW54" s="339"/>
      <c r="LX54" s="339"/>
      <c r="LY54" s="339"/>
      <c r="LZ54" s="339"/>
      <c r="MA54" s="339"/>
      <c r="MB54" s="339"/>
      <c r="MC54" s="339"/>
      <c r="MD54" s="339"/>
      <c r="ME54" s="339"/>
      <c r="MF54" s="339"/>
      <c r="MG54" s="339"/>
      <c r="MH54" s="339"/>
      <c r="MI54" s="339"/>
      <c r="MJ54" s="339"/>
      <c r="MK54" s="339"/>
      <c r="ML54" s="339"/>
      <c r="MM54" s="339"/>
      <c r="MN54" s="339"/>
      <c r="MO54" s="339"/>
      <c r="MP54" s="339"/>
      <c r="MQ54" s="339"/>
      <c r="MR54" s="339"/>
      <c r="MS54" s="339"/>
      <c r="MT54" s="339"/>
      <c r="MU54" s="339"/>
      <c r="MV54" s="339"/>
      <c r="MW54" s="339"/>
      <c r="MX54" s="339"/>
      <c r="MY54" s="339"/>
      <c r="MZ54" s="339"/>
      <c r="NA54" s="339"/>
      <c r="NB54" s="339"/>
      <c r="NC54" s="339"/>
      <c r="ND54" s="339"/>
      <c r="NE54" s="339"/>
      <c r="NF54" s="339"/>
      <c r="NG54" s="339"/>
      <c r="NH54" s="339"/>
      <c r="NI54" s="339"/>
      <c r="NJ54" s="339"/>
      <c r="NK54" s="339"/>
      <c r="NL54" s="339"/>
      <c r="NM54" s="339"/>
      <c r="NN54" s="339"/>
      <c r="NO54" s="339"/>
      <c r="NP54" s="339"/>
      <c r="NQ54" s="339"/>
      <c r="NR54" s="339"/>
      <c r="NS54" s="339"/>
      <c r="NT54" s="339"/>
      <c r="NU54" s="339"/>
      <c r="NV54" s="339"/>
      <c r="NW54" s="339"/>
      <c r="NX54" s="339"/>
      <c r="NY54" s="339"/>
      <c r="NZ54" s="339"/>
      <c r="OA54" s="339"/>
      <c r="OB54" s="339"/>
      <c r="OC54" s="339"/>
      <c r="OD54" s="339"/>
      <c r="OE54" s="339"/>
      <c r="OF54" s="339"/>
      <c r="OG54" s="339"/>
      <c r="OH54" s="339"/>
      <c r="OI54" s="339"/>
      <c r="OJ54" s="339"/>
      <c r="OK54" s="339"/>
      <c r="OL54" s="339"/>
      <c r="OM54" s="339"/>
      <c r="ON54" s="339"/>
      <c r="OO54" s="339"/>
      <c r="OP54" s="339"/>
      <c r="OQ54" s="339"/>
      <c r="OR54" s="339"/>
      <c r="OS54" s="339"/>
      <c r="OT54" s="339"/>
      <c r="OU54" s="339"/>
      <c r="OV54" s="339"/>
      <c r="OW54" s="339"/>
      <c r="OX54" s="339"/>
      <c r="OY54" s="339"/>
      <c r="OZ54" s="339"/>
      <c r="PA54" s="339"/>
      <c r="PB54" s="339"/>
      <c r="PC54" s="339"/>
      <c r="PD54" s="339"/>
      <c r="PE54" s="339"/>
      <c r="PF54" s="339"/>
      <c r="PG54" s="339"/>
      <c r="PH54" s="339"/>
      <c r="PI54" s="339"/>
      <c r="PJ54" s="339"/>
      <c r="PK54" s="339"/>
      <c r="PL54" s="339"/>
      <c r="PM54" s="339"/>
      <c r="PN54" s="339"/>
      <c r="PO54" s="339"/>
      <c r="PP54" s="339"/>
      <c r="PQ54" s="339"/>
      <c r="PR54" s="339"/>
      <c r="PS54" s="339"/>
      <c r="PT54" s="339"/>
      <c r="PU54" s="339"/>
      <c r="PV54" s="339"/>
      <c r="PW54" s="339"/>
      <c r="PX54" s="339"/>
      <c r="PY54" s="339"/>
      <c r="PZ54" s="339"/>
      <c r="QA54" s="339"/>
      <c r="QB54" s="339"/>
      <c r="QC54" s="339"/>
      <c r="QD54" s="339"/>
      <c r="QE54" s="339"/>
      <c r="QF54" s="339"/>
      <c r="QG54" s="339"/>
      <c r="QH54" s="339"/>
      <c r="QI54" s="339"/>
      <c r="QJ54" s="339"/>
      <c r="QK54" s="339"/>
      <c r="QL54" s="339"/>
      <c r="QM54" s="339"/>
      <c r="QN54" s="339"/>
      <c r="QO54" s="339"/>
      <c r="QP54" s="339"/>
      <c r="QQ54" s="339"/>
      <c r="QR54" s="339"/>
      <c r="QS54" s="339"/>
      <c r="QT54" s="339"/>
      <c r="QU54" s="339"/>
      <c r="QV54" s="339"/>
      <c r="QW54" s="339"/>
      <c r="QX54" s="339"/>
      <c r="QY54" s="339"/>
      <c r="QZ54" s="339"/>
      <c r="RA54" s="339"/>
      <c r="RB54" s="339"/>
      <c r="RC54" s="339"/>
      <c r="RD54" s="339"/>
      <c r="RE54" s="339"/>
      <c r="RF54" s="339"/>
      <c r="RG54" s="339"/>
      <c r="RH54" s="339"/>
      <c r="RI54" s="339"/>
      <c r="RJ54" s="339"/>
      <c r="RK54" s="339"/>
      <c r="RL54" s="339"/>
      <c r="RM54" s="339"/>
      <c r="RN54" s="339"/>
      <c r="RO54" s="339"/>
      <c r="RP54" s="339"/>
      <c r="RQ54" s="339"/>
      <c r="RR54" s="339"/>
      <c r="RS54" s="339"/>
      <c r="RT54" s="339"/>
      <c r="RU54" s="339"/>
      <c r="RV54" s="339"/>
      <c r="RW54" s="339"/>
      <c r="RX54" s="339"/>
      <c r="RY54" s="339"/>
      <c r="RZ54" s="339"/>
      <c r="SA54" s="339"/>
      <c r="SB54" s="339"/>
      <c r="SC54" s="339"/>
      <c r="SD54" s="339"/>
      <c r="SE54" s="339"/>
      <c r="SF54" s="339"/>
      <c r="SG54" s="339"/>
      <c r="SH54" s="339"/>
      <c r="SI54" s="339"/>
      <c r="SJ54" s="339"/>
      <c r="SK54" s="339"/>
      <c r="SL54" s="339"/>
      <c r="SM54" s="339"/>
      <c r="SN54" s="339"/>
      <c r="SO54" s="339"/>
      <c r="SP54" s="339"/>
      <c r="SQ54" s="339"/>
      <c r="SR54" s="339"/>
      <c r="SS54" s="339"/>
      <c r="ST54" s="339"/>
      <c r="SU54" s="339"/>
      <c r="SV54" s="339"/>
      <c r="SW54" s="339"/>
      <c r="SX54" s="339"/>
      <c r="SY54" s="339"/>
      <c r="SZ54" s="339"/>
      <c r="TA54" s="339"/>
      <c r="TB54" s="339"/>
      <c r="TC54" s="339"/>
      <c r="TD54" s="339"/>
      <c r="TE54" s="339"/>
      <c r="TF54" s="339"/>
      <c r="TG54" s="339"/>
      <c r="TH54" s="339"/>
      <c r="TI54" s="339"/>
      <c r="TJ54" s="339"/>
      <c r="TK54" s="339"/>
      <c r="TL54" s="339"/>
      <c r="TM54" s="339"/>
      <c r="TN54" s="339"/>
      <c r="TO54" s="339"/>
      <c r="TP54" s="339"/>
      <c r="TQ54" s="339"/>
      <c r="TR54" s="339"/>
      <c r="TS54" s="339"/>
      <c r="TT54" s="339"/>
      <c r="TU54" s="339"/>
      <c r="TV54" s="339"/>
      <c r="TW54" s="339"/>
      <c r="TX54" s="339"/>
      <c r="TY54" s="339"/>
      <c r="TZ54" s="339"/>
      <c r="UA54" s="339"/>
      <c r="UB54" s="339"/>
      <c r="UC54" s="339"/>
      <c r="UD54" s="339"/>
      <c r="UE54" s="339"/>
      <c r="UF54" s="339"/>
      <c r="UG54" s="339"/>
      <c r="UH54" s="339"/>
      <c r="UI54" s="339"/>
      <c r="UJ54" s="339"/>
      <c r="UK54" s="339"/>
      <c r="UL54" s="339"/>
      <c r="UM54" s="339"/>
      <c r="UN54" s="339"/>
      <c r="UO54" s="339"/>
      <c r="UP54" s="339"/>
      <c r="UQ54" s="339"/>
      <c r="UR54" s="339"/>
      <c r="US54" s="339"/>
      <c r="UT54" s="339"/>
      <c r="UU54" s="339"/>
      <c r="UV54" s="339"/>
      <c r="UW54" s="339"/>
      <c r="UX54" s="339"/>
      <c r="UY54" s="339"/>
      <c r="UZ54" s="339"/>
      <c r="VA54" s="339"/>
      <c r="VB54" s="339"/>
      <c r="VC54" s="339"/>
      <c r="VD54" s="339"/>
      <c r="VE54" s="339"/>
      <c r="VF54" s="339"/>
      <c r="VG54" s="339"/>
      <c r="VH54" s="339"/>
      <c r="VI54" s="339"/>
      <c r="VJ54" s="339"/>
      <c r="VK54" s="339"/>
      <c r="VL54" s="339"/>
      <c r="VM54" s="339"/>
      <c r="VN54" s="339"/>
      <c r="VO54" s="339"/>
      <c r="VP54" s="339"/>
      <c r="VQ54" s="339"/>
      <c r="VR54" s="339"/>
      <c r="VS54" s="339"/>
      <c r="VT54" s="339"/>
      <c r="VU54" s="339"/>
      <c r="VV54" s="339"/>
      <c r="VW54" s="339"/>
      <c r="VX54" s="339"/>
      <c r="VY54" s="339"/>
      <c r="VZ54" s="339"/>
      <c r="WA54" s="339"/>
      <c r="WB54" s="339"/>
      <c r="WC54" s="339"/>
      <c r="WD54" s="339"/>
      <c r="WE54" s="339"/>
      <c r="WF54" s="339"/>
      <c r="WG54" s="339"/>
      <c r="WH54" s="339"/>
      <c r="WI54" s="339"/>
      <c r="WJ54" s="339"/>
      <c r="WK54" s="339"/>
      <c r="WL54" s="339"/>
      <c r="WM54" s="339"/>
      <c r="WN54" s="339"/>
      <c r="WO54" s="339"/>
      <c r="WP54" s="339"/>
      <c r="WQ54" s="339"/>
      <c r="WR54" s="339"/>
      <c r="WS54" s="339"/>
      <c r="WT54" s="339"/>
      <c r="WU54" s="339"/>
      <c r="WV54" s="339"/>
      <c r="WW54" s="339"/>
      <c r="WX54" s="339"/>
      <c r="WY54" s="339"/>
      <c r="WZ54" s="339"/>
      <c r="XA54" s="339"/>
      <c r="XB54" s="339"/>
      <c r="XC54" s="339"/>
      <c r="XD54" s="339"/>
      <c r="XE54" s="339"/>
      <c r="XF54" s="339"/>
      <c r="XG54" s="339"/>
      <c r="XH54" s="339"/>
      <c r="XI54" s="339"/>
      <c r="XJ54" s="339"/>
      <c r="XK54" s="339"/>
      <c r="XL54" s="339"/>
      <c r="XM54" s="339"/>
      <c r="XN54" s="339"/>
      <c r="XO54" s="339"/>
      <c r="XP54" s="339"/>
      <c r="XQ54" s="339"/>
      <c r="XR54" s="339"/>
      <c r="XS54" s="339"/>
      <c r="XT54" s="339"/>
      <c r="XU54" s="339"/>
      <c r="XV54" s="339"/>
      <c r="XW54" s="339"/>
      <c r="XX54" s="339"/>
      <c r="XY54" s="339"/>
      <c r="XZ54" s="339"/>
      <c r="YA54" s="339"/>
      <c r="YB54" s="339"/>
      <c r="YC54" s="339"/>
      <c r="YD54" s="339"/>
      <c r="YE54" s="339"/>
      <c r="YF54" s="339"/>
      <c r="YG54" s="339"/>
      <c r="YH54" s="339"/>
      <c r="YI54" s="339"/>
      <c r="YJ54" s="339"/>
      <c r="YK54" s="339"/>
      <c r="YL54" s="339"/>
      <c r="YM54" s="339"/>
      <c r="YN54" s="339"/>
      <c r="YO54" s="339"/>
      <c r="YP54" s="339"/>
      <c r="YQ54" s="339"/>
      <c r="YR54" s="339"/>
      <c r="YS54" s="339"/>
      <c r="YT54" s="339"/>
      <c r="YU54" s="339"/>
      <c r="YV54" s="339"/>
      <c r="YW54" s="339"/>
      <c r="YX54" s="339"/>
      <c r="YY54" s="339"/>
      <c r="YZ54" s="339"/>
      <c r="ZA54" s="339"/>
      <c r="ZB54" s="339"/>
      <c r="ZC54" s="339"/>
      <c r="ZD54" s="339"/>
      <c r="ZE54" s="339"/>
      <c r="ZF54" s="339"/>
      <c r="ZG54" s="339"/>
      <c r="ZH54" s="339"/>
      <c r="ZI54" s="339"/>
      <c r="ZJ54" s="339"/>
      <c r="ZK54" s="339"/>
      <c r="ZL54" s="339"/>
      <c r="ZM54" s="339"/>
      <c r="ZN54" s="339"/>
      <c r="ZO54" s="339"/>
      <c r="ZP54" s="339"/>
      <c r="ZQ54" s="339"/>
      <c r="ZR54" s="339"/>
      <c r="ZS54" s="339"/>
      <c r="ZT54" s="339"/>
      <c r="ZU54" s="339"/>
      <c r="ZV54" s="339"/>
      <c r="ZW54" s="339"/>
      <c r="ZX54" s="339"/>
      <c r="ZY54" s="339"/>
      <c r="ZZ54" s="339"/>
      <c r="AAA54" s="339"/>
      <c r="AAB54" s="339"/>
      <c r="AAC54" s="339"/>
      <c r="AAD54" s="339"/>
      <c r="AAE54" s="339"/>
      <c r="AAF54" s="339"/>
      <c r="AAG54" s="339"/>
      <c r="AAH54" s="339"/>
      <c r="AAI54" s="339"/>
      <c r="AAJ54" s="339"/>
      <c r="AAK54" s="339"/>
      <c r="AAL54" s="339"/>
      <c r="AAM54" s="339"/>
      <c r="AAN54" s="339"/>
      <c r="AAO54" s="339"/>
      <c r="AAP54" s="339"/>
      <c r="AAQ54" s="339"/>
      <c r="AAR54" s="339"/>
      <c r="AAS54" s="339"/>
      <c r="AAT54" s="339"/>
      <c r="AAU54" s="339"/>
      <c r="AAV54" s="339"/>
      <c r="AAW54" s="339"/>
      <c r="AAX54" s="339"/>
      <c r="AAY54" s="339"/>
      <c r="AAZ54" s="339"/>
      <c r="ABA54" s="339"/>
      <c r="ABB54" s="339"/>
      <c r="ABC54" s="339"/>
      <c r="ABD54" s="339"/>
      <c r="ABE54" s="339"/>
      <c r="ABF54" s="339"/>
      <c r="ABG54" s="339"/>
      <c r="ABH54" s="339"/>
      <c r="ABI54" s="339"/>
      <c r="ABJ54" s="339"/>
      <c r="ABK54" s="339"/>
      <c r="ABL54" s="339"/>
      <c r="ABM54" s="339"/>
      <c r="ABN54" s="339"/>
      <c r="ABO54" s="339"/>
      <c r="ABP54" s="339"/>
      <c r="ABQ54" s="339"/>
      <c r="ABR54" s="339"/>
      <c r="ABS54" s="339"/>
      <c r="ABT54" s="339"/>
      <c r="ABU54" s="339"/>
      <c r="ABV54" s="339"/>
      <c r="ABW54" s="339"/>
      <c r="ABX54" s="339"/>
      <c r="ABY54" s="339"/>
      <c r="ABZ54" s="339"/>
      <c r="ACA54" s="339"/>
      <c r="ACB54" s="339"/>
      <c r="ACC54" s="339"/>
      <c r="ACD54" s="339"/>
      <c r="ACE54" s="339"/>
      <c r="ACF54" s="339"/>
      <c r="ACG54" s="339"/>
      <c r="ACH54" s="339"/>
      <c r="ACI54" s="339"/>
      <c r="ACJ54" s="339"/>
      <c r="ACK54" s="339"/>
      <c r="ACL54" s="339"/>
      <c r="ACM54" s="339"/>
      <c r="ACN54" s="339"/>
      <c r="ACO54" s="339"/>
      <c r="ACP54" s="339"/>
      <c r="ACQ54" s="339"/>
      <c r="ACR54" s="339"/>
      <c r="ACS54" s="339"/>
      <c r="ACT54" s="339"/>
      <c r="ACU54" s="339"/>
      <c r="ACV54" s="339"/>
      <c r="ACW54" s="339"/>
      <c r="ACX54" s="339"/>
      <c r="ACY54" s="339"/>
      <c r="ACZ54" s="339"/>
      <c r="ADA54" s="339"/>
      <c r="ADB54" s="339"/>
      <c r="ADC54" s="339"/>
      <c r="ADD54" s="339"/>
      <c r="ADE54" s="339"/>
      <c r="ADF54" s="339"/>
      <c r="ADG54" s="339"/>
      <c r="ADH54" s="339"/>
      <c r="ADI54" s="339"/>
      <c r="ADJ54" s="339"/>
      <c r="ADK54" s="339"/>
      <c r="ADL54" s="339"/>
      <c r="ADM54" s="339"/>
      <c r="ADN54" s="339"/>
      <c r="ADO54" s="339"/>
      <c r="ADP54" s="339"/>
      <c r="ADQ54" s="339"/>
      <c r="ADR54" s="339"/>
      <c r="ADS54" s="339"/>
      <c r="ADT54" s="339"/>
      <c r="ADU54" s="339"/>
      <c r="ADV54" s="339"/>
      <c r="ADW54" s="339"/>
      <c r="ADX54" s="339"/>
      <c r="ADY54" s="339"/>
      <c r="ADZ54" s="339"/>
      <c r="AEA54" s="339"/>
      <c r="AEB54" s="339"/>
      <c r="AEC54" s="339"/>
      <c r="AED54" s="339"/>
      <c r="AEE54" s="339"/>
      <c r="AEF54" s="339"/>
      <c r="AEG54" s="339"/>
      <c r="AEH54" s="339"/>
      <c r="AEI54" s="339"/>
      <c r="AEJ54" s="339"/>
      <c r="AEK54" s="339"/>
      <c r="AEL54" s="339"/>
      <c r="AEM54" s="339"/>
      <c r="AEN54" s="339"/>
      <c r="AEO54" s="339"/>
      <c r="AEP54" s="339"/>
      <c r="AEQ54" s="339"/>
      <c r="AER54" s="339"/>
      <c r="AES54" s="339"/>
      <c r="AET54" s="339"/>
      <c r="AEU54" s="339"/>
      <c r="AEV54" s="339"/>
      <c r="AEW54" s="339"/>
      <c r="AEX54" s="339"/>
      <c r="AEY54" s="339"/>
      <c r="AEZ54" s="339"/>
      <c r="AFA54" s="339"/>
      <c r="AFB54" s="339"/>
      <c r="AFC54" s="339"/>
      <c r="AFD54" s="339"/>
      <c r="AFE54" s="339"/>
      <c r="AFF54" s="339"/>
      <c r="AFG54" s="339"/>
      <c r="AFH54" s="339"/>
      <c r="AFI54" s="339"/>
      <c r="AFJ54" s="339"/>
      <c r="AFK54" s="339"/>
      <c r="AFL54" s="339"/>
      <c r="AFM54" s="339"/>
      <c r="AFN54" s="339"/>
      <c r="AFO54" s="339"/>
      <c r="AFP54" s="339"/>
      <c r="AFQ54" s="339"/>
      <c r="AFR54" s="339"/>
      <c r="AFS54" s="339"/>
      <c r="AFT54" s="339"/>
      <c r="AFU54" s="339"/>
      <c r="AFV54" s="339"/>
      <c r="AFW54" s="339"/>
      <c r="AFX54" s="339"/>
      <c r="AFY54" s="339"/>
      <c r="AFZ54" s="339"/>
      <c r="AGA54" s="339"/>
      <c r="AGB54" s="339"/>
      <c r="AGC54" s="339"/>
      <c r="AGD54" s="339"/>
      <c r="AGE54" s="339"/>
      <c r="AGF54" s="339"/>
      <c r="AGG54" s="339"/>
      <c r="AGH54" s="339"/>
      <c r="AGI54" s="339"/>
      <c r="AGJ54" s="339"/>
      <c r="AGK54" s="339"/>
      <c r="AGL54" s="339"/>
      <c r="AGM54" s="339"/>
      <c r="AGN54" s="339"/>
      <c r="AGO54" s="339"/>
      <c r="AGP54" s="339"/>
      <c r="AGQ54" s="339"/>
      <c r="AGR54" s="339"/>
      <c r="AGS54" s="339"/>
      <c r="AGT54" s="339"/>
      <c r="AGU54" s="339"/>
      <c r="AGV54" s="339"/>
      <c r="AGW54" s="339"/>
      <c r="AGX54" s="339"/>
      <c r="AGY54" s="339"/>
      <c r="AGZ54" s="339"/>
      <c r="AHA54" s="339"/>
      <c r="AHB54" s="339"/>
      <c r="AHC54" s="339"/>
      <c r="AHD54" s="339"/>
      <c r="AHE54" s="339"/>
      <c r="AHF54" s="339"/>
      <c r="AHG54" s="339"/>
      <c r="AHH54" s="339"/>
      <c r="AHI54" s="339"/>
      <c r="AHJ54" s="339"/>
      <c r="AHK54" s="339"/>
      <c r="AHL54" s="339"/>
      <c r="AHM54" s="339"/>
      <c r="AHN54" s="339"/>
      <c r="AHO54" s="339"/>
      <c r="AHP54" s="339"/>
      <c r="AHQ54" s="339"/>
      <c r="AHR54" s="339"/>
      <c r="AHS54" s="339"/>
      <c r="AHT54" s="339"/>
      <c r="AHU54" s="339"/>
      <c r="AHV54" s="339"/>
      <c r="AHW54" s="339"/>
      <c r="AHX54" s="339"/>
      <c r="AHY54" s="339"/>
      <c r="AHZ54" s="339"/>
      <c r="AIA54" s="339"/>
      <c r="AIB54" s="339"/>
      <c r="AIC54" s="339"/>
      <c r="AID54" s="339"/>
      <c r="AIE54" s="339"/>
      <c r="AIF54" s="339"/>
      <c r="AIG54" s="339"/>
      <c r="AIH54" s="339"/>
      <c r="AII54" s="339"/>
      <c r="AIJ54" s="339"/>
      <c r="AIK54" s="339"/>
      <c r="AIL54" s="339"/>
      <c r="AIM54" s="339"/>
      <c r="AIN54" s="339"/>
      <c r="AIO54" s="339"/>
      <c r="AIP54" s="339"/>
      <c r="AIQ54" s="339"/>
      <c r="AIR54" s="339"/>
      <c r="AIS54" s="339"/>
      <c r="AIT54" s="339"/>
      <c r="AIU54" s="339"/>
      <c r="AIV54" s="339"/>
      <c r="AIW54" s="339"/>
      <c r="AIX54" s="339"/>
      <c r="AIY54" s="339"/>
      <c r="AIZ54" s="339"/>
      <c r="AJA54" s="339"/>
      <c r="AJB54" s="339"/>
      <c r="AJC54" s="339"/>
      <c r="AJD54" s="339"/>
      <c r="AJE54" s="339"/>
      <c r="AJF54" s="339"/>
      <c r="AJG54" s="339"/>
      <c r="AJH54" s="339"/>
      <c r="AJI54" s="339"/>
      <c r="AJJ54" s="339"/>
      <c r="AJK54" s="339"/>
      <c r="AJL54" s="339"/>
      <c r="AJM54" s="339"/>
      <c r="AJN54" s="339"/>
      <c r="AJO54" s="339"/>
      <c r="AJP54" s="339"/>
      <c r="AJQ54" s="339"/>
      <c r="AJR54" s="339"/>
      <c r="AJS54" s="339"/>
      <c r="AJT54" s="339"/>
      <c r="AJU54" s="339"/>
      <c r="AJV54" s="339"/>
      <c r="AJW54" s="339"/>
      <c r="AJX54" s="339"/>
      <c r="AJY54" s="339"/>
      <c r="AJZ54" s="339"/>
      <c r="AKA54" s="339"/>
      <c r="AKB54" s="339"/>
      <c r="AKC54" s="339"/>
      <c r="AKD54" s="339"/>
      <c r="AKE54" s="339"/>
      <c r="AKF54" s="339"/>
      <c r="AKG54" s="339"/>
      <c r="AKH54" s="339"/>
      <c r="AKI54" s="339"/>
      <c r="AKJ54" s="339"/>
      <c r="AKK54" s="339"/>
      <c r="AKL54" s="339"/>
      <c r="AKM54" s="339"/>
      <c r="AKN54" s="339"/>
      <c r="AKO54" s="339"/>
      <c r="AKP54" s="339"/>
      <c r="AKQ54" s="339"/>
      <c r="AKR54" s="339"/>
      <c r="AKS54" s="339"/>
      <c r="AKT54" s="339"/>
      <c r="AKU54" s="339"/>
      <c r="AKV54" s="339"/>
      <c r="AKW54" s="339"/>
      <c r="AKX54" s="339"/>
      <c r="AKY54" s="339"/>
      <c r="AKZ54" s="339"/>
      <c r="ALA54" s="339"/>
      <c r="ALB54" s="339"/>
      <c r="ALC54" s="339"/>
      <c r="ALD54" s="339"/>
      <c r="ALE54" s="339"/>
      <c r="ALF54" s="339"/>
      <c r="ALG54" s="339"/>
      <c r="ALH54" s="339"/>
      <c r="ALI54" s="339"/>
      <c r="ALJ54" s="339"/>
      <c r="ALK54" s="339"/>
      <c r="ALL54" s="339"/>
      <c r="ALM54" s="339"/>
      <c r="ALN54" s="339"/>
      <c r="ALO54" s="339"/>
      <c r="ALP54" s="339"/>
      <c r="ALQ54" s="339"/>
      <c r="ALR54" s="339"/>
      <c r="ALS54" s="339"/>
      <c r="ALT54" s="339"/>
      <c r="ALU54" s="339"/>
      <c r="ALV54" s="339"/>
      <c r="ALW54" s="339"/>
      <c r="ALX54" s="339"/>
      <c r="ALY54" s="339"/>
      <c r="ALZ54" s="339"/>
      <c r="AMA54" s="339"/>
      <c r="AMB54" s="339"/>
      <c r="AMC54" s="339"/>
      <c r="AMD54" s="339"/>
      <c r="AME54" s="339"/>
      <c r="AMF54" s="339"/>
      <c r="AMG54" s="339"/>
      <c r="AMH54" s="339"/>
      <c r="AMI54" s="339"/>
      <c r="AMJ54" s="339"/>
      <c r="AMK54" s="339"/>
      <c r="AML54" s="339"/>
      <c r="AMM54" s="339"/>
      <c r="AMN54" s="339"/>
      <c r="AMO54" s="339"/>
      <c r="AMP54" s="339"/>
      <c r="AMQ54" s="339"/>
      <c r="AMR54" s="339"/>
      <c r="AMS54" s="339"/>
      <c r="AMT54" s="339"/>
      <c r="AMU54" s="339"/>
      <c r="AMV54" s="339"/>
      <c r="AMW54" s="339"/>
      <c r="AMX54" s="339"/>
      <c r="AMY54" s="339"/>
      <c r="AMZ54" s="339"/>
      <c r="ANA54" s="339"/>
      <c r="ANB54" s="339"/>
      <c r="ANC54" s="339"/>
      <c r="AND54" s="339"/>
      <c r="ANE54" s="339"/>
      <c r="ANF54" s="339"/>
      <c r="ANG54" s="339"/>
      <c r="ANH54" s="339"/>
      <c r="ANI54" s="339"/>
      <c r="ANJ54" s="339"/>
      <c r="ANK54" s="339"/>
      <c r="ANL54" s="339"/>
      <c r="ANM54" s="339"/>
      <c r="ANN54" s="339"/>
      <c r="ANO54" s="339"/>
      <c r="ANP54" s="339"/>
      <c r="ANQ54" s="339"/>
      <c r="ANR54" s="339"/>
      <c r="ANS54" s="339"/>
      <c r="ANT54" s="339"/>
      <c r="ANU54" s="339"/>
      <c r="ANV54" s="339"/>
      <c r="ANW54" s="339"/>
      <c r="ANX54" s="339"/>
      <c r="ANY54" s="339"/>
      <c r="ANZ54" s="339"/>
      <c r="AOA54" s="339"/>
      <c r="AOB54" s="339"/>
      <c r="AOC54" s="339"/>
      <c r="AOD54" s="339"/>
      <c r="AOE54" s="339"/>
      <c r="AOF54" s="339"/>
      <c r="AOG54" s="339"/>
      <c r="AOH54" s="339"/>
      <c r="AOI54" s="339"/>
      <c r="AOJ54" s="339"/>
      <c r="AOK54" s="339"/>
      <c r="AOL54" s="339"/>
      <c r="AOM54" s="339"/>
      <c r="AON54" s="339"/>
      <c r="AOO54" s="339"/>
      <c r="AOP54" s="339"/>
      <c r="AOQ54" s="339"/>
      <c r="AOR54" s="339"/>
      <c r="AOS54" s="339"/>
      <c r="AOT54" s="339"/>
      <c r="AOU54" s="339"/>
      <c r="AOV54" s="339"/>
      <c r="AOW54" s="339"/>
      <c r="AOX54" s="339"/>
      <c r="AOY54" s="339"/>
      <c r="AOZ54" s="339"/>
      <c r="APA54" s="339"/>
      <c r="APB54" s="339"/>
      <c r="APC54" s="339"/>
      <c r="APD54" s="339"/>
      <c r="APE54" s="339"/>
      <c r="APF54" s="339"/>
      <c r="APG54" s="339"/>
      <c r="APH54" s="339"/>
      <c r="API54" s="339"/>
      <c r="APJ54" s="339"/>
      <c r="APK54" s="339"/>
      <c r="APL54" s="339"/>
      <c r="APM54" s="339"/>
      <c r="APN54" s="339"/>
      <c r="APO54" s="339"/>
      <c r="APP54" s="339"/>
      <c r="APQ54" s="339"/>
      <c r="APR54" s="339"/>
      <c r="APS54" s="339"/>
      <c r="APT54" s="339"/>
      <c r="APU54" s="339"/>
      <c r="APV54" s="339"/>
      <c r="APW54" s="339"/>
      <c r="APX54" s="339"/>
      <c r="APY54" s="339"/>
      <c r="APZ54" s="339"/>
      <c r="AQA54" s="339"/>
      <c r="AQB54" s="339"/>
      <c r="AQC54" s="339"/>
      <c r="AQD54" s="339"/>
      <c r="AQE54" s="339"/>
      <c r="AQF54" s="339"/>
      <c r="AQG54" s="339"/>
      <c r="AQH54" s="339"/>
      <c r="AQI54" s="339"/>
      <c r="AQJ54" s="339"/>
      <c r="AQK54" s="339"/>
      <c r="AQL54" s="339"/>
      <c r="AQM54" s="339"/>
      <c r="AQN54" s="339"/>
      <c r="AQO54" s="339"/>
      <c r="AQP54" s="339"/>
      <c r="AQQ54" s="339"/>
      <c r="AQR54" s="339"/>
      <c r="AQS54" s="339"/>
      <c r="AQT54" s="339"/>
      <c r="AQU54" s="339"/>
      <c r="AQV54" s="339"/>
      <c r="AQW54" s="339"/>
      <c r="AQX54" s="339"/>
      <c r="AQY54" s="339"/>
      <c r="AQZ54" s="339"/>
      <c r="ARA54" s="339"/>
      <c r="ARB54" s="339"/>
      <c r="ARC54" s="339"/>
      <c r="ARD54" s="339"/>
      <c r="ARE54" s="339"/>
      <c r="ARF54" s="339"/>
      <c r="ARG54" s="339"/>
      <c r="ARH54" s="339"/>
      <c r="ARI54" s="339"/>
      <c r="ARJ54" s="339"/>
      <c r="ARK54" s="339"/>
      <c r="ARL54" s="339"/>
      <c r="ARM54" s="339"/>
      <c r="ARN54" s="339"/>
      <c r="ARO54" s="339"/>
      <c r="ARP54" s="339"/>
      <c r="ARQ54" s="339"/>
      <c r="ARR54" s="339"/>
      <c r="ARS54" s="339"/>
      <c r="ART54" s="339"/>
      <c r="ARU54" s="339"/>
      <c r="ARV54" s="339"/>
      <c r="ARW54" s="339"/>
      <c r="ARX54" s="339"/>
      <c r="ARY54" s="339"/>
      <c r="ARZ54" s="339"/>
      <c r="ASA54" s="339"/>
      <c r="ASB54" s="339"/>
      <c r="ASC54" s="339"/>
      <c r="ASD54" s="339"/>
      <c r="ASE54" s="339"/>
      <c r="ASF54" s="339"/>
      <c r="ASG54" s="339"/>
      <c r="ASH54" s="339"/>
      <c r="ASI54" s="339"/>
      <c r="ASJ54" s="339"/>
      <c r="ASK54" s="339"/>
      <c r="ASL54" s="339"/>
      <c r="ASM54" s="339"/>
      <c r="ASN54" s="339"/>
      <c r="ASO54" s="339"/>
      <c r="ASP54" s="339"/>
      <c r="ASQ54" s="339"/>
      <c r="ASR54" s="339"/>
      <c r="ASS54" s="339"/>
      <c r="AST54" s="339"/>
      <c r="ASU54" s="339"/>
      <c r="ASV54" s="339"/>
      <c r="ASW54" s="339"/>
      <c r="ASX54" s="339"/>
      <c r="ASY54" s="339"/>
      <c r="ASZ54" s="339"/>
      <c r="ATA54" s="339"/>
      <c r="ATB54" s="339"/>
      <c r="ATC54" s="339"/>
      <c r="ATD54" s="339"/>
      <c r="ATE54" s="339"/>
      <c r="ATF54" s="339"/>
      <c r="ATG54" s="339"/>
      <c r="ATH54" s="339"/>
      <c r="ATI54" s="339"/>
      <c r="ATJ54" s="339"/>
      <c r="ATK54" s="339"/>
      <c r="ATL54" s="339"/>
      <c r="ATM54" s="339"/>
      <c r="ATN54" s="339"/>
      <c r="ATO54" s="339"/>
      <c r="ATP54" s="339"/>
      <c r="ATQ54" s="339"/>
      <c r="ATR54" s="339"/>
      <c r="ATS54" s="339"/>
      <c r="ATT54" s="339"/>
      <c r="ATU54" s="339"/>
      <c r="ATV54" s="339"/>
      <c r="ATW54" s="339"/>
      <c r="ATX54" s="339"/>
      <c r="ATY54" s="339"/>
      <c r="ATZ54" s="339"/>
      <c r="AUA54" s="339"/>
      <c r="AUB54" s="339"/>
      <c r="AUC54" s="339"/>
      <c r="AUD54" s="339"/>
      <c r="AUE54" s="339"/>
      <c r="AUF54" s="339"/>
      <c r="AUG54" s="339"/>
      <c r="AUH54" s="339"/>
      <c r="AUI54" s="339"/>
      <c r="AUJ54" s="339"/>
      <c r="AUK54" s="339"/>
      <c r="AUL54" s="339"/>
      <c r="AUM54" s="339"/>
      <c r="AUN54" s="339"/>
      <c r="AUO54" s="339"/>
      <c r="AUP54" s="339"/>
      <c r="AUQ54" s="339"/>
      <c r="AUR54" s="339"/>
      <c r="AUS54" s="339"/>
      <c r="AUT54" s="339"/>
      <c r="AUU54" s="339"/>
      <c r="AUV54" s="339"/>
      <c r="AUW54" s="339"/>
      <c r="AUX54" s="339"/>
      <c r="AUY54" s="339"/>
      <c r="AUZ54" s="339"/>
      <c r="AVA54" s="339"/>
      <c r="AVB54" s="339"/>
      <c r="AVC54" s="339"/>
      <c r="AVD54" s="339"/>
      <c r="AVE54" s="339"/>
      <c r="AVF54" s="339"/>
      <c r="AVG54" s="339"/>
      <c r="AVH54" s="339"/>
      <c r="AVI54" s="339"/>
      <c r="AVJ54" s="339"/>
      <c r="AVK54" s="339"/>
      <c r="AVL54" s="339"/>
      <c r="AVM54" s="339"/>
      <c r="AVN54" s="339"/>
      <c r="AVO54" s="339"/>
      <c r="AVP54" s="339"/>
      <c r="AVQ54" s="339"/>
      <c r="AVR54" s="339"/>
      <c r="AVS54" s="339"/>
      <c r="AVT54" s="339"/>
      <c r="AVU54" s="339"/>
      <c r="AVV54" s="339"/>
      <c r="AVW54" s="339"/>
      <c r="AVX54" s="339"/>
      <c r="AVY54" s="339"/>
      <c r="AVZ54" s="339"/>
      <c r="AWA54" s="339"/>
      <c r="AWB54" s="339"/>
      <c r="AWC54" s="339"/>
      <c r="AWD54" s="339"/>
      <c r="AWE54" s="339"/>
      <c r="AWF54" s="339"/>
      <c r="AWG54" s="339"/>
      <c r="AWH54" s="339"/>
      <c r="AWI54" s="339"/>
      <c r="AWJ54" s="339"/>
      <c r="AWK54" s="339"/>
      <c r="AWL54" s="339"/>
      <c r="AWM54" s="339"/>
      <c r="AWN54" s="339"/>
      <c r="AWO54" s="339"/>
      <c r="AWP54" s="339"/>
      <c r="AWQ54" s="339"/>
      <c r="AWR54" s="339"/>
      <c r="AWS54" s="339"/>
      <c r="AWT54" s="339"/>
      <c r="AWU54" s="339"/>
      <c r="AWV54" s="339"/>
      <c r="AWW54" s="339"/>
      <c r="AWX54" s="339"/>
      <c r="AWY54" s="339"/>
      <c r="AWZ54" s="339"/>
      <c r="AXA54" s="339"/>
      <c r="AXB54" s="339"/>
      <c r="AXC54" s="339"/>
      <c r="AXD54" s="339"/>
      <c r="AXE54" s="339"/>
      <c r="AXF54" s="339"/>
      <c r="AXG54" s="339"/>
      <c r="AXH54" s="339"/>
      <c r="AXI54" s="339"/>
      <c r="AXJ54" s="339"/>
      <c r="AXK54" s="339"/>
      <c r="AXL54" s="339"/>
      <c r="AXM54" s="339"/>
      <c r="AXN54" s="339"/>
      <c r="AXO54" s="339"/>
      <c r="AXP54" s="339"/>
      <c r="AXQ54" s="339"/>
      <c r="AXR54" s="339"/>
      <c r="AXS54" s="339"/>
      <c r="AXT54" s="339"/>
      <c r="AXU54" s="339"/>
      <c r="AXV54" s="339"/>
      <c r="AXW54" s="339"/>
      <c r="AXX54" s="339"/>
      <c r="AXY54" s="339"/>
      <c r="AXZ54" s="339"/>
      <c r="AYA54" s="339"/>
      <c r="AYB54" s="339"/>
      <c r="AYC54" s="339"/>
      <c r="AYD54" s="339"/>
      <c r="AYE54" s="339"/>
      <c r="AYF54" s="339"/>
      <c r="AYG54" s="339"/>
      <c r="AYH54" s="339"/>
      <c r="AYI54" s="339"/>
      <c r="AYJ54" s="339"/>
      <c r="AYK54" s="339"/>
      <c r="AYL54" s="339"/>
      <c r="AYM54" s="339"/>
      <c r="AYN54" s="339"/>
      <c r="AYO54" s="339"/>
      <c r="AYP54" s="339"/>
      <c r="AYQ54" s="339"/>
      <c r="AYR54" s="339"/>
      <c r="AYS54" s="339"/>
      <c r="AYT54" s="339"/>
      <c r="AYU54" s="339"/>
      <c r="AYV54" s="339"/>
      <c r="AYW54" s="339"/>
      <c r="AYX54" s="339"/>
      <c r="AYY54" s="339"/>
      <c r="AYZ54" s="339"/>
      <c r="AZA54" s="339"/>
      <c r="AZB54" s="339"/>
      <c r="AZC54" s="339"/>
      <c r="AZD54" s="339"/>
      <c r="AZE54" s="339"/>
      <c r="AZF54" s="339"/>
      <c r="AZG54" s="339"/>
      <c r="AZH54" s="339"/>
      <c r="AZI54" s="339"/>
      <c r="AZJ54" s="339"/>
      <c r="AZK54" s="339"/>
      <c r="AZL54" s="339"/>
      <c r="AZM54" s="339"/>
      <c r="AZN54" s="339"/>
      <c r="AZO54" s="339"/>
      <c r="AZP54" s="339"/>
      <c r="AZQ54" s="339"/>
      <c r="AZR54" s="339"/>
      <c r="AZS54" s="339"/>
      <c r="AZT54" s="339"/>
      <c r="AZU54" s="339"/>
      <c r="AZV54" s="339"/>
      <c r="AZW54" s="339"/>
      <c r="AZX54" s="339"/>
      <c r="AZY54" s="339"/>
      <c r="AZZ54" s="339"/>
      <c r="BAA54" s="339"/>
      <c r="BAB54" s="339"/>
      <c r="BAC54" s="339"/>
      <c r="BAD54" s="339"/>
      <c r="BAE54" s="339"/>
      <c r="BAF54" s="339"/>
      <c r="BAG54" s="339"/>
      <c r="BAH54" s="339"/>
      <c r="BAI54" s="339"/>
      <c r="BAJ54" s="339"/>
      <c r="BAK54" s="339"/>
      <c r="BAL54" s="339"/>
      <c r="BAM54" s="339"/>
      <c r="BAN54" s="339"/>
      <c r="BAO54" s="339"/>
      <c r="BAP54" s="339"/>
      <c r="BAQ54" s="339"/>
      <c r="BAR54" s="339"/>
      <c r="BAS54" s="339"/>
      <c r="BAT54" s="339"/>
      <c r="BAU54" s="339"/>
      <c r="BAV54" s="339"/>
      <c r="BAW54" s="339"/>
      <c r="BAX54" s="339"/>
      <c r="BAY54" s="339"/>
      <c r="BAZ54" s="339"/>
      <c r="BBA54" s="339"/>
      <c r="BBB54" s="339"/>
      <c r="BBC54" s="339"/>
      <c r="BBD54" s="339"/>
      <c r="BBE54" s="339"/>
      <c r="BBF54" s="339"/>
      <c r="BBG54" s="339"/>
      <c r="BBH54" s="339"/>
      <c r="BBI54" s="339"/>
      <c r="BBJ54" s="339"/>
      <c r="BBK54" s="339"/>
      <c r="BBL54" s="339"/>
      <c r="BBM54" s="339"/>
      <c r="BBN54" s="339"/>
      <c r="BBO54" s="339"/>
      <c r="BBP54" s="339"/>
      <c r="BBQ54" s="339"/>
      <c r="BBR54" s="339"/>
      <c r="BBS54" s="339"/>
      <c r="BBT54" s="339"/>
      <c r="BBU54" s="339"/>
      <c r="BBV54" s="339"/>
      <c r="BBW54" s="339"/>
      <c r="BBX54" s="339"/>
      <c r="BBY54" s="339"/>
      <c r="BBZ54" s="339"/>
      <c r="BCA54" s="339"/>
      <c r="BCB54" s="339"/>
      <c r="BCC54" s="339"/>
      <c r="BCD54" s="339"/>
      <c r="BCE54" s="339"/>
      <c r="BCF54" s="339"/>
      <c r="BCG54" s="339"/>
      <c r="BCH54" s="339"/>
      <c r="BCI54" s="339"/>
      <c r="BCJ54" s="339"/>
      <c r="BCK54" s="339"/>
      <c r="BCL54" s="339"/>
      <c r="BCM54" s="339"/>
      <c r="BCN54" s="339"/>
      <c r="BCO54" s="339"/>
      <c r="BCP54" s="339"/>
      <c r="BCQ54" s="339"/>
      <c r="BCR54" s="339"/>
      <c r="BCS54" s="339"/>
      <c r="BCT54" s="339"/>
      <c r="BCU54" s="339"/>
      <c r="BCV54" s="339"/>
      <c r="BCW54" s="339"/>
      <c r="BCX54" s="339"/>
      <c r="BCY54" s="339"/>
      <c r="BCZ54" s="339"/>
      <c r="BDA54" s="339"/>
      <c r="BDB54" s="339"/>
      <c r="BDC54" s="339"/>
      <c r="BDD54" s="339"/>
      <c r="BDE54" s="339"/>
      <c r="BDF54" s="339"/>
      <c r="BDG54" s="339"/>
      <c r="BDH54" s="339"/>
      <c r="BDI54" s="339"/>
      <c r="BDJ54" s="339"/>
      <c r="BDK54" s="339"/>
      <c r="BDL54" s="339"/>
      <c r="BDM54" s="339"/>
      <c r="BDN54" s="339"/>
      <c r="BDO54" s="339"/>
      <c r="BDP54" s="339"/>
      <c r="BDQ54" s="339"/>
      <c r="BDR54" s="339"/>
      <c r="BDS54" s="339"/>
      <c r="BDT54" s="339"/>
      <c r="BDU54" s="339"/>
      <c r="BDV54" s="339"/>
      <c r="BDW54" s="339"/>
      <c r="BDX54" s="339"/>
      <c r="BDY54" s="339"/>
      <c r="BDZ54" s="339"/>
      <c r="BEA54" s="339"/>
      <c r="BEB54" s="339"/>
      <c r="BEC54" s="339"/>
      <c r="BED54" s="339"/>
      <c r="BEE54" s="339"/>
      <c r="BEF54" s="339"/>
      <c r="BEG54" s="339"/>
      <c r="BEH54" s="339"/>
      <c r="BEI54" s="339"/>
      <c r="BEJ54" s="339"/>
      <c r="BEK54" s="339"/>
      <c r="BEL54" s="339"/>
      <c r="BEM54" s="339"/>
      <c r="BEN54" s="339"/>
      <c r="BEO54" s="339"/>
      <c r="BEP54" s="339"/>
      <c r="BEQ54" s="339"/>
      <c r="BER54" s="339"/>
      <c r="BES54" s="339"/>
      <c r="BET54" s="339"/>
      <c r="BEU54" s="339"/>
      <c r="BEV54" s="339"/>
      <c r="BEW54" s="339"/>
      <c r="BEX54" s="339"/>
      <c r="BEY54" s="339"/>
      <c r="BEZ54" s="339"/>
      <c r="BFA54" s="339"/>
      <c r="BFB54" s="339"/>
      <c r="BFC54" s="339"/>
      <c r="BFD54" s="339"/>
      <c r="BFE54" s="339"/>
      <c r="BFF54" s="339"/>
      <c r="BFG54" s="339"/>
      <c r="BFH54" s="339"/>
      <c r="BFI54" s="339"/>
      <c r="BFJ54" s="339"/>
      <c r="BFK54" s="339"/>
      <c r="BFL54" s="339"/>
      <c r="BFM54" s="339"/>
      <c r="BFN54" s="339"/>
      <c r="BFO54" s="339"/>
      <c r="BFP54" s="339"/>
      <c r="BFQ54" s="339"/>
      <c r="BFR54" s="339"/>
      <c r="BFS54" s="339"/>
      <c r="BFT54" s="339"/>
      <c r="BFU54" s="339"/>
      <c r="BFV54" s="339"/>
      <c r="BFW54" s="339"/>
      <c r="BFX54" s="339"/>
      <c r="BFY54" s="339"/>
      <c r="BFZ54" s="339"/>
      <c r="BGA54" s="339"/>
      <c r="BGB54" s="339"/>
      <c r="BGC54" s="339"/>
      <c r="BGD54" s="339"/>
      <c r="BGE54" s="339"/>
      <c r="BGF54" s="339"/>
      <c r="BGG54" s="339"/>
      <c r="BGH54" s="339"/>
      <c r="BGI54" s="339"/>
      <c r="BGJ54" s="339"/>
      <c r="BGK54" s="339"/>
      <c r="BGL54" s="339"/>
      <c r="BGM54" s="339"/>
      <c r="BGN54" s="339"/>
      <c r="BGO54" s="339"/>
      <c r="BGP54" s="339"/>
      <c r="BGQ54" s="339"/>
      <c r="BGR54" s="339"/>
      <c r="BGS54" s="339"/>
      <c r="BGT54" s="339"/>
      <c r="BGU54" s="339"/>
      <c r="BGV54" s="339"/>
      <c r="BGW54" s="339"/>
      <c r="BGX54" s="339"/>
      <c r="BGY54" s="339"/>
      <c r="BGZ54" s="339"/>
      <c r="BHA54" s="339"/>
      <c r="BHB54" s="339"/>
      <c r="BHC54" s="339"/>
      <c r="BHD54" s="339"/>
      <c r="BHE54" s="339"/>
      <c r="BHF54" s="339"/>
      <c r="BHG54" s="339"/>
      <c r="BHH54" s="339"/>
      <c r="BHI54" s="339"/>
      <c r="BHJ54" s="339"/>
      <c r="BHK54" s="339"/>
      <c r="BHL54" s="339"/>
      <c r="BHM54" s="339"/>
      <c r="BHN54" s="339"/>
      <c r="BHO54" s="339"/>
      <c r="BHP54" s="339"/>
      <c r="BHQ54" s="339"/>
      <c r="BHR54" s="339"/>
      <c r="BHS54" s="339"/>
      <c r="BHT54" s="339"/>
      <c r="BHU54" s="339"/>
      <c r="BHV54" s="339"/>
      <c r="BHW54" s="339"/>
      <c r="BHX54" s="339"/>
      <c r="BHY54" s="339"/>
      <c r="BHZ54" s="339"/>
      <c r="BIA54" s="339"/>
      <c r="BIB54" s="339"/>
      <c r="BIC54" s="339"/>
      <c r="BID54" s="339"/>
      <c r="BIE54" s="339"/>
      <c r="BIF54" s="339"/>
      <c r="BIG54" s="339"/>
      <c r="BIH54" s="339"/>
      <c r="BII54" s="339"/>
      <c r="BIJ54" s="339"/>
      <c r="BIK54" s="339"/>
      <c r="BIL54" s="339"/>
      <c r="BIM54" s="339"/>
      <c r="BIN54" s="339"/>
      <c r="BIO54" s="339"/>
      <c r="BIP54" s="339"/>
      <c r="BIQ54" s="339"/>
      <c r="BIR54" s="339"/>
      <c r="BIS54" s="339"/>
      <c r="BIT54" s="339"/>
      <c r="BIU54" s="339"/>
      <c r="BIV54" s="339"/>
      <c r="BIW54" s="339"/>
      <c r="BIX54" s="339"/>
      <c r="BIY54" s="339"/>
      <c r="BIZ54" s="339"/>
      <c r="BJA54" s="339"/>
      <c r="BJB54" s="339"/>
      <c r="BJC54" s="339"/>
      <c r="BJD54" s="339"/>
      <c r="BJE54" s="339"/>
      <c r="BJF54" s="339"/>
      <c r="BJG54" s="339"/>
      <c r="BJH54" s="339"/>
      <c r="BJI54" s="339"/>
      <c r="BJJ54" s="339"/>
      <c r="BJK54" s="339"/>
      <c r="BJL54" s="339"/>
      <c r="BJM54" s="339"/>
      <c r="BJN54" s="339"/>
      <c r="BJO54" s="339"/>
      <c r="BJP54" s="339"/>
      <c r="BJQ54" s="339"/>
      <c r="BJR54" s="339"/>
      <c r="BJS54" s="339"/>
      <c r="BJT54" s="339"/>
      <c r="BJU54" s="339"/>
      <c r="BJV54" s="339"/>
      <c r="BJW54" s="339"/>
      <c r="BJX54" s="339"/>
      <c r="BJY54" s="339"/>
      <c r="BJZ54" s="339"/>
      <c r="BKA54" s="339"/>
      <c r="BKB54" s="339"/>
      <c r="BKC54" s="339"/>
      <c r="BKD54" s="339"/>
      <c r="BKE54" s="339"/>
      <c r="BKF54" s="339"/>
      <c r="BKG54" s="339"/>
      <c r="BKH54" s="339"/>
      <c r="BKI54" s="339"/>
      <c r="BKJ54" s="339"/>
      <c r="BKK54" s="339"/>
      <c r="BKL54" s="339"/>
      <c r="BKM54" s="339"/>
      <c r="BKN54" s="339"/>
      <c r="BKO54" s="339"/>
      <c r="BKP54" s="339"/>
      <c r="BKQ54" s="339"/>
      <c r="BKR54" s="339"/>
      <c r="BKS54" s="339"/>
      <c r="BKT54" s="339"/>
      <c r="BKU54" s="339"/>
      <c r="BKV54" s="339"/>
      <c r="BKW54" s="339"/>
      <c r="BKX54" s="339"/>
      <c r="BKY54" s="339"/>
      <c r="BKZ54" s="339"/>
      <c r="BLA54" s="339"/>
      <c r="BLB54" s="339"/>
      <c r="BLC54" s="339"/>
      <c r="BLD54" s="339"/>
      <c r="BLE54" s="339"/>
      <c r="BLF54" s="339"/>
      <c r="BLG54" s="339"/>
      <c r="BLH54" s="339"/>
      <c r="BLI54" s="339"/>
      <c r="BLJ54" s="339"/>
      <c r="BLK54" s="339"/>
      <c r="BLL54" s="339"/>
      <c r="BLM54" s="339"/>
      <c r="BLN54" s="339"/>
      <c r="BLO54" s="339"/>
      <c r="BLP54" s="339"/>
      <c r="BLQ54" s="339"/>
      <c r="BLR54" s="339"/>
      <c r="BLS54" s="339"/>
      <c r="BLT54" s="339"/>
      <c r="BLU54" s="339"/>
      <c r="BLV54" s="339"/>
      <c r="BLW54" s="339"/>
      <c r="BLX54" s="339"/>
      <c r="BLY54" s="339"/>
      <c r="BLZ54" s="339"/>
      <c r="BMA54" s="339"/>
      <c r="BMB54" s="339"/>
      <c r="BMC54" s="339"/>
      <c r="BMD54" s="339"/>
      <c r="BME54" s="339"/>
      <c r="BMF54" s="339"/>
      <c r="BMG54" s="339"/>
      <c r="BMH54" s="339"/>
      <c r="BMI54" s="339"/>
      <c r="BMJ54" s="339"/>
      <c r="BMK54" s="339"/>
      <c r="BML54" s="339"/>
      <c r="BMM54" s="339"/>
      <c r="BMN54" s="339"/>
      <c r="BMO54" s="339"/>
      <c r="BMP54" s="339"/>
      <c r="BMQ54" s="339"/>
      <c r="BMR54" s="339"/>
      <c r="BMS54" s="339"/>
      <c r="BMT54" s="339"/>
      <c r="BMU54" s="339"/>
      <c r="BMV54" s="339"/>
      <c r="BMW54" s="339"/>
      <c r="BMX54" s="339"/>
      <c r="BMY54" s="339"/>
      <c r="BMZ54" s="339"/>
      <c r="BNA54" s="339"/>
      <c r="BNB54" s="339"/>
      <c r="BNC54" s="339"/>
      <c r="BND54" s="339"/>
      <c r="BNE54" s="339"/>
      <c r="BNF54" s="339"/>
      <c r="BNG54" s="339"/>
      <c r="BNH54" s="339"/>
      <c r="BNI54" s="339"/>
      <c r="BNJ54" s="339"/>
      <c r="BNK54" s="339"/>
      <c r="BNL54" s="339"/>
      <c r="BNM54" s="339"/>
      <c r="BNN54" s="339"/>
      <c r="BNO54" s="339"/>
      <c r="BNP54" s="339"/>
      <c r="BNQ54" s="339"/>
      <c r="BNR54" s="339"/>
      <c r="BNS54" s="339"/>
      <c r="BNT54" s="339"/>
      <c r="BNU54" s="339"/>
      <c r="BNV54" s="339"/>
      <c r="BNW54" s="339"/>
      <c r="BNX54" s="339"/>
      <c r="BNY54" s="339"/>
      <c r="BNZ54" s="339"/>
      <c r="BOA54" s="339"/>
      <c r="BOB54" s="339"/>
      <c r="BOC54" s="339"/>
      <c r="BOD54" s="339"/>
      <c r="BOE54" s="339"/>
      <c r="BOF54" s="339"/>
      <c r="BOG54" s="339"/>
      <c r="BOH54" s="339"/>
      <c r="BOI54" s="339"/>
      <c r="BOJ54" s="339"/>
      <c r="BOK54" s="339"/>
      <c r="BOL54" s="339"/>
      <c r="BOM54" s="339"/>
      <c r="BON54" s="339"/>
      <c r="BOO54" s="339"/>
      <c r="BOP54" s="339"/>
      <c r="BOQ54" s="339"/>
      <c r="BOR54" s="339"/>
      <c r="BOS54" s="339"/>
      <c r="BOT54" s="339"/>
      <c r="BOU54" s="339"/>
      <c r="BOV54" s="339"/>
      <c r="BOW54" s="339"/>
      <c r="BOX54" s="339"/>
      <c r="BOY54" s="339"/>
      <c r="BOZ54" s="339"/>
      <c r="BPA54" s="339"/>
      <c r="BPB54" s="339"/>
      <c r="BPC54" s="339"/>
      <c r="BPD54" s="339"/>
      <c r="BPE54" s="339"/>
      <c r="BPF54" s="339"/>
      <c r="BPG54" s="339"/>
      <c r="BPH54" s="339"/>
      <c r="BPI54" s="339"/>
      <c r="BPJ54" s="339"/>
      <c r="BPK54" s="339"/>
      <c r="BPL54" s="339"/>
      <c r="BPM54" s="339"/>
      <c r="BPN54" s="339"/>
      <c r="BPO54" s="339"/>
      <c r="BPP54" s="339"/>
      <c r="BPQ54" s="339"/>
      <c r="BPR54" s="339"/>
      <c r="BPS54" s="339"/>
      <c r="BPT54" s="339"/>
      <c r="BPU54" s="339"/>
      <c r="BPV54" s="339"/>
      <c r="BPW54" s="339"/>
      <c r="BPX54" s="339"/>
      <c r="BPY54" s="339"/>
      <c r="BPZ54" s="339"/>
      <c r="BQA54" s="339"/>
      <c r="BQB54" s="339"/>
      <c r="BQC54" s="339"/>
      <c r="BQD54" s="339"/>
      <c r="BQE54" s="339"/>
      <c r="BQF54" s="339"/>
      <c r="BQG54" s="339"/>
      <c r="BQH54" s="339"/>
      <c r="BQI54" s="339"/>
      <c r="BQJ54" s="339"/>
      <c r="BQK54" s="339"/>
      <c r="BQL54" s="339"/>
      <c r="BQM54" s="339"/>
      <c r="BQN54" s="339"/>
      <c r="BQO54" s="339"/>
      <c r="BQP54" s="339"/>
      <c r="BQQ54" s="339"/>
      <c r="BQR54" s="339"/>
      <c r="BQS54" s="339"/>
      <c r="BQT54" s="339"/>
      <c r="BQU54" s="339"/>
      <c r="BQV54" s="339"/>
      <c r="BQW54" s="339"/>
      <c r="BQX54" s="339"/>
      <c r="BQY54" s="339"/>
      <c r="BQZ54" s="339"/>
      <c r="BRA54" s="339"/>
      <c r="BRB54" s="339"/>
      <c r="BRC54" s="339"/>
      <c r="BRD54" s="339"/>
      <c r="BRE54" s="339"/>
      <c r="BRF54" s="339"/>
      <c r="BRG54" s="339"/>
      <c r="BRH54" s="339"/>
      <c r="BRI54" s="339"/>
      <c r="BRJ54" s="339"/>
      <c r="BRK54" s="339"/>
      <c r="BRL54" s="339"/>
      <c r="BRM54" s="339"/>
      <c r="BRN54" s="339"/>
      <c r="BRO54" s="339"/>
      <c r="BRP54" s="339"/>
      <c r="BRQ54" s="339"/>
      <c r="BRR54" s="339"/>
      <c r="BRS54" s="339"/>
      <c r="BRT54" s="339"/>
      <c r="BRU54" s="339"/>
      <c r="BRV54" s="339"/>
      <c r="BRW54" s="339"/>
      <c r="BRX54" s="339"/>
      <c r="BRY54" s="339"/>
      <c r="BRZ54" s="339"/>
      <c r="BSA54" s="339"/>
      <c r="BSB54" s="339"/>
      <c r="BSC54" s="339"/>
      <c r="BSD54" s="339"/>
      <c r="BSE54" s="339"/>
      <c r="BSF54" s="339"/>
      <c r="BSG54" s="339"/>
      <c r="BSH54" s="339"/>
      <c r="BSI54" s="339"/>
      <c r="BSJ54" s="339"/>
      <c r="BSK54" s="339"/>
      <c r="BSL54" s="339"/>
      <c r="BSM54" s="339"/>
      <c r="BSN54" s="339"/>
      <c r="BSO54" s="339"/>
      <c r="BSP54" s="339"/>
      <c r="BSQ54" s="339"/>
      <c r="BSR54" s="339"/>
      <c r="BSS54" s="339"/>
      <c r="BST54" s="339"/>
      <c r="BSU54" s="339"/>
      <c r="BSV54" s="339"/>
      <c r="BSW54" s="339"/>
      <c r="BSX54" s="339"/>
      <c r="BSY54" s="339"/>
      <c r="BSZ54" s="339"/>
      <c r="BTA54" s="339"/>
      <c r="BTB54" s="339"/>
      <c r="BTC54" s="339"/>
      <c r="BTD54" s="339"/>
      <c r="BTE54" s="339"/>
      <c r="BTF54" s="339"/>
      <c r="BTG54" s="339"/>
      <c r="BTH54" s="339"/>
      <c r="BTI54" s="339"/>
      <c r="BTJ54" s="339"/>
      <c r="BTK54" s="339"/>
      <c r="BTL54" s="339"/>
      <c r="BTM54" s="339"/>
      <c r="BTN54" s="339"/>
      <c r="BTO54" s="339"/>
      <c r="BTP54" s="339"/>
      <c r="BTQ54" s="339"/>
      <c r="BTR54" s="339"/>
      <c r="BTS54" s="339"/>
      <c r="BTT54" s="339"/>
      <c r="BTU54" s="339"/>
      <c r="BTV54" s="339"/>
      <c r="BTW54" s="339"/>
      <c r="BTX54" s="339"/>
      <c r="BTY54" s="339"/>
      <c r="BTZ54" s="339"/>
      <c r="BUA54" s="339"/>
      <c r="BUB54" s="339"/>
      <c r="BUC54" s="339"/>
      <c r="BUD54" s="339"/>
      <c r="BUE54" s="339"/>
      <c r="BUF54" s="339"/>
      <c r="BUG54" s="339"/>
      <c r="BUH54" s="339"/>
      <c r="BUI54" s="339"/>
      <c r="BUJ54" s="339"/>
      <c r="BUK54" s="339"/>
      <c r="BUL54" s="339"/>
      <c r="BUM54" s="339"/>
      <c r="BUN54" s="339"/>
      <c r="BUO54" s="339"/>
      <c r="BUP54" s="339"/>
      <c r="BUQ54" s="339"/>
      <c r="BUR54" s="339"/>
      <c r="BUS54" s="339"/>
      <c r="BUT54" s="339"/>
      <c r="BUU54" s="339"/>
      <c r="BUV54" s="339"/>
      <c r="BUW54" s="339"/>
      <c r="BUX54" s="339"/>
      <c r="BUY54" s="339"/>
      <c r="BUZ54" s="339"/>
      <c r="BVA54" s="339"/>
      <c r="BVB54" s="339"/>
      <c r="BVC54" s="339"/>
      <c r="BVD54" s="339"/>
      <c r="BVE54" s="339"/>
      <c r="BVF54" s="339"/>
      <c r="BVG54" s="339"/>
      <c r="BVH54" s="339"/>
      <c r="BVI54" s="339"/>
      <c r="BVJ54" s="339"/>
      <c r="BVK54" s="339"/>
      <c r="BVL54" s="339"/>
      <c r="BVM54" s="339"/>
      <c r="BVN54" s="339"/>
      <c r="BVO54" s="339"/>
      <c r="BVP54" s="339"/>
      <c r="BVQ54" s="339"/>
      <c r="BVR54" s="339"/>
      <c r="BVS54" s="339"/>
      <c r="BVT54" s="339"/>
      <c r="BVU54" s="339"/>
      <c r="BVV54" s="339"/>
      <c r="BVW54" s="339"/>
      <c r="BVX54" s="339"/>
      <c r="BVY54" s="339"/>
      <c r="BVZ54" s="339"/>
      <c r="BWA54" s="339"/>
      <c r="BWB54" s="339"/>
      <c r="BWC54" s="339"/>
      <c r="BWD54" s="339"/>
      <c r="BWE54" s="339"/>
      <c r="BWF54" s="339"/>
      <c r="BWG54" s="339"/>
      <c r="BWH54" s="339"/>
      <c r="BWI54" s="339"/>
      <c r="BWJ54" s="339"/>
      <c r="BWK54" s="339"/>
      <c r="BWL54" s="339"/>
      <c r="BWM54" s="339"/>
      <c r="BWN54" s="339"/>
      <c r="BWO54" s="339"/>
      <c r="BWP54" s="339"/>
      <c r="BWQ54" s="339"/>
      <c r="BWR54" s="339"/>
      <c r="BWS54" s="339"/>
      <c r="BWT54" s="339"/>
      <c r="BWU54" s="339"/>
      <c r="BWV54" s="339"/>
      <c r="BWW54" s="339"/>
      <c r="BWX54" s="339"/>
      <c r="BWY54" s="339"/>
      <c r="BWZ54" s="339"/>
      <c r="BXA54" s="339"/>
      <c r="BXB54" s="339"/>
      <c r="BXC54" s="339"/>
      <c r="BXD54" s="339"/>
      <c r="BXE54" s="339"/>
      <c r="BXF54" s="339"/>
      <c r="BXG54" s="339"/>
      <c r="BXH54" s="339"/>
      <c r="BXI54" s="339"/>
      <c r="BXJ54" s="339"/>
      <c r="BXK54" s="339"/>
      <c r="BXL54" s="339"/>
      <c r="BXM54" s="339"/>
      <c r="BXN54" s="339"/>
      <c r="BXO54" s="339"/>
      <c r="BXP54" s="339"/>
      <c r="BXQ54" s="339"/>
      <c r="BXR54" s="339"/>
      <c r="BXS54" s="339"/>
      <c r="BXT54" s="339"/>
      <c r="BXU54" s="339"/>
      <c r="BXV54" s="339"/>
      <c r="BXW54" s="339"/>
      <c r="BXX54" s="339"/>
      <c r="BXY54" s="339"/>
      <c r="BXZ54" s="339"/>
      <c r="BYA54" s="339"/>
      <c r="BYB54" s="339"/>
      <c r="BYC54" s="339"/>
      <c r="BYD54" s="339"/>
      <c r="BYE54" s="339"/>
      <c r="BYF54" s="339"/>
      <c r="BYG54" s="339"/>
      <c r="BYH54" s="339"/>
      <c r="BYI54" s="339"/>
      <c r="BYJ54" s="339"/>
      <c r="BYK54" s="339"/>
      <c r="BYL54" s="339"/>
      <c r="BYM54" s="339"/>
      <c r="BYN54" s="339"/>
      <c r="BYO54" s="339"/>
      <c r="BYP54" s="339"/>
      <c r="BYQ54" s="339"/>
      <c r="BYR54" s="339"/>
      <c r="BYS54" s="339"/>
      <c r="BYT54" s="339"/>
      <c r="BYU54" s="339"/>
      <c r="BYV54" s="339"/>
      <c r="BYW54" s="339"/>
      <c r="BYX54" s="339"/>
      <c r="BYY54" s="339"/>
      <c r="BYZ54" s="339"/>
      <c r="BZA54" s="339"/>
      <c r="BZB54" s="339"/>
      <c r="BZC54" s="339"/>
      <c r="BZD54" s="339"/>
      <c r="BZE54" s="339"/>
      <c r="BZF54" s="339"/>
      <c r="BZG54" s="339"/>
      <c r="BZH54" s="339"/>
      <c r="BZI54" s="339"/>
      <c r="BZJ54" s="339"/>
      <c r="BZK54" s="339"/>
      <c r="BZL54" s="339"/>
      <c r="BZM54" s="339"/>
      <c r="BZN54" s="339"/>
      <c r="BZO54" s="339"/>
      <c r="BZP54" s="339"/>
      <c r="BZQ54" s="339"/>
      <c r="BZR54" s="339"/>
      <c r="BZS54" s="339"/>
      <c r="BZT54" s="339"/>
      <c r="BZU54" s="339"/>
      <c r="BZV54" s="339"/>
      <c r="BZW54" s="339"/>
      <c r="BZX54" s="339"/>
      <c r="BZY54" s="339"/>
      <c r="BZZ54" s="339"/>
      <c r="CAA54" s="339"/>
      <c r="CAB54" s="339"/>
      <c r="CAC54" s="339"/>
      <c r="CAD54" s="339"/>
      <c r="CAE54" s="339"/>
      <c r="CAF54" s="339"/>
      <c r="CAG54" s="339"/>
      <c r="CAH54" s="339"/>
      <c r="CAI54" s="339"/>
      <c r="CAJ54" s="339"/>
      <c r="CAK54" s="339"/>
      <c r="CAL54" s="339"/>
      <c r="CAM54" s="339"/>
      <c r="CAN54" s="339"/>
      <c r="CAO54" s="339"/>
      <c r="CAP54" s="339"/>
      <c r="CAQ54" s="339"/>
      <c r="CAR54" s="339"/>
      <c r="CAS54" s="339"/>
      <c r="CAT54" s="339"/>
      <c r="CAU54" s="339"/>
      <c r="CAV54" s="339"/>
      <c r="CAW54" s="339"/>
      <c r="CAX54" s="339"/>
      <c r="CAY54" s="339"/>
      <c r="CAZ54" s="339"/>
      <c r="CBA54" s="339"/>
      <c r="CBB54" s="339"/>
      <c r="CBC54" s="339"/>
      <c r="CBD54" s="339"/>
      <c r="CBE54" s="339"/>
      <c r="CBF54" s="339"/>
      <c r="CBG54" s="339"/>
      <c r="CBH54" s="339"/>
      <c r="CBI54" s="339"/>
      <c r="CBJ54" s="339"/>
      <c r="CBK54" s="339"/>
      <c r="CBL54" s="339"/>
      <c r="CBM54" s="339"/>
      <c r="CBN54" s="339"/>
      <c r="CBO54" s="339"/>
      <c r="CBP54" s="339"/>
      <c r="CBQ54" s="339"/>
      <c r="CBR54" s="339"/>
      <c r="CBS54" s="339"/>
      <c r="CBT54" s="339"/>
      <c r="CBU54" s="339"/>
      <c r="CBV54" s="339"/>
      <c r="CBW54" s="339"/>
      <c r="CBX54" s="339"/>
      <c r="CBY54" s="339"/>
      <c r="CBZ54" s="339"/>
      <c r="CCA54" s="339"/>
      <c r="CCB54" s="339"/>
      <c r="CCC54" s="339"/>
      <c r="CCD54" s="339"/>
      <c r="CCE54" s="339"/>
      <c r="CCF54" s="339"/>
      <c r="CCG54" s="339"/>
      <c r="CCH54" s="339"/>
      <c r="CCI54" s="339"/>
      <c r="CCJ54" s="339"/>
      <c r="CCK54" s="339"/>
      <c r="CCL54" s="339"/>
      <c r="CCM54" s="339"/>
      <c r="CCN54" s="339"/>
      <c r="CCO54" s="339"/>
      <c r="CCP54" s="339"/>
      <c r="CCQ54" s="339"/>
      <c r="CCR54" s="339"/>
      <c r="CCS54" s="339"/>
      <c r="CCT54" s="339"/>
      <c r="CCU54" s="339"/>
      <c r="CCV54" s="339"/>
      <c r="CCW54" s="339"/>
      <c r="CCX54" s="339"/>
      <c r="CCY54" s="339"/>
      <c r="CCZ54" s="339"/>
      <c r="CDA54" s="339"/>
      <c r="CDB54" s="339"/>
      <c r="CDC54" s="339"/>
      <c r="CDD54" s="339"/>
      <c r="CDE54" s="339"/>
      <c r="CDF54" s="339"/>
      <c r="CDG54" s="339"/>
      <c r="CDH54" s="339"/>
      <c r="CDI54" s="339"/>
      <c r="CDJ54" s="339"/>
      <c r="CDK54" s="339"/>
      <c r="CDL54" s="339"/>
      <c r="CDM54" s="339"/>
      <c r="CDN54" s="339"/>
      <c r="CDO54" s="339"/>
      <c r="CDP54" s="339"/>
      <c r="CDQ54" s="339"/>
      <c r="CDR54" s="339"/>
      <c r="CDS54" s="339"/>
      <c r="CDT54" s="339"/>
      <c r="CDU54" s="339"/>
      <c r="CDV54" s="339"/>
      <c r="CDW54" s="339"/>
      <c r="CDX54" s="339"/>
      <c r="CDY54" s="339"/>
      <c r="CDZ54" s="339"/>
      <c r="CEA54" s="339"/>
      <c r="CEB54" s="339"/>
      <c r="CEC54" s="339"/>
      <c r="CED54" s="339"/>
      <c r="CEE54" s="339"/>
      <c r="CEF54" s="339"/>
      <c r="CEG54" s="339"/>
      <c r="CEH54" s="339"/>
      <c r="CEI54" s="339"/>
      <c r="CEJ54" s="339"/>
      <c r="CEK54" s="339"/>
      <c r="CEL54" s="339"/>
      <c r="CEM54" s="339"/>
      <c r="CEN54" s="339"/>
      <c r="CEO54" s="339"/>
      <c r="CEP54" s="339"/>
      <c r="CEQ54" s="339"/>
      <c r="CER54" s="339"/>
      <c r="CES54" s="339"/>
      <c r="CET54" s="339"/>
      <c r="CEU54" s="339"/>
      <c r="CEV54" s="339"/>
      <c r="CEW54" s="339"/>
      <c r="CEX54" s="339"/>
      <c r="CEY54" s="339"/>
      <c r="CEZ54" s="339"/>
      <c r="CFA54" s="339"/>
      <c r="CFB54" s="339"/>
      <c r="CFC54" s="339"/>
      <c r="CFD54" s="339"/>
      <c r="CFE54" s="339"/>
      <c r="CFF54" s="339"/>
      <c r="CFG54" s="339"/>
      <c r="CFH54" s="339"/>
      <c r="CFI54" s="339"/>
      <c r="CFJ54" s="339"/>
      <c r="CFK54" s="339"/>
      <c r="CFL54" s="339"/>
      <c r="CFM54" s="339"/>
      <c r="CFN54" s="339"/>
      <c r="CFO54" s="339"/>
      <c r="CFP54" s="339"/>
      <c r="CFQ54" s="339"/>
      <c r="CFR54" s="339"/>
      <c r="CFS54" s="339"/>
      <c r="CFT54" s="339"/>
      <c r="CFU54" s="339"/>
      <c r="CFV54" s="339"/>
      <c r="CFW54" s="339"/>
      <c r="CFX54" s="339"/>
      <c r="CFY54" s="339"/>
      <c r="CFZ54" s="339"/>
      <c r="CGA54" s="339"/>
      <c r="CGB54" s="339"/>
      <c r="CGC54" s="339"/>
      <c r="CGD54" s="339"/>
      <c r="CGE54" s="339"/>
      <c r="CGF54" s="339"/>
      <c r="CGG54" s="339"/>
      <c r="CGH54" s="339"/>
      <c r="CGI54" s="339"/>
      <c r="CGJ54" s="339"/>
      <c r="CGK54" s="339"/>
      <c r="CGL54" s="339"/>
      <c r="CGM54" s="339"/>
      <c r="CGN54" s="339"/>
      <c r="CGO54" s="339"/>
      <c r="CGP54" s="339"/>
      <c r="CGQ54" s="339"/>
      <c r="CGR54" s="339"/>
      <c r="CGS54" s="339"/>
      <c r="CGT54" s="339"/>
      <c r="CGU54" s="339"/>
      <c r="CGV54" s="339"/>
      <c r="CGW54" s="339"/>
      <c r="CGX54" s="339"/>
      <c r="CGY54" s="339"/>
      <c r="CGZ54" s="339"/>
      <c r="CHA54" s="339"/>
      <c r="CHB54" s="339"/>
      <c r="CHC54" s="339"/>
      <c r="CHD54" s="339"/>
      <c r="CHE54" s="339"/>
      <c r="CHF54" s="339"/>
      <c r="CHG54" s="339"/>
      <c r="CHH54" s="339"/>
      <c r="CHI54" s="339"/>
      <c r="CHJ54" s="339"/>
      <c r="CHK54" s="339"/>
      <c r="CHL54" s="339"/>
      <c r="CHM54" s="339"/>
      <c r="CHN54" s="339"/>
      <c r="CHO54" s="339"/>
      <c r="CHP54" s="339"/>
      <c r="CHQ54" s="339"/>
      <c r="CHR54" s="339"/>
      <c r="CHS54" s="339"/>
      <c r="CHT54" s="339"/>
      <c r="CHU54" s="339"/>
      <c r="CHV54" s="339"/>
      <c r="CHW54" s="339"/>
      <c r="CHX54" s="339"/>
      <c r="CHY54" s="339"/>
      <c r="CHZ54" s="339"/>
      <c r="CIA54" s="339"/>
      <c r="CIB54" s="339"/>
      <c r="CIC54" s="339"/>
      <c r="CID54" s="339"/>
      <c r="CIE54" s="339"/>
      <c r="CIF54" s="339"/>
      <c r="CIG54" s="339"/>
      <c r="CIH54" s="339"/>
      <c r="CII54" s="339"/>
      <c r="CIJ54" s="339"/>
      <c r="CIK54" s="339"/>
      <c r="CIL54" s="339"/>
      <c r="CIM54" s="339"/>
      <c r="CIN54" s="339"/>
      <c r="CIO54" s="339"/>
      <c r="CIP54" s="339"/>
      <c r="CIQ54" s="339"/>
      <c r="CIR54" s="339"/>
      <c r="CIS54" s="339"/>
      <c r="CIT54" s="339"/>
      <c r="CIU54" s="339"/>
      <c r="CIV54" s="339"/>
      <c r="CIW54" s="339"/>
      <c r="CIX54" s="339"/>
      <c r="CIY54" s="339"/>
      <c r="CIZ54" s="339"/>
      <c r="CJA54" s="339"/>
      <c r="CJB54" s="339"/>
      <c r="CJC54" s="339"/>
      <c r="CJD54" s="339"/>
      <c r="CJE54" s="339"/>
      <c r="CJF54" s="339"/>
      <c r="CJG54" s="339"/>
      <c r="CJH54" s="339"/>
      <c r="CJI54" s="339"/>
      <c r="CJJ54" s="339"/>
      <c r="CJK54" s="339"/>
      <c r="CJL54" s="339"/>
      <c r="CJM54" s="339"/>
      <c r="CJN54" s="339"/>
      <c r="CJO54" s="339"/>
      <c r="CJP54" s="339"/>
      <c r="CJQ54" s="339"/>
      <c r="CJR54" s="339"/>
      <c r="CJS54" s="339"/>
      <c r="CJT54" s="339"/>
      <c r="CJU54" s="339"/>
      <c r="CJV54" s="339"/>
      <c r="CJW54" s="339"/>
      <c r="CJX54" s="339"/>
      <c r="CJY54" s="339"/>
      <c r="CJZ54" s="339"/>
      <c r="CKA54" s="339"/>
      <c r="CKB54" s="339"/>
      <c r="CKC54" s="339"/>
      <c r="CKD54" s="339"/>
      <c r="CKE54" s="339"/>
      <c r="CKF54" s="339"/>
      <c r="CKG54" s="339"/>
      <c r="CKH54" s="339"/>
      <c r="CKI54" s="339"/>
      <c r="CKJ54" s="339"/>
      <c r="CKK54" s="339"/>
      <c r="CKL54" s="339"/>
      <c r="CKM54" s="339"/>
      <c r="CKN54" s="339"/>
      <c r="CKO54" s="339"/>
      <c r="CKP54" s="339"/>
      <c r="CKQ54" s="339"/>
      <c r="CKR54" s="339"/>
      <c r="CKS54" s="339"/>
      <c r="CKT54" s="339"/>
      <c r="CKU54" s="339"/>
      <c r="CKV54" s="339"/>
      <c r="CKW54" s="339"/>
      <c r="CKX54" s="339"/>
      <c r="CKY54" s="339"/>
      <c r="CKZ54" s="339"/>
      <c r="CLA54" s="339"/>
      <c r="CLB54" s="339"/>
      <c r="CLC54" s="339"/>
      <c r="CLD54" s="339"/>
      <c r="CLE54" s="339"/>
      <c r="CLF54" s="339"/>
      <c r="CLG54" s="339"/>
      <c r="CLH54" s="339"/>
      <c r="CLI54" s="339"/>
      <c r="CLJ54" s="339"/>
      <c r="CLK54" s="339"/>
      <c r="CLL54" s="339"/>
      <c r="CLM54" s="339"/>
      <c r="CLN54" s="339"/>
      <c r="CLO54" s="339"/>
      <c r="CLP54" s="339"/>
      <c r="CLQ54" s="339"/>
      <c r="CLR54" s="339"/>
      <c r="CLS54" s="339"/>
      <c r="CLT54" s="339"/>
      <c r="CLU54" s="339"/>
      <c r="CLV54" s="339"/>
      <c r="CLW54" s="339"/>
      <c r="CLX54" s="339"/>
      <c r="CLY54" s="339"/>
      <c r="CLZ54" s="339"/>
      <c r="CMA54" s="339"/>
      <c r="CMB54" s="339"/>
      <c r="CMC54" s="339"/>
      <c r="CMD54" s="339"/>
      <c r="CME54" s="339"/>
      <c r="CMF54" s="339"/>
      <c r="CMG54" s="339"/>
      <c r="CMH54" s="339"/>
      <c r="CMI54" s="339"/>
      <c r="CMJ54" s="339"/>
      <c r="CMK54" s="339"/>
      <c r="CML54" s="339"/>
      <c r="CMM54" s="339"/>
      <c r="CMN54" s="339"/>
      <c r="CMO54" s="339"/>
      <c r="CMP54" s="339"/>
      <c r="CMQ54" s="339"/>
      <c r="CMR54" s="339"/>
      <c r="CMS54" s="339"/>
      <c r="CMT54" s="339"/>
      <c r="CMU54" s="339"/>
      <c r="CMV54" s="339"/>
      <c r="CMW54" s="339"/>
      <c r="CMX54" s="339"/>
      <c r="CMY54" s="339"/>
      <c r="CMZ54" s="339"/>
      <c r="CNA54" s="339"/>
      <c r="CNB54" s="339"/>
      <c r="CNC54" s="339"/>
      <c r="CND54" s="339"/>
      <c r="CNE54" s="339"/>
      <c r="CNF54" s="339"/>
      <c r="CNG54" s="339"/>
      <c r="CNH54" s="339"/>
      <c r="CNI54" s="339"/>
      <c r="CNJ54" s="339"/>
      <c r="CNK54" s="339"/>
      <c r="CNL54" s="339"/>
      <c r="CNM54" s="339"/>
      <c r="CNN54" s="339"/>
      <c r="CNO54" s="339"/>
      <c r="CNP54" s="339"/>
      <c r="CNQ54" s="339"/>
      <c r="CNR54" s="339"/>
      <c r="CNS54" s="339"/>
      <c r="CNT54" s="339"/>
      <c r="CNU54" s="339"/>
      <c r="CNV54" s="339"/>
      <c r="CNW54" s="339"/>
      <c r="CNX54" s="339"/>
      <c r="CNY54" s="339"/>
      <c r="CNZ54" s="339"/>
      <c r="COA54" s="339"/>
      <c r="COB54" s="339"/>
      <c r="COC54" s="339"/>
      <c r="COD54" s="339"/>
      <c r="COE54" s="339"/>
      <c r="COF54" s="339"/>
      <c r="COG54" s="339"/>
      <c r="COH54" s="339"/>
      <c r="COI54" s="339"/>
      <c r="COJ54" s="339"/>
      <c r="COK54" s="339"/>
      <c r="COL54" s="339"/>
      <c r="COM54" s="339"/>
      <c r="CON54" s="339"/>
      <c r="COO54" s="339"/>
      <c r="COP54" s="339"/>
      <c r="COQ54" s="339"/>
      <c r="COR54" s="339"/>
      <c r="COS54" s="339"/>
      <c r="COT54" s="339"/>
      <c r="COU54" s="339"/>
      <c r="COV54" s="339"/>
      <c r="COW54" s="339"/>
      <c r="COX54" s="339"/>
      <c r="COY54" s="339"/>
      <c r="COZ54" s="339"/>
      <c r="CPA54" s="339"/>
      <c r="CPB54" s="339"/>
      <c r="CPC54" s="339"/>
      <c r="CPD54" s="339"/>
      <c r="CPE54" s="339"/>
      <c r="CPF54" s="339"/>
      <c r="CPG54" s="339"/>
      <c r="CPH54" s="339"/>
      <c r="CPI54" s="339"/>
      <c r="CPJ54" s="339"/>
      <c r="CPK54" s="339"/>
      <c r="CPL54" s="339"/>
      <c r="CPM54" s="339"/>
      <c r="CPN54" s="339"/>
      <c r="CPO54" s="339"/>
      <c r="CPP54" s="339"/>
      <c r="CPQ54" s="339"/>
      <c r="CPR54" s="339"/>
      <c r="CPS54" s="339"/>
      <c r="CPT54" s="339"/>
      <c r="CPU54" s="339"/>
      <c r="CPV54" s="339"/>
      <c r="CPW54" s="339"/>
      <c r="CPX54" s="339"/>
      <c r="CPY54" s="339"/>
      <c r="CPZ54" s="339"/>
      <c r="CQA54" s="339"/>
      <c r="CQB54" s="339"/>
      <c r="CQC54" s="339"/>
      <c r="CQD54" s="339"/>
      <c r="CQE54" s="339"/>
      <c r="CQF54" s="339"/>
      <c r="CQG54" s="339"/>
      <c r="CQH54" s="339"/>
      <c r="CQI54" s="339"/>
      <c r="CQJ54" s="339"/>
      <c r="CQK54" s="339"/>
      <c r="CQL54" s="339"/>
      <c r="CQM54" s="339"/>
      <c r="CQN54" s="339"/>
      <c r="CQO54" s="339"/>
      <c r="CQP54" s="339"/>
      <c r="CQQ54" s="339"/>
      <c r="CQR54" s="339"/>
      <c r="CQS54" s="339"/>
      <c r="CQT54" s="339"/>
      <c r="CQU54" s="339"/>
      <c r="CQV54" s="339"/>
      <c r="CQW54" s="339"/>
      <c r="CQX54" s="339"/>
      <c r="CQY54" s="339"/>
      <c r="CQZ54" s="339"/>
      <c r="CRA54" s="339"/>
      <c r="CRB54" s="339"/>
      <c r="CRC54" s="339"/>
      <c r="CRD54" s="339"/>
      <c r="CRE54" s="339"/>
      <c r="CRF54" s="339"/>
      <c r="CRG54" s="339"/>
      <c r="CRH54" s="339"/>
      <c r="CRI54" s="339"/>
      <c r="CRJ54" s="339"/>
      <c r="CRK54" s="339"/>
      <c r="CRL54" s="339"/>
      <c r="CRM54" s="339"/>
      <c r="CRN54" s="339"/>
      <c r="CRO54" s="339"/>
      <c r="CRP54" s="339"/>
      <c r="CRQ54" s="339"/>
      <c r="CRR54" s="339"/>
      <c r="CRS54" s="339"/>
      <c r="CRT54" s="339"/>
      <c r="CRU54" s="339"/>
      <c r="CRV54" s="339"/>
      <c r="CRW54" s="339"/>
      <c r="CRX54" s="339"/>
      <c r="CRY54" s="339"/>
      <c r="CRZ54" s="339"/>
      <c r="CSA54" s="339"/>
      <c r="CSB54" s="339"/>
      <c r="CSC54" s="339"/>
      <c r="CSD54" s="339"/>
      <c r="CSE54" s="339"/>
      <c r="CSF54" s="339"/>
      <c r="CSG54" s="339"/>
      <c r="CSH54" s="339"/>
      <c r="CSI54" s="339"/>
      <c r="CSJ54" s="339"/>
      <c r="CSK54" s="339"/>
      <c r="CSL54" s="339"/>
      <c r="CSM54" s="339"/>
      <c r="CSN54" s="339"/>
      <c r="CSO54" s="339"/>
      <c r="CSP54" s="339"/>
      <c r="CSQ54" s="339"/>
      <c r="CSR54" s="339"/>
      <c r="CSS54" s="339"/>
      <c r="CST54" s="339"/>
      <c r="CSU54" s="339"/>
      <c r="CSV54" s="339"/>
      <c r="CSW54" s="339"/>
      <c r="CSX54" s="339"/>
      <c r="CSY54" s="339"/>
      <c r="CSZ54" s="339"/>
      <c r="CTA54" s="339"/>
      <c r="CTB54" s="339"/>
      <c r="CTC54" s="339"/>
      <c r="CTD54" s="339"/>
      <c r="CTE54" s="339"/>
      <c r="CTF54" s="339"/>
      <c r="CTG54" s="339"/>
      <c r="CTH54" s="339"/>
      <c r="CTI54" s="339"/>
      <c r="CTJ54" s="339"/>
      <c r="CTK54" s="339"/>
      <c r="CTL54" s="339"/>
      <c r="CTM54" s="339"/>
      <c r="CTN54" s="339"/>
      <c r="CTO54" s="339"/>
      <c r="CTP54" s="339"/>
      <c r="CTQ54" s="339"/>
      <c r="CTR54" s="339"/>
      <c r="CTS54" s="339"/>
      <c r="CTT54" s="339"/>
      <c r="CTU54" s="339"/>
      <c r="CTV54" s="339"/>
      <c r="CTW54" s="339"/>
      <c r="CTX54" s="339"/>
      <c r="CTY54" s="339"/>
      <c r="CTZ54" s="339"/>
      <c r="CUA54" s="339"/>
      <c r="CUB54" s="339"/>
      <c r="CUC54" s="339"/>
      <c r="CUD54" s="339"/>
      <c r="CUE54" s="339"/>
      <c r="CUF54" s="339"/>
      <c r="CUG54" s="339"/>
      <c r="CUH54" s="339"/>
      <c r="CUI54" s="339"/>
      <c r="CUJ54" s="339"/>
      <c r="CUK54" s="339"/>
      <c r="CUL54" s="339"/>
      <c r="CUM54" s="339"/>
      <c r="CUN54" s="339"/>
      <c r="CUO54" s="339"/>
      <c r="CUP54" s="339"/>
      <c r="CUQ54" s="339"/>
      <c r="CUR54" s="339"/>
      <c r="CUS54" s="339"/>
      <c r="CUT54" s="339"/>
      <c r="CUU54" s="339"/>
      <c r="CUV54" s="339"/>
      <c r="CUW54" s="339"/>
      <c r="CUX54" s="339"/>
      <c r="CUY54" s="339"/>
      <c r="CUZ54" s="339"/>
      <c r="CVA54" s="339"/>
      <c r="CVB54" s="339"/>
      <c r="CVC54" s="339"/>
      <c r="CVD54" s="339"/>
      <c r="CVE54" s="339"/>
      <c r="CVF54" s="339"/>
      <c r="CVG54" s="339"/>
      <c r="CVH54" s="339"/>
      <c r="CVI54" s="339"/>
      <c r="CVJ54" s="339"/>
      <c r="CVK54" s="339"/>
      <c r="CVL54" s="339"/>
      <c r="CVM54" s="339"/>
      <c r="CVN54" s="339"/>
      <c r="CVO54" s="339"/>
      <c r="CVP54" s="339"/>
      <c r="CVQ54" s="339"/>
      <c r="CVR54" s="339"/>
      <c r="CVS54" s="339"/>
      <c r="CVT54" s="339"/>
      <c r="CVU54" s="339"/>
      <c r="CVV54" s="339"/>
      <c r="CVW54" s="339"/>
      <c r="CVX54" s="339"/>
      <c r="CVY54" s="339"/>
      <c r="CVZ54" s="339"/>
      <c r="CWA54" s="339"/>
      <c r="CWB54" s="339"/>
      <c r="CWC54" s="339"/>
      <c r="CWD54" s="339"/>
      <c r="CWE54" s="339"/>
      <c r="CWF54" s="339"/>
      <c r="CWG54" s="339"/>
      <c r="CWH54" s="339"/>
      <c r="CWI54" s="339"/>
      <c r="CWJ54" s="339"/>
      <c r="CWK54" s="339"/>
      <c r="CWL54" s="339"/>
      <c r="CWM54" s="339"/>
      <c r="CWN54" s="339"/>
      <c r="CWO54" s="339"/>
      <c r="CWP54" s="339"/>
      <c r="CWQ54" s="339"/>
      <c r="CWR54" s="339"/>
      <c r="CWS54" s="339"/>
      <c r="CWT54" s="339"/>
      <c r="CWU54" s="339"/>
      <c r="CWV54" s="339"/>
      <c r="CWW54" s="339"/>
      <c r="CWX54" s="339"/>
      <c r="CWY54" s="339"/>
      <c r="CWZ54" s="339"/>
      <c r="CXA54" s="339"/>
      <c r="CXB54" s="339"/>
      <c r="CXC54" s="339"/>
      <c r="CXD54" s="339"/>
      <c r="CXE54" s="339"/>
      <c r="CXF54" s="339"/>
      <c r="CXG54" s="339"/>
      <c r="CXH54" s="339"/>
      <c r="CXI54" s="339"/>
      <c r="CXJ54" s="339"/>
      <c r="CXK54" s="339"/>
      <c r="CXL54" s="339"/>
      <c r="CXM54" s="339"/>
      <c r="CXN54" s="339"/>
      <c r="CXO54" s="339"/>
      <c r="CXP54" s="339"/>
      <c r="CXQ54" s="339"/>
      <c r="CXR54" s="339"/>
      <c r="CXS54" s="339"/>
      <c r="CXT54" s="339"/>
      <c r="CXU54" s="339"/>
      <c r="CXV54" s="339"/>
      <c r="CXW54" s="339"/>
      <c r="CXX54" s="339"/>
      <c r="CXY54" s="339"/>
      <c r="CXZ54" s="339"/>
      <c r="CYA54" s="339"/>
      <c r="CYB54" s="339"/>
      <c r="CYC54" s="339"/>
      <c r="CYD54" s="339"/>
      <c r="CYE54" s="339"/>
      <c r="CYF54" s="339"/>
      <c r="CYG54" s="339"/>
      <c r="CYH54" s="339"/>
      <c r="CYI54" s="339"/>
      <c r="CYJ54" s="339"/>
      <c r="CYK54" s="339"/>
      <c r="CYL54" s="339"/>
      <c r="CYM54" s="339"/>
      <c r="CYN54" s="339"/>
      <c r="CYO54" s="339"/>
      <c r="CYP54" s="339"/>
      <c r="CYQ54" s="339"/>
      <c r="CYR54" s="339"/>
      <c r="CYS54" s="339"/>
      <c r="CYT54" s="339"/>
      <c r="CYU54" s="339"/>
      <c r="CYV54" s="339"/>
      <c r="CYW54" s="339"/>
      <c r="CYX54" s="339"/>
      <c r="CYY54" s="339"/>
      <c r="CYZ54" s="339"/>
      <c r="CZA54" s="339"/>
      <c r="CZB54" s="339"/>
      <c r="CZC54" s="339"/>
      <c r="CZD54" s="339"/>
      <c r="CZE54" s="339"/>
      <c r="CZF54" s="339"/>
      <c r="CZG54" s="339"/>
      <c r="CZH54" s="339"/>
      <c r="CZI54" s="339"/>
      <c r="CZJ54" s="339"/>
      <c r="CZK54" s="339"/>
      <c r="CZL54" s="339"/>
      <c r="CZM54" s="339"/>
      <c r="CZN54" s="339"/>
      <c r="CZO54" s="339"/>
      <c r="CZP54" s="339"/>
      <c r="CZQ54" s="339"/>
      <c r="CZR54" s="339"/>
      <c r="CZS54" s="339"/>
      <c r="CZT54" s="339"/>
      <c r="CZU54" s="339"/>
      <c r="CZV54" s="339"/>
      <c r="CZW54" s="339"/>
      <c r="CZX54" s="339"/>
      <c r="CZY54" s="339"/>
      <c r="CZZ54" s="339"/>
      <c r="DAA54" s="339"/>
      <c r="DAB54" s="339"/>
      <c r="DAC54" s="339"/>
      <c r="DAD54" s="339"/>
      <c r="DAE54" s="339"/>
      <c r="DAF54" s="339"/>
      <c r="DAG54" s="339"/>
      <c r="DAH54" s="339"/>
      <c r="DAI54" s="339"/>
      <c r="DAJ54" s="339"/>
      <c r="DAK54" s="339"/>
      <c r="DAL54" s="339"/>
      <c r="DAM54" s="339"/>
      <c r="DAN54" s="339"/>
      <c r="DAO54" s="339"/>
      <c r="DAP54" s="339"/>
      <c r="DAQ54" s="339"/>
      <c r="DAR54" s="339"/>
      <c r="DAS54" s="339"/>
      <c r="DAT54" s="339"/>
      <c r="DAU54" s="339"/>
      <c r="DAV54" s="339"/>
      <c r="DAW54" s="339"/>
      <c r="DAX54" s="339"/>
      <c r="DAY54" s="339"/>
      <c r="DAZ54" s="339"/>
      <c r="DBA54" s="339"/>
      <c r="DBB54" s="339"/>
      <c r="DBC54" s="339"/>
      <c r="DBD54" s="339"/>
      <c r="DBE54" s="339"/>
      <c r="DBF54" s="339"/>
      <c r="DBG54" s="339"/>
      <c r="DBH54" s="339"/>
      <c r="DBI54" s="339"/>
      <c r="DBJ54" s="339"/>
      <c r="DBK54" s="339"/>
      <c r="DBL54" s="339"/>
      <c r="DBM54" s="339"/>
      <c r="DBN54" s="339"/>
      <c r="DBO54" s="339"/>
      <c r="DBP54" s="339"/>
      <c r="DBQ54" s="339"/>
      <c r="DBR54" s="339"/>
      <c r="DBS54" s="339"/>
      <c r="DBT54" s="339"/>
      <c r="DBU54" s="339"/>
      <c r="DBV54" s="339"/>
      <c r="DBW54" s="339"/>
      <c r="DBX54" s="339"/>
      <c r="DBY54" s="339"/>
      <c r="DBZ54" s="339"/>
      <c r="DCA54" s="339"/>
      <c r="DCB54" s="339"/>
      <c r="DCC54" s="339"/>
      <c r="DCD54" s="339"/>
      <c r="DCE54" s="339"/>
      <c r="DCF54" s="339"/>
      <c r="DCG54" s="339"/>
      <c r="DCH54" s="339"/>
      <c r="DCI54" s="339"/>
      <c r="DCJ54" s="339"/>
      <c r="DCK54" s="339"/>
      <c r="DCL54" s="339"/>
      <c r="DCM54" s="339"/>
      <c r="DCN54" s="339"/>
      <c r="DCO54" s="339"/>
      <c r="DCP54" s="339"/>
      <c r="DCQ54" s="339"/>
      <c r="DCR54" s="339"/>
      <c r="DCS54" s="339"/>
      <c r="DCT54" s="339"/>
      <c r="DCU54" s="339"/>
      <c r="DCV54" s="339"/>
      <c r="DCW54" s="339"/>
      <c r="DCX54" s="339"/>
      <c r="DCY54" s="339"/>
      <c r="DCZ54" s="339"/>
      <c r="DDA54" s="339"/>
      <c r="DDB54" s="339"/>
      <c r="DDC54" s="339"/>
      <c r="DDD54" s="339"/>
      <c r="DDE54" s="339"/>
      <c r="DDF54" s="339"/>
      <c r="DDG54" s="339"/>
      <c r="DDH54" s="339"/>
      <c r="DDI54" s="339"/>
      <c r="DDJ54" s="339"/>
      <c r="DDK54" s="339"/>
      <c r="DDL54" s="339"/>
      <c r="DDM54" s="339"/>
      <c r="DDN54" s="339"/>
      <c r="DDO54" s="339"/>
      <c r="DDP54" s="339"/>
      <c r="DDQ54" s="339"/>
      <c r="DDR54" s="339"/>
      <c r="DDS54" s="339"/>
      <c r="DDT54" s="339"/>
      <c r="DDU54" s="339"/>
      <c r="DDV54" s="339"/>
      <c r="DDW54" s="339"/>
      <c r="DDX54" s="339"/>
      <c r="DDY54" s="339"/>
      <c r="DDZ54" s="339"/>
      <c r="DEA54" s="339"/>
      <c r="DEB54" s="339"/>
      <c r="DEC54" s="339"/>
      <c r="DED54" s="339"/>
      <c r="DEE54" s="339"/>
      <c r="DEF54" s="339"/>
      <c r="DEG54" s="339"/>
      <c r="DEH54" s="339"/>
      <c r="DEI54" s="339"/>
      <c r="DEJ54" s="339"/>
      <c r="DEK54" s="339"/>
      <c r="DEL54" s="339"/>
      <c r="DEM54" s="339"/>
      <c r="DEN54" s="339"/>
      <c r="DEO54" s="339"/>
      <c r="DEP54" s="339"/>
      <c r="DEQ54" s="339"/>
      <c r="DER54" s="339"/>
      <c r="DES54" s="339"/>
      <c r="DET54" s="339"/>
      <c r="DEU54" s="339"/>
      <c r="DEV54" s="339"/>
      <c r="DEW54" s="339"/>
      <c r="DEX54" s="339"/>
      <c r="DEY54" s="339"/>
      <c r="DEZ54" s="339"/>
      <c r="DFA54" s="339"/>
      <c r="DFB54" s="339"/>
      <c r="DFC54" s="339"/>
      <c r="DFD54" s="339"/>
      <c r="DFE54" s="339"/>
      <c r="DFF54" s="339"/>
      <c r="DFG54" s="339"/>
      <c r="DFH54" s="339"/>
      <c r="DFI54" s="339"/>
      <c r="DFJ54" s="339"/>
      <c r="DFK54" s="339"/>
      <c r="DFL54" s="339"/>
      <c r="DFM54" s="339"/>
      <c r="DFN54" s="339"/>
      <c r="DFO54" s="339"/>
      <c r="DFP54" s="339"/>
      <c r="DFQ54" s="339"/>
      <c r="DFR54" s="339"/>
      <c r="DFS54" s="339"/>
      <c r="DFT54" s="339"/>
      <c r="DFU54" s="339"/>
      <c r="DFV54" s="339"/>
      <c r="DFW54" s="339"/>
      <c r="DFX54" s="339"/>
      <c r="DFY54" s="339"/>
      <c r="DFZ54" s="339"/>
      <c r="DGA54" s="339"/>
      <c r="DGB54" s="339"/>
      <c r="DGC54" s="339"/>
      <c r="DGD54" s="339"/>
      <c r="DGE54" s="339"/>
      <c r="DGF54" s="339"/>
      <c r="DGG54" s="339"/>
      <c r="DGH54" s="339"/>
      <c r="DGI54" s="339"/>
      <c r="DGJ54" s="339"/>
      <c r="DGK54" s="339"/>
      <c r="DGL54" s="339"/>
      <c r="DGM54" s="339"/>
      <c r="DGN54" s="339"/>
      <c r="DGO54" s="339"/>
      <c r="DGP54" s="339"/>
      <c r="DGQ54" s="339"/>
      <c r="DGR54" s="339"/>
      <c r="DGS54" s="339"/>
      <c r="DGT54" s="339"/>
      <c r="DGU54" s="339"/>
      <c r="DGV54" s="339"/>
      <c r="DGW54" s="339"/>
      <c r="DGX54" s="339"/>
      <c r="DGY54" s="339"/>
      <c r="DGZ54" s="339"/>
      <c r="DHA54" s="339"/>
      <c r="DHB54" s="339"/>
      <c r="DHC54" s="339"/>
      <c r="DHD54" s="339"/>
      <c r="DHE54" s="339"/>
      <c r="DHF54" s="339"/>
      <c r="DHG54" s="339"/>
      <c r="DHH54" s="339"/>
      <c r="DHI54" s="339"/>
      <c r="DHJ54" s="339"/>
      <c r="DHK54" s="339"/>
      <c r="DHL54" s="339"/>
      <c r="DHM54" s="339"/>
      <c r="DHN54" s="339"/>
      <c r="DHO54" s="339"/>
      <c r="DHP54" s="339"/>
      <c r="DHQ54" s="339"/>
      <c r="DHR54" s="339"/>
      <c r="DHS54" s="339"/>
      <c r="DHT54" s="339"/>
      <c r="DHU54" s="339"/>
      <c r="DHV54" s="339"/>
      <c r="DHW54" s="339"/>
      <c r="DHX54" s="339"/>
      <c r="DHY54" s="339"/>
      <c r="DHZ54" s="339"/>
      <c r="DIA54" s="339"/>
      <c r="DIB54" s="339"/>
      <c r="DIC54" s="339"/>
      <c r="DID54" s="339"/>
      <c r="DIE54" s="339"/>
      <c r="DIF54" s="339"/>
      <c r="DIG54" s="339"/>
      <c r="DIH54" s="339"/>
      <c r="DII54" s="339"/>
      <c r="DIJ54" s="339"/>
      <c r="DIK54" s="339"/>
      <c r="DIL54" s="339"/>
      <c r="DIM54" s="339"/>
      <c r="DIN54" s="339"/>
      <c r="DIO54" s="339"/>
      <c r="DIP54" s="339"/>
      <c r="DIQ54" s="339"/>
      <c r="DIR54" s="339"/>
      <c r="DIS54" s="339"/>
      <c r="DIT54" s="339"/>
      <c r="DIU54" s="339"/>
      <c r="DIV54" s="339"/>
      <c r="DIW54" s="339"/>
      <c r="DIX54" s="339"/>
      <c r="DIY54" s="339"/>
      <c r="DIZ54" s="339"/>
      <c r="DJA54" s="339"/>
      <c r="DJB54" s="339"/>
      <c r="DJC54" s="339"/>
      <c r="DJD54" s="339"/>
      <c r="DJE54" s="339"/>
      <c r="DJF54" s="339"/>
      <c r="DJG54" s="339"/>
      <c r="DJH54" s="339"/>
      <c r="DJI54" s="339"/>
      <c r="DJJ54" s="339"/>
      <c r="DJK54" s="339"/>
      <c r="DJL54" s="339"/>
      <c r="DJM54" s="339"/>
      <c r="DJN54" s="339"/>
      <c r="DJO54" s="339"/>
      <c r="DJP54" s="339"/>
      <c r="DJQ54" s="339"/>
      <c r="DJR54" s="339"/>
      <c r="DJS54" s="339"/>
      <c r="DJT54" s="339"/>
      <c r="DJU54" s="339"/>
      <c r="DJV54" s="339"/>
      <c r="DJW54" s="339"/>
      <c r="DJX54" s="339"/>
      <c r="DJY54" s="339"/>
      <c r="DJZ54" s="339"/>
      <c r="DKA54" s="339"/>
      <c r="DKB54" s="339"/>
      <c r="DKC54" s="339"/>
      <c r="DKD54" s="339"/>
      <c r="DKE54" s="339"/>
      <c r="DKF54" s="339"/>
      <c r="DKG54" s="339"/>
      <c r="DKH54" s="339"/>
      <c r="DKI54" s="339"/>
      <c r="DKJ54" s="339"/>
      <c r="DKK54" s="339"/>
      <c r="DKL54" s="339"/>
      <c r="DKM54" s="339"/>
      <c r="DKN54" s="339"/>
      <c r="DKO54" s="339"/>
      <c r="DKP54" s="339"/>
      <c r="DKQ54" s="339"/>
      <c r="DKR54" s="339"/>
      <c r="DKS54" s="339"/>
      <c r="DKT54" s="339"/>
      <c r="DKU54" s="339"/>
      <c r="DKV54" s="339"/>
      <c r="DKW54" s="339"/>
      <c r="DKX54" s="339"/>
      <c r="DKY54" s="339"/>
      <c r="DKZ54" s="339"/>
      <c r="DLA54" s="339"/>
      <c r="DLB54" s="339"/>
      <c r="DLC54" s="339"/>
      <c r="DLD54" s="339"/>
      <c r="DLE54" s="339"/>
      <c r="DLF54" s="339"/>
      <c r="DLG54" s="339"/>
      <c r="DLH54" s="339"/>
      <c r="DLI54" s="339"/>
      <c r="DLJ54" s="339"/>
      <c r="DLK54" s="339"/>
      <c r="DLL54" s="339"/>
      <c r="DLM54" s="339"/>
      <c r="DLN54" s="339"/>
      <c r="DLO54" s="339"/>
      <c r="DLP54" s="339"/>
      <c r="DLQ54" s="339"/>
      <c r="DLR54" s="339"/>
      <c r="DLS54" s="339"/>
      <c r="DLT54" s="339"/>
      <c r="DLU54" s="339"/>
      <c r="DLV54" s="339"/>
      <c r="DLW54" s="339"/>
      <c r="DLX54" s="339"/>
      <c r="DLY54" s="339"/>
      <c r="DLZ54" s="339"/>
      <c r="DMA54" s="339"/>
      <c r="DMB54" s="339"/>
      <c r="DMC54" s="339"/>
      <c r="DMD54" s="339"/>
      <c r="DME54" s="339"/>
      <c r="DMF54" s="339"/>
      <c r="DMG54" s="339"/>
      <c r="DMH54" s="339"/>
      <c r="DMI54" s="339"/>
      <c r="DMJ54" s="339"/>
      <c r="DMK54" s="339"/>
      <c r="DML54" s="339"/>
      <c r="DMM54" s="339"/>
      <c r="DMN54" s="339"/>
      <c r="DMO54" s="339"/>
      <c r="DMP54" s="339"/>
      <c r="DMQ54" s="339"/>
      <c r="DMR54" s="339"/>
      <c r="DMS54" s="339"/>
      <c r="DMT54" s="339"/>
      <c r="DMU54" s="339"/>
      <c r="DMV54" s="339"/>
      <c r="DMW54" s="339"/>
      <c r="DMX54" s="339"/>
      <c r="DMY54" s="339"/>
      <c r="DMZ54" s="339"/>
      <c r="DNA54" s="339"/>
      <c r="DNB54" s="339"/>
      <c r="DNC54" s="339"/>
      <c r="DND54" s="339"/>
      <c r="DNE54" s="339"/>
      <c r="DNF54" s="339"/>
      <c r="DNG54" s="339"/>
      <c r="DNH54" s="339"/>
      <c r="DNI54" s="339"/>
      <c r="DNJ54" s="339"/>
      <c r="DNK54" s="339"/>
      <c r="DNL54" s="339"/>
      <c r="DNM54" s="339"/>
      <c r="DNN54" s="339"/>
      <c r="DNO54" s="339"/>
      <c r="DNP54" s="339"/>
      <c r="DNQ54" s="339"/>
      <c r="DNR54" s="339"/>
      <c r="DNS54" s="339"/>
      <c r="DNT54" s="339"/>
      <c r="DNU54" s="339"/>
      <c r="DNV54" s="339"/>
      <c r="DNW54" s="339"/>
      <c r="DNX54" s="339"/>
      <c r="DNY54" s="339"/>
      <c r="DNZ54" s="339"/>
      <c r="DOA54" s="339"/>
      <c r="DOB54" s="339"/>
      <c r="DOC54" s="339"/>
      <c r="DOD54" s="339"/>
      <c r="DOE54" s="339"/>
      <c r="DOF54" s="339"/>
      <c r="DOG54" s="339"/>
      <c r="DOH54" s="339"/>
      <c r="DOI54" s="339"/>
      <c r="DOJ54" s="339"/>
      <c r="DOK54" s="339"/>
      <c r="DOL54" s="339"/>
      <c r="DOM54" s="339"/>
      <c r="DON54" s="339"/>
      <c r="DOO54" s="339"/>
      <c r="DOP54" s="339"/>
      <c r="DOQ54" s="339"/>
      <c r="DOR54" s="339"/>
      <c r="DOS54" s="339"/>
      <c r="DOT54" s="339"/>
      <c r="DOU54" s="339"/>
      <c r="DOV54" s="339"/>
      <c r="DOW54" s="339"/>
      <c r="DOX54" s="339"/>
      <c r="DOY54" s="339"/>
      <c r="DOZ54" s="339"/>
      <c r="DPA54" s="339"/>
      <c r="DPB54" s="339"/>
      <c r="DPC54" s="339"/>
      <c r="DPD54" s="339"/>
      <c r="DPE54" s="339"/>
      <c r="DPF54" s="339"/>
      <c r="DPG54" s="339"/>
      <c r="DPH54" s="339"/>
      <c r="DPI54" s="339"/>
      <c r="DPJ54" s="339"/>
      <c r="DPK54" s="339"/>
      <c r="DPL54" s="339"/>
      <c r="DPM54" s="339"/>
      <c r="DPN54" s="339"/>
      <c r="DPO54" s="339"/>
      <c r="DPP54" s="339"/>
      <c r="DPQ54" s="339"/>
      <c r="DPR54" s="339"/>
      <c r="DPS54" s="339"/>
      <c r="DPT54" s="339"/>
      <c r="DPU54" s="339"/>
      <c r="DPV54" s="339"/>
      <c r="DPW54" s="339"/>
      <c r="DPX54" s="339"/>
      <c r="DPY54" s="339"/>
      <c r="DPZ54" s="339"/>
      <c r="DQA54" s="339"/>
      <c r="DQB54" s="339"/>
      <c r="DQC54" s="339"/>
      <c r="DQD54" s="339"/>
      <c r="DQE54" s="339"/>
      <c r="DQF54" s="339"/>
      <c r="DQG54" s="339"/>
      <c r="DQH54" s="339"/>
      <c r="DQI54" s="339"/>
      <c r="DQJ54" s="339"/>
      <c r="DQK54" s="339"/>
      <c r="DQL54" s="339"/>
      <c r="DQM54" s="339"/>
      <c r="DQN54" s="339"/>
      <c r="DQO54" s="339"/>
      <c r="DQP54" s="339"/>
      <c r="DQQ54" s="339"/>
      <c r="DQR54" s="339"/>
      <c r="DQS54" s="339"/>
      <c r="DQT54" s="339"/>
      <c r="DQU54" s="339"/>
      <c r="DQV54" s="339"/>
      <c r="DQW54" s="339"/>
      <c r="DQX54" s="339"/>
      <c r="DQY54" s="339"/>
      <c r="DQZ54" s="339"/>
      <c r="DRA54" s="339"/>
      <c r="DRB54" s="339"/>
      <c r="DRC54" s="339"/>
      <c r="DRD54" s="339"/>
      <c r="DRE54" s="339"/>
      <c r="DRF54" s="339"/>
      <c r="DRG54" s="339"/>
      <c r="DRH54" s="339"/>
      <c r="DRI54" s="339"/>
      <c r="DRJ54" s="339"/>
      <c r="DRK54" s="339"/>
      <c r="DRL54" s="339"/>
      <c r="DRM54" s="339"/>
      <c r="DRN54" s="339"/>
      <c r="DRO54" s="339"/>
      <c r="DRP54" s="339"/>
      <c r="DRQ54" s="339"/>
      <c r="DRR54" s="339"/>
      <c r="DRS54" s="339"/>
      <c r="DRT54" s="339"/>
      <c r="DRU54" s="339"/>
      <c r="DRV54" s="339"/>
      <c r="DRW54" s="339"/>
      <c r="DRX54" s="339"/>
      <c r="DRY54" s="339"/>
      <c r="DRZ54" s="339"/>
      <c r="DSA54" s="339"/>
      <c r="DSB54" s="339"/>
      <c r="DSC54" s="339"/>
      <c r="DSD54" s="339"/>
      <c r="DSE54" s="339"/>
      <c r="DSF54" s="339"/>
      <c r="DSG54" s="339"/>
      <c r="DSH54" s="339"/>
      <c r="DSI54" s="339"/>
      <c r="DSJ54" s="339"/>
      <c r="DSK54" s="339"/>
      <c r="DSL54" s="339"/>
      <c r="DSM54" s="339"/>
      <c r="DSN54" s="339"/>
      <c r="DSO54" s="339"/>
      <c r="DSP54" s="339"/>
      <c r="DSQ54" s="339"/>
      <c r="DSR54" s="339"/>
      <c r="DSS54" s="339"/>
      <c r="DST54" s="339"/>
      <c r="DSU54" s="339"/>
      <c r="DSV54" s="339"/>
      <c r="DSW54" s="339"/>
      <c r="DSX54" s="339"/>
      <c r="DSY54" s="339"/>
      <c r="DSZ54" s="339"/>
      <c r="DTA54" s="339"/>
      <c r="DTB54" s="339"/>
      <c r="DTC54" s="339"/>
      <c r="DTD54" s="339"/>
      <c r="DTE54" s="339"/>
      <c r="DTF54" s="339"/>
      <c r="DTG54" s="339"/>
      <c r="DTH54" s="339"/>
      <c r="DTI54" s="339"/>
      <c r="DTJ54" s="339"/>
      <c r="DTK54" s="339"/>
      <c r="DTL54" s="339"/>
      <c r="DTM54" s="339"/>
      <c r="DTN54" s="339"/>
      <c r="DTO54" s="339"/>
      <c r="DTP54" s="339"/>
      <c r="DTQ54" s="339"/>
      <c r="DTR54" s="339"/>
      <c r="DTS54" s="339"/>
      <c r="DTT54" s="339"/>
      <c r="DTU54" s="339"/>
      <c r="DTV54" s="339"/>
      <c r="DTW54" s="339"/>
      <c r="DTX54" s="339"/>
      <c r="DTY54" s="339"/>
      <c r="DTZ54" s="339"/>
      <c r="DUA54" s="339"/>
      <c r="DUB54" s="339"/>
      <c r="DUC54" s="339"/>
      <c r="DUD54" s="339"/>
      <c r="DUE54" s="339"/>
      <c r="DUF54" s="339"/>
      <c r="DUG54" s="339"/>
      <c r="DUH54" s="339"/>
      <c r="DUI54" s="339"/>
      <c r="DUJ54" s="339"/>
      <c r="DUK54" s="339"/>
      <c r="DUL54" s="339"/>
      <c r="DUM54" s="339"/>
      <c r="DUN54" s="339"/>
      <c r="DUO54" s="339"/>
      <c r="DUP54" s="339"/>
      <c r="DUQ54" s="339"/>
      <c r="DUR54" s="339"/>
      <c r="DUS54" s="339"/>
      <c r="DUT54" s="339"/>
      <c r="DUU54" s="339"/>
      <c r="DUV54" s="339"/>
      <c r="DUW54" s="339"/>
      <c r="DUX54" s="339"/>
      <c r="DUY54" s="339"/>
      <c r="DUZ54" s="339"/>
      <c r="DVA54" s="339"/>
      <c r="DVB54" s="339"/>
      <c r="DVC54" s="339"/>
      <c r="DVD54" s="339"/>
      <c r="DVE54" s="339"/>
      <c r="DVF54" s="339"/>
      <c r="DVG54" s="339"/>
      <c r="DVH54" s="339"/>
      <c r="DVI54" s="339"/>
      <c r="DVJ54" s="339"/>
      <c r="DVK54" s="339"/>
      <c r="DVL54" s="339"/>
      <c r="DVM54" s="339"/>
      <c r="DVN54" s="339"/>
      <c r="DVO54" s="339"/>
      <c r="DVP54" s="339"/>
      <c r="DVQ54" s="339"/>
      <c r="DVR54" s="339"/>
      <c r="DVS54" s="339"/>
      <c r="DVT54" s="339"/>
      <c r="DVU54" s="339"/>
      <c r="DVV54" s="339"/>
      <c r="DVW54" s="339"/>
      <c r="DVX54" s="339"/>
      <c r="DVY54" s="339"/>
      <c r="DVZ54" s="339"/>
      <c r="DWA54" s="339"/>
      <c r="DWB54" s="339"/>
      <c r="DWC54" s="339"/>
      <c r="DWD54" s="339"/>
      <c r="DWE54" s="339"/>
      <c r="DWF54" s="339"/>
      <c r="DWG54" s="339"/>
      <c r="DWH54" s="339"/>
      <c r="DWI54" s="339"/>
      <c r="DWJ54" s="339"/>
      <c r="DWK54" s="339"/>
      <c r="DWL54" s="339"/>
      <c r="DWM54" s="339"/>
      <c r="DWN54" s="339"/>
      <c r="DWO54" s="339"/>
      <c r="DWP54" s="339"/>
      <c r="DWQ54" s="339"/>
      <c r="DWR54" s="339"/>
      <c r="DWS54" s="339"/>
      <c r="DWT54" s="339"/>
      <c r="DWU54" s="339"/>
      <c r="DWV54" s="339"/>
      <c r="DWW54" s="339"/>
      <c r="DWX54" s="339"/>
      <c r="DWY54" s="339"/>
      <c r="DWZ54" s="339"/>
      <c r="DXA54" s="339"/>
      <c r="DXB54" s="339"/>
      <c r="DXC54" s="339"/>
      <c r="DXD54" s="339"/>
      <c r="DXE54" s="339"/>
      <c r="DXF54" s="339"/>
      <c r="DXG54" s="339"/>
      <c r="DXH54" s="339"/>
      <c r="DXI54" s="339"/>
      <c r="DXJ54" s="339"/>
      <c r="DXK54" s="339"/>
      <c r="DXL54" s="339"/>
      <c r="DXM54" s="339"/>
      <c r="DXN54" s="339"/>
      <c r="DXO54" s="339"/>
      <c r="DXP54" s="339"/>
      <c r="DXQ54" s="339"/>
      <c r="DXR54" s="339"/>
      <c r="DXS54" s="339"/>
      <c r="DXT54" s="339"/>
      <c r="DXU54" s="339"/>
      <c r="DXV54" s="339"/>
      <c r="DXW54" s="339"/>
      <c r="DXX54" s="339"/>
      <c r="DXY54" s="339"/>
      <c r="DXZ54" s="339"/>
      <c r="DYA54" s="339"/>
      <c r="DYB54" s="339"/>
      <c r="DYC54" s="339"/>
      <c r="DYD54" s="339"/>
      <c r="DYE54" s="339"/>
      <c r="DYF54" s="339"/>
      <c r="DYG54" s="339"/>
      <c r="DYH54" s="339"/>
      <c r="DYI54" s="339"/>
      <c r="DYJ54" s="339"/>
      <c r="DYK54" s="339"/>
      <c r="DYL54" s="339"/>
      <c r="DYM54" s="339"/>
      <c r="DYN54" s="339"/>
      <c r="DYO54" s="339"/>
      <c r="DYP54" s="339"/>
      <c r="DYQ54" s="339"/>
      <c r="DYR54" s="339"/>
      <c r="DYS54" s="339"/>
      <c r="DYT54" s="339"/>
      <c r="DYU54" s="339"/>
      <c r="DYV54" s="339"/>
      <c r="DYW54" s="339"/>
      <c r="DYX54" s="339"/>
      <c r="DYY54" s="339"/>
      <c r="DYZ54" s="339"/>
      <c r="DZA54" s="339"/>
      <c r="DZB54" s="339"/>
      <c r="DZC54" s="339"/>
      <c r="DZD54" s="339"/>
      <c r="DZE54" s="339"/>
      <c r="DZF54" s="339"/>
      <c r="DZG54" s="339"/>
      <c r="DZH54" s="339"/>
      <c r="DZI54" s="339"/>
      <c r="DZJ54" s="339"/>
      <c r="DZK54" s="339"/>
      <c r="DZL54" s="339"/>
      <c r="DZM54" s="339"/>
      <c r="DZN54" s="339"/>
      <c r="DZO54" s="339"/>
      <c r="DZP54" s="339"/>
      <c r="DZQ54" s="339"/>
      <c r="DZR54" s="339"/>
      <c r="DZS54" s="339"/>
      <c r="DZT54" s="339"/>
      <c r="DZU54" s="339"/>
      <c r="DZV54" s="339"/>
      <c r="DZW54" s="339"/>
      <c r="DZX54" s="339"/>
      <c r="DZY54" s="339"/>
      <c r="DZZ54" s="339"/>
      <c r="EAA54" s="339"/>
      <c r="EAB54" s="339"/>
      <c r="EAC54" s="339"/>
      <c r="EAD54" s="339"/>
      <c r="EAE54" s="339"/>
      <c r="EAF54" s="339"/>
      <c r="EAG54" s="339"/>
      <c r="EAH54" s="339"/>
      <c r="EAI54" s="339"/>
      <c r="EAJ54" s="339"/>
      <c r="EAK54" s="339"/>
      <c r="EAL54" s="339"/>
      <c r="EAM54" s="339"/>
      <c r="EAN54" s="339"/>
      <c r="EAO54" s="339"/>
      <c r="EAP54" s="339"/>
      <c r="EAQ54" s="339"/>
      <c r="EAR54" s="339"/>
      <c r="EAS54" s="339"/>
      <c r="EAT54" s="339"/>
      <c r="EAU54" s="339"/>
      <c r="EAV54" s="339"/>
      <c r="EAW54" s="339"/>
      <c r="EAX54" s="339"/>
      <c r="EAY54" s="339"/>
      <c r="EAZ54" s="339"/>
      <c r="EBA54" s="339"/>
      <c r="EBB54" s="339"/>
      <c r="EBC54" s="339"/>
      <c r="EBD54" s="339"/>
      <c r="EBE54" s="339"/>
      <c r="EBF54" s="339"/>
      <c r="EBG54" s="339"/>
      <c r="EBH54" s="339"/>
      <c r="EBI54" s="339"/>
      <c r="EBJ54" s="339"/>
      <c r="EBK54" s="339"/>
      <c r="EBL54" s="339"/>
      <c r="EBM54" s="339"/>
      <c r="EBN54" s="339"/>
      <c r="EBO54" s="339"/>
      <c r="EBP54" s="339"/>
      <c r="EBQ54" s="339"/>
      <c r="EBR54" s="339"/>
      <c r="EBS54" s="339"/>
      <c r="EBT54" s="339"/>
      <c r="EBU54" s="339"/>
      <c r="EBV54" s="339"/>
      <c r="EBW54" s="339"/>
      <c r="EBX54" s="339"/>
      <c r="EBY54" s="339"/>
      <c r="EBZ54" s="339"/>
      <c r="ECA54" s="339"/>
      <c r="ECB54" s="339"/>
      <c r="ECC54" s="339"/>
      <c r="ECD54" s="339"/>
      <c r="ECE54" s="339"/>
      <c r="ECF54" s="339"/>
      <c r="ECG54" s="339"/>
      <c r="ECH54" s="339"/>
      <c r="ECI54" s="339"/>
      <c r="ECJ54" s="339"/>
      <c r="ECK54" s="339"/>
      <c r="ECL54" s="339"/>
      <c r="ECM54" s="339"/>
      <c r="ECN54" s="339"/>
      <c r="ECO54" s="339"/>
      <c r="ECP54" s="339"/>
      <c r="ECQ54" s="339"/>
      <c r="ECR54" s="339"/>
      <c r="ECS54" s="339"/>
      <c r="ECT54" s="339"/>
      <c r="ECU54" s="339"/>
      <c r="ECV54" s="339"/>
      <c r="ECW54" s="339"/>
      <c r="ECX54" s="339"/>
      <c r="ECY54" s="339"/>
      <c r="ECZ54" s="339"/>
      <c r="EDA54" s="339"/>
      <c r="EDB54" s="339"/>
      <c r="EDC54" s="339"/>
      <c r="EDD54" s="339"/>
      <c r="EDE54" s="339"/>
      <c r="EDF54" s="339"/>
      <c r="EDG54" s="339"/>
      <c r="EDH54" s="339"/>
      <c r="EDI54" s="339"/>
      <c r="EDJ54" s="339"/>
      <c r="EDK54" s="339"/>
      <c r="EDL54" s="339"/>
      <c r="EDM54" s="339"/>
      <c r="EDN54" s="339"/>
      <c r="EDO54" s="339"/>
      <c r="EDP54" s="339"/>
      <c r="EDQ54" s="339"/>
      <c r="EDR54" s="339"/>
      <c r="EDS54" s="339"/>
      <c r="EDT54" s="339"/>
      <c r="EDU54" s="339"/>
      <c r="EDV54" s="339"/>
      <c r="EDW54" s="339"/>
      <c r="EDX54" s="339"/>
      <c r="EDY54" s="339"/>
      <c r="EDZ54" s="339"/>
      <c r="EEA54" s="339"/>
      <c r="EEB54" s="339"/>
      <c r="EEC54" s="339"/>
      <c r="EED54" s="339"/>
      <c r="EEE54" s="339"/>
      <c r="EEF54" s="339"/>
      <c r="EEG54" s="339"/>
      <c r="EEH54" s="339"/>
      <c r="EEI54" s="339"/>
      <c r="EEJ54" s="339"/>
      <c r="EEK54" s="339"/>
      <c r="EEL54" s="339"/>
      <c r="EEM54" s="339"/>
      <c r="EEN54" s="339"/>
      <c r="EEO54" s="339"/>
      <c r="EEP54" s="339"/>
      <c r="EEQ54" s="339"/>
      <c r="EER54" s="339"/>
      <c r="EES54" s="339"/>
      <c r="EET54" s="339"/>
      <c r="EEU54" s="339"/>
      <c r="EEV54" s="339"/>
      <c r="EEW54" s="339"/>
      <c r="EEX54" s="339"/>
      <c r="EEY54" s="339"/>
      <c r="EEZ54" s="339"/>
      <c r="EFA54" s="339"/>
      <c r="EFB54" s="339"/>
      <c r="EFC54" s="339"/>
      <c r="EFD54" s="339"/>
      <c r="EFE54" s="339"/>
      <c r="EFF54" s="339"/>
      <c r="EFG54" s="339"/>
      <c r="EFH54" s="339"/>
      <c r="EFI54" s="339"/>
      <c r="EFJ54" s="339"/>
      <c r="EFK54" s="339"/>
      <c r="EFL54" s="339"/>
      <c r="EFM54" s="339"/>
      <c r="EFN54" s="339"/>
      <c r="EFO54" s="339"/>
      <c r="EFP54" s="339"/>
      <c r="EFQ54" s="339"/>
      <c r="EFR54" s="339"/>
      <c r="EFS54" s="339"/>
      <c r="EFT54" s="339"/>
      <c r="EFU54" s="339"/>
      <c r="EFV54" s="339"/>
      <c r="EFW54" s="339"/>
      <c r="EFX54" s="339"/>
      <c r="EFY54" s="339"/>
      <c r="EFZ54" s="339"/>
      <c r="EGA54" s="339"/>
      <c r="EGB54" s="339"/>
      <c r="EGC54" s="339"/>
      <c r="EGD54" s="339"/>
      <c r="EGE54" s="339"/>
      <c r="EGF54" s="339"/>
      <c r="EGG54" s="339"/>
      <c r="EGH54" s="339"/>
      <c r="EGI54" s="339"/>
      <c r="EGJ54" s="339"/>
      <c r="EGK54" s="339"/>
      <c r="EGL54" s="339"/>
      <c r="EGM54" s="339"/>
      <c r="EGN54" s="339"/>
      <c r="EGO54" s="339"/>
      <c r="EGP54" s="339"/>
      <c r="EGQ54" s="339"/>
      <c r="EGR54" s="339"/>
      <c r="EGS54" s="339"/>
      <c r="EGT54" s="339"/>
      <c r="EGU54" s="339"/>
      <c r="EGV54" s="339"/>
      <c r="EGW54" s="339"/>
      <c r="EGX54" s="339"/>
      <c r="EGY54" s="339"/>
      <c r="EGZ54" s="339"/>
      <c r="EHA54" s="339"/>
      <c r="EHB54" s="339"/>
      <c r="EHC54" s="339"/>
      <c r="EHD54" s="339"/>
      <c r="EHE54" s="339"/>
      <c r="EHF54" s="339"/>
      <c r="EHG54" s="339"/>
      <c r="EHH54" s="339"/>
      <c r="EHI54" s="339"/>
      <c r="EHJ54" s="339"/>
      <c r="EHK54" s="339"/>
      <c r="EHL54" s="339"/>
      <c r="EHM54" s="339"/>
      <c r="EHN54" s="339"/>
      <c r="EHO54" s="339"/>
      <c r="EHP54" s="339"/>
      <c r="EHQ54" s="339"/>
      <c r="EHR54" s="339"/>
      <c r="EHS54" s="339"/>
      <c r="EHT54" s="339"/>
      <c r="EHU54" s="339"/>
      <c r="EHV54" s="339"/>
      <c r="EHW54" s="339"/>
      <c r="EHX54" s="339"/>
      <c r="EHY54" s="339"/>
      <c r="EHZ54" s="339"/>
      <c r="EIA54" s="339"/>
      <c r="EIB54" s="339"/>
      <c r="EIC54" s="339"/>
      <c r="EID54" s="339"/>
      <c r="EIE54" s="339"/>
      <c r="EIF54" s="339"/>
      <c r="EIG54" s="339"/>
      <c r="EIH54" s="339"/>
      <c r="EII54" s="339"/>
      <c r="EIJ54" s="339"/>
      <c r="EIK54" s="339"/>
      <c r="EIL54" s="339"/>
      <c r="EIM54" s="339"/>
      <c r="EIN54" s="339"/>
      <c r="EIO54" s="339"/>
      <c r="EIP54" s="339"/>
      <c r="EIQ54" s="339"/>
      <c r="EIR54" s="339"/>
      <c r="EIS54" s="339"/>
      <c r="EIT54" s="339"/>
      <c r="EIU54" s="339"/>
      <c r="EIV54" s="339"/>
      <c r="EIW54" s="339"/>
      <c r="EIX54" s="339"/>
      <c r="EIY54" s="339"/>
      <c r="EIZ54" s="339"/>
      <c r="EJA54" s="339"/>
      <c r="EJB54" s="339"/>
      <c r="EJC54" s="339"/>
      <c r="EJD54" s="339"/>
      <c r="EJE54" s="339"/>
      <c r="EJF54" s="339"/>
      <c r="EJG54" s="339"/>
      <c r="EJH54" s="339"/>
      <c r="EJI54" s="339"/>
      <c r="EJJ54" s="339"/>
      <c r="EJK54" s="339"/>
      <c r="EJL54" s="339"/>
      <c r="EJM54" s="339"/>
      <c r="EJN54" s="339"/>
      <c r="EJO54" s="339"/>
      <c r="EJP54" s="339"/>
      <c r="EJQ54" s="339"/>
      <c r="EJR54" s="339"/>
      <c r="EJS54" s="339"/>
      <c r="EJT54" s="339"/>
      <c r="EJU54" s="339"/>
      <c r="EJV54" s="339"/>
      <c r="EJW54" s="339"/>
      <c r="EJX54" s="339"/>
      <c r="EJY54" s="339"/>
      <c r="EJZ54" s="339"/>
      <c r="EKA54" s="339"/>
      <c r="EKB54" s="339"/>
      <c r="EKC54" s="339"/>
      <c r="EKD54" s="339"/>
      <c r="EKE54" s="339"/>
      <c r="EKF54" s="339"/>
      <c r="EKG54" s="339"/>
      <c r="EKH54" s="339"/>
      <c r="EKI54" s="339"/>
      <c r="EKJ54" s="339"/>
      <c r="EKK54" s="339"/>
      <c r="EKL54" s="339"/>
      <c r="EKM54" s="339"/>
      <c r="EKN54" s="339"/>
      <c r="EKO54" s="339"/>
      <c r="EKP54" s="339"/>
      <c r="EKQ54" s="339"/>
      <c r="EKR54" s="339"/>
      <c r="EKS54" s="339"/>
      <c r="EKT54" s="339"/>
      <c r="EKU54" s="339"/>
      <c r="EKV54" s="339"/>
      <c r="EKW54" s="339"/>
      <c r="EKX54" s="339"/>
      <c r="EKY54" s="339"/>
      <c r="EKZ54" s="339"/>
      <c r="ELA54" s="339"/>
      <c r="ELB54" s="339"/>
      <c r="ELC54" s="339"/>
      <c r="ELD54" s="339"/>
      <c r="ELE54" s="339"/>
      <c r="ELF54" s="339"/>
      <c r="ELG54" s="339"/>
      <c r="ELH54" s="339"/>
      <c r="ELI54" s="339"/>
      <c r="ELJ54" s="339"/>
      <c r="ELK54" s="339"/>
      <c r="ELL54" s="339"/>
      <c r="ELM54" s="339"/>
      <c r="ELN54" s="339"/>
      <c r="ELO54" s="339"/>
      <c r="ELP54" s="339"/>
      <c r="ELQ54" s="339"/>
      <c r="ELR54" s="339"/>
      <c r="ELS54" s="339"/>
      <c r="ELT54" s="339"/>
      <c r="ELU54" s="339"/>
      <c r="ELV54" s="339"/>
      <c r="ELW54" s="339"/>
      <c r="ELX54" s="339"/>
      <c r="ELY54" s="339"/>
      <c r="ELZ54" s="339"/>
      <c r="EMA54" s="339"/>
      <c r="EMB54" s="339"/>
      <c r="EMC54" s="339"/>
      <c r="EMD54" s="339"/>
      <c r="EME54" s="339"/>
      <c r="EMF54" s="339"/>
      <c r="EMG54" s="339"/>
      <c r="EMH54" s="339"/>
      <c r="EMI54" s="339"/>
      <c r="EMJ54" s="339"/>
      <c r="EMK54" s="339"/>
      <c r="EML54" s="339"/>
      <c r="EMM54" s="339"/>
      <c r="EMN54" s="339"/>
      <c r="EMO54" s="339"/>
      <c r="EMP54" s="339"/>
      <c r="EMQ54" s="339"/>
      <c r="EMR54" s="339"/>
      <c r="EMS54" s="339"/>
      <c r="EMT54" s="339"/>
      <c r="EMU54" s="339"/>
      <c r="EMV54" s="339"/>
      <c r="EMW54" s="339"/>
      <c r="EMX54" s="339"/>
      <c r="EMY54" s="339"/>
      <c r="EMZ54" s="339"/>
      <c r="ENA54" s="339"/>
      <c r="ENB54" s="339"/>
      <c r="ENC54" s="339"/>
      <c r="END54" s="339"/>
      <c r="ENE54" s="339"/>
      <c r="ENF54" s="339"/>
      <c r="ENG54" s="339"/>
      <c r="ENH54" s="339"/>
      <c r="ENI54" s="339"/>
      <c r="ENJ54" s="339"/>
      <c r="ENK54" s="339"/>
      <c r="ENL54" s="339"/>
      <c r="ENM54" s="339"/>
      <c r="ENN54" s="339"/>
      <c r="ENO54" s="339"/>
      <c r="ENP54" s="339"/>
      <c r="ENQ54" s="339"/>
      <c r="ENR54" s="339"/>
      <c r="ENS54" s="339"/>
      <c r="ENT54" s="339"/>
      <c r="ENU54" s="339"/>
      <c r="ENV54" s="339"/>
      <c r="ENW54" s="339"/>
      <c r="ENX54" s="339"/>
      <c r="ENY54" s="339"/>
      <c r="ENZ54" s="339"/>
      <c r="EOA54" s="339"/>
      <c r="EOB54" s="339"/>
      <c r="EOC54" s="339"/>
      <c r="EOD54" s="339"/>
      <c r="EOE54" s="339"/>
      <c r="EOF54" s="339"/>
      <c r="EOG54" s="339"/>
      <c r="EOH54" s="339"/>
      <c r="EOI54" s="339"/>
      <c r="EOJ54" s="339"/>
      <c r="EOK54" s="339"/>
      <c r="EOL54" s="339"/>
      <c r="EOM54" s="339"/>
      <c r="EON54" s="339"/>
      <c r="EOO54" s="339"/>
      <c r="EOP54" s="339"/>
      <c r="EOQ54" s="339"/>
      <c r="EOR54" s="339"/>
      <c r="EOS54" s="339"/>
      <c r="EOT54" s="339"/>
      <c r="EOU54" s="339"/>
      <c r="EOV54" s="339"/>
      <c r="EOW54" s="339"/>
      <c r="EOX54" s="339"/>
      <c r="EOY54" s="339"/>
      <c r="EOZ54" s="339"/>
      <c r="EPA54" s="339"/>
      <c r="EPB54" s="339"/>
      <c r="EPC54" s="339"/>
      <c r="EPD54" s="339"/>
      <c r="EPE54" s="339"/>
      <c r="EPF54" s="339"/>
      <c r="EPG54" s="339"/>
      <c r="EPH54" s="339"/>
      <c r="EPI54" s="339"/>
      <c r="EPJ54" s="339"/>
      <c r="EPK54" s="339"/>
      <c r="EPL54" s="339"/>
      <c r="EPM54" s="339"/>
      <c r="EPN54" s="339"/>
      <c r="EPO54" s="339"/>
      <c r="EPP54" s="339"/>
      <c r="EPQ54" s="339"/>
      <c r="EPR54" s="339"/>
      <c r="EPS54" s="339"/>
      <c r="EPT54" s="339"/>
      <c r="EPU54" s="339"/>
      <c r="EPV54" s="339"/>
      <c r="EPW54" s="339"/>
      <c r="EPX54" s="339"/>
      <c r="EPY54" s="339"/>
      <c r="EPZ54" s="339"/>
      <c r="EQA54" s="339"/>
      <c r="EQB54" s="339"/>
      <c r="EQC54" s="339"/>
      <c r="EQD54" s="339"/>
      <c r="EQE54" s="339"/>
      <c r="EQF54" s="339"/>
      <c r="EQG54" s="339"/>
      <c r="EQH54" s="339"/>
      <c r="EQI54" s="339"/>
      <c r="EQJ54" s="339"/>
      <c r="EQK54" s="339"/>
      <c r="EQL54" s="339"/>
      <c r="EQM54" s="339"/>
      <c r="EQN54" s="339"/>
      <c r="EQO54" s="339"/>
      <c r="EQP54" s="339"/>
      <c r="EQQ54" s="339"/>
      <c r="EQR54" s="339"/>
      <c r="EQS54" s="339"/>
      <c r="EQT54" s="339"/>
      <c r="EQU54" s="339"/>
      <c r="EQV54" s="339"/>
      <c r="EQW54" s="339"/>
      <c r="EQX54" s="339"/>
      <c r="EQY54" s="339"/>
      <c r="EQZ54" s="339"/>
      <c r="ERA54" s="339"/>
      <c r="ERB54" s="339"/>
      <c r="ERC54" s="339"/>
      <c r="ERD54" s="339"/>
      <c r="ERE54" s="339"/>
      <c r="ERF54" s="339"/>
      <c r="ERG54" s="339"/>
      <c r="ERH54" s="339"/>
      <c r="ERI54" s="339"/>
      <c r="ERJ54" s="339"/>
      <c r="ERK54" s="339"/>
      <c r="ERL54" s="339"/>
      <c r="ERM54" s="339"/>
      <c r="ERN54" s="339"/>
      <c r="ERO54" s="339"/>
      <c r="ERP54" s="339"/>
      <c r="ERQ54" s="339"/>
      <c r="ERR54" s="339"/>
      <c r="ERS54" s="339"/>
      <c r="ERT54" s="339"/>
      <c r="ERU54" s="339"/>
      <c r="ERV54" s="339"/>
      <c r="ERW54" s="339"/>
      <c r="ERX54" s="339"/>
      <c r="ERY54" s="339"/>
      <c r="ERZ54" s="339"/>
      <c r="ESA54" s="339"/>
      <c r="ESB54" s="339"/>
      <c r="ESC54" s="339"/>
      <c r="ESD54" s="339"/>
      <c r="ESE54" s="339"/>
      <c r="ESF54" s="339"/>
      <c r="ESG54" s="339"/>
      <c r="ESH54" s="339"/>
      <c r="ESI54" s="339"/>
      <c r="ESJ54" s="339"/>
      <c r="ESK54" s="339"/>
      <c r="ESL54" s="339"/>
      <c r="ESM54" s="339"/>
      <c r="ESN54" s="339"/>
      <c r="ESO54" s="339"/>
      <c r="ESP54" s="339"/>
      <c r="ESQ54" s="339"/>
      <c r="ESR54" s="339"/>
      <c r="ESS54" s="339"/>
      <c r="EST54" s="339"/>
      <c r="ESU54" s="339"/>
      <c r="ESV54" s="339"/>
      <c r="ESW54" s="339"/>
      <c r="ESX54" s="339"/>
      <c r="ESY54" s="339"/>
      <c r="ESZ54" s="339"/>
      <c r="ETA54" s="339"/>
      <c r="ETB54" s="339"/>
      <c r="ETC54" s="339"/>
      <c r="ETD54" s="339"/>
      <c r="ETE54" s="339"/>
      <c r="ETF54" s="339"/>
      <c r="ETG54" s="339"/>
      <c r="ETH54" s="339"/>
      <c r="ETI54" s="339"/>
      <c r="ETJ54" s="339"/>
      <c r="ETK54" s="339"/>
      <c r="ETL54" s="339"/>
      <c r="ETM54" s="339"/>
      <c r="ETN54" s="339"/>
      <c r="ETO54" s="339"/>
      <c r="ETP54" s="339"/>
      <c r="ETQ54" s="339"/>
      <c r="ETR54" s="339"/>
      <c r="ETS54" s="339"/>
      <c r="ETT54" s="339"/>
      <c r="ETU54" s="339"/>
      <c r="ETV54" s="339"/>
      <c r="ETW54" s="339"/>
      <c r="ETX54" s="339"/>
      <c r="ETY54" s="339"/>
      <c r="ETZ54" s="339"/>
      <c r="EUA54" s="339"/>
      <c r="EUB54" s="339"/>
      <c r="EUC54" s="339"/>
      <c r="EUD54" s="339"/>
      <c r="EUE54" s="339"/>
      <c r="EUF54" s="339"/>
      <c r="EUG54" s="339"/>
      <c r="EUH54" s="339"/>
      <c r="EUI54" s="339"/>
      <c r="EUJ54" s="339"/>
      <c r="EUK54" s="339"/>
      <c r="EUL54" s="339"/>
      <c r="EUM54" s="339"/>
      <c r="EUN54" s="339"/>
      <c r="EUO54" s="339"/>
      <c r="EUP54" s="339"/>
      <c r="EUQ54" s="339"/>
      <c r="EUR54" s="339"/>
      <c r="EUS54" s="339"/>
      <c r="EUT54" s="339"/>
      <c r="EUU54" s="339"/>
      <c r="EUV54" s="339"/>
      <c r="EUW54" s="339"/>
      <c r="EUX54" s="339"/>
      <c r="EUY54" s="339"/>
      <c r="EUZ54" s="339"/>
      <c r="EVA54" s="339"/>
      <c r="EVB54" s="339"/>
      <c r="EVC54" s="339"/>
      <c r="EVD54" s="339"/>
      <c r="EVE54" s="339"/>
      <c r="EVF54" s="339"/>
      <c r="EVG54" s="339"/>
      <c r="EVH54" s="339"/>
      <c r="EVI54" s="339"/>
      <c r="EVJ54" s="339"/>
      <c r="EVK54" s="339"/>
      <c r="EVL54" s="339"/>
      <c r="EVM54" s="339"/>
      <c r="EVN54" s="339"/>
      <c r="EVO54" s="339"/>
      <c r="EVP54" s="339"/>
      <c r="EVQ54" s="339"/>
      <c r="EVR54" s="339"/>
      <c r="EVS54" s="339"/>
      <c r="EVT54" s="339"/>
      <c r="EVU54" s="339"/>
      <c r="EVV54" s="339"/>
      <c r="EVW54" s="339"/>
      <c r="EVX54" s="339"/>
      <c r="EVY54" s="339"/>
      <c r="EVZ54" s="339"/>
      <c r="EWA54" s="339"/>
      <c r="EWB54" s="339"/>
      <c r="EWC54" s="339"/>
      <c r="EWD54" s="339"/>
      <c r="EWE54" s="339"/>
      <c r="EWF54" s="339"/>
      <c r="EWG54" s="339"/>
      <c r="EWH54" s="339"/>
      <c r="EWI54" s="339"/>
      <c r="EWJ54" s="339"/>
      <c r="EWK54" s="339"/>
      <c r="EWL54" s="339"/>
      <c r="EWM54" s="339"/>
      <c r="EWN54" s="339"/>
      <c r="EWO54" s="339"/>
      <c r="EWP54" s="339"/>
      <c r="EWQ54" s="339"/>
      <c r="EWR54" s="339"/>
      <c r="EWS54" s="339"/>
      <c r="EWT54" s="339"/>
      <c r="EWU54" s="339"/>
      <c r="EWV54" s="339"/>
      <c r="EWW54" s="339"/>
      <c r="EWX54" s="339"/>
      <c r="EWY54" s="339"/>
      <c r="EWZ54" s="339"/>
      <c r="EXA54" s="339"/>
      <c r="EXB54" s="339"/>
      <c r="EXC54" s="339"/>
      <c r="EXD54" s="339"/>
      <c r="EXE54" s="339"/>
      <c r="EXF54" s="339"/>
      <c r="EXG54" s="339"/>
      <c r="EXH54" s="339"/>
      <c r="EXI54" s="339"/>
      <c r="EXJ54" s="339"/>
      <c r="EXK54" s="339"/>
      <c r="EXL54" s="339"/>
      <c r="EXM54" s="339"/>
      <c r="EXN54" s="339"/>
      <c r="EXO54" s="339"/>
      <c r="EXP54" s="339"/>
      <c r="EXQ54" s="339"/>
      <c r="EXR54" s="339"/>
      <c r="EXS54" s="339"/>
      <c r="EXT54" s="339"/>
      <c r="EXU54" s="339"/>
      <c r="EXV54" s="339"/>
      <c r="EXW54" s="339"/>
      <c r="EXX54" s="339"/>
      <c r="EXY54" s="339"/>
      <c r="EXZ54" s="339"/>
      <c r="EYA54" s="339"/>
      <c r="EYB54" s="339"/>
      <c r="EYC54" s="339"/>
      <c r="EYD54" s="339"/>
      <c r="EYE54" s="339"/>
      <c r="EYF54" s="339"/>
      <c r="EYG54" s="339"/>
      <c r="EYH54" s="339"/>
      <c r="EYI54" s="339"/>
      <c r="EYJ54" s="339"/>
      <c r="EYK54" s="339"/>
      <c r="EYL54" s="339"/>
      <c r="EYM54" s="339"/>
      <c r="EYN54" s="339"/>
      <c r="EYO54" s="339"/>
      <c r="EYP54" s="339"/>
      <c r="EYQ54" s="339"/>
      <c r="EYR54" s="339"/>
      <c r="EYS54" s="339"/>
      <c r="EYT54" s="339"/>
      <c r="EYU54" s="339"/>
      <c r="EYV54" s="339"/>
      <c r="EYW54" s="339"/>
      <c r="EYX54" s="339"/>
      <c r="EYY54" s="339"/>
      <c r="EYZ54" s="339"/>
      <c r="EZA54" s="339"/>
      <c r="EZB54" s="339"/>
      <c r="EZC54" s="339"/>
      <c r="EZD54" s="339"/>
      <c r="EZE54" s="339"/>
      <c r="EZF54" s="339"/>
      <c r="EZG54" s="339"/>
      <c r="EZH54" s="339"/>
      <c r="EZI54" s="339"/>
      <c r="EZJ54" s="339"/>
      <c r="EZK54" s="339"/>
      <c r="EZL54" s="339"/>
      <c r="EZM54" s="339"/>
      <c r="EZN54" s="339"/>
      <c r="EZO54" s="339"/>
      <c r="EZP54" s="339"/>
      <c r="EZQ54" s="339"/>
      <c r="EZR54" s="339"/>
      <c r="EZS54" s="339"/>
      <c r="EZT54" s="339"/>
      <c r="EZU54" s="339"/>
      <c r="EZV54" s="339"/>
      <c r="EZW54" s="339"/>
      <c r="EZX54" s="339"/>
      <c r="EZY54" s="339"/>
      <c r="EZZ54" s="339"/>
      <c r="FAA54" s="339"/>
      <c r="FAB54" s="339"/>
      <c r="FAC54" s="339"/>
      <c r="FAD54" s="339"/>
      <c r="FAE54" s="339"/>
      <c r="FAF54" s="339"/>
      <c r="FAG54" s="339"/>
      <c r="FAH54" s="339"/>
      <c r="FAI54" s="339"/>
      <c r="FAJ54" s="339"/>
      <c r="FAK54" s="339"/>
      <c r="FAL54" s="339"/>
      <c r="FAM54" s="339"/>
      <c r="FAN54" s="339"/>
      <c r="FAO54" s="339"/>
      <c r="FAP54" s="339"/>
      <c r="FAQ54" s="339"/>
      <c r="FAR54" s="339"/>
      <c r="FAS54" s="339"/>
      <c r="FAT54" s="339"/>
      <c r="FAU54" s="339"/>
      <c r="FAV54" s="339"/>
      <c r="FAW54" s="339"/>
      <c r="FAX54" s="339"/>
      <c r="FAY54" s="339"/>
      <c r="FAZ54" s="339"/>
      <c r="FBA54" s="339"/>
      <c r="FBB54" s="339"/>
      <c r="FBC54" s="339"/>
      <c r="FBD54" s="339"/>
      <c r="FBE54" s="339"/>
      <c r="FBF54" s="339"/>
      <c r="FBG54" s="339"/>
      <c r="FBH54" s="339"/>
      <c r="FBI54" s="339"/>
      <c r="FBJ54" s="339"/>
      <c r="FBK54" s="339"/>
      <c r="FBL54" s="339"/>
      <c r="FBM54" s="339"/>
      <c r="FBN54" s="339"/>
      <c r="FBO54" s="339"/>
      <c r="FBP54" s="339"/>
      <c r="FBQ54" s="339"/>
      <c r="FBR54" s="339"/>
      <c r="FBS54" s="339"/>
      <c r="FBT54" s="339"/>
      <c r="FBU54" s="339"/>
      <c r="FBV54" s="339"/>
      <c r="FBW54" s="339"/>
      <c r="FBX54" s="339"/>
      <c r="FBY54" s="339"/>
      <c r="FBZ54" s="339"/>
      <c r="FCA54" s="339"/>
      <c r="FCB54" s="339"/>
      <c r="FCC54" s="339"/>
      <c r="FCD54" s="339"/>
      <c r="FCE54" s="339"/>
      <c r="FCF54" s="339"/>
      <c r="FCG54" s="339"/>
      <c r="FCH54" s="339"/>
      <c r="FCI54" s="339"/>
      <c r="FCJ54" s="339"/>
      <c r="FCK54" s="339"/>
      <c r="FCL54" s="339"/>
      <c r="FCM54" s="339"/>
      <c r="FCN54" s="339"/>
      <c r="FCO54" s="339"/>
      <c r="FCP54" s="339"/>
      <c r="FCQ54" s="339"/>
      <c r="FCR54" s="339"/>
      <c r="FCS54" s="339"/>
      <c r="FCT54" s="339"/>
      <c r="FCU54" s="339"/>
      <c r="FCV54" s="339"/>
      <c r="FCW54" s="339"/>
      <c r="FCX54" s="339"/>
      <c r="FCY54" s="339"/>
      <c r="FCZ54" s="339"/>
      <c r="FDA54" s="339"/>
      <c r="FDB54" s="339"/>
      <c r="FDC54" s="339"/>
      <c r="FDD54" s="339"/>
      <c r="FDE54" s="339"/>
      <c r="FDF54" s="339"/>
      <c r="FDG54" s="339"/>
      <c r="FDH54" s="339"/>
      <c r="FDI54" s="339"/>
      <c r="FDJ54" s="339"/>
      <c r="FDK54" s="339"/>
      <c r="FDL54" s="339"/>
      <c r="FDM54" s="339"/>
      <c r="FDN54" s="339"/>
      <c r="FDO54" s="339"/>
      <c r="FDP54" s="339"/>
      <c r="FDQ54" s="339"/>
      <c r="FDR54" s="339"/>
      <c r="FDS54" s="339"/>
      <c r="FDT54" s="339"/>
      <c r="FDU54" s="339"/>
      <c r="FDV54" s="339"/>
      <c r="FDW54" s="339"/>
      <c r="FDX54" s="339"/>
      <c r="FDY54" s="339"/>
      <c r="FDZ54" s="339"/>
      <c r="FEA54" s="339"/>
      <c r="FEB54" s="339"/>
      <c r="FEC54" s="339"/>
      <c r="FED54" s="339"/>
      <c r="FEE54" s="339"/>
      <c r="FEF54" s="339"/>
      <c r="FEG54" s="339"/>
      <c r="FEH54" s="339"/>
      <c r="FEI54" s="339"/>
      <c r="FEJ54" s="339"/>
      <c r="FEK54" s="339"/>
      <c r="FEL54" s="339"/>
      <c r="FEM54" s="339"/>
      <c r="FEN54" s="339"/>
      <c r="FEO54" s="339"/>
      <c r="FEP54" s="339"/>
      <c r="FEQ54" s="339"/>
      <c r="FER54" s="339"/>
      <c r="FES54" s="339"/>
      <c r="FET54" s="339"/>
      <c r="FEU54" s="339"/>
      <c r="FEV54" s="339"/>
      <c r="FEW54" s="339"/>
      <c r="FEX54" s="339"/>
      <c r="FEY54" s="339"/>
      <c r="FEZ54" s="339"/>
      <c r="FFA54" s="339"/>
      <c r="FFB54" s="339"/>
      <c r="FFC54" s="339"/>
      <c r="FFD54" s="339"/>
      <c r="FFE54" s="339"/>
      <c r="FFF54" s="339"/>
      <c r="FFG54" s="339"/>
      <c r="FFH54" s="339"/>
      <c r="FFI54" s="339"/>
      <c r="FFJ54" s="339"/>
      <c r="FFK54" s="339"/>
      <c r="FFL54" s="339"/>
      <c r="FFM54" s="339"/>
      <c r="FFN54" s="339"/>
      <c r="FFO54" s="339"/>
      <c r="FFP54" s="339"/>
      <c r="FFQ54" s="339"/>
      <c r="FFR54" s="339"/>
      <c r="FFS54" s="339"/>
      <c r="FFT54" s="339"/>
      <c r="FFU54" s="339"/>
      <c r="FFV54" s="339"/>
      <c r="FFW54" s="339"/>
      <c r="FFX54" s="339"/>
      <c r="FFY54" s="339"/>
      <c r="FFZ54" s="339"/>
      <c r="FGA54" s="339"/>
      <c r="FGB54" s="339"/>
      <c r="FGC54" s="339"/>
      <c r="FGD54" s="339"/>
      <c r="FGE54" s="339"/>
      <c r="FGF54" s="339"/>
      <c r="FGG54" s="339"/>
      <c r="FGH54" s="339"/>
      <c r="FGI54" s="339"/>
      <c r="FGJ54" s="339"/>
      <c r="FGK54" s="339"/>
      <c r="FGL54" s="339"/>
      <c r="FGM54" s="339"/>
      <c r="FGN54" s="339"/>
      <c r="FGO54" s="339"/>
      <c r="FGP54" s="339"/>
      <c r="FGQ54" s="339"/>
      <c r="FGR54" s="339"/>
      <c r="FGS54" s="339"/>
      <c r="FGT54" s="339"/>
      <c r="FGU54" s="339"/>
      <c r="FGV54" s="339"/>
      <c r="FGW54" s="339"/>
      <c r="FGX54" s="339"/>
      <c r="FGY54" s="339"/>
      <c r="FGZ54" s="339"/>
      <c r="FHA54" s="339"/>
      <c r="FHB54" s="339"/>
      <c r="FHC54" s="339"/>
      <c r="FHD54" s="339"/>
      <c r="FHE54" s="339"/>
      <c r="FHF54" s="339"/>
      <c r="FHG54" s="339"/>
      <c r="FHH54" s="339"/>
      <c r="FHI54" s="339"/>
      <c r="FHJ54" s="339"/>
      <c r="FHK54" s="339"/>
      <c r="FHL54" s="339"/>
      <c r="FHM54" s="339"/>
      <c r="FHN54" s="339"/>
      <c r="FHO54" s="339"/>
      <c r="FHP54" s="339"/>
      <c r="FHQ54" s="339"/>
      <c r="FHR54" s="339"/>
      <c r="FHS54" s="339"/>
      <c r="FHT54" s="339"/>
      <c r="FHU54" s="339"/>
      <c r="FHV54" s="339"/>
      <c r="FHW54" s="339"/>
      <c r="FHX54" s="339"/>
      <c r="FHY54" s="339"/>
      <c r="FHZ54" s="339"/>
      <c r="FIA54" s="339"/>
      <c r="FIB54" s="339"/>
      <c r="FIC54" s="339"/>
      <c r="FID54" s="339"/>
      <c r="FIE54" s="339"/>
      <c r="FIF54" s="339"/>
      <c r="FIG54" s="339"/>
      <c r="FIH54" s="339"/>
      <c r="FII54" s="339"/>
      <c r="FIJ54" s="339"/>
      <c r="FIK54" s="339"/>
      <c r="FIL54" s="339"/>
      <c r="FIM54" s="339"/>
      <c r="FIN54" s="339"/>
      <c r="FIO54" s="339"/>
      <c r="FIP54" s="339"/>
      <c r="FIQ54" s="339"/>
      <c r="FIR54" s="339"/>
      <c r="FIS54" s="339"/>
      <c r="FIT54" s="339"/>
      <c r="FIU54" s="339"/>
      <c r="FIV54" s="339"/>
      <c r="FIW54" s="339"/>
      <c r="FIX54" s="339"/>
      <c r="FIY54" s="339"/>
      <c r="FIZ54" s="339"/>
      <c r="FJA54" s="339"/>
      <c r="FJB54" s="339"/>
      <c r="FJC54" s="339"/>
      <c r="FJD54" s="339"/>
      <c r="FJE54" s="339"/>
      <c r="FJF54" s="339"/>
      <c r="FJG54" s="339"/>
      <c r="FJH54" s="339"/>
      <c r="FJI54" s="339"/>
      <c r="FJJ54" s="339"/>
      <c r="FJK54" s="339"/>
      <c r="FJL54" s="339"/>
      <c r="FJM54" s="339"/>
      <c r="FJN54" s="339"/>
      <c r="FJO54" s="339"/>
      <c r="FJP54" s="339"/>
      <c r="FJQ54" s="339"/>
      <c r="FJR54" s="339"/>
      <c r="FJS54" s="339"/>
      <c r="FJT54" s="339"/>
      <c r="FJU54" s="339"/>
      <c r="FJV54" s="339"/>
      <c r="FJW54" s="339"/>
      <c r="FJX54" s="339"/>
      <c r="FJY54" s="339"/>
      <c r="FJZ54" s="339"/>
      <c r="FKA54" s="339"/>
      <c r="FKB54" s="339"/>
      <c r="FKC54" s="339"/>
      <c r="FKD54" s="339"/>
      <c r="FKE54" s="339"/>
      <c r="FKF54" s="339"/>
      <c r="FKG54" s="339"/>
      <c r="FKH54" s="339"/>
      <c r="FKI54" s="339"/>
      <c r="FKJ54" s="339"/>
      <c r="FKK54" s="339"/>
      <c r="FKL54" s="339"/>
      <c r="FKM54" s="339"/>
      <c r="FKN54" s="339"/>
      <c r="FKO54" s="339"/>
      <c r="FKP54" s="339"/>
      <c r="FKQ54" s="339"/>
      <c r="FKR54" s="339"/>
      <c r="FKS54" s="339"/>
      <c r="FKT54" s="339"/>
      <c r="FKU54" s="339"/>
      <c r="FKV54" s="339"/>
      <c r="FKW54" s="339"/>
      <c r="FKX54" s="339"/>
      <c r="FKY54" s="339"/>
      <c r="FKZ54" s="339"/>
      <c r="FLA54" s="339"/>
      <c r="FLB54" s="339"/>
      <c r="FLC54" s="339"/>
      <c r="FLD54" s="339"/>
      <c r="FLE54" s="339"/>
      <c r="FLF54" s="339"/>
      <c r="FLG54" s="339"/>
      <c r="FLH54" s="339"/>
      <c r="FLI54" s="339"/>
      <c r="FLJ54" s="339"/>
      <c r="FLK54" s="339"/>
      <c r="FLL54" s="339"/>
      <c r="FLM54" s="339"/>
      <c r="FLN54" s="339"/>
      <c r="FLO54" s="339"/>
      <c r="FLP54" s="339"/>
      <c r="FLQ54" s="339"/>
      <c r="FLR54" s="339"/>
      <c r="FLS54" s="339"/>
      <c r="FLT54" s="339"/>
      <c r="FLU54" s="339"/>
      <c r="FLV54" s="339"/>
      <c r="FLW54" s="339"/>
      <c r="FLX54" s="339"/>
      <c r="FLY54" s="339"/>
      <c r="FLZ54" s="339"/>
      <c r="FMA54" s="339"/>
      <c r="FMB54" s="339"/>
      <c r="FMC54" s="339"/>
      <c r="FMD54" s="339"/>
      <c r="FME54" s="339"/>
      <c r="FMF54" s="339"/>
      <c r="FMG54" s="339"/>
      <c r="FMH54" s="339"/>
      <c r="FMI54" s="339"/>
      <c r="FMJ54" s="339"/>
      <c r="FMK54" s="339"/>
      <c r="FML54" s="339"/>
      <c r="FMM54" s="339"/>
      <c r="FMN54" s="339"/>
      <c r="FMO54" s="339"/>
      <c r="FMP54" s="339"/>
      <c r="FMQ54" s="339"/>
      <c r="FMR54" s="339"/>
      <c r="FMS54" s="339"/>
      <c r="FMT54" s="339"/>
      <c r="FMU54" s="339"/>
      <c r="FMV54" s="339"/>
      <c r="FMW54" s="339"/>
      <c r="FMX54" s="339"/>
      <c r="FMY54" s="339"/>
      <c r="FMZ54" s="339"/>
      <c r="FNA54" s="339"/>
      <c r="FNB54" s="339"/>
      <c r="FNC54" s="339"/>
      <c r="FND54" s="339"/>
      <c r="FNE54" s="339"/>
      <c r="FNF54" s="339"/>
      <c r="FNG54" s="339"/>
      <c r="FNH54" s="339"/>
      <c r="FNI54" s="339"/>
      <c r="FNJ54" s="339"/>
      <c r="FNK54" s="339"/>
      <c r="FNL54" s="339"/>
      <c r="FNM54" s="339"/>
      <c r="FNN54" s="339"/>
      <c r="FNO54" s="339"/>
      <c r="FNP54" s="339"/>
      <c r="FNQ54" s="339"/>
      <c r="FNR54" s="339"/>
      <c r="FNS54" s="339"/>
      <c r="FNT54" s="339"/>
      <c r="FNU54" s="339"/>
      <c r="FNV54" s="339"/>
      <c r="FNW54" s="339"/>
      <c r="FNX54" s="339"/>
      <c r="FNY54" s="339"/>
      <c r="FNZ54" s="339"/>
      <c r="FOA54" s="339"/>
      <c r="FOB54" s="339"/>
      <c r="FOC54" s="339"/>
      <c r="FOD54" s="339"/>
      <c r="FOE54" s="339"/>
      <c r="FOF54" s="339"/>
      <c r="FOG54" s="339"/>
      <c r="FOH54" s="339"/>
      <c r="FOI54" s="339"/>
      <c r="FOJ54" s="339"/>
      <c r="FOK54" s="339"/>
      <c r="FOL54" s="339"/>
      <c r="FOM54" s="339"/>
      <c r="FON54" s="339"/>
      <c r="FOO54" s="339"/>
      <c r="FOP54" s="339"/>
      <c r="FOQ54" s="339"/>
      <c r="FOR54" s="339"/>
      <c r="FOS54" s="339"/>
      <c r="FOT54" s="339"/>
      <c r="FOU54" s="339"/>
      <c r="FOV54" s="339"/>
      <c r="FOW54" s="339"/>
      <c r="FOX54" s="339"/>
      <c r="FOY54" s="339"/>
      <c r="FOZ54" s="339"/>
      <c r="FPA54" s="339"/>
      <c r="FPB54" s="339"/>
      <c r="FPC54" s="339"/>
      <c r="FPD54" s="339"/>
      <c r="FPE54" s="339"/>
      <c r="FPF54" s="339"/>
      <c r="FPG54" s="339"/>
      <c r="FPH54" s="339"/>
      <c r="FPI54" s="339"/>
      <c r="FPJ54" s="339"/>
      <c r="FPK54" s="339"/>
      <c r="FPL54" s="339"/>
      <c r="FPM54" s="339"/>
      <c r="FPN54" s="339"/>
      <c r="FPO54" s="339"/>
      <c r="FPP54" s="339"/>
      <c r="FPQ54" s="339"/>
      <c r="FPR54" s="339"/>
      <c r="FPS54" s="339"/>
      <c r="FPT54" s="339"/>
      <c r="FPU54" s="339"/>
      <c r="FPV54" s="339"/>
      <c r="FPW54" s="339"/>
      <c r="FPX54" s="339"/>
      <c r="FPY54" s="339"/>
      <c r="FPZ54" s="339"/>
      <c r="FQA54" s="339"/>
      <c r="FQB54" s="339"/>
      <c r="FQC54" s="339"/>
      <c r="FQD54" s="339"/>
      <c r="FQE54" s="339"/>
      <c r="FQF54" s="339"/>
      <c r="FQG54" s="339"/>
      <c r="FQH54" s="339"/>
      <c r="FQI54" s="339"/>
      <c r="FQJ54" s="339"/>
      <c r="FQK54" s="339"/>
      <c r="FQL54" s="339"/>
      <c r="FQM54" s="339"/>
      <c r="FQN54" s="339"/>
      <c r="FQO54" s="339"/>
      <c r="FQP54" s="339"/>
      <c r="FQQ54" s="339"/>
      <c r="FQR54" s="339"/>
      <c r="FQS54" s="339"/>
      <c r="FQT54" s="339"/>
      <c r="FQU54" s="339"/>
      <c r="FQV54" s="339"/>
      <c r="FQW54" s="339"/>
      <c r="FQX54" s="339"/>
      <c r="FQY54" s="339"/>
      <c r="FQZ54" s="339"/>
      <c r="FRA54" s="339"/>
      <c r="FRB54" s="339"/>
      <c r="FRC54" s="339"/>
      <c r="FRD54" s="339"/>
      <c r="FRE54" s="339"/>
      <c r="FRF54" s="339"/>
      <c r="FRG54" s="339"/>
      <c r="FRH54" s="339"/>
      <c r="FRI54" s="339"/>
      <c r="FRJ54" s="339"/>
      <c r="FRK54" s="339"/>
      <c r="FRL54" s="339"/>
      <c r="FRM54" s="339"/>
      <c r="FRN54" s="339"/>
      <c r="FRO54" s="339"/>
      <c r="FRP54" s="339"/>
      <c r="FRQ54" s="339"/>
      <c r="FRR54" s="339"/>
      <c r="FRS54" s="339"/>
      <c r="FRT54" s="339"/>
      <c r="FRU54" s="339"/>
      <c r="FRV54" s="339"/>
      <c r="FRW54" s="339"/>
      <c r="FRX54" s="339"/>
      <c r="FRY54" s="339"/>
      <c r="FRZ54" s="339"/>
      <c r="FSA54" s="339"/>
      <c r="FSB54" s="339"/>
      <c r="FSC54" s="339"/>
      <c r="FSD54" s="339"/>
      <c r="FSE54" s="339"/>
      <c r="FSF54" s="339"/>
      <c r="FSG54" s="339"/>
      <c r="FSH54" s="339"/>
      <c r="FSI54" s="339"/>
      <c r="FSJ54" s="339"/>
      <c r="FSK54" s="339"/>
      <c r="FSL54" s="339"/>
      <c r="FSM54" s="339"/>
      <c r="FSN54" s="339"/>
      <c r="FSO54" s="339"/>
      <c r="FSP54" s="339"/>
      <c r="FSQ54" s="339"/>
      <c r="FSR54" s="339"/>
      <c r="FSS54" s="339"/>
      <c r="FST54" s="339"/>
      <c r="FSU54" s="339"/>
      <c r="FSV54" s="339"/>
      <c r="FSW54" s="339"/>
      <c r="FSX54" s="339"/>
      <c r="FSY54" s="339"/>
      <c r="FSZ54" s="339"/>
      <c r="FTA54" s="339"/>
      <c r="FTB54" s="339"/>
      <c r="FTC54" s="339"/>
      <c r="FTD54" s="339"/>
      <c r="FTE54" s="339"/>
      <c r="FTF54" s="339"/>
      <c r="FTG54" s="339"/>
      <c r="FTH54" s="339"/>
      <c r="FTI54" s="339"/>
      <c r="FTJ54" s="339"/>
      <c r="FTK54" s="339"/>
      <c r="FTL54" s="339"/>
      <c r="FTM54" s="339"/>
      <c r="FTN54" s="339"/>
      <c r="FTO54" s="339"/>
      <c r="FTP54" s="339"/>
      <c r="FTQ54" s="339"/>
      <c r="FTR54" s="339"/>
      <c r="FTS54" s="339"/>
      <c r="FTT54" s="339"/>
      <c r="FTU54" s="339"/>
      <c r="FTV54" s="339"/>
      <c r="FTW54" s="339"/>
      <c r="FTX54" s="339"/>
      <c r="FTY54" s="339"/>
      <c r="FTZ54" s="339"/>
      <c r="FUA54" s="339"/>
      <c r="FUB54" s="339"/>
      <c r="FUC54" s="339"/>
      <c r="FUD54" s="339"/>
      <c r="FUE54" s="339"/>
      <c r="FUF54" s="339"/>
      <c r="FUG54" s="339"/>
      <c r="FUH54" s="339"/>
      <c r="FUI54" s="339"/>
      <c r="FUJ54" s="339"/>
      <c r="FUK54" s="339"/>
      <c r="FUL54" s="339"/>
      <c r="FUM54" s="339"/>
      <c r="FUN54" s="339"/>
      <c r="FUO54" s="339"/>
      <c r="FUP54" s="339"/>
      <c r="FUQ54" s="339"/>
      <c r="FUR54" s="339"/>
      <c r="FUS54" s="339"/>
      <c r="FUT54" s="339"/>
      <c r="FUU54" s="339"/>
      <c r="FUV54" s="339"/>
      <c r="FUW54" s="339"/>
      <c r="FUX54" s="339"/>
      <c r="FUY54" s="339"/>
      <c r="FUZ54" s="339"/>
      <c r="FVA54" s="339"/>
      <c r="FVB54" s="339"/>
      <c r="FVC54" s="339"/>
      <c r="FVD54" s="339"/>
      <c r="FVE54" s="339"/>
      <c r="FVF54" s="339"/>
      <c r="FVG54" s="339"/>
      <c r="FVH54" s="339"/>
      <c r="FVI54" s="339"/>
      <c r="FVJ54" s="339"/>
      <c r="FVK54" s="339"/>
      <c r="FVL54" s="339"/>
      <c r="FVM54" s="339"/>
      <c r="FVN54" s="339"/>
      <c r="FVO54" s="339"/>
      <c r="FVP54" s="339"/>
      <c r="FVQ54" s="339"/>
      <c r="FVR54" s="339"/>
      <c r="FVS54" s="339"/>
      <c r="FVT54" s="339"/>
      <c r="FVU54" s="339"/>
      <c r="FVV54" s="339"/>
      <c r="FVW54" s="339"/>
      <c r="FVX54" s="339"/>
      <c r="FVY54" s="339"/>
      <c r="FVZ54" s="339"/>
      <c r="FWA54" s="339"/>
      <c r="FWB54" s="339"/>
      <c r="FWC54" s="339"/>
      <c r="FWD54" s="339"/>
      <c r="FWE54" s="339"/>
      <c r="FWF54" s="339"/>
      <c r="FWG54" s="339"/>
      <c r="FWH54" s="339"/>
      <c r="FWI54" s="339"/>
      <c r="FWJ54" s="339"/>
      <c r="FWK54" s="339"/>
      <c r="FWL54" s="339"/>
      <c r="FWM54" s="339"/>
      <c r="FWN54" s="339"/>
      <c r="FWO54" s="339"/>
      <c r="FWP54" s="339"/>
      <c r="FWQ54" s="339"/>
      <c r="FWR54" s="339"/>
      <c r="FWS54" s="339"/>
      <c r="FWT54" s="339"/>
      <c r="FWU54" s="339"/>
      <c r="FWV54" s="339"/>
      <c r="FWW54" s="339"/>
      <c r="FWX54" s="339"/>
      <c r="FWY54" s="339"/>
      <c r="FWZ54" s="339"/>
      <c r="FXA54" s="339"/>
      <c r="FXB54" s="339"/>
      <c r="FXC54" s="339"/>
      <c r="FXD54" s="339"/>
      <c r="FXE54" s="339"/>
      <c r="FXF54" s="339"/>
      <c r="FXG54" s="339"/>
      <c r="FXH54" s="339"/>
      <c r="FXI54" s="339"/>
      <c r="FXJ54" s="339"/>
      <c r="FXK54" s="339"/>
      <c r="FXL54" s="339"/>
      <c r="FXM54" s="339"/>
      <c r="FXN54" s="339"/>
      <c r="FXO54" s="339"/>
      <c r="FXP54" s="339"/>
      <c r="FXQ54" s="339"/>
      <c r="FXR54" s="339"/>
      <c r="FXS54" s="339"/>
      <c r="FXT54" s="339"/>
      <c r="FXU54" s="339"/>
      <c r="FXV54" s="339"/>
      <c r="FXW54" s="339"/>
      <c r="FXX54" s="339"/>
      <c r="FXY54" s="339"/>
      <c r="FXZ54" s="339"/>
      <c r="FYA54" s="339"/>
      <c r="FYB54" s="339"/>
      <c r="FYC54" s="339"/>
      <c r="FYD54" s="339"/>
      <c r="FYE54" s="339"/>
      <c r="FYF54" s="339"/>
      <c r="FYG54" s="339"/>
      <c r="FYH54" s="339"/>
      <c r="FYI54" s="339"/>
      <c r="FYJ54" s="339"/>
      <c r="FYK54" s="339"/>
      <c r="FYL54" s="339"/>
      <c r="FYM54" s="339"/>
      <c r="FYN54" s="339"/>
      <c r="FYO54" s="339"/>
      <c r="FYP54" s="339"/>
      <c r="FYQ54" s="339"/>
      <c r="FYR54" s="339"/>
      <c r="FYS54" s="339"/>
      <c r="FYT54" s="339"/>
      <c r="FYU54" s="339"/>
      <c r="FYV54" s="339"/>
      <c r="FYW54" s="339"/>
      <c r="FYX54" s="339"/>
      <c r="FYY54" s="339"/>
      <c r="FYZ54" s="339"/>
      <c r="FZA54" s="339"/>
      <c r="FZB54" s="339"/>
      <c r="FZC54" s="339"/>
      <c r="FZD54" s="339"/>
      <c r="FZE54" s="339"/>
      <c r="FZF54" s="339"/>
      <c r="FZG54" s="339"/>
      <c r="FZH54" s="339"/>
      <c r="FZI54" s="339"/>
      <c r="FZJ54" s="339"/>
      <c r="FZK54" s="339"/>
      <c r="FZL54" s="339"/>
      <c r="FZM54" s="339"/>
      <c r="FZN54" s="339"/>
      <c r="FZO54" s="339"/>
      <c r="FZP54" s="339"/>
      <c r="FZQ54" s="339"/>
      <c r="FZR54" s="339"/>
      <c r="FZS54" s="339"/>
      <c r="FZT54" s="339"/>
      <c r="FZU54" s="339"/>
      <c r="FZV54" s="339"/>
      <c r="FZW54" s="339"/>
      <c r="FZX54" s="339"/>
      <c r="FZY54" s="339"/>
      <c r="FZZ54" s="339"/>
      <c r="GAA54" s="339"/>
      <c r="GAB54" s="339"/>
      <c r="GAC54" s="339"/>
      <c r="GAD54" s="339"/>
      <c r="GAE54" s="339"/>
      <c r="GAF54" s="339"/>
      <c r="GAG54" s="339"/>
      <c r="GAH54" s="339"/>
      <c r="GAI54" s="339"/>
      <c r="GAJ54" s="339"/>
      <c r="GAK54" s="339"/>
      <c r="GAL54" s="339"/>
      <c r="GAM54" s="339"/>
      <c r="GAN54" s="339"/>
      <c r="GAO54" s="339"/>
      <c r="GAP54" s="339"/>
      <c r="GAQ54" s="339"/>
      <c r="GAR54" s="339"/>
      <c r="GAS54" s="339"/>
      <c r="GAT54" s="339"/>
      <c r="GAU54" s="339"/>
      <c r="GAV54" s="339"/>
      <c r="GAW54" s="339"/>
      <c r="GAX54" s="339"/>
      <c r="GAY54" s="339"/>
      <c r="GAZ54" s="339"/>
      <c r="GBA54" s="339"/>
      <c r="GBB54" s="339"/>
      <c r="GBC54" s="339"/>
      <c r="GBD54" s="339"/>
      <c r="GBE54" s="339"/>
      <c r="GBF54" s="339"/>
      <c r="GBG54" s="339"/>
      <c r="GBH54" s="339"/>
      <c r="GBI54" s="339"/>
      <c r="GBJ54" s="339"/>
      <c r="GBK54" s="339"/>
      <c r="GBL54" s="339"/>
      <c r="GBM54" s="339"/>
      <c r="GBN54" s="339"/>
      <c r="GBO54" s="339"/>
      <c r="GBP54" s="339"/>
      <c r="GBQ54" s="339"/>
      <c r="GBR54" s="339"/>
      <c r="GBS54" s="339"/>
      <c r="GBT54" s="339"/>
      <c r="GBU54" s="339"/>
      <c r="GBV54" s="339"/>
      <c r="GBW54" s="339"/>
      <c r="GBX54" s="339"/>
      <c r="GBY54" s="339"/>
      <c r="GBZ54" s="339"/>
      <c r="GCA54" s="339"/>
      <c r="GCB54" s="339"/>
      <c r="GCC54" s="339"/>
      <c r="GCD54" s="339"/>
      <c r="GCE54" s="339"/>
      <c r="GCF54" s="339"/>
      <c r="GCG54" s="339"/>
      <c r="GCH54" s="339"/>
      <c r="GCI54" s="339"/>
      <c r="GCJ54" s="339"/>
      <c r="GCK54" s="339"/>
      <c r="GCL54" s="339"/>
      <c r="GCM54" s="339"/>
      <c r="GCN54" s="339"/>
      <c r="GCO54" s="339"/>
      <c r="GCP54" s="339"/>
      <c r="GCQ54" s="339"/>
      <c r="GCR54" s="339"/>
      <c r="GCS54" s="339"/>
      <c r="GCT54" s="339"/>
      <c r="GCU54" s="339"/>
      <c r="GCV54" s="339"/>
      <c r="GCW54" s="339"/>
      <c r="GCX54" s="339"/>
      <c r="GCY54" s="339"/>
      <c r="GCZ54" s="339"/>
      <c r="GDA54" s="339"/>
      <c r="GDB54" s="339"/>
      <c r="GDC54" s="339"/>
      <c r="GDD54" s="339"/>
      <c r="GDE54" s="339"/>
      <c r="GDF54" s="339"/>
      <c r="GDG54" s="339"/>
      <c r="GDH54" s="339"/>
      <c r="GDI54" s="339"/>
      <c r="GDJ54" s="339"/>
      <c r="GDK54" s="339"/>
      <c r="GDL54" s="339"/>
      <c r="GDM54" s="339"/>
      <c r="GDN54" s="339"/>
      <c r="GDO54" s="339"/>
      <c r="GDP54" s="339"/>
      <c r="GDQ54" s="339"/>
      <c r="GDR54" s="339"/>
      <c r="GDS54" s="339"/>
      <c r="GDT54" s="339"/>
      <c r="GDU54" s="339"/>
      <c r="GDV54" s="339"/>
      <c r="GDW54" s="339"/>
      <c r="GDX54" s="339"/>
      <c r="GDY54" s="339"/>
      <c r="GDZ54" s="339"/>
      <c r="GEA54" s="339"/>
      <c r="GEB54" s="339"/>
      <c r="GEC54" s="339"/>
      <c r="GED54" s="339"/>
      <c r="GEE54" s="339"/>
      <c r="GEF54" s="339"/>
      <c r="GEG54" s="339"/>
      <c r="GEH54" s="339"/>
      <c r="GEI54" s="339"/>
      <c r="GEJ54" s="339"/>
      <c r="GEK54" s="339"/>
      <c r="GEL54" s="339"/>
      <c r="GEM54" s="339"/>
      <c r="GEN54" s="339"/>
      <c r="GEO54" s="339"/>
      <c r="GEP54" s="339"/>
      <c r="GEQ54" s="339"/>
      <c r="GER54" s="339"/>
      <c r="GES54" s="339"/>
      <c r="GET54" s="339"/>
      <c r="GEU54" s="339"/>
      <c r="GEV54" s="339"/>
      <c r="GEW54" s="339"/>
      <c r="GEX54" s="339"/>
      <c r="GEY54" s="339"/>
      <c r="GEZ54" s="339"/>
      <c r="GFA54" s="339"/>
      <c r="GFB54" s="339"/>
      <c r="GFC54" s="339"/>
      <c r="GFD54" s="339"/>
      <c r="GFE54" s="339"/>
      <c r="GFF54" s="339"/>
      <c r="GFG54" s="339"/>
      <c r="GFH54" s="339"/>
      <c r="GFI54" s="339"/>
      <c r="GFJ54" s="339"/>
      <c r="GFK54" s="339"/>
      <c r="GFL54" s="339"/>
      <c r="GFM54" s="339"/>
      <c r="GFN54" s="339"/>
      <c r="GFO54" s="339"/>
      <c r="GFP54" s="339"/>
      <c r="GFQ54" s="339"/>
      <c r="GFR54" s="339"/>
      <c r="GFS54" s="339"/>
      <c r="GFT54" s="339"/>
      <c r="GFU54" s="339"/>
      <c r="GFV54" s="339"/>
      <c r="GFW54" s="339"/>
      <c r="GFX54" s="339"/>
      <c r="GFY54" s="339"/>
      <c r="GFZ54" s="339"/>
      <c r="GGA54" s="339"/>
      <c r="GGB54" s="339"/>
      <c r="GGC54" s="339"/>
      <c r="GGD54" s="339"/>
      <c r="GGE54" s="339"/>
      <c r="GGF54" s="339"/>
      <c r="GGG54" s="339"/>
      <c r="GGH54" s="339"/>
      <c r="GGI54" s="339"/>
      <c r="GGJ54" s="339"/>
      <c r="GGK54" s="339"/>
      <c r="GGL54" s="339"/>
      <c r="GGM54" s="339"/>
      <c r="GGN54" s="339"/>
      <c r="GGO54" s="339"/>
      <c r="GGP54" s="339"/>
      <c r="GGQ54" s="339"/>
      <c r="GGR54" s="339"/>
      <c r="GGS54" s="339"/>
      <c r="GGT54" s="339"/>
      <c r="GGU54" s="339"/>
      <c r="GGV54" s="339"/>
      <c r="GGW54" s="339"/>
      <c r="GGX54" s="339"/>
      <c r="GGY54" s="339"/>
      <c r="GGZ54" s="339"/>
      <c r="GHA54" s="339"/>
      <c r="GHB54" s="339"/>
      <c r="GHC54" s="339"/>
      <c r="GHD54" s="339"/>
      <c r="GHE54" s="339"/>
      <c r="GHF54" s="339"/>
      <c r="GHG54" s="339"/>
      <c r="GHH54" s="339"/>
      <c r="GHI54" s="339"/>
      <c r="GHJ54" s="339"/>
      <c r="GHK54" s="339"/>
      <c r="GHL54" s="339"/>
      <c r="GHM54" s="339"/>
      <c r="GHN54" s="339"/>
      <c r="GHO54" s="339"/>
      <c r="GHP54" s="339"/>
      <c r="GHQ54" s="339"/>
      <c r="GHR54" s="339"/>
      <c r="GHS54" s="339"/>
      <c r="GHT54" s="339"/>
      <c r="GHU54" s="339"/>
      <c r="GHV54" s="339"/>
      <c r="GHW54" s="339"/>
      <c r="GHX54" s="339"/>
      <c r="GHY54" s="339"/>
      <c r="GHZ54" s="339"/>
      <c r="GIA54" s="339"/>
      <c r="GIB54" s="339"/>
      <c r="GIC54" s="339"/>
      <c r="GID54" s="339"/>
      <c r="GIE54" s="339"/>
      <c r="GIF54" s="339"/>
      <c r="GIG54" s="339"/>
      <c r="GIH54" s="339"/>
      <c r="GII54" s="339"/>
      <c r="GIJ54" s="339"/>
      <c r="GIK54" s="339"/>
      <c r="GIL54" s="339"/>
      <c r="GIM54" s="339"/>
      <c r="GIN54" s="339"/>
      <c r="GIO54" s="339"/>
      <c r="GIP54" s="339"/>
      <c r="GIQ54" s="339"/>
      <c r="GIR54" s="339"/>
      <c r="GIS54" s="339"/>
      <c r="GIT54" s="339"/>
      <c r="GIU54" s="339"/>
      <c r="GIV54" s="339"/>
      <c r="GIW54" s="339"/>
      <c r="GIX54" s="339"/>
      <c r="GIY54" s="339"/>
      <c r="GIZ54" s="339"/>
      <c r="GJA54" s="339"/>
      <c r="GJB54" s="339"/>
      <c r="GJC54" s="339"/>
      <c r="GJD54" s="339"/>
      <c r="GJE54" s="339"/>
      <c r="GJF54" s="339"/>
      <c r="GJG54" s="339"/>
      <c r="GJH54" s="339"/>
      <c r="GJI54" s="339"/>
      <c r="GJJ54" s="339"/>
      <c r="GJK54" s="339"/>
      <c r="GJL54" s="339"/>
      <c r="GJM54" s="339"/>
      <c r="GJN54" s="339"/>
      <c r="GJO54" s="339"/>
      <c r="GJP54" s="339"/>
      <c r="GJQ54" s="339"/>
      <c r="GJR54" s="339"/>
      <c r="GJS54" s="339"/>
      <c r="GJT54" s="339"/>
      <c r="GJU54" s="339"/>
      <c r="GJV54" s="339"/>
      <c r="GJW54" s="339"/>
      <c r="GJX54" s="339"/>
      <c r="GJY54" s="339"/>
      <c r="GJZ54" s="339"/>
      <c r="GKA54" s="339"/>
      <c r="GKB54" s="339"/>
      <c r="GKC54" s="339"/>
      <c r="GKD54" s="339"/>
      <c r="GKE54" s="339"/>
      <c r="GKF54" s="339"/>
      <c r="GKG54" s="339"/>
      <c r="GKH54" s="339"/>
      <c r="GKI54" s="339"/>
      <c r="GKJ54" s="339"/>
      <c r="GKK54" s="339"/>
      <c r="GKL54" s="339"/>
      <c r="GKM54" s="339"/>
      <c r="GKN54" s="339"/>
      <c r="GKO54" s="339"/>
      <c r="GKP54" s="339"/>
      <c r="GKQ54" s="339"/>
      <c r="GKR54" s="339"/>
      <c r="GKS54" s="339"/>
      <c r="GKT54" s="339"/>
      <c r="GKU54" s="339"/>
      <c r="GKV54" s="339"/>
      <c r="GKW54" s="339"/>
      <c r="GKX54" s="339"/>
      <c r="GKY54" s="339"/>
      <c r="GKZ54" s="339"/>
      <c r="GLA54" s="339"/>
      <c r="GLB54" s="339"/>
      <c r="GLC54" s="339"/>
      <c r="GLD54" s="339"/>
      <c r="GLE54" s="339"/>
      <c r="GLF54" s="339"/>
      <c r="GLG54" s="339"/>
      <c r="GLH54" s="339"/>
      <c r="GLI54" s="339"/>
      <c r="GLJ54" s="339"/>
      <c r="GLK54" s="339"/>
      <c r="GLL54" s="339"/>
      <c r="GLM54" s="339"/>
      <c r="GLN54" s="339"/>
      <c r="GLO54" s="339"/>
      <c r="GLP54" s="339"/>
      <c r="GLQ54" s="339"/>
      <c r="GLR54" s="339"/>
      <c r="GLS54" s="339"/>
      <c r="GLT54" s="339"/>
      <c r="GLU54" s="339"/>
      <c r="GLV54" s="339"/>
      <c r="GLW54" s="339"/>
      <c r="GLX54" s="339"/>
      <c r="GLY54" s="339"/>
      <c r="GLZ54" s="339"/>
      <c r="GMA54" s="339"/>
      <c r="GMB54" s="339"/>
      <c r="GMC54" s="339"/>
      <c r="GMD54" s="339"/>
      <c r="GME54" s="339"/>
      <c r="GMF54" s="339"/>
      <c r="GMG54" s="339"/>
      <c r="GMH54" s="339"/>
      <c r="GMI54" s="339"/>
      <c r="GMJ54" s="339"/>
      <c r="GMK54" s="339"/>
      <c r="GML54" s="339"/>
      <c r="GMM54" s="339"/>
      <c r="GMN54" s="339"/>
      <c r="GMO54" s="339"/>
      <c r="GMP54" s="339"/>
      <c r="GMQ54" s="339"/>
      <c r="GMR54" s="339"/>
      <c r="GMS54" s="339"/>
      <c r="GMT54" s="339"/>
      <c r="GMU54" s="339"/>
      <c r="GMV54" s="339"/>
      <c r="GMW54" s="339"/>
      <c r="GMX54" s="339"/>
      <c r="GMY54" s="339"/>
      <c r="GMZ54" s="339"/>
      <c r="GNA54" s="339"/>
      <c r="GNB54" s="339"/>
      <c r="GNC54" s="339"/>
      <c r="GND54" s="339"/>
      <c r="GNE54" s="339"/>
      <c r="GNF54" s="339"/>
      <c r="GNG54" s="339"/>
      <c r="GNH54" s="339"/>
      <c r="GNI54" s="339"/>
      <c r="GNJ54" s="339"/>
      <c r="GNK54" s="339"/>
      <c r="GNL54" s="339"/>
      <c r="GNM54" s="339"/>
      <c r="GNN54" s="339"/>
      <c r="GNO54" s="339"/>
      <c r="GNP54" s="339"/>
      <c r="GNQ54" s="339"/>
      <c r="GNR54" s="339"/>
      <c r="GNS54" s="339"/>
      <c r="GNT54" s="339"/>
      <c r="GNU54" s="339"/>
      <c r="GNV54" s="339"/>
      <c r="GNW54" s="339"/>
      <c r="GNX54" s="339"/>
      <c r="GNY54" s="339"/>
      <c r="GNZ54" s="339"/>
      <c r="GOA54" s="339"/>
      <c r="GOB54" s="339"/>
      <c r="GOC54" s="339"/>
      <c r="GOD54" s="339"/>
      <c r="GOE54" s="339"/>
      <c r="GOF54" s="339"/>
      <c r="GOG54" s="339"/>
      <c r="GOH54" s="339"/>
      <c r="GOI54" s="339"/>
      <c r="GOJ54" s="339"/>
      <c r="GOK54" s="339"/>
      <c r="GOL54" s="339"/>
      <c r="GOM54" s="339"/>
      <c r="GON54" s="339"/>
      <c r="GOO54" s="339"/>
      <c r="GOP54" s="339"/>
      <c r="GOQ54" s="339"/>
      <c r="GOR54" s="339"/>
      <c r="GOS54" s="339"/>
      <c r="GOT54" s="339"/>
      <c r="GOU54" s="339"/>
      <c r="GOV54" s="339"/>
      <c r="GOW54" s="339"/>
      <c r="GOX54" s="339"/>
      <c r="GOY54" s="339"/>
      <c r="GOZ54" s="339"/>
      <c r="GPA54" s="339"/>
      <c r="GPB54" s="339"/>
      <c r="GPC54" s="339"/>
      <c r="GPD54" s="339"/>
      <c r="GPE54" s="339"/>
      <c r="GPF54" s="339"/>
      <c r="GPG54" s="339"/>
      <c r="GPH54" s="339"/>
      <c r="GPI54" s="339"/>
      <c r="GPJ54" s="339"/>
      <c r="GPK54" s="339"/>
      <c r="GPL54" s="339"/>
      <c r="GPM54" s="339"/>
      <c r="GPN54" s="339"/>
      <c r="GPO54" s="339"/>
      <c r="GPP54" s="339"/>
      <c r="GPQ54" s="339"/>
      <c r="GPR54" s="339"/>
      <c r="GPS54" s="339"/>
      <c r="GPT54" s="339"/>
      <c r="GPU54" s="339"/>
      <c r="GPV54" s="339"/>
      <c r="GPW54" s="339"/>
      <c r="GPX54" s="339"/>
      <c r="GPY54" s="339"/>
      <c r="GPZ54" s="339"/>
      <c r="GQA54" s="339"/>
      <c r="GQB54" s="339"/>
      <c r="GQC54" s="339"/>
      <c r="GQD54" s="339"/>
      <c r="GQE54" s="339"/>
      <c r="GQF54" s="339"/>
      <c r="GQG54" s="339"/>
      <c r="GQH54" s="339"/>
      <c r="GQI54" s="339"/>
      <c r="GQJ54" s="339"/>
      <c r="GQK54" s="339"/>
      <c r="GQL54" s="339"/>
      <c r="GQM54" s="339"/>
      <c r="GQN54" s="339"/>
      <c r="GQO54" s="339"/>
      <c r="GQP54" s="339"/>
      <c r="GQQ54" s="339"/>
      <c r="GQR54" s="339"/>
      <c r="GQS54" s="339"/>
      <c r="GQT54" s="339"/>
      <c r="GQU54" s="339"/>
      <c r="GQV54" s="339"/>
      <c r="GQW54" s="339"/>
      <c r="GQX54" s="339"/>
      <c r="GQY54" s="339"/>
      <c r="GQZ54" s="339"/>
      <c r="GRA54" s="339"/>
      <c r="GRB54" s="339"/>
      <c r="GRC54" s="339"/>
      <c r="GRD54" s="339"/>
      <c r="GRE54" s="339"/>
      <c r="GRF54" s="339"/>
      <c r="GRG54" s="339"/>
      <c r="GRH54" s="339"/>
      <c r="GRI54" s="339"/>
      <c r="GRJ54" s="339"/>
      <c r="GRK54" s="339"/>
      <c r="GRL54" s="339"/>
      <c r="GRM54" s="339"/>
      <c r="GRN54" s="339"/>
      <c r="GRO54" s="339"/>
      <c r="GRP54" s="339"/>
      <c r="GRQ54" s="339"/>
      <c r="GRR54" s="339"/>
      <c r="GRS54" s="339"/>
      <c r="GRT54" s="339"/>
      <c r="GRU54" s="339"/>
      <c r="GRV54" s="339"/>
      <c r="GRW54" s="339"/>
      <c r="GRX54" s="339"/>
      <c r="GRY54" s="339"/>
      <c r="GRZ54" s="339"/>
      <c r="GSA54" s="339"/>
      <c r="GSB54" s="339"/>
      <c r="GSC54" s="339"/>
      <c r="GSD54" s="339"/>
      <c r="GSE54" s="339"/>
      <c r="GSF54" s="339"/>
      <c r="GSG54" s="339"/>
      <c r="GSH54" s="339"/>
      <c r="GSI54" s="339"/>
      <c r="GSJ54" s="339"/>
      <c r="GSK54" s="339"/>
      <c r="GSL54" s="339"/>
      <c r="GSM54" s="339"/>
      <c r="GSN54" s="339"/>
      <c r="GSO54" s="339"/>
      <c r="GSP54" s="339"/>
      <c r="GSQ54" s="339"/>
      <c r="GSR54" s="339"/>
      <c r="GSS54" s="339"/>
      <c r="GST54" s="339"/>
      <c r="GSU54" s="339"/>
      <c r="GSV54" s="339"/>
      <c r="GSW54" s="339"/>
      <c r="GSX54" s="339"/>
      <c r="GSY54" s="339"/>
      <c r="GSZ54" s="339"/>
      <c r="GTA54" s="339"/>
      <c r="GTB54" s="339"/>
      <c r="GTC54" s="339"/>
      <c r="GTD54" s="339"/>
      <c r="GTE54" s="339"/>
      <c r="GTF54" s="339"/>
      <c r="GTG54" s="339"/>
      <c r="GTH54" s="339"/>
      <c r="GTI54" s="339"/>
      <c r="GTJ54" s="339"/>
      <c r="GTK54" s="339"/>
      <c r="GTL54" s="339"/>
      <c r="GTM54" s="339"/>
      <c r="GTN54" s="339"/>
      <c r="GTO54" s="339"/>
      <c r="GTP54" s="339"/>
      <c r="GTQ54" s="339"/>
      <c r="GTR54" s="339"/>
      <c r="GTS54" s="339"/>
      <c r="GTT54" s="339"/>
      <c r="GTU54" s="339"/>
      <c r="GTV54" s="339"/>
      <c r="GTW54" s="339"/>
      <c r="GTX54" s="339"/>
      <c r="GTY54" s="339"/>
      <c r="GTZ54" s="339"/>
      <c r="GUA54" s="339"/>
      <c r="GUB54" s="339"/>
      <c r="GUC54" s="339"/>
      <c r="GUD54" s="339"/>
      <c r="GUE54" s="339"/>
      <c r="GUF54" s="339"/>
      <c r="GUG54" s="339"/>
      <c r="GUH54" s="339"/>
      <c r="GUI54" s="339"/>
      <c r="GUJ54" s="339"/>
      <c r="GUK54" s="339"/>
      <c r="GUL54" s="339"/>
      <c r="GUM54" s="339"/>
      <c r="GUN54" s="339"/>
      <c r="GUO54" s="339"/>
      <c r="GUP54" s="339"/>
      <c r="GUQ54" s="339"/>
      <c r="GUR54" s="339"/>
      <c r="GUS54" s="339"/>
      <c r="GUT54" s="339"/>
      <c r="GUU54" s="339"/>
      <c r="GUV54" s="339"/>
      <c r="GUW54" s="339"/>
      <c r="GUX54" s="339"/>
      <c r="GUY54" s="339"/>
      <c r="GUZ54" s="339"/>
      <c r="GVA54" s="339"/>
      <c r="GVB54" s="339"/>
      <c r="GVC54" s="339"/>
      <c r="GVD54" s="339"/>
      <c r="GVE54" s="339"/>
      <c r="GVF54" s="339"/>
      <c r="GVG54" s="339"/>
      <c r="GVH54" s="339"/>
      <c r="GVI54" s="339"/>
      <c r="GVJ54" s="339"/>
      <c r="GVK54" s="339"/>
      <c r="GVL54" s="339"/>
      <c r="GVM54" s="339"/>
      <c r="GVN54" s="339"/>
      <c r="GVO54" s="339"/>
      <c r="GVP54" s="339"/>
      <c r="GVQ54" s="339"/>
      <c r="GVR54" s="339"/>
      <c r="GVS54" s="339"/>
      <c r="GVT54" s="339"/>
      <c r="GVU54" s="339"/>
      <c r="GVV54" s="339"/>
      <c r="GVW54" s="339"/>
      <c r="GVX54" s="339"/>
      <c r="GVY54" s="339"/>
      <c r="GVZ54" s="339"/>
      <c r="GWA54" s="339"/>
      <c r="GWB54" s="339"/>
      <c r="GWC54" s="339"/>
      <c r="GWD54" s="339"/>
      <c r="GWE54" s="339"/>
      <c r="GWF54" s="339"/>
      <c r="GWG54" s="339"/>
      <c r="GWH54" s="339"/>
      <c r="GWI54" s="339"/>
      <c r="GWJ54" s="339"/>
      <c r="GWK54" s="339"/>
      <c r="GWL54" s="339"/>
      <c r="GWM54" s="339"/>
      <c r="GWN54" s="339"/>
      <c r="GWO54" s="339"/>
      <c r="GWP54" s="339"/>
      <c r="GWQ54" s="339"/>
      <c r="GWR54" s="339"/>
      <c r="GWS54" s="339"/>
      <c r="GWT54" s="339"/>
      <c r="GWU54" s="339"/>
      <c r="GWV54" s="339"/>
      <c r="GWW54" s="339"/>
      <c r="GWX54" s="339"/>
      <c r="GWY54" s="339"/>
      <c r="GWZ54" s="339"/>
      <c r="GXA54" s="339"/>
      <c r="GXB54" s="339"/>
      <c r="GXC54" s="339"/>
      <c r="GXD54" s="339"/>
      <c r="GXE54" s="339"/>
      <c r="GXF54" s="339"/>
      <c r="GXG54" s="339"/>
      <c r="GXH54" s="339"/>
      <c r="GXI54" s="339"/>
      <c r="GXJ54" s="339"/>
      <c r="GXK54" s="339"/>
      <c r="GXL54" s="339"/>
      <c r="GXM54" s="339"/>
      <c r="GXN54" s="339"/>
      <c r="GXO54" s="339"/>
      <c r="GXP54" s="339"/>
      <c r="GXQ54" s="339"/>
      <c r="GXR54" s="339"/>
      <c r="GXS54" s="339"/>
      <c r="GXT54" s="339"/>
      <c r="GXU54" s="339"/>
      <c r="GXV54" s="339"/>
      <c r="GXW54" s="339"/>
      <c r="GXX54" s="339"/>
      <c r="GXY54" s="339"/>
      <c r="GXZ54" s="339"/>
      <c r="GYA54" s="339"/>
      <c r="GYB54" s="339"/>
      <c r="GYC54" s="339"/>
      <c r="GYD54" s="339"/>
      <c r="GYE54" s="339"/>
      <c r="GYF54" s="339"/>
      <c r="GYG54" s="339"/>
      <c r="GYH54" s="339"/>
      <c r="GYI54" s="339"/>
      <c r="GYJ54" s="339"/>
      <c r="GYK54" s="339"/>
      <c r="GYL54" s="339"/>
      <c r="GYM54" s="339"/>
      <c r="GYN54" s="339"/>
      <c r="GYO54" s="339"/>
      <c r="GYP54" s="339"/>
      <c r="GYQ54" s="339"/>
      <c r="GYR54" s="339"/>
      <c r="GYS54" s="339"/>
      <c r="GYT54" s="339"/>
      <c r="GYU54" s="339"/>
      <c r="GYV54" s="339"/>
      <c r="GYW54" s="339"/>
      <c r="GYX54" s="339"/>
      <c r="GYY54" s="339"/>
      <c r="GYZ54" s="339"/>
      <c r="GZA54" s="339"/>
      <c r="GZB54" s="339"/>
      <c r="GZC54" s="339"/>
      <c r="GZD54" s="339"/>
      <c r="GZE54" s="339"/>
      <c r="GZF54" s="339"/>
      <c r="GZG54" s="339"/>
      <c r="GZH54" s="339"/>
      <c r="GZI54" s="339"/>
      <c r="GZJ54" s="339"/>
      <c r="GZK54" s="339"/>
      <c r="GZL54" s="339"/>
      <c r="GZM54" s="339"/>
      <c r="GZN54" s="339"/>
      <c r="GZO54" s="339"/>
      <c r="GZP54" s="339"/>
      <c r="GZQ54" s="339"/>
      <c r="GZR54" s="339"/>
      <c r="GZS54" s="339"/>
      <c r="GZT54" s="339"/>
      <c r="GZU54" s="339"/>
      <c r="GZV54" s="339"/>
      <c r="GZW54" s="339"/>
      <c r="GZX54" s="339"/>
      <c r="GZY54" s="339"/>
      <c r="GZZ54" s="339"/>
      <c r="HAA54" s="339"/>
      <c r="HAB54" s="339"/>
      <c r="HAC54" s="339"/>
      <c r="HAD54" s="339"/>
      <c r="HAE54" s="339"/>
      <c r="HAF54" s="339"/>
      <c r="HAG54" s="339"/>
      <c r="HAH54" s="339"/>
      <c r="HAI54" s="339"/>
      <c r="HAJ54" s="339"/>
      <c r="HAK54" s="339"/>
      <c r="HAL54" s="339"/>
      <c r="HAM54" s="339"/>
      <c r="HAN54" s="339"/>
      <c r="HAO54" s="339"/>
      <c r="HAP54" s="339"/>
      <c r="HAQ54" s="339"/>
      <c r="HAR54" s="339"/>
      <c r="HAS54" s="339"/>
      <c r="HAT54" s="339"/>
      <c r="HAU54" s="339"/>
      <c r="HAV54" s="339"/>
      <c r="HAW54" s="339"/>
      <c r="HAX54" s="339"/>
      <c r="HAY54" s="339"/>
      <c r="HAZ54" s="339"/>
      <c r="HBA54" s="339"/>
      <c r="HBB54" s="339"/>
      <c r="HBC54" s="339"/>
      <c r="HBD54" s="339"/>
      <c r="HBE54" s="339"/>
      <c r="HBF54" s="339"/>
      <c r="HBG54" s="339"/>
      <c r="HBH54" s="339"/>
      <c r="HBI54" s="339"/>
      <c r="HBJ54" s="339"/>
      <c r="HBK54" s="339"/>
      <c r="HBL54" s="339"/>
      <c r="HBM54" s="339"/>
      <c r="HBN54" s="339"/>
      <c r="HBO54" s="339"/>
      <c r="HBP54" s="339"/>
      <c r="HBQ54" s="339"/>
      <c r="HBR54" s="339"/>
      <c r="HBS54" s="339"/>
      <c r="HBT54" s="339"/>
      <c r="HBU54" s="339"/>
      <c r="HBV54" s="339"/>
      <c r="HBW54" s="339"/>
      <c r="HBX54" s="339"/>
      <c r="HBY54" s="339"/>
      <c r="HBZ54" s="339"/>
      <c r="HCA54" s="339"/>
      <c r="HCB54" s="339"/>
      <c r="HCC54" s="339"/>
      <c r="HCD54" s="339"/>
      <c r="HCE54" s="339"/>
      <c r="HCF54" s="339"/>
      <c r="HCG54" s="339"/>
      <c r="HCH54" s="339"/>
      <c r="HCI54" s="339"/>
      <c r="HCJ54" s="339"/>
      <c r="HCK54" s="339"/>
      <c r="HCL54" s="339"/>
      <c r="HCM54" s="339"/>
      <c r="HCN54" s="339"/>
      <c r="HCO54" s="339"/>
      <c r="HCP54" s="339"/>
      <c r="HCQ54" s="339"/>
      <c r="HCR54" s="339"/>
      <c r="HCS54" s="339"/>
      <c r="HCT54" s="339"/>
      <c r="HCU54" s="339"/>
      <c r="HCV54" s="339"/>
      <c r="HCW54" s="339"/>
      <c r="HCX54" s="339"/>
      <c r="HCY54" s="339"/>
      <c r="HCZ54" s="339"/>
      <c r="HDA54" s="339"/>
      <c r="HDB54" s="339"/>
      <c r="HDC54" s="339"/>
      <c r="HDD54" s="339"/>
      <c r="HDE54" s="339"/>
      <c r="HDF54" s="339"/>
      <c r="HDG54" s="339"/>
      <c r="HDH54" s="339"/>
      <c r="HDI54" s="339"/>
      <c r="HDJ54" s="339"/>
      <c r="HDK54" s="339"/>
      <c r="HDL54" s="339"/>
      <c r="HDM54" s="339"/>
      <c r="HDN54" s="339"/>
      <c r="HDO54" s="339"/>
      <c r="HDP54" s="339"/>
      <c r="HDQ54" s="339"/>
      <c r="HDR54" s="339"/>
      <c r="HDS54" s="339"/>
      <c r="HDT54" s="339"/>
      <c r="HDU54" s="339"/>
      <c r="HDV54" s="339"/>
      <c r="HDW54" s="339"/>
      <c r="HDX54" s="339"/>
      <c r="HDY54" s="339"/>
      <c r="HDZ54" s="339"/>
      <c r="HEA54" s="339"/>
      <c r="HEB54" s="339"/>
      <c r="HEC54" s="339"/>
      <c r="HED54" s="339"/>
      <c r="HEE54" s="339"/>
      <c r="HEF54" s="339"/>
      <c r="HEG54" s="339"/>
      <c r="HEH54" s="339"/>
      <c r="HEI54" s="339"/>
      <c r="HEJ54" s="339"/>
      <c r="HEK54" s="339"/>
      <c r="HEL54" s="339"/>
      <c r="HEM54" s="339"/>
      <c r="HEN54" s="339"/>
      <c r="HEO54" s="339"/>
      <c r="HEP54" s="339"/>
      <c r="HEQ54" s="339"/>
      <c r="HER54" s="339"/>
      <c r="HES54" s="339"/>
      <c r="HET54" s="339"/>
      <c r="HEU54" s="339"/>
      <c r="HEV54" s="339"/>
      <c r="HEW54" s="339"/>
      <c r="HEX54" s="339"/>
      <c r="HEY54" s="339"/>
      <c r="HEZ54" s="339"/>
      <c r="HFA54" s="339"/>
      <c r="HFB54" s="339"/>
      <c r="HFC54" s="339"/>
      <c r="HFD54" s="339"/>
      <c r="HFE54" s="339"/>
      <c r="HFF54" s="339"/>
      <c r="HFG54" s="339"/>
      <c r="HFH54" s="339"/>
      <c r="HFI54" s="339"/>
      <c r="HFJ54" s="339"/>
      <c r="HFK54" s="339"/>
      <c r="HFL54" s="339"/>
      <c r="HFM54" s="339"/>
      <c r="HFN54" s="339"/>
      <c r="HFO54" s="339"/>
      <c r="HFP54" s="339"/>
      <c r="HFQ54" s="339"/>
      <c r="HFR54" s="339"/>
      <c r="HFS54" s="339"/>
      <c r="HFT54" s="339"/>
      <c r="HFU54" s="339"/>
      <c r="HFV54" s="339"/>
      <c r="HFW54" s="339"/>
      <c r="HFX54" s="339"/>
      <c r="HFY54" s="339"/>
      <c r="HFZ54" s="339"/>
      <c r="HGA54" s="339"/>
      <c r="HGB54" s="339"/>
      <c r="HGC54" s="339"/>
      <c r="HGD54" s="339"/>
      <c r="HGE54" s="339"/>
      <c r="HGF54" s="339"/>
      <c r="HGG54" s="339"/>
      <c r="HGH54" s="339"/>
      <c r="HGI54" s="339"/>
      <c r="HGJ54" s="339"/>
      <c r="HGK54" s="339"/>
      <c r="HGL54" s="339"/>
      <c r="HGM54" s="339"/>
      <c r="HGN54" s="339"/>
      <c r="HGO54" s="339"/>
      <c r="HGP54" s="339"/>
      <c r="HGQ54" s="339"/>
      <c r="HGR54" s="339"/>
      <c r="HGS54" s="339"/>
      <c r="HGT54" s="339"/>
      <c r="HGU54" s="339"/>
      <c r="HGV54" s="339"/>
      <c r="HGW54" s="339"/>
      <c r="HGX54" s="339"/>
      <c r="HGY54" s="339"/>
      <c r="HGZ54" s="339"/>
      <c r="HHA54" s="339"/>
      <c r="HHB54" s="339"/>
      <c r="HHC54" s="339"/>
      <c r="HHD54" s="339"/>
      <c r="HHE54" s="339"/>
      <c r="HHF54" s="339"/>
      <c r="HHG54" s="339"/>
      <c r="HHH54" s="339"/>
      <c r="HHI54" s="339"/>
      <c r="HHJ54" s="339"/>
      <c r="HHK54" s="339"/>
      <c r="HHL54" s="339"/>
      <c r="HHM54" s="339"/>
      <c r="HHN54" s="339"/>
      <c r="HHO54" s="339"/>
      <c r="HHP54" s="339"/>
      <c r="HHQ54" s="339"/>
      <c r="HHR54" s="339"/>
      <c r="HHS54" s="339"/>
      <c r="HHT54" s="339"/>
      <c r="HHU54" s="339"/>
      <c r="HHV54" s="339"/>
      <c r="HHW54" s="339"/>
      <c r="HHX54" s="339"/>
      <c r="HHY54" s="339"/>
      <c r="HHZ54" s="339"/>
      <c r="HIA54" s="339"/>
      <c r="HIB54" s="339"/>
      <c r="HIC54" s="339"/>
      <c r="HID54" s="339"/>
      <c r="HIE54" s="339"/>
      <c r="HIF54" s="339"/>
      <c r="HIG54" s="339"/>
      <c r="HIH54" s="339"/>
      <c r="HII54" s="339"/>
      <c r="HIJ54" s="339"/>
      <c r="HIK54" s="339"/>
      <c r="HIL54" s="339"/>
      <c r="HIM54" s="339"/>
      <c r="HIN54" s="339"/>
      <c r="HIO54" s="339"/>
      <c r="HIP54" s="339"/>
      <c r="HIQ54" s="339"/>
      <c r="HIR54" s="339"/>
      <c r="HIS54" s="339"/>
      <c r="HIT54" s="339"/>
      <c r="HIU54" s="339"/>
      <c r="HIV54" s="339"/>
      <c r="HIW54" s="339"/>
      <c r="HIX54" s="339"/>
      <c r="HIY54" s="339"/>
      <c r="HIZ54" s="339"/>
      <c r="HJA54" s="339"/>
      <c r="HJB54" s="339"/>
      <c r="HJC54" s="339"/>
      <c r="HJD54" s="339"/>
      <c r="HJE54" s="339"/>
      <c r="HJF54" s="339"/>
      <c r="HJG54" s="339"/>
      <c r="HJH54" s="339"/>
      <c r="HJI54" s="339"/>
      <c r="HJJ54" s="339"/>
      <c r="HJK54" s="339"/>
      <c r="HJL54" s="339"/>
      <c r="HJM54" s="339"/>
      <c r="HJN54" s="339"/>
      <c r="HJO54" s="339"/>
      <c r="HJP54" s="339"/>
      <c r="HJQ54" s="339"/>
      <c r="HJR54" s="339"/>
      <c r="HJS54" s="339"/>
      <c r="HJT54" s="339"/>
      <c r="HJU54" s="339"/>
      <c r="HJV54" s="339"/>
      <c r="HJW54" s="339"/>
      <c r="HJX54" s="339"/>
      <c r="HJY54" s="339"/>
      <c r="HJZ54" s="339"/>
      <c r="HKA54" s="339"/>
      <c r="HKB54" s="339"/>
      <c r="HKC54" s="339"/>
      <c r="HKD54" s="339"/>
      <c r="HKE54" s="339"/>
      <c r="HKF54" s="339"/>
      <c r="HKG54" s="339"/>
      <c r="HKH54" s="339"/>
      <c r="HKI54" s="339"/>
      <c r="HKJ54" s="339"/>
      <c r="HKK54" s="339"/>
      <c r="HKL54" s="339"/>
      <c r="HKM54" s="339"/>
      <c r="HKN54" s="339"/>
      <c r="HKO54" s="339"/>
      <c r="HKP54" s="339"/>
      <c r="HKQ54" s="339"/>
      <c r="HKR54" s="339"/>
      <c r="HKS54" s="339"/>
      <c r="HKT54" s="339"/>
      <c r="HKU54" s="339"/>
      <c r="HKV54" s="339"/>
      <c r="HKW54" s="339"/>
      <c r="HKX54" s="339"/>
      <c r="HKY54" s="339"/>
      <c r="HKZ54" s="339"/>
      <c r="HLA54" s="339"/>
      <c r="HLB54" s="339"/>
      <c r="HLC54" s="339"/>
      <c r="HLD54" s="339"/>
      <c r="HLE54" s="339"/>
      <c r="HLF54" s="339"/>
      <c r="HLG54" s="339"/>
      <c r="HLH54" s="339"/>
      <c r="HLI54" s="339"/>
      <c r="HLJ54" s="339"/>
      <c r="HLK54" s="339"/>
      <c r="HLL54" s="339"/>
      <c r="HLM54" s="339"/>
      <c r="HLN54" s="339"/>
      <c r="HLO54" s="339"/>
      <c r="HLP54" s="339"/>
      <c r="HLQ54" s="339"/>
      <c r="HLR54" s="339"/>
      <c r="HLS54" s="339"/>
      <c r="HLT54" s="339"/>
      <c r="HLU54" s="339"/>
      <c r="HLV54" s="339"/>
      <c r="HLW54" s="339"/>
      <c r="HLX54" s="339"/>
      <c r="HLY54" s="339"/>
      <c r="HLZ54" s="339"/>
      <c r="HMA54" s="339"/>
      <c r="HMB54" s="339"/>
      <c r="HMC54" s="339"/>
      <c r="HMD54" s="339"/>
      <c r="HME54" s="339"/>
      <c r="HMF54" s="339"/>
      <c r="HMG54" s="339"/>
      <c r="HMH54" s="339"/>
      <c r="HMI54" s="339"/>
      <c r="HMJ54" s="339"/>
      <c r="HMK54" s="339"/>
      <c r="HML54" s="339"/>
      <c r="HMM54" s="339"/>
      <c r="HMN54" s="339"/>
      <c r="HMO54" s="339"/>
      <c r="HMP54" s="339"/>
      <c r="HMQ54" s="339"/>
      <c r="HMR54" s="339"/>
      <c r="HMS54" s="339"/>
      <c r="HMT54" s="339"/>
      <c r="HMU54" s="339"/>
      <c r="HMV54" s="339"/>
      <c r="HMW54" s="339"/>
      <c r="HMX54" s="339"/>
      <c r="HMY54" s="339"/>
      <c r="HMZ54" s="339"/>
      <c r="HNA54" s="339"/>
      <c r="HNB54" s="339"/>
      <c r="HNC54" s="339"/>
      <c r="HND54" s="339"/>
      <c r="HNE54" s="339"/>
      <c r="HNF54" s="339"/>
      <c r="HNG54" s="339"/>
      <c r="HNH54" s="339"/>
      <c r="HNI54" s="339"/>
      <c r="HNJ54" s="339"/>
      <c r="HNK54" s="339"/>
      <c r="HNL54" s="339"/>
      <c r="HNM54" s="339"/>
      <c r="HNN54" s="339"/>
      <c r="HNO54" s="339"/>
      <c r="HNP54" s="339"/>
      <c r="HNQ54" s="339"/>
      <c r="HNR54" s="339"/>
      <c r="HNS54" s="339"/>
      <c r="HNT54" s="339"/>
      <c r="HNU54" s="339"/>
      <c r="HNV54" s="339"/>
      <c r="HNW54" s="339"/>
      <c r="HNX54" s="339"/>
      <c r="HNY54" s="339"/>
      <c r="HNZ54" s="339"/>
      <c r="HOA54" s="339"/>
      <c r="HOB54" s="339"/>
      <c r="HOC54" s="339"/>
      <c r="HOD54" s="339"/>
      <c r="HOE54" s="339"/>
      <c r="HOF54" s="339"/>
      <c r="HOG54" s="339"/>
      <c r="HOH54" s="339"/>
      <c r="HOI54" s="339"/>
      <c r="HOJ54" s="339"/>
      <c r="HOK54" s="339"/>
      <c r="HOL54" s="339"/>
      <c r="HOM54" s="339"/>
      <c r="HON54" s="339"/>
      <c r="HOO54" s="339"/>
      <c r="HOP54" s="339"/>
      <c r="HOQ54" s="339"/>
      <c r="HOR54" s="339"/>
      <c r="HOS54" s="339"/>
      <c r="HOT54" s="339"/>
      <c r="HOU54" s="339"/>
      <c r="HOV54" s="339"/>
      <c r="HOW54" s="339"/>
      <c r="HOX54" s="339"/>
      <c r="HOY54" s="339"/>
      <c r="HOZ54" s="339"/>
      <c r="HPA54" s="339"/>
      <c r="HPB54" s="339"/>
      <c r="HPC54" s="339"/>
      <c r="HPD54" s="339"/>
      <c r="HPE54" s="339"/>
      <c r="HPF54" s="339"/>
      <c r="HPG54" s="339"/>
      <c r="HPH54" s="339"/>
      <c r="HPI54" s="339"/>
      <c r="HPJ54" s="339"/>
      <c r="HPK54" s="339"/>
      <c r="HPL54" s="339"/>
      <c r="HPM54" s="339"/>
      <c r="HPN54" s="339"/>
      <c r="HPO54" s="339"/>
      <c r="HPP54" s="339"/>
      <c r="HPQ54" s="339"/>
      <c r="HPR54" s="339"/>
      <c r="HPS54" s="339"/>
      <c r="HPT54" s="339"/>
      <c r="HPU54" s="339"/>
      <c r="HPV54" s="339"/>
      <c r="HPW54" s="339"/>
      <c r="HPX54" s="339"/>
      <c r="HPY54" s="339"/>
      <c r="HPZ54" s="339"/>
      <c r="HQA54" s="339"/>
      <c r="HQB54" s="339"/>
      <c r="HQC54" s="339"/>
      <c r="HQD54" s="339"/>
      <c r="HQE54" s="339"/>
      <c r="HQF54" s="339"/>
      <c r="HQG54" s="339"/>
      <c r="HQH54" s="339"/>
      <c r="HQI54" s="339"/>
      <c r="HQJ54" s="339"/>
      <c r="HQK54" s="339"/>
      <c r="HQL54" s="339"/>
      <c r="HQM54" s="339"/>
      <c r="HQN54" s="339"/>
      <c r="HQO54" s="339"/>
      <c r="HQP54" s="339"/>
      <c r="HQQ54" s="339"/>
      <c r="HQR54" s="339"/>
      <c r="HQS54" s="339"/>
      <c r="HQT54" s="339"/>
      <c r="HQU54" s="339"/>
      <c r="HQV54" s="339"/>
      <c r="HQW54" s="339"/>
      <c r="HQX54" s="339"/>
      <c r="HQY54" s="339"/>
      <c r="HQZ54" s="339"/>
      <c r="HRA54" s="339"/>
      <c r="HRB54" s="339"/>
      <c r="HRC54" s="339"/>
      <c r="HRD54" s="339"/>
      <c r="HRE54" s="339"/>
      <c r="HRF54" s="339"/>
      <c r="HRG54" s="339"/>
      <c r="HRH54" s="339"/>
      <c r="HRI54" s="339"/>
      <c r="HRJ54" s="339"/>
      <c r="HRK54" s="339"/>
      <c r="HRL54" s="339"/>
      <c r="HRM54" s="339"/>
      <c r="HRN54" s="339"/>
      <c r="HRO54" s="339"/>
      <c r="HRP54" s="339"/>
      <c r="HRQ54" s="339"/>
      <c r="HRR54" s="339"/>
      <c r="HRS54" s="339"/>
      <c r="HRT54" s="339"/>
      <c r="HRU54" s="339"/>
      <c r="HRV54" s="339"/>
      <c r="HRW54" s="339"/>
      <c r="HRX54" s="339"/>
      <c r="HRY54" s="339"/>
      <c r="HRZ54" s="339"/>
      <c r="HSA54" s="339"/>
      <c r="HSB54" s="339"/>
      <c r="HSC54" s="339"/>
      <c r="HSD54" s="339"/>
      <c r="HSE54" s="339"/>
      <c r="HSF54" s="339"/>
      <c r="HSG54" s="339"/>
      <c r="HSH54" s="339"/>
      <c r="HSI54" s="339"/>
      <c r="HSJ54" s="339"/>
      <c r="HSK54" s="339"/>
      <c r="HSL54" s="339"/>
      <c r="HSM54" s="339"/>
      <c r="HSN54" s="339"/>
      <c r="HSO54" s="339"/>
      <c r="HSP54" s="339"/>
      <c r="HSQ54" s="339"/>
      <c r="HSR54" s="339"/>
      <c r="HSS54" s="339"/>
      <c r="HST54" s="339"/>
      <c r="HSU54" s="339"/>
      <c r="HSV54" s="339"/>
      <c r="HSW54" s="339"/>
      <c r="HSX54" s="339"/>
      <c r="HSY54" s="339"/>
      <c r="HSZ54" s="339"/>
      <c r="HTA54" s="339"/>
      <c r="HTB54" s="339"/>
      <c r="HTC54" s="339"/>
      <c r="HTD54" s="339"/>
      <c r="HTE54" s="339"/>
      <c r="HTF54" s="339"/>
      <c r="HTG54" s="339"/>
      <c r="HTH54" s="339"/>
      <c r="HTI54" s="339"/>
      <c r="HTJ54" s="339"/>
      <c r="HTK54" s="339"/>
      <c r="HTL54" s="339"/>
      <c r="HTM54" s="339"/>
      <c r="HTN54" s="339"/>
      <c r="HTO54" s="339"/>
      <c r="HTP54" s="339"/>
      <c r="HTQ54" s="339"/>
      <c r="HTR54" s="339"/>
      <c r="HTS54" s="339"/>
      <c r="HTT54" s="339"/>
      <c r="HTU54" s="339"/>
      <c r="HTV54" s="339"/>
      <c r="HTW54" s="339"/>
      <c r="HTX54" s="339"/>
      <c r="HTY54" s="339"/>
      <c r="HTZ54" s="339"/>
      <c r="HUA54" s="339"/>
      <c r="HUB54" s="339"/>
      <c r="HUC54" s="339"/>
      <c r="HUD54" s="339"/>
      <c r="HUE54" s="339"/>
      <c r="HUF54" s="339"/>
      <c r="HUG54" s="339"/>
      <c r="HUH54" s="339"/>
      <c r="HUI54" s="339"/>
      <c r="HUJ54" s="339"/>
      <c r="HUK54" s="339"/>
      <c r="HUL54" s="339"/>
      <c r="HUM54" s="339"/>
      <c r="HUN54" s="339"/>
      <c r="HUO54" s="339"/>
      <c r="HUP54" s="339"/>
      <c r="HUQ54" s="339"/>
      <c r="HUR54" s="339"/>
      <c r="HUS54" s="339"/>
      <c r="HUT54" s="339"/>
      <c r="HUU54" s="339"/>
      <c r="HUV54" s="339"/>
      <c r="HUW54" s="339"/>
      <c r="HUX54" s="339"/>
      <c r="HUY54" s="339"/>
      <c r="HUZ54" s="339"/>
      <c r="HVA54" s="339"/>
      <c r="HVB54" s="339"/>
      <c r="HVC54" s="339"/>
      <c r="HVD54" s="339"/>
      <c r="HVE54" s="339"/>
      <c r="HVF54" s="339"/>
      <c r="HVG54" s="339"/>
      <c r="HVH54" s="339"/>
      <c r="HVI54" s="339"/>
      <c r="HVJ54" s="339"/>
      <c r="HVK54" s="339"/>
      <c r="HVL54" s="339"/>
      <c r="HVM54" s="339"/>
      <c r="HVN54" s="339"/>
      <c r="HVO54" s="339"/>
      <c r="HVP54" s="339"/>
      <c r="HVQ54" s="339"/>
      <c r="HVR54" s="339"/>
      <c r="HVS54" s="339"/>
      <c r="HVT54" s="339"/>
      <c r="HVU54" s="339"/>
      <c r="HVV54" s="339"/>
      <c r="HVW54" s="339"/>
      <c r="HVX54" s="339"/>
      <c r="HVY54" s="339"/>
      <c r="HVZ54" s="339"/>
      <c r="HWA54" s="339"/>
      <c r="HWB54" s="339"/>
      <c r="HWC54" s="339"/>
      <c r="HWD54" s="339"/>
      <c r="HWE54" s="339"/>
      <c r="HWF54" s="339"/>
      <c r="HWG54" s="339"/>
      <c r="HWH54" s="339"/>
      <c r="HWI54" s="339"/>
      <c r="HWJ54" s="339"/>
      <c r="HWK54" s="339"/>
      <c r="HWL54" s="339"/>
      <c r="HWM54" s="339"/>
      <c r="HWN54" s="339"/>
      <c r="HWO54" s="339"/>
      <c r="HWP54" s="339"/>
      <c r="HWQ54" s="339"/>
      <c r="HWR54" s="339"/>
      <c r="HWS54" s="339"/>
      <c r="HWT54" s="339"/>
      <c r="HWU54" s="339"/>
      <c r="HWV54" s="339"/>
      <c r="HWW54" s="339"/>
      <c r="HWX54" s="339"/>
      <c r="HWY54" s="339"/>
      <c r="HWZ54" s="339"/>
      <c r="HXA54" s="339"/>
      <c r="HXB54" s="339"/>
      <c r="HXC54" s="339"/>
      <c r="HXD54" s="339"/>
      <c r="HXE54" s="339"/>
      <c r="HXF54" s="339"/>
      <c r="HXG54" s="339"/>
      <c r="HXH54" s="339"/>
      <c r="HXI54" s="339"/>
      <c r="HXJ54" s="339"/>
      <c r="HXK54" s="339"/>
      <c r="HXL54" s="339"/>
      <c r="HXM54" s="339"/>
      <c r="HXN54" s="339"/>
      <c r="HXO54" s="339"/>
      <c r="HXP54" s="339"/>
      <c r="HXQ54" s="339"/>
      <c r="HXR54" s="339"/>
      <c r="HXS54" s="339"/>
      <c r="HXT54" s="339"/>
      <c r="HXU54" s="339"/>
      <c r="HXV54" s="339"/>
      <c r="HXW54" s="339"/>
      <c r="HXX54" s="339"/>
      <c r="HXY54" s="339"/>
      <c r="HXZ54" s="339"/>
      <c r="HYA54" s="339"/>
      <c r="HYB54" s="339"/>
      <c r="HYC54" s="339"/>
      <c r="HYD54" s="339"/>
      <c r="HYE54" s="339"/>
      <c r="HYF54" s="339"/>
      <c r="HYG54" s="339"/>
      <c r="HYH54" s="339"/>
      <c r="HYI54" s="339"/>
      <c r="HYJ54" s="339"/>
      <c r="HYK54" s="339"/>
      <c r="HYL54" s="339"/>
      <c r="HYM54" s="339"/>
      <c r="HYN54" s="339"/>
      <c r="HYO54" s="339"/>
      <c r="HYP54" s="339"/>
      <c r="HYQ54" s="339"/>
      <c r="HYR54" s="339"/>
      <c r="HYS54" s="339"/>
      <c r="HYT54" s="339"/>
      <c r="HYU54" s="339"/>
      <c r="HYV54" s="339"/>
      <c r="HYW54" s="339"/>
      <c r="HYX54" s="339"/>
      <c r="HYY54" s="339"/>
      <c r="HYZ54" s="339"/>
      <c r="HZA54" s="339"/>
      <c r="HZB54" s="339"/>
      <c r="HZC54" s="339"/>
      <c r="HZD54" s="339"/>
      <c r="HZE54" s="339"/>
      <c r="HZF54" s="339"/>
      <c r="HZG54" s="339"/>
      <c r="HZH54" s="339"/>
      <c r="HZI54" s="339"/>
      <c r="HZJ54" s="339"/>
      <c r="HZK54" s="339"/>
      <c r="HZL54" s="339"/>
      <c r="HZM54" s="339"/>
      <c r="HZN54" s="339"/>
      <c r="HZO54" s="339"/>
      <c r="HZP54" s="339"/>
      <c r="HZQ54" s="339"/>
      <c r="HZR54" s="339"/>
      <c r="HZS54" s="339"/>
      <c r="HZT54" s="339"/>
      <c r="HZU54" s="339"/>
      <c r="HZV54" s="339"/>
      <c r="HZW54" s="339"/>
      <c r="HZX54" s="339"/>
      <c r="HZY54" s="339"/>
      <c r="HZZ54" s="339"/>
      <c r="IAA54" s="339"/>
      <c r="IAB54" s="339"/>
      <c r="IAC54" s="339"/>
      <c r="IAD54" s="339"/>
      <c r="IAE54" s="339"/>
      <c r="IAF54" s="339"/>
      <c r="IAG54" s="339"/>
      <c r="IAH54" s="339"/>
      <c r="IAI54" s="339"/>
      <c r="IAJ54" s="339"/>
      <c r="IAK54" s="339"/>
      <c r="IAL54" s="339"/>
      <c r="IAM54" s="339"/>
      <c r="IAN54" s="339"/>
      <c r="IAO54" s="339"/>
      <c r="IAP54" s="339"/>
      <c r="IAQ54" s="339"/>
      <c r="IAR54" s="339"/>
      <c r="IAS54" s="339"/>
      <c r="IAT54" s="339"/>
      <c r="IAU54" s="339"/>
      <c r="IAV54" s="339"/>
      <c r="IAW54" s="339"/>
      <c r="IAX54" s="339"/>
      <c r="IAY54" s="339"/>
      <c r="IAZ54" s="339"/>
      <c r="IBA54" s="339"/>
      <c r="IBB54" s="339"/>
      <c r="IBC54" s="339"/>
      <c r="IBD54" s="339"/>
      <c r="IBE54" s="339"/>
      <c r="IBF54" s="339"/>
      <c r="IBG54" s="339"/>
      <c r="IBH54" s="339"/>
      <c r="IBI54" s="339"/>
      <c r="IBJ54" s="339"/>
      <c r="IBK54" s="339"/>
      <c r="IBL54" s="339"/>
      <c r="IBM54" s="339"/>
      <c r="IBN54" s="339"/>
      <c r="IBO54" s="339"/>
      <c r="IBP54" s="339"/>
      <c r="IBQ54" s="339"/>
      <c r="IBR54" s="339"/>
      <c r="IBS54" s="339"/>
      <c r="IBT54" s="339"/>
      <c r="IBU54" s="339"/>
      <c r="IBV54" s="339"/>
      <c r="IBW54" s="339"/>
      <c r="IBX54" s="339"/>
      <c r="IBY54" s="339"/>
      <c r="IBZ54" s="339"/>
      <c r="ICA54" s="339"/>
      <c r="ICB54" s="339"/>
      <c r="ICC54" s="339"/>
      <c r="ICD54" s="339"/>
      <c r="ICE54" s="339"/>
      <c r="ICF54" s="339"/>
      <c r="ICG54" s="339"/>
      <c r="ICH54" s="339"/>
      <c r="ICI54" s="339"/>
      <c r="ICJ54" s="339"/>
      <c r="ICK54" s="339"/>
      <c r="ICL54" s="339"/>
      <c r="ICM54" s="339"/>
      <c r="ICN54" s="339"/>
      <c r="ICO54" s="339"/>
      <c r="ICP54" s="339"/>
      <c r="ICQ54" s="339"/>
      <c r="ICR54" s="339"/>
      <c r="ICS54" s="339"/>
      <c r="ICT54" s="339"/>
      <c r="ICU54" s="339"/>
      <c r="ICV54" s="339"/>
      <c r="ICW54" s="339"/>
      <c r="ICX54" s="339"/>
      <c r="ICY54" s="339"/>
      <c r="ICZ54" s="339"/>
      <c r="IDA54" s="339"/>
      <c r="IDB54" s="339"/>
      <c r="IDC54" s="339"/>
      <c r="IDD54" s="339"/>
      <c r="IDE54" s="339"/>
      <c r="IDF54" s="339"/>
      <c r="IDG54" s="339"/>
      <c r="IDH54" s="339"/>
      <c r="IDI54" s="339"/>
      <c r="IDJ54" s="339"/>
      <c r="IDK54" s="339"/>
      <c r="IDL54" s="339"/>
      <c r="IDM54" s="339"/>
      <c r="IDN54" s="339"/>
      <c r="IDO54" s="339"/>
      <c r="IDP54" s="339"/>
      <c r="IDQ54" s="339"/>
      <c r="IDR54" s="339"/>
      <c r="IDS54" s="339"/>
      <c r="IDT54" s="339"/>
      <c r="IDU54" s="339"/>
      <c r="IDV54" s="339"/>
      <c r="IDW54" s="339"/>
      <c r="IDX54" s="339"/>
      <c r="IDY54" s="339"/>
      <c r="IDZ54" s="339"/>
      <c r="IEA54" s="339"/>
      <c r="IEB54" s="339"/>
      <c r="IEC54" s="339"/>
      <c r="IED54" s="339"/>
      <c r="IEE54" s="339"/>
      <c r="IEF54" s="339"/>
      <c r="IEG54" s="339"/>
      <c r="IEH54" s="339"/>
      <c r="IEI54" s="339"/>
      <c r="IEJ54" s="339"/>
      <c r="IEK54" s="339"/>
      <c r="IEL54" s="339"/>
      <c r="IEM54" s="339"/>
      <c r="IEN54" s="339"/>
      <c r="IEO54" s="339"/>
      <c r="IEP54" s="339"/>
      <c r="IEQ54" s="339"/>
      <c r="IER54" s="339"/>
      <c r="IES54" s="339"/>
      <c r="IET54" s="339"/>
      <c r="IEU54" s="339"/>
      <c r="IEV54" s="339"/>
      <c r="IEW54" s="339"/>
      <c r="IEX54" s="339"/>
      <c r="IEY54" s="339"/>
      <c r="IEZ54" s="339"/>
      <c r="IFA54" s="339"/>
      <c r="IFB54" s="339"/>
      <c r="IFC54" s="339"/>
      <c r="IFD54" s="339"/>
      <c r="IFE54" s="339"/>
      <c r="IFF54" s="339"/>
      <c r="IFG54" s="339"/>
      <c r="IFH54" s="339"/>
      <c r="IFI54" s="339"/>
      <c r="IFJ54" s="339"/>
      <c r="IFK54" s="339"/>
      <c r="IFL54" s="339"/>
      <c r="IFM54" s="339"/>
      <c r="IFN54" s="339"/>
      <c r="IFO54" s="339"/>
      <c r="IFP54" s="339"/>
      <c r="IFQ54" s="339"/>
      <c r="IFR54" s="339"/>
      <c r="IFS54" s="339"/>
      <c r="IFT54" s="339"/>
      <c r="IFU54" s="339"/>
      <c r="IFV54" s="339"/>
      <c r="IFW54" s="339"/>
      <c r="IFX54" s="339"/>
      <c r="IFY54" s="339"/>
      <c r="IFZ54" s="339"/>
      <c r="IGA54" s="339"/>
      <c r="IGB54" s="339"/>
      <c r="IGC54" s="339"/>
      <c r="IGD54" s="339"/>
      <c r="IGE54" s="339"/>
      <c r="IGF54" s="339"/>
      <c r="IGG54" s="339"/>
      <c r="IGH54" s="339"/>
      <c r="IGI54" s="339"/>
      <c r="IGJ54" s="339"/>
      <c r="IGK54" s="339"/>
      <c r="IGL54" s="339"/>
      <c r="IGM54" s="339"/>
      <c r="IGN54" s="339"/>
      <c r="IGO54" s="339"/>
      <c r="IGP54" s="339"/>
      <c r="IGQ54" s="339"/>
      <c r="IGR54" s="339"/>
      <c r="IGS54" s="339"/>
      <c r="IGT54" s="339"/>
      <c r="IGU54" s="339"/>
      <c r="IGV54" s="339"/>
      <c r="IGW54" s="339"/>
      <c r="IGX54" s="339"/>
      <c r="IGY54" s="339"/>
      <c r="IGZ54" s="339"/>
      <c r="IHA54" s="339"/>
      <c r="IHB54" s="339"/>
      <c r="IHC54" s="339"/>
      <c r="IHD54" s="339"/>
      <c r="IHE54" s="339"/>
      <c r="IHF54" s="339"/>
      <c r="IHG54" s="339"/>
      <c r="IHH54" s="339"/>
      <c r="IHI54" s="339"/>
      <c r="IHJ54" s="339"/>
      <c r="IHK54" s="339"/>
      <c r="IHL54" s="339"/>
      <c r="IHM54" s="339"/>
      <c r="IHN54" s="339"/>
      <c r="IHO54" s="339"/>
      <c r="IHP54" s="339"/>
      <c r="IHQ54" s="339"/>
      <c r="IHR54" s="339"/>
      <c r="IHS54" s="339"/>
      <c r="IHT54" s="339"/>
      <c r="IHU54" s="339"/>
      <c r="IHV54" s="339"/>
      <c r="IHW54" s="339"/>
      <c r="IHX54" s="339"/>
      <c r="IHY54" s="339"/>
      <c r="IHZ54" s="339"/>
      <c r="IIA54" s="339"/>
      <c r="IIB54" s="339"/>
      <c r="IIC54" s="339"/>
      <c r="IID54" s="339"/>
      <c r="IIE54" s="339"/>
      <c r="IIF54" s="339"/>
      <c r="IIG54" s="339"/>
      <c r="IIH54" s="339"/>
      <c r="III54" s="339"/>
      <c r="IIJ54" s="339"/>
      <c r="IIK54" s="339"/>
      <c r="IIL54" s="339"/>
      <c r="IIM54" s="339"/>
      <c r="IIN54" s="339"/>
      <c r="IIO54" s="339"/>
      <c r="IIP54" s="339"/>
      <c r="IIQ54" s="339"/>
      <c r="IIR54" s="339"/>
      <c r="IIS54" s="339"/>
      <c r="IIT54" s="339"/>
      <c r="IIU54" s="339"/>
      <c r="IIV54" s="339"/>
      <c r="IIW54" s="339"/>
      <c r="IIX54" s="339"/>
      <c r="IIY54" s="339"/>
      <c r="IIZ54" s="339"/>
      <c r="IJA54" s="339"/>
      <c r="IJB54" s="339"/>
      <c r="IJC54" s="339"/>
      <c r="IJD54" s="339"/>
      <c r="IJE54" s="339"/>
      <c r="IJF54" s="339"/>
      <c r="IJG54" s="339"/>
      <c r="IJH54" s="339"/>
      <c r="IJI54" s="339"/>
      <c r="IJJ54" s="339"/>
      <c r="IJK54" s="339"/>
      <c r="IJL54" s="339"/>
      <c r="IJM54" s="339"/>
      <c r="IJN54" s="339"/>
      <c r="IJO54" s="339"/>
      <c r="IJP54" s="339"/>
      <c r="IJQ54" s="339"/>
      <c r="IJR54" s="339"/>
      <c r="IJS54" s="339"/>
      <c r="IJT54" s="339"/>
      <c r="IJU54" s="339"/>
      <c r="IJV54" s="339"/>
      <c r="IJW54" s="339"/>
      <c r="IJX54" s="339"/>
      <c r="IJY54" s="339"/>
      <c r="IJZ54" s="339"/>
      <c r="IKA54" s="339"/>
      <c r="IKB54" s="339"/>
      <c r="IKC54" s="339"/>
      <c r="IKD54" s="339"/>
      <c r="IKE54" s="339"/>
      <c r="IKF54" s="339"/>
      <c r="IKG54" s="339"/>
      <c r="IKH54" s="339"/>
      <c r="IKI54" s="339"/>
      <c r="IKJ54" s="339"/>
      <c r="IKK54" s="339"/>
      <c r="IKL54" s="339"/>
      <c r="IKM54" s="339"/>
      <c r="IKN54" s="339"/>
      <c r="IKO54" s="339"/>
      <c r="IKP54" s="339"/>
      <c r="IKQ54" s="339"/>
      <c r="IKR54" s="339"/>
      <c r="IKS54" s="339"/>
      <c r="IKT54" s="339"/>
      <c r="IKU54" s="339"/>
      <c r="IKV54" s="339"/>
      <c r="IKW54" s="339"/>
      <c r="IKX54" s="339"/>
      <c r="IKY54" s="339"/>
      <c r="IKZ54" s="339"/>
      <c r="ILA54" s="339"/>
      <c r="ILB54" s="339"/>
      <c r="ILC54" s="339"/>
      <c r="ILD54" s="339"/>
      <c r="ILE54" s="339"/>
      <c r="ILF54" s="339"/>
      <c r="ILG54" s="339"/>
      <c r="ILH54" s="339"/>
      <c r="ILI54" s="339"/>
      <c r="ILJ54" s="339"/>
      <c r="ILK54" s="339"/>
      <c r="ILL54" s="339"/>
      <c r="ILM54" s="339"/>
      <c r="ILN54" s="339"/>
      <c r="ILO54" s="339"/>
      <c r="ILP54" s="339"/>
      <c r="ILQ54" s="339"/>
      <c r="ILR54" s="339"/>
      <c r="ILS54" s="339"/>
      <c r="ILT54" s="339"/>
      <c r="ILU54" s="339"/>
      <c r="ILV54" s="339"/>
      <c r="ILW54" s="339"/>
      <c r="ILX54" s="339"/>
      <c r="ILY54" s="339"/>
      <c r="ILZ54" s="339"/>
      <c r="IMA54" s="339"/>
      <c r="IMB54" s="339"/>
      <c r="IMC54" s="339"/>
      <c r="IMD54" s="339"/>
      <c r="IME54" s="339"/>
      <c r="IMF54" s="339"/>
      <c r="IMG54" s="339"/>
      <c r="IMH54" s="339"/>
      <c r="IMI54" s="339"/>
      <c r="IMJ54" s="339"/>
      <c r="IMK54" s="339"/>
      <c r="IML54" s="339"/>
      <c r="IMM54" s="339"/>
      <c r="IMN54" s="339"/>
      <c r="IMO54" s="339"/>
      <c r="IMP54" s="339"/>
      <c r="IMQ54" s="339"/>
      <c r="IMR54" s="339"/>
      <c r="IMS54" s="339"/>
      <c r="IMT54" s="339"/>
      <c r="IMU54" s="339"/>
      <c r="IMV54" s="339"/>
      <c r="IMW54" s="339"/>
      <c r="IMX54" s="339"/>
      <c r="IMY54" s="339"/>
      <c r="IMZ54" s="339"/>
      <c r="INA54" s="339"/>
      <c r="INB54" s="339"/>
      <c r="INC54" s="339"/>
      <c r="IND54" s="339"/>
      <c r="INE54" s="339"/>
      <c r="INF54" s="339"/>
      <c r="ING54" s="339"/>
      <c r="INH54" s="339"/>
      <c r="INI54" s="339"/>
      <c r="INJ54" s="339"/>
      <c r="INK54" s="339"/>
      <c r="INL54" s="339"/>
      <c r="INM54" s="339"/>
      <c r="INN54" s="339"/>
      <c r="INO54" s="339"/>
      <c r="INP54" s="339"/>
      <c r="INQ54" s="339"/>
      <c r="INR54" s="339"/>
      <c r="INS54" s="339"/>
      <c r="INT54" s="339"/>
      <c r="INU54" s="339"/>
      <c r="INV54" s="339"/>
      <c r="INW54" s="339"/>
      <c r="INX54" s="339"/>
      <c r="INY54" s="339"/>
      <c r="INZ54" s="339"/>
      <c r="IOA54" s="339"/>
      <c r="IOB54" s="339"/>
      <c r="IOC54" s="339"/>
      <c r="IOD54" s="339"/>
      <c r="IOE54" s="339"/>
      <c r="IOF54" s="339"/>
      <c r="IOG54" s="339"/>
      <c r="IOH54" s="339"/>
      <c r="IOI54" s="339"/>
      <c r="IOJ54" s="339"/>
      <c r="IOK54" s="339"/>
      <c r="IOL54" s="339"/>
      <c r="IOM54" s="339"/>
      <c r="ION54" s="339"/>
      <c r="IOO54" s="339"/>
      <c r="IOP54" s="339"/>
      <c r="IOQ54" s="339"/>
      <c r="IOR54" s="339"/>
      <c r="IOS54" s="339"/>
      <c r="IOT54" s="339"/>
      <c r="IOU54" s="339"/>
      <c r="IOV54" s="339"/>
      <c r="IOW54" s="339"/>
      <c r="IOX54" s="339"/>
      <c r="IOY54" s="339"/>
      <c r="IOZ54" s="339"/>
      <c r="IPA54" s="339"/>
      <c r="IPB54" s="339"/>
      <c r="IPC54" s="339"/>
      <c r="IPD54" s="339"/>
      <c r="IPE54" s="339"/>
      <c r="IPF54" s="339"/>
      <c r="IPG54" s="339"/>
      <c r="IPH54" s="339"/>
      <c r="IPI54" s="339"/>
      <c r="IPJ54" s="339"/>
      <c r="IPK54" s="339"/>
      <c r="IPL54" s="339"/>
      <c r="IPM54" s="339"/>
      <c r="IPN54" s="339"/>
      <c r="IPO54" s="339"/>
      <c r="IPP54" s="339"/>
      <c r="IPQ54" s="339"/>
      <c r="IPR54" s="339"/>
      <c r="IPS54" s="339"/>
      <c r="IPT54" s="339"/>
      <c r="IPU54" s="339"/>
      <c r="IPV54" s="339"/>
      <c r="IPW54" s="339"/>
      <c r="IPX54" s="339"/>
      <c r="IPY54" s="339"/>
      <c r="IPZ54" s="339"/>
      <c r="IQA54" s="339"/>
      <c r="IQB54" s="339"/>
      <c r="IQC54" s="339"/>
      <c r="IQD54" s="339"/>
      <c r="IQE54" s="339"/>
      <c r="IQF54" s="339"/>
      <c r="IQG54" s="339"/>
      <c r="IQH54" s="339"/>
      <c r="IQI54" s="339"/>
      <c r="IQJ54" s="339"/>
      <c r="IQK54" s="339"/>
      <c r="IQL54" s="339"/>
      <c r="IQM54" s="339"/>
      <c r="IQN54" s="339"/>
      <c r="IQO54" s="339"/>
      <c r="IQP54" s="339"/>
      <c r="IQQ54" s="339"/>
      <c r="IQR54" s="339"/>
      <c r="IQS54" s="339"/>
      <c r="IQT54" s="339"/>
      <c r="IQU54" s="339"/>
      <c r="IQV54" s="339"/>
      <c r="IQW54" s="339"/>
      <c r="IQX54" s="339"/>
      <c r="IQY54" s="339"/>
      <c r="IQZ54" s="339"/>
      <c r="IRA54" s="339"/>
      <c r="IRB54" s="339"/>
      <c r="IRC54" s="339"/>
      <c r="IRD54" s="339"/>
      <c r="IRE54" s="339"/>
      <c r="IRF54" s="339"/>
      <c r="IRG54" s="339"/>
      <c r="IRH54" s="339"/>
      <c r="IRI54" s="339"/>
      <c r="IRJ54" s="339"/>
      <c r="IRK54" s="339"/>
      <c r="IRL54" s="339"/>
      <c r="IRM54" s="339"/>
      <c r="IRN54" s="339"/>
      <c r="IRO54" s="339"/>
      <c r="IRP54" s="339"/>
      <c r="IRQ54" s="339"/>
      <c r="IRR54" s="339"/>
      <c r="IRS54" s="339"/>
      <c r="IRT54" s="339"/>
      <c r="IRU54" s="339"/>
      <c r="IRV54" s="339"/>
      <c r="IRW54" s="339"/>
      <c r="IRX54" s="339"/>
      <c r="IRY54" s="339"/>
      <c r="IRZ54" s="339"/>
      <c r="ISA54" s="339"/>
      <c r="ISB54" s="339"/>
      <c r="ISC54" s="339"/>
      <c r="ISD54" s="339"/>
      <c r="ISE54" s="339"/>
      <c r="ISF54" s="339"/>
      <c r="ISG54" s="339"/>
      <c r="ISH54" s="339"/>
      <c r="ISI54" s="339"/>
      <c r="ISJ54" s="339"/>
      <c r="ISK54" s="339"/>
      <c r="ISL54" s="339"/>
      <c r="ISM54" s="339"/>
      <c r="ISN54" s="339"/>
      <c r="ISO54" s="339"/>
      <c r="ISP54" s="339"/>
      <c r="ISQ54" s="339"/>
      <c r="ISR54" s="339"/>
      <c r="ISS54" s="339"/>
      <c r="IST54" s="339"/>
      <c r="ISU54" s="339"/>
      <c r="ISV54" s="339"/>
      <c r="ISW54" s="339"/>
      <c r="ISX54" s="339"/>
      <c r="ISY54" s="339"/>
      <c r="ISZ54" s="339"/>
      <c r="ITA54" s="339"/>
      <c r="ITB54" s="339"/>
      <c r="ITC54" s="339"/>
      <c r="ITD54" s="339"/>
      <c r="ITE54" s="339"/>
      <c r="ITF54" s="339"/>
      <c r="ITG54" s="339"/>
      <c r="ITH54" s="339"/>
      <c r="ITI54" s="339"/>
      <c r="ITJ54" s="339"/>
      <c r="ITK54" s="339"/>
      <c r="ITL54" s="339"/>
      <c r="ITM54" s="339"/>
      <c r="ITN54" s="339"/>
      <c r="ITO54" s="339"/>
      <c r="ITP54" s="339"/>
      <c r="ITQ54" s="339"/>
      <c r="ITR54" s="339"/>
      <c r="ITS54" s="339"/>
      <c r="ITT54" s="339"/>
      <c r="ITU54" s="339"/>
      <c r="ITV54" s="339"/>
      <c r="ITW54" s="339"/>
      <c r="ITX54" s="339"/>
      <c r="ITY54" s="339"/>
      <c r="ITZ54" s="339"/>
      <c r="IUA54" s="339"/>
      <c r="IUB54" s="339"/>
      <c r="IUC54" s="339"/>
      <c r="IUD54" s="339"/>
      <c r="IUE54" s="339"/>
      <c r="IUF54" s="339"/>
      <c r="IUG54" s="339"/>
      <c r="IUH54" s="339"/>
      <c r="IUI54" s="339"/>
      <c r="IUJ54" s="339"/>
      <c r="IUK54" s="339"/>
      <c r="IUL54" s="339"/>
      <c r="IUM54" s="339"/>
      <c r="IUN54" s="339"/>
      <c r="IUO54" s="339"/>
      <c r="IUP54" s="339"/>
      <c r="IUQ54" s="339"/>
      <c r="IUR54" s="339"/>
      <c r="IUS54" s="339"/>
      <c r="IUT54" s="339"/>
      <c r="IUU54" s="339"/>
      <c r="IUV54" s="339"/>
      <c r="IUW54" s="339"/>
      <c r="IUX54" s="339"/>
      <c r="IUY54" s="339"/>
      <c r="IUZ54" s="339"/>
      <c r="IVA54" s="339"/>
      <c r="IVB54" s="339"/>
      <c r="IVC54" s="339"/>
      <c r="IVD54" s="339"/>
      <c r="IVE54" s="339"/>
      <c r="IVF54" s="339"/>
      <c r="IVG54" s="339"/>
      <c r="IVH54" s="339"/>
      <c r="IVI54" s="339"/>
      <c r="IVJ54" s="339"/>
      <c r="IVK54" s="339"/>
      <c r="IVL54" s="339"/>
      <c r="IVM54" s="339"/>
      <c r="IVN54" s="339"/>
      <c r="IVO54" s="339"/>
      <c r="IVP54" s="339"/>
      <c r="IVQ54" s="339"/>
      <c r="IVR54" s="339"/>
      <c r="IVS54" s="339"/>
      <c r="IVT54" s="339"/>
      <c r="IVU54" s="339"/>
      <c r="IVV54" s="339"/>
      <c r="IVW54" s="339"/>
      <c r="IVX54" s="339"/>
      <c r="IVY54" s="339"/>
      <c r="IVZ54" s="339"/>
      <c r="IWA54" s="339"/>
      <c r="IWB54" s="339"/>
      <c r="IWC54" s="339"/>
      <c r="IWD54" s="339"/>
      <c r="IWE54" s="339"/>
      <c r="IWF54" s="339"/>
      <c r="IWG54" s="339"/>
      <c r="IWH54" s="339"/>
      <c r="IWI54" s="339"/>
      <c r="IWJ54" s="339"/>
      <c r="IWK54" s="339"/>
      <c r="IWL54" s="339"/>
      <c r="IWM54" s="339"/>
      <c r="IWN54" s="339"/>
      <c r="IWO54" s="339"/>
      <c r="IWP54" s="339"/>
      <c r="IWQ54" s="339"/>
      <c r="IWR54" s="339"/>
      <c r="IWS54" s="339"/>
      <c r="IWT54" s="339"/>
      <c r="IWU54" s="339"/>
      <c r="IWV54" s="339"/>
      <c r="IWW54" s="339"/>
      <c r="IWX54" s="339"/>
      <c r="IWY54" s="339"/>
      <c r="IWZ54" s="339"/>
      <c r="IXA54" s="339"/>
      <c r="IXB54" s="339"/>
      <c r="IXC54" s="339"/>
      <c r="IXD54" s="339"/>
      <c r="IXE54" s="339"/>
      <c r="IXF54" s="339"/>
      <c r="IXG54" s="339"/>
      <c r="IXH54" s="339"/>
      <c r="IXI54" s="339"/>
      <c r="IXJ54" s="339"/>
      <c r="IXK54" s="339"/>
      <c r="IXL54" s="339"/>
      <c r="IXM54" s="339"/>
      <c r="IXN54" s="339"/>
      <c r="IXO54" s="339"/>
      <c r="IXP54" s="339"/>
      <c r="IXQ54" s="339"/>
      <c r="IXR54" s="339"/>
      <c r="IXS54" s="339"/>
      <c r="IXT54" s="339"/>
      <c r="IXU54" s="339"/>
      <c r="IXV54" s="339"/>
      <c r="IXW54" s="339"/>
      <c r="IXX54" s="339"/>
      <c r="IXY54" s="339"/>
      <c r="IXZ54" s="339"/>
      <c r="IYA54" s="339"/>
      <c r="IYB54" s="339"/>
      <c r="IYC54" s="339"/>
      <c r="IYD54" s="339"/>
      <c r="IYE54" s="339"/>
      <c r="IYF54" s="339"/>
      <c r="IYG54" s="339"/>
      <c r="IYH54" s="339"/>
      <c r="IYI54" s="339"/>
      <c r="IYJ54" s="339"/>
      <c r="IYK54" s="339"/>
      <c r="IYL54" s="339"/>
      <c r="IYM54" s="339"/>
      <c r="IYN54" s="339"/>
      <c r="IYO54" s="339"/>
      <c r="IYP54" s="339"/>
      <c r="IYQ54" s="339"/>
      <c r="IYR54" s="339"/>
      <c r="IYS54" s="339"/>
      <c r="IYT54" s="339"/>
      <c r="IYU54" s="339"/>
      <c r="IYV54" s="339"/>
      <c r="IYW54" s="339"/>
      <c r="IYX54" s="339"/>
      <c r="IYY54" s="339"/>
      <c r="IYZ54" s="339"/>
      <c r="IZA54" s="339"/>
      <c r="IZB54" s="339"/>
      <c r="IZC54" s="339"/>
      <c r="IZD54" s="339"/>
      <c r="IZE54" s="339"/>
      <c r="IZF54" s="339"/>
      <c r="IZG54" s="339"/>
      <c r="IZH54" s="339"/>
      <c r="IZI54" s="339"/>
      <c r="IZJ54" s="339"/>
      <c r="IZK54" s="339"/>
      <c r="IZL54" s="339"/>
      <c r="IZM54" s="339"/>
      <c r="IZN54" s="339"/>
      <c r="IZO54" s="339"/>
      <c r="IZP54" s="339"/>
      <c r="IZQ54" s="339"/>
      <c r="IZR54" s="339"/>
      <c r="IZS54" s="339"/>
      <c r="IZT54" s="339"/>
      <c r="IZU54" s="339"/>
      <c r="IZV54" s="339"/>
      <c r="IZW54" s="339"/>
      <c r="IZX54" s="339"/>
      <c r="IZY54" s="339"/>
      <c r="IZZ54" s="339"/>
      <c r="JAA54" s="339"/>
      <c r="JAB54" s="339"/>
      <c r="JAC54" s="339"/>
      <c r="JAD54" s="339"/>
      <c r="JAE54" s="339"/>
      <c r="JAF54" s="339"/>
      <c r="JAG54" s="339"/>
      <c r="JAH54" s="339"/>
      <c r="JAI54" s="339"/>
      <c r="JAJ54" s="339"/>
      <c r="JAK54" s="339"/>
      <c r="JAL54" s="339"/>
      <c r="JAM54" s="339"/>
      <c r="JAN54" s="339"/>
      <c r="JAO54" s="339"/>
      <c r="JAP54" s="339"/>
      <c r="JAQ54" s="339"/>
      <c r="JAR54" s="339"/>
      <c r="JAS54" s="339"/>
      <c r="JAT54" s="339"/>
      <c r="JAU54" s="339"/>
      <c r="JAV54" s="339"/>
      <c r="JAW54" s="339"/>
      <c r="JAX54" s="339"/>
      <c r="JAY54" s="339"/>
      <c r="JAZ54" s="339"/>
      <c r="JBA54" s="339"/>
      <c r="JBB54" s="339"/>
      <c r="JBC54" s="339"/>
      <c r="JBD54" s="339"/>
      <c r="JBE54" s="339"/>
      <c r="JBF54" s="339"/>
      <c r="JBG54" s="339"/>
      <c r="JBH54" s="339"/>
      <c r="JBI54" s="339"/>
      <c r="JBJ54" s="339"/>
      <c r="JBK54" s="339"/>
      <c r="JBL54" s="339"/>
      <c r="JBM54" s="339"/>
      <c r="JBN54" s="339"/>
      <c r="JBO54" s="339"/>
      <c r="JBP54" s="339"/>
      <c r="JBQ54" s="339"/>
      <c r="JBR54" s="339"/>
      <c r="JBS54" s="339"/>
      <c r="JBT54" s="339"/>
      <c r="JBU54" s="339"/>
      <c r="JBV54" s="339"/>
      <c r="JBW54" s="339"/>
      <c r="JBX54" s="339"/>
      <c r="JBY54" s="339"/>
      <c r="JBZ54" s="339"/>
      <c r="JCA54" s="339"/>
      <c r="JCB54" s="339"/>
      <c r="JCC54" s="339"/>
      <c r="JCD54" s="339"/>
      <c r="JCE54" s="339"/>
      <c r="JCF54" s="339"/>
      <c r="JCG54" s="339"/>
      <c r="JCH54" s="339"/>
      <c r="JCI54" s="339"/>
      <c r="JCJ54" s="339"/>
      <c r="JCK54" s="339"/>
      <c r="JCL54" s="339"/>
      <c r="JCM54" s="339"/>
      <c r="JCN54" s="339"/>
      <c r="JCO54" s="339"/>
      <c r="JCP54" s="339"/>
      <c r="JCQ54" s="339"/>
      <c r="JCR54" s="339"/>
      <c r="JCS54" s="339"/>
      <c r="JCT54" s="339"/>
      <c r="JCU54" s="339"/>
      <c r="JCV54" s="339"/>
      <c r="JCW54" s="339"/>
      <c r="JCX54" s="339"/>
      <c r="JCY54" s="339"/>
      <c r="JCZ54" s="339"/>
      <c r="JDA54" s="339"/>
      <c r="JDB54" s="339"/>
      <c r="JDC54" s="339"/>
      <c r="JDD54" s="339"/>
      <c r="JDE54" s="339"/>
      <c r="JDF54" s="339"/>
      <c r="JDG54" s="339"/>
      <c r="JDH54" s="339"/>
      <c r="JDI54" s="339"/>
      <c r="JDJ54" s="339"/>
      <c r="JDK54" s="339"/>
      <c r="JDL54" s="339"/>
      <c r="JDM54" s="339"/>
      <c r="JDN54" s="339"/>
      <c r="JDO54" s="339"/>
      <c r="JDP54" s="339"/>
      <c r="JDQ54" s="339"/>
      <c r="JDR54" s="339"/>
      <c r="JDS54" s="339"/>
      <c r="JDT54" s="339"/>
      <c r="JDU54" s="339"/>
      <c r="JDV54" s="339"/>
      <c r="JDW54" s="339"/>
      <c r="JDX54" s="339"/>
      <c r="JDY54" s="339"/>
      <c r="JDZ54" s="339"/>
      <c r="JEA54" s="339"/>
      <c r="JEB54" s="339"/>
      <c r="JEC54" s="339"/>
      <c r="JED54" s="339"/>
      <c r="JEE54" s="339"/>
      <c r="JEF54" s="339"/>
      <c r="JEG54" s="339"/>
      <c r="JEH54" s="339"/>
      <c r="JEI54" s="339"/>
      <c r="JEJ54" s="339"/>
      <c r="JEK54" s="339"/>
      <c r="JEL54" s="339"/>
      <c r="JEM54" s="339"/>
      <c r="JEN54" s="339"/>
      <c r="JEO54" s="339"/>
      <c r="JEP54" s="339"/>
      <c r="JEQ54" s="339"/>
      <c r="JER54" s="339"/>
      <c r="JES54" s="339"/>
      <c r="JET54" s="339"/>
      <c r="JEU54" s="339"/>
      <c r="JEV54" s="339"/>
      <c r="JEW54" s="339"/>
      <c r="JEX54" s="339"/>
      <c r="JEY54" s="339"/>
      <c r="JEZ54" s="339"/>
      <c r="JFA54" s="339"/>
      <c r="JFB54" s="339"/>
      <c r="JFC54" s="339"/>
      <c r="JFD54" s="339"/>
      <c r="JFE54" s="339"/>
      <c r="JFF54" s="339"/>
      <c r="JFG54" s="339"/>
      <c r="JFH54" s="339"/>
      <c r="JFI54" s="339"/>
      <c r="JFJ54" s="339"/>
      <c r="JFK54" s="339"/>
      <c r="JFL54" s="339"/>
      <c r="JFM54" s="339"/>
      <c r="JFN54" s="339"/>
      <c r="JFO54" s="339"/>
      <c r="JFP54" s="339"/>
      <c r="JFQ54" s="339"/>
      <c r="JFR54" s="339"/>
      <c r="JFS54" s="339"/>
      <c r="JFT54" s="339"/>
      <c r="JFU54" s="339"/>
      <c r="JFV54" s="339"/>
      <c r="JFW54" s="339"/>
      <c r="JFX54" s="339"/>
      <c r="JFY54" s="339"/>
      <c r="JFZ54" s="339"/>
      <c r="JGA54" s="339"/>
      <c r="JGB54" s="339"/>
      <c r="JGC54" s="339"/>
      <c r="JGD54" s="339"/>
      <c r="JGE54" s="339"/>
      <c r="JGF54" s="339"/>
      <c r="JGG54" s="339"/>
      <c r="JGH54" s="339"/>
      <c r="JGI54" s="339"/>
      <c r="JGJ54" s="339"/>
      <c r="JGK54" s="339"/>
      <c r="JGL54" s="339"/>
      <c r="JGM54" s="339"/>
      <c r="JGN54" s="339"/>
      <c r="JGO54" s="339"/>
      <c r="JGP54" s="339"/>
      <c r="JGQ54" s="339"/>
      <c r="JGR54" s="339"/>
      <c r="JGS54" s="339"/>
      <c r="JGT54" s="339"/>
      <c r="JGU54" s="339"/>
      <c r="JGV54" s="339"/>
      <c r="JGW54" s="339"/>
      <c r="JGX54" s="339"/>
      <c r="JGY54" s="339"/>
      <c r="JGZ54" s="339"/>
      <c r="JHA54" s="339"/>
      <c r="JHB54" s="339"/>
      <c r="JHC54" s="339"/>
      <c r="JHD54" s="339"/>
      <c r="JHE54" s="339"/>
      <c r="JHF54" s="339"/>
      <c r="JHG54" s="339"/>
      <c r="JHH54" s="339"/>
      <c r="JHI54" s="339"/>
      <c r="JHJ54" s="339"/>
      <c r="JHK54" s="339"/>
      <c r="JHL54" s="339"/>
      <c r="JHM54" s="339"/>
      <c r="JHN54" s="339"/>
      <c r="JHO54" s="339"/>
      <c r="JHP54" s="339"/>
      <c r="JHQ54" s="339"/>
      <c r="JHR54" s="339"/>
      <c r="JHS54" s="339"/>
      <c r="JHT54" s="339"/>
      <c r="JHU54" s="339"/>
      <c r="JHV54" s="339"/>
      <c r="JHW54" s="339"/>
      <c r="JHX54" s="339"/>
      <c r="JHY54" s="339"/>
      <c r="JHZ54" s="339"/>
      <c r="JIA54" s="339"/>
      <c r="JIB54" s="339"/>
      <c r="JIC54" s="339"/>
      <c r="JID54" s="339"/>
      <c r="JIE54" s="339"/>
      <c r="JIF54" s="339"/>
      <c r="JIG54" s="339"/>
      <c r="JIH54" s="339"/>
      <c r="JII54" s="339"/>
      <c r="JIJ54" s="339"/>
      <c r="JIK54" s="339"/>
      <c r="JIL54" s="339"/>
      <c r="JIM54" s="339"/>
      <c r="JIN54" s="339"/>
      <c r="JIO54" s="339"/>
      <c r="JIP54" s="339"/>
      <c r="JIQ54" s="339"/>
      <c r="JIR54" s="339"/>
      <c r="JIS54" s="339"/>
      <c r="JIT54" s="339"/>
      <c r="JIU54" s="339"/>
      <c r="JIV54" s="339"/>
      <c r="JIW54" s="339"/>
      <c r="JIX54" s="339"/>
      <c r="JIY54" s="339"/>
      <c r="JIZ54" s="339"/>
      <c r="JJA54" s="339"/>
      <c r="JJB54" s="339"/>
      <c r="JJC54" s="339"/>
      <c r="JJD54" s="339"/>
      <c r="JJE54" s="339"/>
      <c r="JJF54" s="339"/>
      <c r="JJG54" s="339"/>
      <c r="JJH54" s="339"/>
      <c r="JJI54" s="339"/>
      <c r="JJJ54" s="339"/>
      <c r="JJK54" s="339"/>
      <c r="JJL54" s="339"/>
      <c r="JJM54" s="339"/>
      <c r="JJN54" s="339"/>
      <c r="JJO54" s="339"/>
      <c r="JJP54" s="339"/>
      <c r="JJQ54" s="339"/>
      <c r="JJR54" s="339"/>
      <c r="JJS54" s="339"/>
      <c r="JJT54" s="339"/>
      <c r="JJU54" s="339"/>
      <c r="JJV54" s="339"/>
      <c r="JJW54" s="339"/>
      <c r="JJX54" s="339"/>
      <c r="JJY54" s="339"/>
      <c r="JJZ54" s="339"/>
      <c r="JKA54" s="339"/>
      <c r="JKB54" s="339"/>
      <c r="JKC54" s="339"/>
      <c r="JKD54" s="339"/>
      <c r="JKE54" s="339"/>
      <c r="JKF54" s="339"/>
      <c r="JKG54" s="339"/>
      <c r="JKH54" s="339"/>
      <c r="JKI54" s="339"/>
      <c r="JKJ54" s="339"/>
      <c r="JKK54" s="339"/>
      <c r="JKL54" s="339"/>
      <c r="JKM54" s="339"/>
      <c r="JKN54" s="339"/>
      <c r="JKO54" s="339"/>
      <c r="JKP54" s="339"/>
      <c r="JKQ54" s="339"/>
      <c r="JKR54" s="339"/>
      <c r="JKS54" s="339"/>
      <c r="JKT54" s="339"/>
      <c r="JKU54" s="339"/>
      <c r="JKV54" s="339"/>
      <c r="JKW54" s="339"/>
      <c r="JKX54" s="339"/>
      <c r="JKY54" s="339"/>
      <c r="JKZ54" s="339"/>
      <c r="JLA54" s="339"/>
      <c r="JLB54" s="339"/>
      <c r="JLC54" s="339"/>
      <c r="JLD54" s="339"/>
      <c r="JLE54" s="339"/>
      <c r="JLF54" s="339"/>
      <c r="JLG54" s="339"/>
      <c r="JLH54" s="339"/>
      <c r="JLI54" s="339"/>
      <c r="JLJ54" s="339"/>
      <c r="JLK54" s="339"/>
      <c r="JLL54" s="339"/>
      <c r="JLM54" s="339"/>
      <c r="JLN54" s="339"/>
      <c r="JLO54" s="339"/>
      <c r="JLP54" s="339"/>
      <c r="JLQ54" s="339"/>
      <c r="JLR54" s="339"/>
      <c r="JLS54" s="339"/>
      <c r="JLT54" s="339"/>
      <c r="JLU54" s="339"/>
      <c r="JLV54" s="339"/>
      <c r="JLW54" s="339"/>
      <c r="JLX54" s="339"/>
      <c r="JLY54" s="339"/>
      <c r="JLZ54" s="339"/>
      <c r="JMA54" s="339"/>
      <c r="JMB54" s="339"/>
      <c r="JMC54" s="339"/>
      <c r="JMD54" s="339"/>
      <c r="JME54" s="339"/>
      <c r="JMF54" s="339"/>
      <c r="JMG54" s="339"/>
      <c r="JMH54" s="339"/>
      <c r="JMI54" s="339"/>
      <c r="JMJ54" s="339"/>
      <c r="JMK54" s="339"/>
      <c r="JML54" s="339"/>
      <c r="JMM54" s="339"/>
      <c r="JMN54" s="339"/>
      <c r="JMO54" s="339"/>
      <c r="JMP54" s="339"/>
      <c r="JMQ54" s="339"/>
      <c r="JMR54" s="339"/>
      <c r="JMS54" s="339"/>
      <c r="JMT54" s="339"/>
      <c r="JMU54" s="339"/>
      <c r="JMV54" s="339"/>
      <c r="JMW54" s="339"/>
      <c r="JMX54" s="339"/>
      <c r="JMY54" s="339"/>
      <c r="JMZ54" s="339"/>
      <c r="JNA54" s="339"/>
      <c r="JNB54" s="339"/>
      <c r="JNC54" s="339"/>
      <c r="JND54" s="339"/>
      <c r="JNE54" s="339"/>
      <c r="JNF54" s="339"/>
      <c r="JNG54" s="339"/>
      <c r="JNH54" s="339"/>
      <c r="JNI54" s="339"/>
      <c r="JNJ54" s="339"/>
      <c r="JNK54" s="339"/>
      <c r="JNL54" s="339"/>
      <c r="JNM54" s="339"/>
      <c r="JNN54" s="339"/>
      <c r="JNO54" s="339"/>
      <c r="JNP54" s="339"/>
      <c r="JNQ54" s="339"/>
      <c r="JNR54" s="339"/>
      <c r="JNS54" s="339"/>
      <c r="JNT54" s="339"/>
      <c r="JNU54" s="339"/>
      <c r="JNV54" s="339"/>
      <c r="JNW54" s="339"/>
      <c r="JNX54" s="339"/>
      <c r="JNY54" s="339"/>
      <c r="JNZ54" s="339"/>
      <c r="JOA54" s="339"/>
      <c r="JOB54" s="339"/>
      <c r="JOC54" s="339"/>
      <c r="JOD54" s="339"/>
      <c r="JOE54" s="339"/>
      <c r="JOF54" s="339"/>
      <c r="JOG54" s="339"/>
      <c r="JOH54" s="339"/>
      <c r="JOI54" s="339"/>
      <c r="JOJ54" s="339"/>
      <c r="JOK54" s="339"/>
      <c r="JOL54" s="339"/>
      <c r="JOM54" s="339"/>
      <c r="JON54" s="339"/>
      <c r="JOO54" s="339"/>
      <c r="JOP54" s="339"/>
      <c r="JOQ54" s="339"/>
      <c r="JOR54" s="339"/>
      <c r="JOS54" s="339"/>
      <c r="JOT54" s="339"/>
      <c r="JOU54" s="339"/>
      <c r="JOV54" s="339"/>
      <c r="JOW54" s="339"/>
      <c r="JOX54" s="339"/>
      <c r="JOY54" s="339"/>
      <c r="JOZ54" s="339"/>
      <c r="JPA54" s="339"/>
      <c r="JPB54" s="339"/>
      <c r="JPC54" s="339"/>
      <c r="JPD54" s="339"/>
      <c r="JPE54" s="339"/>
      <c r="JPF54" s="339"/>
      <c r="JPG54" s="339"/>
      <c r="JPH54" s="339"/>
      <c r="JPI54" s="339"/>
      <c r="JPJ54" s="339"/>
      <c r="JPK54" s="339"/>
      <c r="JPL54" s="339"/>
      <c r="JPM54" s="339"/>
      <c r="JPN54" s="339"/>
      <c r="JPO54" s="339"/>
      <c r="JPP54" s="339"/>
      <c r="JPQ54" s="339"/>
      <c r="JPR54" s="339"/>
      <c r="JPS54" s="339"/>
      <c r="JPT54" s="339"/>
      <c r="JPU54" s="339"/>
      <c r="JPV54" s="339"/>
      <c r="JPW54" s="339"/>
      <c r="JPX54" s="339"/>
      <c r="JPY54" s="339"/>
      <c r="JPZ54" s="339"/>
      <c r="JQA54" s="339"/>
      <c r="JQB54" s="339"/>
      <c r="JQC54" s="339"/>
      <c r="JQD54" s="339"/>
      <c r="JQE54" s="339"/>
      <c r="JQF54" s="339"/>
      <c r="JQG54" s="339"/>
      <c r="JQH54" s="339"/>
      <c r="JQI54" s="339"/>
      <c r="JQJ54" s="339"/>
      <c r="JQK54" s="339"/>
      <c r="JQL54" s="339"/>
      <c r="JQM54" s="339"/>
      <c r="JQN54" s="339"/>
      <c r="JQO54" s="339"/>
      <c r="JQP54" s="339"/>
      <c r="JQQ54" s="339"/>
      <c r="JQR54" s="339"/>
      <c r="JQS54" s="339"/>
      <c r="JQT54" s="339"/>
      <c r="JQU54" s="339"/>
      <c r="JQV54" s="339"/>
      <c r="JQW54" s="339"/>
      <c r="JQX54" s="339"/>
      <c r="JQY54" s="339"/>
      <c r="JQZ54" s="339"/>
      <c r="JRA54" s="339"/>
      <c r="JRB54" s="339"/>
      <c r="JRC54" s="339"/>
      <c r="JRD54" s="339"/>
      <c r="JRE54" s="339"/>
      <c r="JRF54" s="339"/>
      <c r="JRG54" s="339"/>
      <c r="JRH54" s="339"/>
      <c r="JRI54" s="339"/>
      <c r="JRJ54" s="339"/>
      <c r="JRK54" s="339"/>
      <c r="JRL54" s="339"/>
      <c r="JRM54" s="339"/>
      <c r="JRN54" s="339"/>
      <c r="JRO54" s="339"/>
      <c r="JRP54" s="339"/>
      <c r="JRQ54" s="339"/>
      <c r="JRR54" s="339"/>
      <c r="JRS54" s="339"/>
      <c r="JRT54" s="339"/>
      <c r="JRU54" s="339"/>
      <c r="JRV54" s="339"/>
      <c r="JRW54" s="339"/>
      <c r="JRX54" s="339"/>
      <c r="JRY54" s="339"/>
      <c r="JRZ54" s="339"/>
      <c r="JSA54" s="339"/>
      <c r="JSB54" s="339"/>
      <c r="JSC54" s="339"/>
      <c r="JSD54" s="339"/>
      <c r="JSE54" s="339"/>
      <c r="JSF54" s="339"/>
      <c r="JSG54" s="339"/>
      <c r="JSH54" s="339"/>
      <c r="JSI54" s="339"/>
      <c r="JSJ54" s="339"/>
      <c r="JSK54" s="339"/>
      <c r="JSL54" s="339"/>
      <c r="JSM54" s="339"/>
      <c r="JSN54" s="339"/>
      <c r="JSO54" s="339"/>
      <c r="JSP54" s="339"/>
      <c r="JSQ54" s="339"/>
      <c r="JSR54" s="339"/>
      <c r="JSS54" s="339"/>
      <c r="JST54" s="339"/>
      <c r="JSU54" s="339"/>
      <c r="JSV54" s="339"/>
      <c r="JSW54" s="339"/>
      <c r="JSX54" s="339"/>
      <c r="JSY54" s="339"/>
      <c r="JSZ54" s="339"/>
      <c r="JTA54" s="339"/>
      <c r="JTB54" s="339"/>
      <c r="JTC54" s="339"/>
      <c r="JTD54" s="339"/>
      <c r="JTE54" s="339"/>
      <c r="JTF54" s="339"/>
      <c r="JTG54" s="339"/>
      <c r="JTH54" s="339"/>
      <c r="JTI54" s="339"/>
      <c r="JTJ54" s="339"/>
      <c r="JTK54" s="339"/>
      <c r="JTL54" s="339"/>
      <c r="JTM54" s="339"/>
      <c r="JTN54" s="339"/>
      <c r="JTO54" s="339"/>
      <c r="JTP54" s="339"/>
      <c r="JTQ54" s="339"/>
      <c r="JTR54" s="339"/>
      <c r="JTS54" s="339"/>
      <c r="JTT54" s="339"/>
      <c r="JTU54" s="339"/>
      <c r="JTV54" s="339"/>
      <c r="JTW54" s="339"/>
      <c r="JTX54" s="339"/>
      <c r="JTY54" s="339"/>
      <c r="JTZ54" s="339"/>
      <c r="JUA54" s="339"/>
      <c r="JUB54" s="339"/>
      <c r="JUC54" s="339"/>
      <c r="JUD54" s="339"/>
      <c r="JUE54" s="339"/>
      <c r="JUF54" s="339"/>
      <c r="JUG54" s="339"/>
      <c r="JUH54" s="339"/>
      <c r="JUI54" s="339"/>
      <c r="JUJ54" s="339"/>
      <c r="JUK54" s="339"/>
      <c r="JUL54" s="339"/>
      <c r="JUM54" s="339"/>
      <c r="JUN54" s="339"/>
      <c r="JUO54" s="339"/>
      <c r="JUP54" s="339"/>
      <c r="JUQ54" s="339"/>
      <c r="JUR54" s="339"/>
      <c r="JUS54" s="339"/>
      <c r="JUT54" s="339"/>
      <c r="JUU54" s="339"/>
      <c r="JUV54" s="339"/>
      <c r="JUW54" s="339"/>
      <c r="JUX54" s="339"/>
      <c r="JUY54" s="339"/>
      <c r="JUZ54" s="339"/>
      <c r="JVA54" s="339"/>
      <c r="JVB54" s="339"/>
      <c r="JVC54" s="339"/>
      <c r="JVD54" s="339"/>
      <c r="JVE54" s="339"/>
      <c r="JVF54" s="339"/>
      <c r="JVG54" s="339"/>
      <c r="JVH54" s="339"/>
      <c r="JVI54" s="339"/>
      <c r="JVJ54" s="339"/>
      <c r="JVK54" s="339"/>
      <c r="JVL54" s="339"/>
      <c r="JVM54" s="339"/>
      <c r="JVN54" s="339"/>
      <c r="JVO54" s="339"/>
      <c r="JVP54" s="339"/>
      <c r="JVQ54" s="339"/>
      <c r="JVR54" s="339"/>
      <c r="JVS54" s="339"/>
      <c r="JVT54" s="339"/>
      <c r="JVU54" s="339"/>
      <c r="JVV54" s="339"/>
      <c r="JVW54" s="339"/>
      <c r="JVX54" s="339"/>
      <c r="JVY54" s="339"/>
      <c r="JVZ54" s="339"/>
      <c r="JWA54" s="339"/>
      <c r="JWB54" s="339"/>
      <c r="JWC54" s="339"/>
      <c r="JWD54" s="339"/>
      <c r="JWE54" s="339"/>
      <c r="JWF54" s="339"/>
      <c r="JWG54" s="339"/>
      <c r="JWH54" s="339"/>
      <c r="JWI54" s="339"/>
      <c r="JWJ54" s="339"/>
      <c r="JWK54" s="339"/>
      <c r="JWL54" s="339"/>
      <c r="JWM54" s="339"/>
      <c r="JWN54" s="339"/>
      <c r="JWO54" s="339"/>
      <c r="JWP54" s="339"/>
      <c r="JWQ54" s="339"/>
      <c r="JWR54" s="339"/>
      <c r="JWS54" s="339"/>
      <c r="JWT54" s="339"/>
      <c r="JWU54" s="339"/>
      <c r="JWV54" s="339"/>
      <c r="JWW54" s="339"/>
      <c r="JWX54" s="339"/>
      <c r="JWY54" s="339"/>
      <c r="JWZ54" s="339"/>
      <c r="JXA54" s="339"/>
      <c r="JXB54" s="339"/>
      <c r="JXC54" s="339"/>
      <c r="JXD54" s="339"/>
      <c r="JXE54" s="339"/>
      <c r="JXF54" s="339"/>
      <c r="JXG54" s="339"/>
      <c r="JXH54" s="339"/>
      <c r="JXI54" s="339"/>
      <c r="JXJ54" s="339"/>
      <c r="JXK54" s="339"/>
      <c r="JXL54" s="339"/>
      <c r="JXM54" s="339"/>
      <c r="JXN54" s="339"/>
      <c r="JXO54" s="339"/>
      <c r="JXP54" s="339"/>
      <c r="JXQ54" s="339"/>
      <c r="JXR54" s="339"/>
      <c r="JXS54" s="339"/>
      <c r="JXT54" s="339"/>
      <c r="JXU54" s="339"/>
      <c r="JXV54" s="339"/>
      <c r="JXW54" s="339"/>
      <c r="JXX54" s="339"/>
      <c r="JXY54" s="339"/>
      <c r="JXZ54" s="339"/>
      <c r="JYA54" s="339"/>
      <c r="JYB54" s="339"/>
      <c r="JYC54" s="339"/>
      <c r="JYD54" s="339"/>
      <c r="JYE54" s="339"/>
      <c r="JYF54" s="339"/>
      <c r="JYG54" s="339"/>
      <c r="JYH54" s="339"/>
      <c r="JYI54" s="339"/>
      <c r="JYJ54" s="339"/>
      <c r="JYK54" s="339"/>
      <c r="JYL54" s="339"/>
      <c r="JYM54" s="339"/>
      <c r="JYN54" s="339"/>
      <c r="JYO54" s="339"/>
      <c r="JYP54" s="339"/>
      <c r="JYQ54" s="339"/>
      <c r="JYR54" s="339"/>
      <c r="JYS54" s="339"/>
      <c r="JYT54" s="339"/>
      <c r="JYU54" s="339"/>
      <c r="JYV54" s="339"/>
      <c r="JYW54" s="339"/>
      <c r="JYX54" s="339"/>
      <c r="JYY54" s="339"/>
      <c r="JYZ54" s="339"/>
      <c r="JZA54" s="339"/>
      <c r="JZB54" s="339"/>
      <c r="JZC54" s="339"/>
      <c r="JZD54" s="339"/>
      <c r="JZE54" s="339"/>
      <c r="JZF54" s="339"/>
      <c r="JZG54" s="339"/>
      <c r="JZH54" s="339"/>
      <c r="JZI54" s="339"/>
      <c r="JZJ54" s="339"/>
      <c r="JZK54" s="339"/>
      <c r="JZL54" s="339"/>
      <c r="JZM54" s="339"/>
      <c r="JZN54" s="339"/>
      <c r="JZO54" s="339"/>
      <c r="JZP54" s="339"/>
      <c r="JZQ54" s="339"/>
      <c r="JZR54" s="339"/>
      <c r="JZS54" s="339"/>
      <c r="JZT54" s="339"/>
      <c r="JZU54" s="339"/>
      <c r="JZV54" s="339"/>
      <c r="JZW54" s="339"/>
      <c r="JZX54" s="339"/>
      <c r="JZY54" s="339"/>
      <c r="JZZ54" s="339"/>
      <c r="KAA54" s="339"/>
      <c r="KAB54" s="339"/>
      <c r="KAC54" s="339"/>
      <c r="KAD54" s="339"/>
      <c r="KAE54" s="339"/>
      <c r="KAF54" s="339"/>
      <c r="KAG54" s="339"/>
      <c r="KAH54" s="339"/>
      <c r="KAI54" s="339"/>
      <c r="KAJ54" s="339"/>
      <c r="KAK54" s="339"/>
      <c r="KAL54" s="339"/>
      <c r="KAM54" s="339"/>
      <c r="KAN54" s="339"/>
      <c r="KAO54" s="339"/>
      <c r="KAP54" s="339"/>
      <c r="KAQ54" s="339"/>
      <c r="KAR54" s="339"/>
      <c r="KAS54" s="339"/>
      <c r="KAT54" s="339"/>
      <c r="KAU54" s="339"/>
      <c r="KAV54" s="339"/>
      <c r="KAW54" s="339"/>
      <c r="KAX54" s="339"/>
      <c r="KAY54" s="339"/>
      <c r="KAZ54" s="339"/>
      <c r="KBA54" s="339"/>
      <c r="KBB54" s="339"/>
      <c r="KBC54" s="339"/>
      <c r="KBD54" s="339"/>
      <c r="KBE54" s="339"/>
      <c r="KBF54" s="339"/>
      <c r="KBG54" s="339"/>
      <c r="KBH54" s="339"/>
      <c r="KBI54" s="339"/>
      <c r="KBJ54" s="339"/>
      <c r="KBK54" s="339"/>
      <c r="KBL54" s="339"/>
      <c r="KBM54" s="339"/>
      <c r="KBN54" s="339"/>
      <c r="KBO54" s="339"/>
      <c r="KBP54" s="339"/>
      <c r="KBQ54" s="339"/>
      <c r="KBR54" s="339"/>
      <c r="KBS54" s="339"/>
      <c r="KBT54" s="339"/>
      <c r="KBU54" s="339"/>
      <c r="KBV54" s="339"/>
      <c r="KBW54" s="339"/>
      <c r="KBX54" s="339"/>
      <c r="KBY54" s="339"/>
      <c r="KBZ54" s="339"/>
      <c r="KCA54" s="339"/>
      <c r="KCB54" s="339"/>
      <c r="KCC54" s="339"/>
      <c r="KCD54" s="339"/>
      <c r="KCE54" s="339"/>
      <c r="KCF54" s="339"/>
      <c r="KCG54" s="339"/>
      <c r="KCH54" s="339"/>
      <c r="KCI54" s="339"/>
      <c r="KCJ54" s="339"/>
      <c r="KCK54" s="339"/>
      <c r="KCL54" s="339"/>
      <c r="KCM54" s="339"/>
      <c r="KCN54" s="339"/>
      <c r="KCO54" s="339"/>
      <c r="KCP54" s="339"/>
      <c r="KCQ54" s="339"/>
      <c r="KCR54" s="339"/>
      <c r="KCS54" s="339"/>
      <c r="KCT54" s="339"/>
      <c r="KCU54" s="339"/>
      <c r="KCV54" s="339"/>
      <c r="KCW54" s="339"/>
      <c r="KCX54" s="339"/>
      <c r="KCY54" s="339"/>
      <c r="KCZ54" s="339"/>
      <c r="KDA54" s="339"/>
      <c r="KDB54" s="339"/>
      <c r="KDC54" s="339"/>
      <c r="KDD54" s="339"/>
      <c r="KDE54" s="339"/>
      <c r="KDF54" s="339"/>
      <c r="KDG54" s="339"/>
      <c r="KDH54" s="339"/>
      <c r="KDI54" s="339"/>
      <c r="KDJ54" s="339"/>
      <c r="KDK54" s="339"/>
      <c r="KDL54" s="339"/>
      <c r="KDM54" s="339"/>
      <c r="KDN54" s="339"/>
      <c r="KDO54" s="339"/>
      <c r="KDP54" s="339"/>
      <c r="KDQ54" s="339"/>
      <c r="KDR54" s="339"/>
      <c r="KDS54" s="339"/>
      <c r="KDT54" s="339"/>
      <c r="KDU54" s="339"/>
      <c r="KDV54" s="339"/>
      <c r="KDW54" s="339"/>
      <c r="KDX54" s="339"/>
      <c r="KDY54" s="339"/>
      <c r="KDZ54" s="339"/>
      <c r="KEA54" s="339"/>
      <c r="KEB54" s="339"/>
      <c r="KEC54" s="339"/>
      <c r="KED54" s="339"/>
      <c r="KEE54" s="339"/>
      <c r="KEF54" s="339"/>
      <c r="KEG54" s="339"/>
      <c r="KEH54" s="339"/>
      <c r="KEI54" s="339"/>
      <c r="KEJ54" s="339"/>
      <c r="KEK54" s="339"/>
      <c r="KEL54" s="339"/>
      <c r="KEM54" s="339"/>
      <c r="KEN54" s="339"/>
      <c r="KEO54" s="339"/>
      <c r="KEP54" s="339"/>
      <c r="KEQ54" s="339"/>
      <c r="KER54" s="339"/>
      <c r="KES54" s="339"/>
      <c r="KET54" s="339"/>
      <c r="KEU54" s="339"/>
      <c r="KEV54" s="339"/>
      <c r="KEW54" s="339"/>
      <c r="KEX54" s="339"/>
      <c r="KEY54" s="339"/>
      <c r="KEZ54" s="339"/>
      <c r="KFA54" s="339"/>
      <c r="KFB54" s="339"/>
      <c r="KFC54" s="339"/>
      <c r="KFD54" s="339"/>
      <c r="KFE54" s="339"/>
      <c r="KFF54" s="339"/>
      <c r="KFG54" s="339"/>
      <c r="KFH54" s="339"/>
      <c r="KFI54" s="339"/>
      <c r="KFJ54" s="339"/>
      <c r="KFK54" s="339"/>
      <c r="KFL54" s="339"/>
      <c r="KFM54" s="339"/>
      <c r="KFN54" s="339"/>
      <c r="KFO54" s="339"/>
      <c r="KFP54" s="339"/>
      <c r="KFQ54" s="339"/>
      <c r="KFR54" s="339"/>
      <c r="KFS54" s="339"/>
      <c r="KFT54" s="339"/>
      <c r="KFU54" s="339"/>
      <c r="KFV54" s="339"/>
      <c r="KFW54" s="339"/>
      <c r="KFX54" s="339"/>
      <c r="KFY54" s="339"/>
      <c r="KFZ54" s="339"/>
      <c r="KGA54" s="339"/>
      <c r="KGB54" s="339"/>
      <c r="KGC54" s="339"/>
      <c r="KGD54" s="339"/>
      <c r="KGE54" s="339"/>
      <c r="KGF54" s="339"/>
      <c r="KGG54" s="339"/>
      <c r="KGH54" s="339"/>
      <c r="KGI54" s="339"/>
      <c r="KGJ54" s="339"/>
      <c r="KGK54" s="339"/>
      <c r="KGL54" s="339"/>
      <c r="KGM54" s="339"/>
      <c r="KGN54" s="339"/>
      <c r="KGO54" s="339"/>
      <c r="KGP54" s="339"/>
      <c r="KGQ54" s="339"/>
      <c r="KGR54" s="339"/>
      <c r="KGS54" s="339"/>
      <c r="KGT54" s="339"/>
      <c r="KGU54" s="339"/>
      <c r="KGV54" s="339"/>
      <c r="KGW54" s="339"/>
      <c r="KGX54" s="339"/>
      <c r="KGY54" s="339"/>
      <c r="KGZ54" s="339"/>
      <c r="KHA54" s="339"/>
      <c r="KHB54" s="339"/>
      <c r="KHC54" s="339"/>
      <c r="KHD54" s="339"/>
      <c r="KHE54" s="339"/>
      <c r="KHF54" s="339"/>
      <c r="KHG54" s="339"/>
      <c r="KHH54" s="339"/>
      <c r="KHI54" s="339"/>
      <c r="KHJ54" s="339"/>
      <c r="KHK54" s="339"/>
      <c r="KHL54" s="339"/>
      <c r="KHM54" s="339"/>
      <c r="KHN54" s="339"/>
      <c r="KHO54" s="339"/>
      <c r="KHP54" s="339"/>
      <c r="KHQ54" s="339"/>
      <c r="KHR54" s="339"/>
      <c r="KHS54" s="339"/>
      <c r="KHT54" s="339"/>
      <c r="KHU54" s="339"/>
      <c r="KHV54" s="339"/>
      <c r="KHW54" s="339"/>
      <c r="KHX54" s="339"/>
      <c r="KHY54" s="339"/>
      <c r="KHZ54" s="339"/>
      <c r="KIA54" s="339"/>
      <c r="KIB54" s="339"/>
      <c r="KIC54" s="339"/>
      <c r="KID54" s="339"/>
      <c r="KIE54" s="339"/>
      <c r="KIF54" s="339"/>
      <c r="KIG54" s="339"/>
      <c r="KIH54" s="339"/>
      <c r="KII54" s="339"/>
      <c r="KIJ54" s="339"/>
      <c r="KIK54" s="339"/>
      <c r="KIL54" s="339"/>
      <c r="KIM54" s="339"/>
      <c r="KIN54" s="339"/>
      <c r="KIO54" s="339"/>
      <c r="KIP54" s="339"/>
      <c r="KIQ54" s="339"/>
      <c r="KIR54" s="339"/>
      <c r="KIS54" s="339"/>
      <c r="KIT54" s="339"/>
      <c r="KIU54" s="339"/>
      <c r="KIV54" s="339"/>
      <c r="KIW54" s="339"/>
      <c r="KIX54" s="339"/>
      <c r="KIY54" s="339"/>
      <c r="KIZ54" s="339"/>
      <c r="KJA54" s="339"/>
      <c r="KJB54" s="339"/>
      <c r="KJC54" s="339"/>
      <c r="KJD54" s="339"/>
      <c r="KJE54" s="339"/>
      <c r="KJF54" s="339"/>
      <c r="KJG54" s="339"/>
      <c r="KJH54" s="339"/>
      <c r="KJI54" s="339"/>
      <c r="KJJ54" s="339"/>
      <c r="KJK54" s="339"/>
      <c r="KJL54" s="339"/>
      <c r="KJM54" s="339"/>
      <c r="KJN54" s="339"/>
      <c r="KJO54" s="339"/>
      <c r="KJP54" s="339"/>
      <c r="KJQ54" s="339"/>
      <c r="KJR54" s="339"/>
      <c r="KJS54" s="339"/>
      <c r="KJT54" s="339"/>
      <c r="KJU54" s="339"/>
      <c r="KJV54" s="339"/>
      <c r="KJW54" s="339"/>
      <c r="KJX54" s="339"/>
      <c r="KJY54" s="339"/>
      <c r="KJZ54" s="339"/>
      <c r="KKA54" s="339"/>
      <c r="KKB54" s="339"/>
      <c r="KKC54" s="339"/>
      <c r="KKD54" s="339"/>
      <c r="KKE54" s="339"/>
      <c r="KKF54" s="339"/>
      <c r="KKG54" s="339"/>
      <c r="KKH54" s="339"/>
      <c r="KKI54" s="339"/>
      <c r="KKJ54" s="339"/>
      <c r="KKK54" s="339"/>
      <c r="KKL54" s="339"/>
      <c r="KKM54" s="339"/>
      <c r="KKN54" s="339"/>
      <c r="KKO54" s="339"/>
      <c r="KKP54" s="339"/>
      <c r="KKQ54" s="339"/>
      <c r="KKR54" s="339"/>
      <c r="KKS54" s="339"/>
      <c r="KKT54" s="339"/>
      <c r="KKU54" s="339"/>
      <c r="KKV54" s="339"/>
      <c r="KKW54" s="339"/>
      <c r="KKX54" s="339"/>
      <c r="KKY54" s="339"/>
      <c r="KKZ54" s="339"/>
      <c r="KLA54" s="339"/>
      <c r="KLB54" s="339"/>
      <c r="KLC54" s="339"/>
      <c r="KLD54" s="339"/>
      <c r="KLE54" s="339"/>
      <c r="KLF54" s="339"/>
      <c r="KLG54" s="339"/>
      <c r="KLH54" s="339"/>
      <c r="KLI54" s="339"/>
      <c r="KLJ54" s="339"/>
      <c r="KLK54" s="339"/>
      <c r="KLL54" s="339"/>
      <c r="KLM54" s="339"/>
      <c r="KLN54" s="339"/>
      <c r="KLO54" s="339"/>
      <c r="KLP54" s="339"/>
      <c r="KLQ54" s="339"/>
      <c r="KLR54" s="339"/>
      <c r="KLS54" s="339"/>
      <c r="KLT54" s="339"/>
      <c r="KLU54" s="339"/>
      <c r="KLV54" s="339"/>
      <c r="KLW54" s="339"/>
      <c r="KLX54" s="339"/>
      <c r="KLY54" s="339"/>
      <c r="KLZ54" s="339"/>
      <c r="KMA54" s="339"/>
      <c r="KMB54" s="339"/>
      <c r="KMC54" s="339"/>
      <c r="KMD54" s="339"/>
      <c r="KME54" s="339"/>
      <c r="KMF54" s="339"/>
      <c r="KMG54" s="339"/>
      <c r="KMH54" s="339"/>
      <c r="KMI54" s="339"/>
      <c r="KMJ54" s="339"/>
      <c r="KMK54" s="339"/>
      <c r="KML54" s="339"/>
      <c r="KMM54" s="339"/>
      <c r="KMN54" s="339"/>
      <c r="KMO54" s="339"/>
      <c r="KMP54" s="339"/>
      <c r="KMQ54" s="339"/>
      <c r="KMR54" s="339"/>
      <c r="KMS54" s="339"/>
      <c r="KMT54" s="339"/>
      <c r="KMU54" s="339"/>
      <c r="KMV54" s="339"/>
      <c r="KMW54" s="339"/>
      <c r="KMX54" s="339"/>
      <c r="KMY54" s="339"/>
      <c r="KMZ54" s="339"/>
      <c r="KNA54" s="339"/>
      <c r="KNB54" s="339"/>
      <c r="KNC54" s="339"/>
      <c r="KND54" s="339"/>
      <c r="KNE54" s="339"/>
      <c r="KNF54" s="339"/>
      <c r="KNG54" s="339"/>
      <c r="KNH54" s="339"/>
      <c r="KNI54" s="339"/>
      <c r="KNJ54" s="339"/>
      <c r="KNK54" s="339"/>
      <c r="KNL54" s="339"/>
      <c r="KNM54" s="339"/>
      <c r="KNN54" s="339"/>
      <c r="KNO54" s="339"/>
      <c r="KNP54" s="339"/>
      <c r="KNQ54" s="339"/>
      <c r="KNR54" s="339"/>
      <c r="KNS54" s="339"/>
      <c r="KNT54" s="339"/>
      <c r="KNU54" s="339"/>
      <c r="KNV54" s="339"/>
      <c r="KNW54" s="339"/>
      <c r="KNX54" s="339"/>
      <c r="KNY54" s="339"/>
      <c r="KNZ54" s="339"/>
      <c r="KOA54" s="339"/>
      <c r="KOB54" s="339"/>
      <c r="KOC54" s="339"/>
      <c r="KOD54" s="339"/>
      <c r="KOE54" s="339"/>
      <c r="KOF54" s="339"/>
      <c r="KOG54" s="339"/>
      <c r="KOH54" s="339"/>
      <c r="KOI54" s="339"/>
      <c r="KOJ54" s="339"/>
      <c r="KOK54" s="339"/>
      <c r="KOL54" s="339"/>
      <c r="KOM54" s="339"/>
      <c r="KON54" s="339"/>
      <c r="KOO54" s="339"/>
      <c r="KOP54" s="339"/>
      <c r="KOQ54" s="339"/>
      <c r="KOR54" s="339"/>
      <c r="KOS54" s="339"/>
      <c r="KOT54" s="339"/>
      <c r="KOU54" s="339"/>
      <c r="KOV54" s="339"/>
      <c r="KOW54" s="339"/>
      <c r="KOX54" s="339"/>
      <c r="KOY54" s="339"/>
      <c r="KOZ54" s="339"/>
      <c r="KPA54" s="339"/>
      <c r="KPB54" s="339"/>
      <c r="KPC54" s="339"/>
      <c r="KPD54" s="339"/>
      <c r="KPE54" s="339"/>
      <c r="KPF54" s="339"/>
      <c r="KPG54" s="339"/>
      <c r="KPH54" s="339"/>
      <c r="KPI54" s="339"/>
      <c r="KPJ54" s="339"/>
      <c r="KPK54" s="339"/>
      <c r="KPL54" s="339"/>
      <c r="KPM54" s="339"/>
      <c r="KPN54" s="339"/>
      <c r="KPO54" s="339"/>
      <c r="KPP54" s="339"/>
      <c r="KPQ54" s="339"/>
      <c r="KPR54" s="339"/>
      <c r="KPS54" s="339"/>
      <c r="KPT54" s="339"/>
      <c r="KPU54" s="339"/>
      <c r="KPV54" s="339"/>
      <c r="KPW54" s="339"/>
      <c r="KPX54" s="339"/>
      <c r="KPY54" s="339"/>
      <c r="KPZ54" s="339"/>
      <c r="KQA54" s="339"/>
      <c r="KQB54" s="339"/>
      <c r="KQC54" s="339"/>
      <c r="KQD54" s="339"/>
      <c r="KQE54" s="339"/>
      <c r="KQF54" s="339"/>
      <c r="KQG54" s="339"/>
      <c r="KQH54" s="339"/>
      <c r="KQI54" s="339"/>
      <c r="KQJ54" s="339"/>
      <c r="KQK54" s="339"/>
      <c r="KQL54" s="339"/>
      <c r="KQM54" s="339"/>
      <c r="KQN54" s="339"/>
      <c r="KQO54" s="339"/>
      <c r="KQP54" s="339"/>
      <c r="KQQ54" s="339"/>
      <c r="KQR54" s="339"/>
      <c r="KQS54" s="339"/>
      <c r="KQT54" s="339"/>
      <c r="KQU54" s="339"/>
      <c r="KQV54" s="339"/>
      <c r="KQW54" s="339"/>
      <c r="KQX54" s="339"/>
      <c r="KQY54" s="339"/>
      <c r="KQZ54" s="339"/>
      <c r="KRA54" s="339"/>
      <c r="KRB54" s="339"/>
      <c r="KRC54" s="339"/>
      <c r="KRD54" s="339"/>
      <c r="KRE54" s="339"/>
      <c r="KRF54" s="339"/>
      <c r="KRG54" s="339"/>
      <c r="KRH54" s="339"/>
      <c r="KRI54" s="339"/>
      <c r="KRJ54" s="339"/>
      <c r="KRK54" s="339"/>
      <c r="KRL54" s="339"/>
      <c r="KRM54" s="339"/>
      <c r="KRN54" s="339"/>
      <c r="KRO54" s="339"/>
      <c r="KRP54" s="339"/>
      <c r="KRQ54" s="339"/>
      <c r="KRR54" s="339"/>
      <c r="KRS54" s="339"/>
      <c r="KRT54" s="339"/>
      <c r="KRU54" s="339"/>
      <c r="KRV54" s="339"/>
      <c r="KRW54" s="339"/>
      <c r="KRX54" s="339"/>
      <c r="KRY54" s="339"/>
      <c r="KRZ54" s="339"/>
      <c r="KSA54" s="339"/>
      <c r="KSB54" s="339"/>
      <c r="KSC54" s="339"/>
      <c r="KSD54" s="339"/>
      <c r="KSE54" s="339"/>
      <c r="KSF54" s="339"/>
      <c r="KSG54" s="339"/>
      <c r="KSH54" s="339"/>
      <c r="KSI54" s="339"/>
      <c r="KSJ54" s="339"/>
      <c r="KSK54" s="339"/>
      <c r="KSL54" s="339"/>
      <c r="KSM54" s="339"/>
      <c r="KSN54" s="339"/>
      <c r="KSO54" s="339"/>
      <c r="KSP54" s="339"/>
      <c r="KSQ54" s="339"/>
      <c r="KSR54" s="339"/>
      <c r="KSS54" s="339"/>
      <c r="KST54" s="339"/>
      <c r="KSU54" s="339"/>
      <c r="KSV54" s="339"/>
      <c r="KSW54" s="339"/>
      <c r="KSX54" s="339"/>
      <c r="KSY54" s="339"/>
      <c r="KSZ54" s="339"/>
      <c r="KTA54" s="339"/>
      <c r="KTB54" s="339"/>
      <c r="KTC54" s="339"/>
      <c r="KTD54" s="339"/>
      <c r="KTE54" s="339"/>
      <c r="KTF54" s="339"/>
      <c r="KTG54" s="339"/>
      <c r="KTH54" s="339"/>
      <c r="KTI54" s="339"/>
      <c r="KTJ54" s="339"/>
      <c r="KTK54" s="339"/>
      <c r="KTL54" s="339"/>
      <c r="KTM54" s="339"/>
      <c r="KTN54" s="339"/>
      <c r="KTO54" s="339"/>
      <c r="KTP54" s="339"/>
      <c r="KTQ54" s="339"/>
      <c r="KTR54" s="339"/>
      <c r="KTS54" s="339"/>
      <c r="KTT54" s="339"/>
      <c r="KTU54" s="339"/>
      <c r="KTV54" s="339"/>
      <c r="KTW54" s="339"/>
      <c r="KTX54" s="339"/>
      <c r="KTY54" s="339"/>
      <c r="KTZ54" s="339"/>
      <c r="KUA54" s="339"/>
      <c r="KUB54" s="339"/>
      <c r="KUC54" s="339"/>
      <c r="KUD54" s="339"/>
      <c r="KUE54" s="339"/>
      <c r="KUF54" s="339"/>
      <c r="KUG54" s="339"/>
      <c r="KUH54" s="339"/>
      <c r="KUI54" s="339"/>
      <c r="KUJ54" s="339"/>
      <c r="KUK54" s="339"/>
      <c r="KUL54" s="339"/>
      <c r="KUM54" s="339"/>
      <c r="KUN54" s="339"/>
      <c r="KUO54" s="339"/>
      <c r="KUP54" s="339"/>
      <c r="KUQ54" s="339"/>
      <c r="KUR54" s="339"/>
      <c r="KUS54" s="339"/>
      <c r="KUT54" s="339"/>
      <c r="KUU54" s="339"/>
      <c r="KUV54" s="339"/>
      <c r="KUW54" s="339"/>
      <c r="KUX54" s="339"/>
      <c r="KUY54" s="339"/>
      <c r="KUZ54" s="339"/>
      <c r="KVA54" s="339"/>
      <c r="KVB54" s="339"/>
      <c r="KVC54" s="339"/>
      <c r="KVD54" s="339"/>
      <c r="KVE54" s="339"/>
      <c r="KVF54" s="339"/>
      <c r="KVG54" s="339"/>
      <c r="KVH54" s="339"/>
      <c r="KVI54" s="339"/>
      <c r="KVJ54" s="339"/>
      <c r="KVK54" s="339"/>
      <c r="KVL54" s="339"/>
      <c r="KVM54" s="339"/>
      <c r="KVN54" s="339"/>
      <c r="KVO54" s="339"/>
      <c r="KVP54" s="339"/>
      <c r="KVQ54" s="339"/>
      <c r="KVR54" s="339"/>
      <c r="KVS54" s="339"/>
      <c r="KVT54" s="339"/>
      <c r="KVU54" s="339"/>
      <c r="KVV54" s="339"/>
      <c r="KVW54" s="339"/>
      <c r="KVX54" s="339"/>
      <c r="KVY54" s="339"/>
      <c r="KVZ54" s="339"/>
      <c r="KWA54" s="339"/>
      <c r="KWB54" s="339"/>
      <c r="KWC54" s="339"/>
      <c r="KWD54" s="339"/>
      <c r="KWE54" s="339"/>
      <c r="KWF54" s="339"/>
      <c r="KWG54" s="339"/>
      <c r="KWH54" s="339"/>
      <c r="KWI54" s="339"/>
      <c r="KWJ54" s="339"/>
      <c r="KWK54" s="339"/>
      <c r="KWL54" s="339"/>
      <c r="KWM54" s="339"/>
      <c r="KWN54" s="339"/>
      <c r="KWO54" s="339"/>
      <c r="KWP54" s="339"/>
      <c r="KWQ54" s="339"/>
      <c r="KWR54" s="339"/>
      <c r="KWS54" s="339"/>
      <c r="KWT54" s="339"/>
      <c r="KWU54" s="339"/>
      <c r="KWV54" s="339"/>
      <c r="KWW54" s="339"/>
      <c r="KWX54" s="339"/>
      <c r="KWY54" s="339"/>
      <c r="KWZ54" s="339"/>
      <c r="KXA54" s="339"/>
      <c r="KXB54" s="339"/>
      <c r="KXC54" s="339"/>
      <c r="KXD54" s="339"/>
      <c r="KXE54" s="339"/>
      <c r="KXF54" s="339"/>
      <c r="KXG54" s="339"/>
      <c r="KXH54" s="339"/>
      <c r="KXI54" s="339"/>
      <c r="KXJ54" s="339"/>
      <c r="KXK54" s="339"/>
      <c r="KXL54" s="339"/>
      <c r="KXM54" s="339"/>
      <c r="KXN54" s="339"/>
      <c r="KXO54" s="339"/>
      <c r="KXP54" s="339"/>
      <c r="KXQ54" s="339"/>
      <c r="KXR54" s="339"/>
      <c r="KXS54" s="339"/>
      <c r="KXT54" s="339"/>
      <c r="KXU54" s="339"/>
      <c r="KXV54" s="339"/>
      <c r="KXW54" s="339"/>
      <c r="KXX54" s="339"/>
      <c r="KXY54" s="339"/>
      <c r="KXZ54" s="339"/>
      <c r="KYA54" s="339"/>
      <c r="KYB54" s="339"/>
      <c r="KYC54" s="339"/>
      <c r="KYD54" s="339"/>
      <c r="KYE54" s="339"/>
      <c r="KYF54" s="339"/>
      <c r="KYG54" s="339"/>
      <c r="KYH54" s="339"/>
      <c r="KYI54" s="339"/>
      <c r="KYJ54" s="339"/>
      <c r="KYK54" s="339"/>
      <c r="KYL54" s="339"/>
      <c r="KYM54" s="339"/>
      <c r="KYN54" s="339"/>
      <c r="KYO54" s="339"/>
      <c r="KYP54" s="339"/>
      <c r="KYQ54" s="339"/>
      <c r="KYR54" s="339"/>
      <c r="KYS54" s="339"/>
      <c r="KYT54" s="339"/>
      <c r="KYU54" s="339"/>
      <c r="KYV54" s="339"/>
      <c r="KYW54" s="339"/>
      <c r="KYX54" s="339"/>
      <c r="KYY54" s="339"/>
      <c r="KYZ54" s="339"/>
      <c r="KZA54" s="339"/>
      <c r="KZB54" s="339"/>
      <c r="KZC54" s="339"/>
      <c r="KZD54" s="339"/>
      <c r="KZE54" s="339"/>
      <c r="KZF54" s="339"/>
      <c r="KZG54" s="339"/>
      <c r="KZH54" s="339"/>
      <c r="KZI54" s="339"/>
      <c r="KZJ54" s="339"/>
      <c r="KZK54" s="339"/>
      <c r="KZL54" s="339"/>
      <c r="KZM54" s="339"/>
      <c r="KZN54" s="339"/>
      <c r="KZO54" s="339"/>
      <c r="KZP54" s="339"/>
      <c r="KZQ54" s="339"/>
      <c r="KZR54" s="339"/>
      <c r="KZS54" s="339"/>
      <c r="KZT54" s="339"/>
      <c r="KZU54" s="339"/>
      <c r="KZV54" s="339"/>
      <c r="KZW54" s="339"/>
      <c r="KZX54" s="339"/>
      <c r="KZY54" s="339"/>
      <c r="KZZ54" s="339"/>
      <c r="LAA54" s="339"/>
      <c r="LAB54" s="339"/>
      <c r="LAC54" s="339"/>
      <c r="LAD54" s="339"/>
      <c r="LAE54" s="339"/>
      <c r="LAF54" s="339"/>
      <c r="LAG54" s="339"/>
      <c r="LAH54" s="339"/>
      <c r="LAI54" s="339"/>
      <c r="LAJ54" s="339"/>
      <c r="LAK54" s="339"/>
      <c r="LAL54" s="339"/>
      <c r="LAM54" s="339"/>
      <c r="LAN54" s="339"/>
      <c r="LAO54" s="339"/>
      <c r="LAP54" s="339"/>
      <c r="LAQ54" s="339"/>
      <c r="LAR54" s="339"/>
      <c r="LAS54" s="339"/>
      <c r="LAT54" s="339"/>
      <c r="LAU54" s="339"/>
      <c r="LAV54" s="339"/>
      <c r="LAW54" s="339"/>
      <c r="LAX54" s="339"/>
      <c r="LAY54" s="339"/>
      <c r="LAZ54" s="339"/>
      <c r="LBA54" s="339"/>
      <c r="LBB54" s="339"/>
      <c r="LBC54" s="339"/>
      <c r="LBD54" s="339"/>
      <c r="LBE54" s="339"/>
      <c r="LBF54" s="339"/>
      <c r="LBG54" s="339"/>
      <c r="LBH54" s="339"/>
      <c r="LBI54" s="339"/>
      <c r="LBJ54" s="339"/>
      <c r="LBK54" s="339"/>
      <c r="LBL54" s="339"/>
      <c r="LBM54" s="339"/>
      <c r="LBN54" s="339"/>
      <c r="LBO54" s="339"/>
      <c r="LBP54" s="339"/>
      <c r="LBQ54" s="339"/>
      <c r="LBR54" s="339"/>
      <c r="LBS54" s="339"/>
      <c r="LBT54" s="339"/>
      <c r="LBU54" s="339"/>
      <c r="LBV54" s="339"/>
      <c r="LBW54" s="339"/>
      <c r="LBX54" s="339"/>
      <c r="LBY54" s="339"/>
      <c r="LBZ54" s="339"/>
      <c r="LCA54" s="339"/>
      <c r="LCB54" s="339"/>
      <c r="LCC54" s="339"/>
      <c r="LCD54" s="339"/>
      <c r="LCE54" s="339"/>
      <c r="LCF54" s="339"/>
      <c r="LCG54" s="339"/>
      <c r="LCH54" s="339"/>
      <c r="LCI54" s="339"/>
      <c r="LCJ54" s="339"/>
      <c r="LCK54" s="339"/>
      <c r="LCL54" s="339"/>
      <c r="LCM54" s="339"/>
      <c r="LCN54" s="339"/>
      <c r="LCO54" s="339"/>
      <c r="LCP54" s="339"/>
      <c r="LCQ54" s="339"/>
      <c r="LCR54" s="339"/>
      <c r="LCS54" s="339"/>
      <c r="LCT54" s="339"/>
      <c r="LCU54" s="339"/>
      <c r="LCV54" s="339"/>
      <c r="LCW54" s="339"/>
      <c r="LCX54" s="339"/>
      <c r="LCY54" s="339"/>
      <c r="LCZ54" s="339"/>
      <c r="LDA54" s="339"/>
      <c r="LDB54" s="339"/>
      <c r="LDC54" s="339"/>
      <c r="LDD54" s="339"/>
      <c r="LDE54" s="339"/>
      <c r="LDF54" s="339"/>
      <c r="LDG54" s="339"/>
      <c r="LDH54" s="339"/>
      <c r="LDI54" s="339"/>
      <c r="LDJ54" s="339"/>
      <c r="LDK54" s="339"/>
      <c r="LDL54" s="339"/>
      <c r="LDM54" s="339"/>
      <c r="LDN54" s="339"/>
      <c r="LDO54" s="339"/>
      <c r="LDP54" s="339"/>
      <c r="LDQ54" s="339"/>
      <c r="LDR54" s="339"/>
      <c r="LDS54" s="339"/>
      <c r="LDT54" s="339"/>
      <c r="LDU54" s="339"/>
      <c r="LDV54" s="339"/>
      <c r="LDW54" s="339"/>
      <c r="LDX54" s="339"/>
      <c r="LDY54" s="339"/>
      <c r="LDZ54" s="339"/>
      <c r="LEA54" s="339"/>
      <c r="LEB54" s="339"/>
      <c r="LEC54" s="339"/>
      <c r="LED54" s="339"/>
      <c r="LEE54" s="339"/>
      <c r="LEF54" s="339"/>
      <c r="LEG54" s="339"/>
      <c r="LEH54" s="339"/>
      <c r="LEI54" s="339"/>
      <c r="LEJ54" s="339"/>
      <c r="LEK54" s="339"/>
      <c r="LEL54" s="339"/>
      <c r="LEM54" s="339"/>
      <c r="LEN54" s="339"/>
      <c r="LEO54" s="339"/>
      <c r="LEP54" s="339"/>
      <c r="LEQ54" s="339"/>
      <c r="LER54" s="339"/>
      <c r="LES54" s="339"/>
      <c r="LET54" s="339"/>
      <c r="LEU54" s="339"/>
      <c r="LEV54" s="339"/>
      <c r="LEW54" s="339"/>
      <c r="LEX54" s="339"/>
      <c r="LEY54" s="339"/>
      <c r="LEZ54" s="339"/>
      <c r="LFA54" s="339"/>
      <c r="LFB54" s="339"/>
      <c r="LFC54" s="339"/>
      <c r="LFD54" s="339"/>
      <c r="LFE54" s="339"/>
      <c r="LFF54" s="339"/>
      <c r="LFG54" s="339"/>
      <c r="LFH54" s="339"/>
      <c r="LFI54" s="339"/>
      <c r="LFJ54" s="339"/>
      <c r="LFK54" s="339"/>
      <c r="LFL54" s="339"/>
      <c r="LFM54" s="339"/>
      <c r="LFN54" s="339"/>
      <c r="LFO54" s="339"/>
      <c r="LFP54" s="339"/>
      <c r="LFQ54" s="339"/>
      <c r="LFR54" s="339"/>
      <c r="LFS54" s="339"/>
      <c r="LFT54" s="339"/>
      <c r="LFU54" s="339"/>
      <c r="LFV54" s="339"/>
      <c r="LFW54" s="339"/>
      <c r="LFX54" s="339"/>
      <c r="LFY54" s="339"/>
      <c r="LFZ54" s="339"/>
      <c r="LGA54" s="339"/>
      <c r="LGB54" s="339"/>
      <c r="LGC54" s="339"/>
      <c r="LGD54" s="339"/>
      <c r="LGE54" s="339"/>
      <c r="LGF54" s="339"/>
      <c r="LGG54" s="339"/>
      <c r="LGH54" s="339"/>
      <c r="LGI54" s="339"/>
      <c r="LGJ54" s="339"/>
      <c r="LGK54" s="339"/>
      <c r="LGL54" s="339"/>
      <c r="LGM54" s="339"/>
      <c r="LGN54" s="339"/>
      <c r="LGO54" s="339"/>
      <c r="LGP54" s="339"/>
      <c r="LGQ54" s="339"/>
      <c r="LGR54" s="339"/>
      <c r="LGS54" s="339"/>
      <c r="LGT54" s="339"/>
      <c r="LGU54" s="339"/>
      <c r="LGV54" s="339"/>
      <c r="LGW54" s="339"/>
      <c r="LGX54" s="339"/>
      <c r="LGY54" s="339"/>
      <c r="LGZ54" s="339"/>
      <c r="LHA54" s="339"/>
      <c r="LHB54" s="339"/>
      <c r="LHC54" s="339"/>
      <c r="LHD54" s="339"/>
      <c r="LHE54" s="339"/>
      <c r="LHF54" s="339"/>
      <c r="LHG54" s="339"/>
      <c r="LHH54" s="339"/>
      <c r="LHI54" s="339"/>
      <c r="LHJ54" s="339"/>
      <c r="LHK54" s="339"/>
      <c r="LHL54" s="339"/>
      <c r="LHM54" s="339"/>
      <c r="LHN54" s="339"/>
      <c r="LHO54" s="339"/>
      <c r="LHP54" s="339"/>
      <c r="LHQ54" s="339"/>
      <c r="LHR54" s="339"/>
      <c r="LHS54" s="339"/>
      <c r="LHT54" s="339"/>
      <c r="LHU54" s="339"/>
      <c r="LHV54" s="339"/>
      <c r="LHW54" s="339"/>
      <c r="LHX54" s="339"/>
      <c r="LHY54" s="339"/>
      <c r="LHZ54" s="339"/>
      <c r="LIA54" s="339"/>
      <c r="LIB54" s="339"/>
      <c r="LIC54" s="339"/>
      <c r="LID54" s="339"/>
      <c r="LIE54" s="339"/>
      <c r="LIF54" s="339"/>
      <c r="LIG54" s="339"/>
      <c r="LIH54" s="339"/>
      <c r="LII54" s="339"/>
      <c r="LIJ54" s="339"/>
      <c r="LIK54" s="339"/>
      <c r="LIL54" s="339"/>
      <c r="LIM54" s="339"/>
      <c r="LIN54" s="339"/>
      <c r="LIO54" s="339"/>
      <c r="LIP54" s="339"/>
      <c r="LIQ54" s="339"/>
      <c r="LIR54" s="339"/>
      <c r="LIS54" s="339"/>
      <c r="LIT54" s="339"/>
      <c r="LIU54" s="339"/>
      <c r="LIV54" s="339"/>
      <c r="LIW54" s="339"/>
      <c r="LIX54" s="339"/>
      <c r="LIY54" s="339"/>
      <c r="LIZ54" s="339"/>
      <c r="LJA54" s="339"/>
      <c r="LJB54" s="339"/>
      <c r="LJC54" s="339"/>
      <c r="LJD54" s="339"/>
      <c r="LJE54" s="339"/>
      <c r="LJF54" s="339"/>
      <c r="LJG54" s="339"/>
      <c r="LJH54" s="339"/>
      <c r="LJI54" s="339"/>
      <c r="LJJ54" s="339"/>
      <c r="LJK54" s="339"/>
      <c r="LJL54" s="339"/>
      <c r="LJM54" s="339"/>
      <c r="LJN54" s="339"/>
      <c r="LJO54" s="339"/>
      <c r="LJP54" s="339"/>
      <c r="LJQ54" s="339"/>
      <c r="LJR54" s="339"/>
      <c r="LJS54" s="339"/>
      <c r="LJT54" s="339"/>
      <c r="LJU54" s="339"/>
      <c r="LJV54" s="339"/>
      <c r="LJW54" s="339"/>
      <c r="LJX54" s="339"/>
      <c r="LJY54" s="339"/>
      <c r="LJZ54" s="339"/>
      <c r="LKA54" s="339"/>
      <c r="LKB54" s="339"/>
      <c r="LKC54" s="339"/>
      <c r="LKD54" s="339"/>
      <c r="LKE54" s="339"/>
      <c r="LKF54" s="339"/>
      <c r="LKG54" s="339"/>
      <c r="LKH54" s="339"/>
      <c r="LKI54" s="339"/>
      <c r="LKJ54" s="339"/>
      <c r="LKK54" s="339"/>
      <c r="LKL54" s="339"/>
      <c r="LKM54" s="339"/>
      <c r="LKN54" s="339"/>
      <c r="LKO54" s="339"/>
      <c r="LKP54" s="339"/>
      <c r="LKQ54" s="339"/>
      <c r="LKR54" s="339"/>
      <c r="LKS54" s="339"/>
      <c r="LKT54" s="339"/>
      <c r="LKU54" s="339"/>
      <c r="LKV54" s="339"/>
      <c r="LKW54" s="339"/>
      <c r="LKX54" s="339"/>
      <c r="LKY54" s="339"/>
      <c r="LKZ54" s="339"/>
      <c r="LLA54" s="339"/>
      <c r="LLB54" s="339"/>
      <c r="LLC54" s="339"/>
      <c r="LLD54" s="339"/>
      <c r="LLE54" s="339"/>
      <c r="LLF54" s="339"/>
      <c r="LLG54" s="339"/>
      <c r="LLH54" s="339"/>
      <c r="LLI54" s="339"/>
      <c r="LLJ54" s="339"/>
      <c r="LLK54" s="339"/>
      <c r="LLL54" s="339"/>
      <c r="LLM54" s="339"/>
      <c r="LLN54" s="339"/>
      <c r="LLO54" s="339"/>
      <c r="LLP54" s="339"/>
      <c r="LLQ54" s="339"/>
      <c r="LLR54" s="339"/>
      <c r="LLS54" s="339"/>
      <c r="LLT54" s="339"/>
      <c r="LLU54" s="339"/>
      <c r="LLV54" s="339"/>
      <c r="LLW54" s="339"/>
      <c r="LLX54" s="339"/>
      <c r="LLY54" s="339"/>
      <c r="LLZ54" s="339"/>
      <c r="LMA54" s="339"/>
      <c r="LMB54" s="339"/>
      <c r="LMC54" s="339"/>
      <c r="LMD54" s="339"/>
      <c r="LME54" s="339"/>
      <c r="LMF54" s="339"/>
      <c r="LMG54" s="339"/>
      <c r="LMH54" s="339"/>
      <c r="LMI54" s="339"/>
      <c r="LMJ54" s="339"/>
      <c r="LMK54" s="339"/>
      <c r="LML54" s="339"/>
      <c r="LMM54" s="339"/>
      <c r="LMN54" s="339"/>
      <c r="LMO54" s="339"/>
      <c r="LMP54" s="339"/>
      <c r="LMQ54" s="339"/>
      <c r="LMR54" s="339"/>
      <c r="LMS54" s="339"/>
      <c r="LMT54" s="339"/>
      <c r="LMU54" s="339"/>
      <c r="LMV54" s="339"/>
      <c r="LMW54" s="339"/>
      <c r="LMX54" s="339"/>
      <c r="LMY54" s="339"/>
      <c r="LMZ54" s="339"/>
      <c r="LNA54" s="339"/>
      <c r="LNB54" s="339"/>
      <c r="LNC54" s="339"/>
      <c r="LND54" s="339"/>
      <c r="LNE54" s="339"/>
      <c r="LNF54" s="339"/>
      <c r="LNG54" s="339"/>
      <c r="LNH54" s="339"/>
      <c r="LNI54" s="339"/>
      <c r="LNJ54" s="339"/>
      <c r="LNK54" s="339"/>
      <c r="LNL54" s="339"/>
      <c r="LNM54" s="339"/>
      <c r="LNN54" s="339"/>
      <c r="LNO54" s="339"/>
      <c r="LNP54" s="339"/>
      <c r="LNQ54" s="339"/>
      <c r="LNR54" s="339"/>
      <c r="LNS54" s="339"/>
      <c r="LNT54" s="339"/>
      <c r="LNU54" s="339"/>
      <c r="LNV54" s="339"/>
      <c r="LNW54" s="339"/>
      <c r="LNX54" s="339"/>
      <c r="LNY54" s="339"/>
      <c r="LNZ54" s="339"/>
      <c r="LOA54" s="339"/>
      <c r="LOB54" s="339"/>
      <c r="LOC54" s="339"/>
      <c r="LOD54" s="339"/>
      <c r="LOE54" s="339"/>
      <c r="LOF54" s="339"/>
      <c r="LOG54" s="339"/>
      <c r="LOH54" s="339"/>
      <c r="LOI54" s="339"/>
      <c r="LOJ54" s="339"/>
      <c r="LOK54" s="339"/>
      <c r="LOL54" s="339"/>
      <c r="LOM54" s="339"/>
      <c r="LON54" s="339"/>
      <c r="LOO54" s="339"/>
      <c r="LOP54" s="339"/>
      <c r="LOQ54" s="339"/>
      <c r="LOR54" s="339"/>
      <c r="LOS54" s="339"/>
      <c r="LOT54" s="339"/>
      <c r="LOU54" s="339"/>
      <c r="LOV54" s="339"/>
      <c r="LOW54" s="339"/>
      <c r="LOX54" s="339"/>
      <c r="LOY54" s="339"/>
      <c r="LOZ54" s="339"/>
      <c r="LPA54" s="339"/>
      <c r="LPB54" s="339"/>
      <c r="LPC54" s="339"/>
      <c r="LPD54" s="339"/>
      <c r="LPE54" s="339"/>
      <c r="LPF54" s="339"/>
      <c r="LPG54" s="339"/>
      <c r="LPH54" s="339"/>
      <c r="LPI54" s="339"/>
      <c r="LPJ54" s="339"/>
      <c r="LPK54" s="339"/>
      <c r="LPL54" s="339"/>
      <c r="LPM54" s="339"/>
      <c r="LPN54" s="339"/>
      <c r="LPO54" s="339"/>
      <c r="LPP54" s="339"/>
      <c r="LPQ54" s="339"/>
      <c r="LPR54" s="339"/>
      <c r="LPS54" s="339"/>
      <c r="LPT54" s="339"/>
      <c r="LPU54" s="339"/>
      <c r="LPV54" s="339"/>
      <c r="LPW54" s="339"/>
      <c r="LPX54" s="339"/>
      <c r="LPY54" s="339"/>
      <c r="LPZ54" s="339"/>
      <c r="LQA54" s="339"/>
      <c r="LQB54" s="339"/>
      <c r="LQC54" s="339"/>
      <c r="LQD54" s="339"/>
      <c r="LQE54" s="339"/>
      <c r="LQF54" s="339"/>
      <c r="LQG54" s="339"/>
      <c r="LQH54" s="339"/>
      <c r="LQI54" s="339"/>
      <c r="LQJ54" s="339"/>
      <c r="LQK54" s="339"/>
      <c r="LQL54" s="339"/>
      <c r="LQM54" s="339"/>
      <c r="LQN54" s="339"/>
      <c r="LQO54" s="339"/>
      <c r="LQP54" s="339"/>
      <c r="LQQ54" s="339"/>
      <c r="LQR54" s="339"/>
      <c r="LQS54" s="339"/>
      <c r="LQT54" s="339"/>
      <c r="LQU54" s="339"/>
      <c r="LQV54" s="339"/>
      <c r="LQW54" s="339"/>
      <c r="LQX54" s="339"/>
      <c r="LQY54" s="339"/>
      <c r="LQZ54" s="339"/>
      <c r="LRA54" s="339"/>
      <c r="LRB54" s="339"/>
      <c r="LRC54" s="339"/>
      <c r="LRD54" s="339"/>
      <c r="LRE54" s="339"/>
      <c r="LRF54" s="339"/>
      <c r="LRG54" s="339"/>
      <c r="LRH54" s="339"/>
      <c r="LRI54" s="339"/>
      <c r="LRJ54" s="339"/>
      <c r="LRK54" s="339"/>
      <c r="LRL54" s="339"/>
      <c r="LRM54" s="339"/>
      <c r="LRN54" s="339"/>
      <c r="LRO54" s="339"/>
      <c r="LRP54" s="339"/>
      <c r="LRQ54" s="339"/>
      <c r="LRR54" s="339"/>
      <c r="LRS54" s="339"/>
      <c r="LRT54" s="339"/>
      <c r="LRU54" s="339"/>
      <c r="LRV54" s="339"/>
      <c r="LRW54" s="339"/>
      <c r="LRX54" s="339"/>
      <c r="LRY54" s="339"/>
      <c r="LRZ54" s="339"/>
      <c r="LSA54" s="339"/>
      <c r="LSB54" s="339"/>
      <c r="LSC54" s="339"/>
      <c r="LSD54" s="339"/>
      <c r="LSE54" s="339"/>
      <c r="LSF54" s="339"/>
      <c r="LSG54" s="339"/>
      <c r="LSH54" s="339"/>
      <c r="LSI54" s="339"/>
      <c r="LSJ54" s="339"/>
      <c r="LSK54" s="339"/>
      <c r="LSL54" s="339"/>
      <c r="LSM54" s="339"/>
      <c r="LSN54" s="339"/>
      <c r="LSO54" s="339"/>
      <c r="LSP54" s="339"/>
      <c r="LSQ54" s="339"/>
      <c r="LSR54" s="339"/>
      <c r="LSS54" s="339"/>
      <c r="LST54" s="339"/>
      <c r="LSU54" s="339"/>
      <c r="LSV54" s="339"/>
      <c r="LSW54" s="339"/>
      <c r="LSX54" s="339"/>
      <c r="LSY54" s="339"/>
      <c r="LSZ54" s="339"/>
      <c r="LTA54" s="339"/>
      <c r="LTB54" s="339"/>
      <c r="LTC54" s="339"/>
      <c r="LTD54" s="339"/>
      <c r="LTE54" s="339"/>
      <c r="LTF54" s="339"/>
      <c r="LTG54" s="339"/>
      <c r="LTH54" s="339"/>
      <c r="LTI54" s="339"/>
      <c r="LTJ54" s="339"/>
      <c r="LTK54" s="339"/>
      <c r="LTL54" s="339"/>
      <c r="LTM54" s="339"/>
      <c r="LTN54" s="339"/>
      <c r="LTO54" s="339"/>
      <c r="LTP54" s="339"/>
      <c r="LTQ54" s="339"/>
      <c r="LTR54" s="339"/>
      <c r="LTS54" s="339"/>
      <c r="LTT54" s="339"/>
      <c r="LTU54" s="339"/>
      <c r="LTV54" s="339"/>
      <c r="LTW54" s="339"/>
      <c r="LTX54" s="339"/>
      <c r="LTY54" s="339"/>
      <c r="LTZ54" s="339"/>
      <c r="LUA54" s="339"/>
      <c r="LUB54" s="339"/>
      <c r="LUC54" s="339"/>
      <c r="LUD54" s="339"/>
      <c r="LUE54" s="339"/>
      <c r="LUF54" s="339"/>
      <c r="LUG54" s="339"/>
      <c r="LUH54" s="339"/>
      <c r="LUI54" s="339"/>
      <c r="LUJ54" s="339"/>
      <c r="LUK54" s="339"/>
      <c r="LUL54" s="339"/>
      <c r="LUM54" s="339"/>
      <c r="LUN54" s="339"/>
      <c r="LUO54" s="339"/>
      <c r="LUP54" s="339"/>
      <c r="LUQ54" s="339"/>
      <c r="LUR54" s="339"/>
      <c r="LUS54" s="339"/>
      <c r="LUT54" s="339"/>
      <c r="LUU54" s="339"/>
      <c r="LUV54" s="339"/>
      <c r="LUW54" s="339"/>
      <c r="LUX54" s="339"/>
      <c r="LUY54" s="339"/>
      <c r="LUZ54" s="339"/>
      <c r="LVA54" s="339"/>
      <c r="LVB54" s="339"/>
      <c r="LVC54" s="339"/>
      <c r="LVD54" s="339"/>
      <c r="LVE54" s="339"/>
      <c r="LVF54" s="339"/>
      <c r="LVG54" s="339"/>
      <c r="LVH54" s="339"/>
      <c r="LVI54" s="339"/>
      <c r="LVJ54" s="339"/>
      <c r="LVK54" s="339"/>
      <c r="LVL54" s="339"/>
      <c r="LVM54" s="339"/>
      <c r="LVN54" s="339"/>
      <c r="LVO54" s="339"/>
      <c r="LVP54" s="339"/>
      <c r="LVQ54" s="339"/>
      <c r="LVR54" s="339"/>
      <c r="LVS54" s="339"/>
      <c r="LVT54" s="339"/>
      <c r="LVU54" s="339"/>
      <c r="LVV54" s="339"/>
      <c r="LVW54" s="339"/>
      <c r="LVX54" s="339"/>
      <c r="LVY54" s="339"/>
      <c r="LVZ54" s="339"/>
      <c r="LWA54" s="339"/>
      <c r="LWB54" s="339"/>
      <c r="LWC54" s="339"/>
      <c r="LWD54" s="339"/>
      <c r="LWE54" s="339"/>
      <c r="LWF54" s="339"/>
      <c r="LWG54" s="339"/>
      <c r="LWH54" s="339"/>
      <c r="LWI54" s="339"/>
      <c r="LWJ54" s="339"/>
      <c r="LWK54" s="339"/>
      <c r="LWL54" s="339"/>
      <c r="LWM54" s="339"/>
      <c r="LWN54" s="339"/>
      <c r="LWO54" s="339"/>
      <c r="LWP54" s="339"/>
      <c r="LWQ54" s="339"/>
      <c r="LWR54" s="339"/>
      <c r="LWS54" s="339"/>
      <c r="LWT54" s="339"/>
      <c r="LWU54" s="339"/>
      <c r="LWV54" s="339"/>
      <c r="LWW54" s="339"/>
      <c r="LWX54" s="339"/>
      <c r="LWY54" s="339"/>
      <c r="LWZ54" s="339"/>
      <c r="LXA54" s="339"/>
      <c r="LXB54" s="339"/>
      <c r="LXC54" s="339"/>
      <c r="LXD54" s="339"/>
      <c r="LXE54" s="339"/>
      <c r="LXF54" s="339"/>
      <c r="LXG54" s="339"/>
      <c r="LXH54" s="339"/>
      <c r="LXI54" s="339"/>
      <c r="LXJ54" s="339"/>
      <c r="LXK54" s="339"/>
      <c r="LXL54" s="339"/>
      <c r="LXM54" s="339"/>
      <c r="LXN54" s="339"/>
      <c r="LXO54" s="339"/>
      <c r="LXP54" s="339"/>
      <c r="LXQ54" s="339"/>
      <c r="LXR54" s="339"/>
      <c r="LXS54" s="339"/>
      <c r="LXT54" s="339"/>
      <c r="LXU54" s="339"/>
      <c r="LXV54" s="339"/>
      <c r="LXW54" s="339"/>
      <c r="LXX54" s="339"/>
      <c r="LXY54" s="339"/>
      <c r="LXZ54" s="339"/>
      <c r="LYA54" s="339"/>
      <c r="LYB54" s="339"/>
      <c r="LYC54" s="339"/>
      <c r="LYD54" s="339"/>
      <c r="LYE54" s="339"/>
      <c r="LYF54" s="339"/>
      <c r="LYG54" s="339"/>
      <c r="LYH54" s="339"/>
      <c r="LYI54" s="339"/>
      <c r="LYJ54" s="339"/>
      <c r="LYK54" s="339"/>
      <c r="LYL54" s="339"/>
      <c r="LYM54" s="339"/>
      <c r="LYN54" s="339"/>
      <c r="LYO54" s="339"/>
      <c r="LYP54" s="339"/>
      <c r="LYQ54" s="339"/>
      <c r="LYR54" s="339"/>
      <c r="LYS54" s="339"/>
      <c r="LYT54" s="339"/>
      <c r="LYU54" s="339"/>
      <c r="LYV54" s="339"/>
      <c r="LYW54" s="339"/>
      <c r="LYX54" s="339"/>
      <c r="LYY54" s="339"/>
      <c r="LYZ54" s="339"/>
      <c r="LZA54" s="339"/>
      <c r="LZB54" s="339"/>
      <c r="LZC54" s="339"/>
      <c r="LZD54" s="339"/>
      <c r="LZE54" s="339"/>
      <c r="LZF54" s="339"/>
      <c r="LZG54" s="339"/>
      <c r="LZH54" s="339"/>
      <c r="LZI54" s="339"/>
      <c r="LZJ54" s="339"/>
      <c r="LZK54" s="339"/>
      <c r="LZL54" s="339"/>
      <c r="LZM54" s="339"/>
      <c r="LZN54" s="339"/>
      <c r="LZO54" s="339"/>
      <c r="LZP54" s="339"/>
      <c r="LZQ54" s="339"/>
      <c r="LZR54" s="339"/>
      <c r="LZS54" s="339"/>
      <c r="LZT54" s="339"/>
      <c r="LZU54" s="339"/>
      <c r="LZV54" s="339"/>
      <c r="LZW54" s="339"/>
      <c r="LZX54" s="339"/>
      <c r="LZY54" s="339"/>
      <c r="LZZ54" s="339"/>
      <c r="MAA54" s="339"/>
      <c r="MAB54" s="339"/>
      <c r="MAC54" s="339"/>
      <c r="MAD54" s="339"/>
      <c r="MAE54" s="339"/>
      <c r="MAF54" s="339"/>
      <c r="MAG54" s="339"/>
      <c r="MAH54" s="339"/>
      <c r="MAI54" s="339"/>
      <c r="MAJ54" s="339"/>
      <c r="MAK54" s="339"/>
      <c r="MAL54" s="339"/>
      <c r="MAM54" s="339"/>
      <c r="MAN54" s="339"/>
      <c r="MAO54" s="339"/>
      <c r="MAP54" s="339"/>
      <c r="MAQ54" s="339"/>
      <c r="MAR54" s="339"/>
      <c r="MAS54" s="339"/>
      <c r="MAT54" s="339"/>
      <c r="MAU54" s="339"/>
      <c r="MAV54" s="339"/>
      <c r="MAW54" s="339"/>
      <c r="MAX54" s="339"/>
      <c r="MAY54" s="339"/>
      <c r="MAZ54" s="339"/>
      <c r="MBA54" s="339"/>
      <c r="MBB54" s="339"/>
      <c r="MBC54" s="339"/>
      <c r="MBD54" s="339"/>
      <c r="MBE54" s="339"/>
      <c r="MBF54" s="339"/>
      <c r="MBG54" s="339"/>
      <c r="MBH54" s="339"/>
      <c r="MBI54" s="339"/>
      <c r="MBJ54" s="339"/>
      <c r="MBK54" s="339"/>
      <c r="MBL54" s="339"/>
      <c r="MBM54" s="339"/>
      <c r="MBN54" s="339"/>
      <c r="MBO54" s="339"/>
      <c r="MBP54" s="339"/>
      <c r="MBQ54" s="339"/>
      <c r="MBR54" s="339"/>
      <c r="MBS54" s="339"/>
      <c r="MBT54" s="339"/>
      <c r="MBU54" s="339"/>
      <c r="MBV54" s="339"/>
      <c r="MBW54" s="339"/>
      <c r="MBX54" s="339"/>
      <c r="MBY54" s="339"/>
      <c r="MBZ54" s="339"/>
      <c r="MCA54" s="339"/>
      <c r="MCB54" s="339"/>
      <c r="MCC54" s="339"/>
      <c r="MCD54" s="339"/>
      <c r="MCE54" s="339"/>
      <c r="MCF54" s="339"/>
      <c r="MCG54" s="339"/>
      <c r="MCH54" s="339"/>
      <c r="MCI54" s="339"/>
      <c r="MCJ54" s="339"/>
      <c r="MCK54" s="339"/>
      <c r="MCL54" s="339"/>
      <c r="MCM54" s="339"/>
      <c r="MCN54" s="339"/>
      <c r="MCO54" s="339"/>
      <c r="MCP54" s="339"/>
      <c r="MCQ54" s="339"/>
      <c r="MCR54" s="339"/>
      <c r="MCS54" s="339"/>
      <c r="MCT54" s="339"/>
      <c r="MCU54" s="339"/>
      <c r="MCV54" s="339"/>
      <c r="MCW54" s="339"/>
      <c r="MCX54" s="339"/>
      <c r="MCY54" s="339"/>
      <c r="MCZ54" s="339"/>
      <c r="MDA54" s="339"/>
      <c r="MDB54" s="339"/>
      <c r="MDC54" s="339"/>
      <c r="MDD54" s="339"/>
      <c r="MDE54" s="339"/>
      <c r="MDF54" s="339"/>
      <c r="MDG54" s="339"/>
      <c r="MDH54" s="339"/>
      <c r="MDI54" s="339"/>
      <c r="MDJ54" s="339"/>
      <c r="MDK54" s="339"/>
      <c r="MDL54" s="339"/>
      <c r="MDM54" s="339"/>
      <c r="MDN54" s="339"/>
      <c r="MDO54" s="339"/>
      <c r="MDP54" s="339"/>
      <c r="MDQ54" s="339"/>
      <c r="MDR54" s="339"/>
      <c r="MDS54" s="339"/>
      <c r="MDT54" s="339"/>
      <c r="MDU54" s="339"/>
      <c r="MDV54" s="339"/>
      <c r="MDW54" s="339"/>
      <c r="MDX54" s="339"/>
      <c r="MDY54" s="339"/>
      <c r="MDZ54" s="339"/>
      <c r="MEA54" s="339"/>
      <c r="MEB54" s="339"/>
      <c r="MEC54" s="339"/>
      <c r="MED54" s="339"/>
      <c r="MEE54" s="339"/>
      <c r="MEF54" s="339"/>
      <c r="MEG54" s="339"/>
      <c r="MEH54" s="339"/>
      <c r="MEI54" s="339"/>
      <c r="MEJ54" s="339"/>
      <c r="MEK54" s="339"/>
      <c r="MEL54" s="339"/>
      <c r="MEM54" s="339"/>
      <c r="MEN54" s="339"/>
      <c r="MEO54" s="339"/>
      <c r="MEP54" s="339"/>
      <c r="MEQ54" s="339"/>
      <c r="MER54" s="339"/>
      <c r="MES54" s="339"/>
      <c r="MET54" s="339"/>
      <c r="MEU54" s="339"/>
      <c r="MEV54" s="339"/>
      <c r="MEW54" s="339"/>
      <c r="MEX54" s="339"/>
      <c r="MEY54" s="339"/>
      <c r="MEZ54" s="339"/>
      <c r="MFA54" s="339"/>
      <c r="MFB54" s="339"/>
      <c r="MFC54" s="339"/>
      <c r="MFD54" s="339"/>
      <c r="MFE54" s="339"/>
      <c r="MFF54" s="339"/>
      <c r="MFG54" s="339"/>
      <c r="MFH54" s="339"/>
      <c r="MFI54" s="339"/>
      <c r="MFJ54" s="339"/>
      <c r="MFK54" s="339"/>
      <c r="MFL54" s="339"/>
      <c r="MFM54" s="339"/>
      <c r="MFN54" s="339"/>
      <c r="MFO54" s="339"/>
      <c r="MFP54" s="339"/>
      <c r="MFQ54" s="339"/>
      <c r="MFR54" s="339"/>
      <c r="MFS54" s="339"/>
      <c r="MFT54" s="339"/>
      <c r="MFU54" s="339"/>
      <c r="MFV54" s="339"/>
      <c r="MFW54" s="339"/>
      <c r="MFX54" s="339"/>
      <c r="MFY54" s="339"/>
      <c r="MFZ54" s="339"/>
      <c r="MGA54" s="339"/>
      <c r="MGB54" s="339"/>
      <c r="MGC54" s="339"/>
      <c r="MGD54" s="339"/>
      <c r="MGE54" s="339"/>
      <c r="MGF54" s="339"/>
      <c r="MGG54" s="339"/>
      <c r="MGH54" s="339"/>
      <c r="MGI54" s="339"/>
      <c r="MGJ54" s="339"/>
      <c r="MGK54" s="339"/>
      <c r="MGL54" s="339"/>
      <c r="MGM54" s="339"/>
      <c r="MGN54" s="339"/>
      <c r="MGO54" s="339"/>
      <c r="MGP54" s="339"/>
      <c r="MGQ54" s="339"/>
      <c r="MGR54" s="339"/>
      <c r="MGS54" s="339"/>
      <c r="MGT54" s="339"/>
      <c r="MGU54" s="339"/>
      <c r="MGV54" s="339"/>
      <c r="MGW54" s="339"/>
      <c r="MGX54" s="339"/>
      <c r="MGY54" s="339"/>
      <c r="MGZ54" s="339"/>
      <c r="MHA54" s="339"/>
      <c r="MHB54" s="339"/>
      <c r="MHC54" s="339"/>
      <c r="MHD54" s="339"/>
      <c r="MHE54" s="339"/>
      <c r="MHF54" s="339"/>
      <c r="MHG54" s="339"/>
      <c r="MHH54" s="339"/>
      <c r="MHI54" s="339"/>
      <c r="MHJ54" s="339"/>
      <c r="MHK54" s="339"/>
      <c r="MHL54" s="339"/>
      <c r="MHM54" s="339"/>
      <c r="MHN54" s="339"/>
      <c r="MHO54" s="339"/>
      <c r="MHP54" s="339"/>
      <c r="MHQ54" s="339"/>
      <c r="MHR54" s="339"/>
      <c r="MHS54" s="339"/>
      <c r="MHT54" s="339"/>
      <c r="MHU54" s="339"/>
      <c r="MHV54" s="339"/>
      <c r="MHW54" s="339"/>
      <c r="MHX54" s="339"/>
      <c r="MHY54" s="339"/>
      <c r="MHZ54" s="339"/>
      <c r="MIA54" s="339"/>
      <c r="MIB54" s="339"/>
      <c r="MIC54" s="339"/>
      <c r="MID54" s="339"/>
      <c r="MIE54" s="339"/>
      <c r="MIF54" s="339"/>
      <c r="MIG54" s="339"/>
      <c r="MIH54" s="339"/>
      <c r="MII54" s="339"/>
      <c r="MIJ54" s="339"/>
      <c r="MIK54" s="339"/>
      <c r="MIL54" s="339"/>
      <c r="MIM54" s="339"/>
      <c r="MIN54" s="339"/>
      <c r="MIO54" s="339"/>
      <c r="MIP54" s="339"/>
      <c r="MIQ54" s="339"/>
      <c r="MIR54" s="339"/>
      <c r="MIS54" s="339"/>
      <c r="MIT54" s="339"/>
      <c r="MIU54" s="339"/>
      <c r="MIV54" s="339"/>
      <c r="MIW54" s="339"/>
      <c r="MIX54" s="339"/>
      <c r="MIY54" s="339"/>
      <c r="MIZ54" s="339"/>
      <c r="MJA54" s="339"/>
      <c r="MJB54" s="339"/>
      <c r="MJC54" s="339"/>
      <c r="MJD54" s="339"/>
      <c r="MJE54" s="339"/>
      <c r="MJF54" s="339"/>
      <c r="MJG54" s="339"/>
      <c r="MJH54" s="339"/>
      <c r="MJI54" s="339"/>
      <c r="MJJ54" s="339"/>
      <c r="MJK54" s="339"/>
      <c r="MJL54" s="339"/>
      <c r="MJM54" s="339"/>
      <c r="MJN54" s="339"/>
      <c r="MJO54" s="339"/>
      <c r="MJP54" s="339"/>
      <c r="MJQ54" s="339"/>
      <c r="MJR54" s="339"/>
      <c r="MJS54" s="339"/>
      <c r="MJT54" s="339"/>
      <c r="MJU54" s="339"/>
      <c r="MJV54" s="339"/>
      <c r="MJW54" s="339"/>
      <c r="MJX54" s="339"/>
      <c r="MJY54" s="339"/>
      <c r="MJZ54" s="339"/>
      <c r="MKA54" s="339"/>
      <c r="MKB54" s="339"/>
      <c r="MKC54" s="339"/>
      <c r="MKD54" s="339"/>
      <c r="MKE54" s="339"/>
      <c r="MKF54" s="339"/>
      <c r="MKG54" s="339"/>
      <c r="MKH54" s="339"/>
      <c r="MKI54" s="339"/>
      <c r="MKJ54" s="339"/>
      <c r="MKK54" s="339"/>
      <c r="MKL54" s="339"/>
      <c r="MKM54" s="339"/>
      <c r="MKN54" s="339"/>
      <c r="MKO54" s="339"/>
      <c r="MKP54" s="339"/>
      <c r="MKQ54" s="339"/>
      <c r="MKR54" s="339"/>
      <c r="MKS54" s="339"/>
      <c r="MKT54" s="339"/>
      <c r="MKU54" s="339"/>
      <c r="MKV54" s="339"/>
      <c r="MKW54" s="339"/>
      <c r="MKX54" s="339"/>
      <c r="MKY54" s="339"/>
      <c r="MKZ54" s="339"/>
      <c r="MLA54" s="339"/>
      <c r="MLB54" s="339"/>
      <c r="MLC54" s="339"/>
      <c r="MLD54" s="339"/>
      <c r="MLE54" s="339"/>
      <c r="MLF54" s="339"/>
      <c r="MLG54" s="339"/>
      <c r="MLH54" s="339"/>
      <c r="MLI54" s="339"/>
      <c r="MLJ54" s="339"/>
      <c r="MLK54" s="339"/>
      <c r="MLL54" s="339"/>
      <c r="MLM54" s="339"/>
      <c r="MLN54" s="339"/>
      <c r="MLO54" s="339"/>
      <c r="MLP54" s="339"/>
      <c r="MLQ54" s="339"/>
      <c r="MLR54" s="339"/>
      <c r="MLS54" s="339"/>
      <c r="MLT54" s="339"/>
      <c r="MLU54" s="339"/>
      <c r="MLV54" s="339"/>
      <c r="MLW54" s="339"/>
      <c r="MLX54" s="339"/>
      <c r="MLY54" s="339"/>
      <c r="MLZ54" s="339"/>
      <c r="MMA54" s="339"/>
      <c r="MMB54" s="339"/>
      <c r="MMC54" s="339"/>
      <c r="MMD54" s="339"/>
      <c r="MME54" s="339"/>
      <c r="MMF54" s="339"/>
      <c r="MMG54" s="339"/>
      <c r="MMH54" s="339"/>
      <c r="MMI54" s="339"/>
      <c r="MMJ54" s="339"/>
      <c r="MMK54" s="339"/>
      <c r="MML54" s="339"/>
      <c r="MMM54" s="339"/>
      <c r="MMN54" s="339"/>
      <c r="MMO54" s="339"/>
      <c r="MMP54" s="339"/>
      <c r="MMQ54" s="339"/>
      <c r="MMR54" s="339"/>
      <c r="MMS54" s="339"/>
      <c r="MMT54" s="339"/>
      <c r="MMU54" s="339"/>
      <c r="MMV54" s="339"/>
      <c r="MMW54" s="339"/>
      <c r="MMX54" s="339"/>
      <c r="MMY54" s="339"/>
      <c r="MMZ54" s="339"/>
      <c r="MNA54" s="339"/>
      <c r="MNB54" s="339"/>
      <c r="MNC54" s="339"/>
      <c r="MND54" s="339"/>
      <c r="MNE54" s="339"/>
      <c r="MNF54" s="339"/>
      <c r="MNG54" s="339"/>
      <c r="MNH54" s="339"/>
      <c r="MNI54" s="339"/>
      <c r="MNJ54" s="339"/>
      <c r="MNK54" s="339"/>
      <c r="MNL54" s="339"/>
      <c r="MNM54" s="339"/>
      <c r="MNN54" s="339"/>
      <c r="MNO54" s="339"/>
      <c r="MNP54" s="339"/>
      <c r="MNQ54" s="339"/>
      <c r="MNR54" s="339"/>
      <c r="MNS54" s="339"/>
      <c r="MNT54" s="339"/>
      <c r="MNU54" s="339"/>
      <c r="MNV54" s="339"/>
      <c r="MNW54" s="339"/>
      <c r="MNX54" s="339"/>
      <c r="MNY54" s="339"/>
      <c r="MNZ54" s="339"/>
      <c r="MOA54" s="339"/>
      <c r="MOB54" s="339"/>
      <c r="MOC54" s="339"/>
      <c r="MOD54" s="339"/>
      <c r="MOE54" s="339"/>
      <c r="MOF54" s="339"/>
      <c r="MOG54" s="339"/>
      <c r="MOH54" s="339"/>
      <c r="MOI54" s="339"/>
      <c r="MOJ54" s="339"/>
      <c r="MOK54" s="339"/>
      <c r="MOL54" s="339"/>
      <c r="MOM54" s="339"/>
      <c r="MON54" s="339"/>
      <c r="MOO54" s="339"/>
      <c r="MOP54" s="339"/>
      <c r="MOQ54" s="339"/>
      <c r="MOR54" s="339"/>
      <c r="MOS54" s="339"/>
      <c r="MOT54" s="339"/>
      <c r="MOU54" s="339"/>
      <c r="MOV54" s="339"/>
      <c r="MOW54" s="339"/>
      <c r="MOX54" s="339"/>
      <c r="MOY54" s="339"/>
      <c r="MOZ54" s="339"/>
      <c r="MPA54" s="339"/>
      <c r="MPB54" s="339"/>
      <c r="MPC54" s="339"/>
      <c r="MPD54" s="339"/>
      <c r="MPE54" s="339"/>
      <c r="MPF54" s="339"/>
      <c r="MPG54" s="339"/>
      <c r="MPH54" s="339"/>
      <c r="MPI54" s="339"/>
      <c r="MPJ54" s="339"/>
      <c r="MPK54" s="339"/>
      <c r="MPL54" s="339"/>
      <c r="MPM54" s="339"/>
      <c r="MPN54" s="339"/>
      <c r="MPO54" s="339"/>
      <c r="MPP54" s="339"/>
      <c r="MPQ54" s="339"/>
      <c r="MPR54" s="339"/>
      <c r="MPS54" s="339"/>
      <c r="MPT54" s="339"/>
      <c r="MPU54" s="339"/>
      <c r="MPV54" s="339"/>
      <c r="MPW54" s="339"/>
      <c r="MPX54" s="339"/>
      <c r="MPY54" s="339"/>
      <c r="MPZ54" s="339"/>
      <c r="MQA54" s="339"/>
      <c r="MQB54" s="339"/>
      <c r="MQC54" s="339"/>
      <c r="MQD54" s="339"/>
      <c r="MQE54" s="339"/>
      <c r="MQF54" s="339"/>
      <c r="MQG54" s="339"/>
      <c r="MQH54" s="339"/>
      <c r="MQI54" s="339"/>
      <c r="MQJ54" s="339"/>
      <c r="MQK54" s="339"/>
      <c r="MQL54" s="339"/>
      <c r="MQM54" s="339"/>
      <c r="MQN54" s="339"/>
      <c r="MQO54" s="339"/>
      <c r="MQP54" s="339"/>
      <c r="MQQ54" s="339"/>
      <c r="MQR54" s="339"/>
      <c r="MQS54" s="339"/>
      <c r="MQT54" s="339"/>
      <c r="MQU54" s="339"/>
      <c r="MQV54" s="339"/>
      <c r="MQW54" s="339"/>
      <c r="MQX54" s="339"/>
      <c r="MQY54" s="339"/>
      <c r="MQZ54" s="339"/>
      <c r="MRA54" s="339"/>
      <c r="MRB54" s="339"/>
      <c r="MRC54" s="339"/>
      <c r="MRD54" s="339"/>
      <c r="MRE54" s="339"/>
      <c r="MRF54" s="339"/>
      <c r="MRG54" s="339"/>
      <c r="MRH54" s="339"/>
      <c r="MRI54" s="339"/>
      <c r="MRJ54" s="339"/>
      <c r="MRK54" s="339"/>
      <c r="MRL54" s="339"/>
      <c r="MRM54" s="339"/>
      <c r="MRN54" s="339"/>
      <c r="MRO54" s="339"/>
      <c r="MRP54" s="339"/>
      <c r="MRQ54" s="339"/>
      <c r="MRR54" s="339"/>
      <c r="MRS54" s="339"/>
      <c r="MRT54" s="339"/>
      <c r="MRU54" s="339"/>
      <c r="MRV54" s="339"/>
      <c r="MRW54" s="339"/>
      <c r="MRX54" s="339"/>
      <c r="MRY54" s="339"/>
      <c r="MRZ54" s="339"/>
      <c r="MSA54" s="339"/>
      <c r="MSB54" s="339"/>
      <c r="MSC54" s="339"/>
      <c r="MSD54" s="339"/>
      <c r="MSE54" s="339"/>
      <c r="MSF54" s="339"/>
      <c r="MSG54" s="339"/>
      <c r="MSH54" s="339"/>
      <c r="MSI54" s="339"/>
      <c r="MSJ54" s="339"/>
      <c r="MSK54" s="339"/>
      <c r="MSL54" s="339"/>
      <c r="MSM54" s="339"/>
      <c r="MSN54" s="339"/>
      <c r="MSO54" s="339"/>
      <c r="MSP54" s="339"/>
      <c r="MSQ54" s="339"/>
      <c r="MSR54" s="339"/>
      <c r="MSS54" s="339"/>
      <c r="MST54" s="339"/>
      <c r="MSU54" s="339"/>
      <c r="MSV54" s="339"/>
      <c r="MSW54" s="339"/>
      <c r="MSX54" s="339"/>
      <c r="MSY54" s="339"/>
      <c r="MSZ54" s="339"/>
      <c r="MTA54" s="339"/>
      <c r="MTB54" s="339"/>
      <c r="MTC54" s="339"/>
      <c r="MTD54" s="339"/>
      <c r="MTE54" s="339"/>
      <c r="MTF54" s="339"/>
      <c r="MTG54" s="339"/>
      <c r="MTH54" s="339"/>
      <c r="MTI54" s="339"/>
      <c r="MTJ54" s="339"/>
      <c r="MTK54" s="339"/>
      <c r="MTL54" s="339"/>
      <c r="MTM54" s="339"/>
      <c r="MTN54" s="339"/>
      <c r="MTO54" s="339"/>
      <c r="MTP54" s="339"/>
      <c r="MTQ54" s="339"/>
      <c r="MTR54" s="339"/>
      <c r="MTS54" s="339"/>
      <c r="MTT54" s="339"/>
      <c r="MTU54" s="339"/>
      <c r="MTV54" s="339"/>
      <c r="MTW54" s="339"/>
      <c r="MTX54" s="339"/>
      <c r="MTY54" s="339"/>
      <c r="MTZ54" s="339"/>
      <c r="MUA54" s="339"/>
      <c r="MUB54" s="339"/>
      <c r="MUC54" s="339"/>
      <c r="MUD54" s="339"/>
      <c r="MUE54" s="339"/>
      <c r="MUF54" s="339"/>
      <c r="MUG54" s="339"/>
      <c r="MUH54" s="339"/>
      <c r="MUI54" s="339"/>
      <c r="MUJ54" s="339"/>
      <c r="MUK54" s="339"/>
      <c r="MUL54" s="339"/>
      <c r="MUM54" s="339"/>
      <c r="MUN54" s="339"/>
      <c r="MUO54" s="339"/>
      <c r="MUP54" s="339"/>
      <c r="MUQ54" s="339"/>
      <c r="MUR54" s="339"/>
      <c r="MUS54" s="339"/>
      <c r="MUT54" s="339"/>
      <c r="MUU54" s="339"/>
      <c r="MUV54" s="339"/>
      <c r="MUW54" s="339"/>
      <c r="MUX54" s="339"/>
      <c r="MUY54" s="339"/>
      <c r="MUZ54" s="339"/>
      <c r="MVA54" s="339"/>
      <c r="MVB54" s="339"/>
      <c r="MVC54" s="339"/>
      <c r="MVD54" s="339"/>
      <c r="MVE54" s="339"/>
      <c r="MVF54" s="339"/>
      <c r="MVG54" s="339"/>
      <c r="MVH54" s="339"/>
      <c r="MVI54" s="339"/>
      <c r="MVJ54" s="339"/>
      <c r="MVK54" s="339"/>
      <c r="MVL54" s="339"/>
      <c r="MVM54" s="339"/>
      <c r="MVN54" s="339"/>
      <c r="MVO54" s="339"/>
      <c r="MVP54" s="339"/>
      <c r="MVQ54" s="339"/>
      <c r="MVR54" s="339"/>
      <c r="MVS54" s="339"/>
      <c r="MVT54" s="339"/>
      <c r="MVU54" s="339"/>
      <c r="MVV54" s="339"/>
      <c r="MVW54" s="339"/>
      <c r="MVX54" s="339"/>
      <c r="MVY54" s="339"/>
      <c r="MVZ54" s="339"/>
      <c r="MWA54" s="339"/>
      <c r="MWB54" s="339"/>
      <c r="MWC54" s="339"/>
      <c r="MWD54" s="339"/>
      <c r="MWE54" s="339"/>
      <c r="MWF54" s="339"/>
      <c r="MWG54" s="339"/>
      <c r="MWH54" s="339"/>
      <c r="MWI54" s="339"/>
      <c r="MWJ54" s="339"/>
      <c r="MWK54" s="339"/>
      <c r="MWL54" s="339"/>
      <c r="MWM54" s="339"/>
      <c r="MWN54" s="339"/>
      <c r="MWO54" s="339"/>
      <c r="MWP54" s="339"/>
      <c r="MWQ54" s="339"/>
      <c r="MWR54" s="339"/>
      <c r="MWS54" s="339"/>
      <c r="MWT54" s="339"/>
      <c r="MWU54" s="339"/>
      <c r="MWV54" s="339"/>
      <c r="MWW54" s="339"/>
      <c r="MWX54" s="339"/>
      <c r="MWY54" s="339"/>
      <c r="MWZ54" s="339"/>
      <c r="MXA54" s="339"/>
      <c r="MXB54" s="339"/>
      <c r="MXC54" s="339"/>
      <c r="MXD54" s="339"/>
      <c r="MXE54" s="339"/>
      <c r="MXF54" s="339"/>
      <c r="MXG54" s="339"/>
      <c r="MXH54" s="339"/>
      <c r="MXI54" s="339"/>
      <c r="MXJ54" s="339"/>
      <c r="MXK54" s="339"/>
      <c r="MXL54" s="339"/>
      <c r="MXM54" s="339"/>
      <c r="MXN54" s="339"/>
      <c r="MXO54" s="339"/>
      <c r="MXP54" s="339"/>
      <c r="MXQ54" s="339"/>
      <c r="MXR54" s="339"/>
      <c r="MXS54" s="339"/>
      <c r="MXT54" s="339"/>
      <c r="MXU54" s="339"/>
      <c r="MXV54" s="339"/>
      <c r="MXW54" s="339"/>
      <c r="MXX54" s="339"/>
      <c r="MXY54" s="339"/>
      <c r="MXZ54" s="339"/>
      <c r="MYA54" s="339"/>
      <c r="MYB54" s="339"/>
      <c r="MYC54" s="339"/>
      <c r="MYD54" s="339"/>
      <c r="MYE54" s="339"/>
      <c r="MYF54" s="339"/>
      <c r="MYG54" s="339"/>
      <c r="MYH54" s="339"/>
      <c r="MYI54" s="339"/>
      <c r="MYJ54" s="339"/>
      <c r="MYK54" s="339"/>
      <c r="MYL54" s="339"/>
      <c r="MYM54" s="339"/>
      <c r="MYN54" s="339"/>
      <c r="MYO54" s="339"/>
      <c r="MYP54" s="339"/>
      <c r="MYQ54" s="339"/>
      <c r="MYR54" s="339"/>
      <c r="MYS54" s="339"/>
      <c r="MYT54" s="339"/>
      <c r="MYU54" s="339"/>
      <c r="MYV54" s="339"/>
      <c r="MYW54" s="339"/>
      <c r="MYX54" s="339"/>
      <c r="MYY54" s="339"/>
      <c r="MYZ54" s="339"/>
      <c r="MZA54" s="339"/>
      <c r="MZB54" s="339"/>
      <c r="MZC54" s="339"/>
      <c r="MZD54" s="339"/>
      <c r="MZE54" s="339"/>
      <c r="MZF54" s="339"/>
      <c r="MZG54" s="339"/>
      <c r="MZH54" s="339"/>
      <c r="MZI54" s="339"/>
      <c r="MZJ54" s="339"/>
      <c r="MZK54" s="339"/>
      <c r="MZL54" s="339"/>
      <c r="MZM54" s="339"/>
      <c r="MZN54" s="339"/>
      <c r="MZO54" s="339"/>
      <c r="MZP54" s="339"/>
      <c r="MZQ54" s="339"/>
      <c r="MZR54" s="339"/>
      <c r="MZS54" s="339"/>
      <c r="MZT54" s="339"/>
      <c r="MZU54" s="339"/>
      <c r="MZV54" s="339"/>
      <c r="MZW54" s="339"/>
      <c r="MZX54" s="339"/>
      <c r="MZY54" s="339"/>
      <c r="MZZ54" s="339"/>
      <c r="NAA54" s="339"/>
      <c r="NAB54" s="339"/>
      <c r="NAC54" s="339"/>
      <c r="NAD54" s="339"/>
      <c r="NAE54" s="339"/>
      <c r="NAF54" s="339"/>
      <c r="NAG54" s="339"/>
      <c r="NAH54" s="339"/>
      <c r="NAI54" s="339"/>
      <c r="NAJ54" s="339"/>
      <c r="NAK54" s="339"/>
      <c r="NAL54" s="339"/>
      <c r="NAM54" s="339"/>
      <c r="NAN54" s="339"/>
      <c r="NAO54" s="339"/>
      <c r="NAP54" s="339"/>
      <c r="NAQ54" s="339"/>
      <c r="NAR54" s="339"/>
      <c r="NAS54" s="339"/>
      <c r="NAT54" s="339"/>
      <c r="NAU54" s="339"/>
      <c r="NAV54" s="339"/>
      <c r="NAW54" s="339"/>
      <c r="NAX54" s="339"/>
      <c r="NAY54" s="339"/>
      <c r="NAZ54" s="339"/>
      <c r="NBA54" s="339"/>
      <c r="NBB54" s="339"/>
      <c r="NBC54" s="339"/>
      <c r="NBD54" s="339"/>
      <c r="NBE54" s="339"/>
      <c r="NBF54" s="339"/>
      <c r="NBG54" s="339"/>
      <c r="NBH54" s="339"/>
      <c r="NBI54" s="339"/>
      <c r="NBJ54" s="339"/>
      <c r="NBK54" s="339"/>
      <c r="NBL54" s="339"/>
      <c r="NBM54" s="339"/>
      <c r="NBN54" s="339"/>
      <c r="NBO54" s="339"/>
      <c r="NBP54" s="339"/>
      <c r="NBQ54" s="339"/>
      <c r="NBR54" s="339"/>
      <c r="NBS54" s="339"/>
      <c r="NBT54" s="339"/>
      <c r="NBU54" s="339"/>
      <c r="NBV54" s="339"/>
      <c r="NBW54" s="339"/>
      <c r="NBX54" s="339"/>
      <c r="NBY54" s="339"/>
      <c r="NBZ54" s="339"/>
      <c r="NCA54" s="339"/>
      <c r="NCB54" s="339"/>
      <c r="NCC54" s="339"/>
      <c r="NCD54" s="339"/>
      <c r="NCE54" s="339"/>
      <c r="NCF54" s="339"/>
      <c r="NCG54" s="339"/>
      <c r="NCH54" s="339"/>
      <c r="NCI54" s="339"/>
      <c r="NCJ54" s="339"/>
      <c r="NCK54" s="339"/>
      <c r="NCL54" s="339"/>
      <c r="NCM54" s="339"/>
      <c r="NCN54" s="339"/>
      <c r="NCO54" s="339"/>
      <c r="NCP54" s="339"/>
      <c r="NCQ54" s="339"/>
      <c r="NCR54" s="339"/>
      <c r="NCS54" s="339"/>
      <c r="NCT54" s="339"/>
      <c r="NCU54" s="339"/>
      <c r="NCV54" s="339"/>
      <c r="NCW54" s="339"/>
      <c r="NCX54" s="339"/>
      <c r="NCY54" s="339"/>
      <c r="NCZ54" s="339"/>
      <c r="NDA54" s="339"/>
      <c r="NDB54" s="339"/>
      <c r="NDC54" s="339"/>
      <c r="NDD54" s="339"/>
      <c r="NDE54" s="339"/>
      <c r="NDF54" s="339"/>
      <c r="NDG54" s="339"/>
      <c r="NDH54" s="339"/>
      <c r="NDI54" s="339"/>
      <c r="NDJ54" s="339"/>
      <c r="NDK54" s="339"/>
      <c r="NDL54" s="339"/>
      <c r="NDM54" s="339"/>
      <c r="NDN54" s="339"/>
      <c r="NDO54" s="339"/>
      <c r="NDP54" s="339"/>
      <c r="NDQ54" s="339"/>
      <c r="NDR54" s="339"/>
      <c r="NDS54" s="339"/>
      <c r="NDT54" s="339"/>
      <c r="NDU54" s="339"/>
      <c r="NDV54" s="339"/>
      <c r="NDW54" s="339"/>
      <c r="NDX54" s="339"/>
      <c r="NDY54" s="339"/>
      <c r="NDZ54" s="339"/>
      <c r="NEA54" s="339"/>
      <c r="NEB54" s="339"/>
      <c r="NEC54" s="339"/>
      <c r="NED54" s="339"/>
      <c r="NEE54" s="339"/>
      <c r="NEF54" s="339"/>
      <c r="NEG54" s="339"/>
      <c r="NEH54" s="339"/>
      <c r="NEI54" s="339"/>
      <c r="NEJ54" s="339"/>
      <c r="NEK54" s="339"/>
      <c r="NEL54" s="339"/>
      <c r="NEM54" s="339"/>
      <c r="NEN54" s="339"/>
      <c r="NEO54" s="339"/>
      <c r="NEP54" s="339"/>
      <c r="NEQ54" s="339"/>
      <c r="NER54" s="339"/>
      <c r="NES54" s="339"/>
      <c r="NET54" s="339"/>
      <c r="NEU54" s="339"/>
      <c r="NEV54" s="339"/>
      <c r="NEW54" s="339"/>
      <c r="NEX54" s="339"/>
      <c r="NEY54" s="339"/>
      <c r="NEZ54" s="339"/>
      <c r="NFA54" s="339"/>
      <c r="NFB54" s="339"/>
      <c r="NFC54" s="339"/>
      <c r="NFD54" s="339"/>
      <c r="NFE54" s="339"/>
      <c r="NFF54" s="339"/>
      <c r="NFG54" s="339"/>
      <c r="NFH54" s="339"/>
      <c r="NFI54" s="339"/>
      <c r="NFJ54" s="339"/>
      <c r="NFK54" s="339"/>
      <c r="NFL54" s="339"/>
      <c r="NFM54" s="339"/>
      <c r="NFN54" s="339"/>
      <c r="NFO54" s="339"/>
      <c r="NFP54" s="339"/>
      <c r="NFQ54" s="339"/>
      <c r="NFR54" s="339"/>
      <c r="NFS54" s="339"/>
      <c r="NFT54" s="339"/>
      <c r="NFU54" s="339"/>
      <c r="NFV54" s="339"/>
      <c r="NFW54" s="339"/>
      <c r="NFX54" s="339"/>
      <c r="NFY54" s="339"/>
      <c r="NFZ54" s="339"/>
      <c r="NGA54" s="339"/>
      <c r="NGB54" s="339"/>
      <c r="NGC54" s="339"/>
      <c r="NGD54" s="339"/>
      <c r="NGE54" s="339"/>
      <c r="NGF54" s="339"/>
      <c r="NGG54" s="339"/>
      <c r="NGH54" s="339"/>
      <c r="NGI54" s="339"/>
      <c r="NGJ54" s="339"/>
      <c r="NGK54" s="339"/>
      <c r="NGL54" s="339"/>
      <c r="NGM54" s="339"/>
      <c r="NGN54" s="339"/>
      <c r="NGO54" s="339"/>
      <c r="NGP54" s="339"/>
      <c r="NGQ54" s="339"/>
      <c r="NGR54" s="339"/>
      <c r="NGS54" s="339"/>
      <c r="NGT54" s="339"/>
      <c r="NGU54" s="339"/>
      <c r="NGV54" s="339"/>
      <c r="NGW54" s="339"/>
      <c r="NGX54" s="339"/>
      <c r="NGY54" s="339"/>
      <c r="NGZ54" s="339"/>
      <c r="NHA54" s="339"/>
      <c r="NHB54" s="339"/>
      <c r="NHC54" s="339"/>
      <c r="NHD54" s="339"/>
      <c r="NHE54" s="339"/>
      <c r="NHF54" s="339"/>
      <c r="NHG54" s="339"/>
      <c r="NHH54" s="339"/>
      <c r="NHI54" s="339"/>
      <c r="NHJ54" s="339"/>
      <c r="NHK54" s="339"/>
      <c r="NHL54" s="339"/>
      <c r="NHM54" s="339"/>
      <c r="NHN54" s="339"/>
      <c r="NHO54" s="339"/>
      <c r="NHP54" s="339"/>
      <c r="NHQ54" s="339"/>
      <c r="NHR54" s="339"/>
      <c r="NHS54" s="339"/>
      <c r="NHT54" s="339"/>
      <c r="NHU54" s="339"/>
      <c r="NHV54" s="339"/>
      <c r="NHW54" s="339"/>
      <c r="NHX54" s="339"/>
      <c r="NHY54" s="339"/>
      <c r="NHZ54" s="339"/>
      <c r="NIA54" s="339"/>
      <c r="NIB54" s="339"/>
      <c r="NIC54" s="339"/>
      <c r="NID54" s="339"/>
      <c r="NIE54" s="339"/>
      <c r="NIF54" s="339"/>
      <c r="NIG54" s="339"/>
      <c r="NIH54" s="339"/>
      <c r="NII54" s="339"/>
      <c r="NIJ54" s="339"/>
      <c r="NIK54" s="339"/>
      <c r="NIL54" s="339"/>
      <c r="NIM54" s="339"/>
      <c r="NIN54" s="339"/>
      <c r="NIO54" s="339"/>
      <c r="NIP54" s="339"/>
      <c r="NIQ54" s="339"/>
      <c r="NIR54" s="339"/>
      <c r="NIS54" s="339"/>
      <c r="NIT54" s="339"/>
      <c r="NIU54" s="339"/>
      <c r="NIV54" s="339"/>
      <c r="NIW54" s="339"/>
      <c r="NIX54" s="339"/>
      <c r="NIY54" s="339"/>
      <c r="NIZ54" s="339"/>
      <c r="NJA54" s="339"/>
      <c r="NJB54" s="339"/>
      <c r="NJC54" s="339"/>
      <c r="NJD54" s="339"/>
      <c r="NJE54" s="339"/>
      <c r="NJF54" s="339"/>
      <c r="NJG54" s="339"/>
      <c r="NJH54" s="339"/>
      <c r="NJI54" s="339"/>
      <c r="NJJ54" s="339"/>
      <c r="NJK54" s="339"/>
      <c r="NJL54" s="339"/>
      <c r="NJM54" s="339"/>
      <c r="NJN54" s="339"/>
      <c r="NJO54" s="339"/>
      <c r="NJP54" s="339"/>
      <c r="NJQ54" s="339"/>
      <c r="NJR54" s="339"/>
      <c r="NJS54" s="339"/>
      <c r="NJT54" s="339"/>
      <c r="NJU54" s="339"/>
      <c r="NJV54" s="339"/>
      <c r="NJW54" s="339"/>
      <c r="NJX54" s="339"/>
      <c r="NJY54" s="339"/>
      <c r="NJZ54" s="339"/>
      <c r="NKA54" s="339"/>
      <c r="NKB54" s="339"/>
      <c r="NKC54" s="339"/>
      <c r="NKD54" s="339"/>
      <c r="NKE54" s="339"/>
      <c r="NKF54" s="339"/>
      <c r="NKG54" s="339"/>
      <c r="NKH54" s="339"/>
      <c r="NKI54" s="339"/>
      <c r="NKJ54" s="339"/>
      <c r="NKK54" s="339"/>
      <c r="NKL54" s="339"/>
      <c r="NKM54" s="339"/>
      <c r="NKN54" s="339"/>
      <c r="NKO54" s="339"/>
      <c r="NKP54" s="339"/>
      <c r="NKQ54" s="339"/>
      <c r="NKR54" s="339"/>
      <c r="NKS54" s="339"/>
      <c r="NKT54" s="339"/>
      <c r="NKU54" s="339"/>
      <c r="NKV54" s="339"/>
      <c r="NKW54" s="339"/>
      <c r="NKX54" s="339"/>
      <c r="NKY54" s="339"/>
      <c r="NKZ54" s="339"/>
      <c r="NLA54" s="339"/>
      <c r="NLB54" s="339"/>
      <c r="NLC54" s="339"/>
      <c r="NLD54" s="339"/>
      <c r="NLE54" s="339"/>
      <c r="NLF54" s="339"/>
      <c r="NLG54" s="339"/>
      <c r="NLH54" s="339"/>
      <c r="NLI54" s="339"/>
      <c r="NLJ54" s="339"/>
      <c r="NLK54" s="339"/>
      <c r="NLL54" s="339"/>
      <c r="NLM54" s="339"/>
      <c r="NLN54" s="339"/>
      <c r="NLO54" s="339"/>
      <c r="NLP54" s="339"/>
      <c r="NLQ54" s="339"/>
      <c r="NLR54" s="339"/>
      <c r="NLS54" s="339"/>
      <c r="NLT54" s="339"/>
      <c r="NLU54" s="339"/>
      <c r="NLV54" s="339"/>
      <c r="NLW54" s="339"/>
      <c r="NLX54" s="339"/>
      <c r="NLY54" s="339"/>
      <c r="NLZ54" s="339"/>
      <c r="NMA54" s="339"/>
      <c r="NMB54" s="339"/>
      <c r="NMC54" s="339"/>
      <c r="NMD54" s="339"/>
      <c r="NME54" s="339"/>
      <c r="NMF54" s="339"/>
      <c r="NMG54" s="339"/>
      <c r="NMH54" s="339"/>
      <c r="NMI54" s="339"/>
      <c r="NMJ54" s="339"/>
      <c r="NMK54" s="339"/>
      <c r="NML54" s="339"/>
      <c r="NMM54" s="339"/>
      <c r="NMN54" s="339"/>
      <c r="NMO54" s="339"/>
      <c r="NMP54" s="339"/>
      <c r="NMQ54" s="339"/>
      <c r="NMR54" s="339"/>
      <c r="NMS54" s="339"/>
      <c r="NMT54" s="339"/>
      <c r="NMU54" s="339"/>
      <c r="NMV54" s="339"/>
      <c r="NMW54" s="339"/>
      <c r="NMX54" s="339"/>
      <c r="NMY54" s="339"/>
      <c r="NMZ54" s="339"/>
      <c r="NNA54" s="339"/>
      <c r="NNB54" s="339"/>
      <c r="NNC54" s="339"/>
      <c r="NND54" s="339"/>
      <c r="NNE54" s="339"/>
      <c r="NNF54" s="339"/>
      <c r="NNG54" s="339"/>
      <c r="NNH54" s="339"/>
      <c r="NNI54" s="339"/>
      <c r="NNJ54" s="339"/>
      <c r="NNK54" s="339"/>
      <c r="NNL54" s="339"/>
      <c r="NNM54" s="339"/>
      <c r="NNN54" s="339"/>
      <c r="NNO54" s="339"/>
      <c r="NNP54" s="339"/>
      <c r="NNQ54" s="339"/>
      <c r="NNR54" s="339"/>
      <c r="NNS54" s="339"/>
      <c r="NNT54" s="339"/>
      <c r="NNU54" s="339"/>
      <c r="NNV54" s="339"/>
      <c r="NNW54" s="339"/>
      <c r="NNX54" s="339"/>
      <c r="NNY54" s="339"/>
      <c r="NNZ54" s="339"/>
      <c r="NOA54" s="339"/>
      <c r="NOB54" s="339"/>
      <c r="NOC54" s="339"/>
      <c r="NOD54" s="339"/>
      <c r="NOE54" s="339"/>
      <c r="NOF54" s="339"/>
      <c r="NOG54" s="339"/>
      <c r="NOH54" s="339"/>
      <c r="NOI54" s="339"/>
      <c r="NOJ54" s="339"/>
      <c r="NOK54" s="339"/>
      <c r="NOL54" s="339"/>
      <c r="NOM54" s="339"/>
      <c r="NON54" s="339"/>
      <c r="NOO54" s="339"/>
      <c r="NOP54" s="339"/>
      <c r="NOQ54" s="339"/>
      <c r="NOR54" s="339"/>
      <c r="NOS54" s="339"/>
      <c r="NOT54" s="339"/>
      <c r="NOU54" s="339"/>
      <c r="NOV54" s="339"/>
      <c r="NOW54" s="339"/>
      <c r="NOX54" s="339"/>
      <c r="NOY54" s="339"/>
      <c r="NOZ54" s="339"/>
      <c r="NPA54" s="339"/>
      <c r="NPB54" s="339"/>
      <c r="NPC54" s="339"/>
      <c r="NPD54" s="339"/>
      <c r="NPE54" s="339"/>
      <c r="NPF54" s="339"/>
      <c r="NPG54" s="339"/>
      <c r="NPH54" s="339"/>
      <c r="NPI54" s="339"/>
      <c r="NPJ54" s="339"/>
      <c r="NPK54" s="339"/>
      <c r="NPL54" s="339"/>
      <c r="NPM54" s="339"/>
      <c r="NPN54" s="339"/>
      <c r="NPO54" s="339"/>
      <c r="NPP54" s="339"/>
      <c r="NPQ54" s="339"/>
      <c r="NPR54" s="339"/>
      <c r="NPS54" s="339"/>
      <c r="NPT54" s="339"/>
      <c r="NPU54" s="339"/>
      <c r="NPV54" s="339"/>
      <c r="NPW54" s="339"/>
      <c r="NPX54" s="339"/>
      <c r="NPY54" s="339"/>
      <c r="NPZ54" s="339"/>
      <c r="NQA54" s="339"/>
      <c r="NQB54" s="339"/>
      <c r="NQC54" s="339"/>
      <c r="NQD54" s="339"/>
      <c r="NQE54" s="339"/>
      <c r="NQF54" s="339"/>
      <c r="NQG54" s="339"/>
      <c r="NQH54" s="339"/>
      <c r="NQI54" s="339"/>
      <c r="NQJ54" s="339"/>
      <c r="NQK54" s="339"/>
      <c r="NQL54" s="339"/>
      <c r="NQM54" s="339"/>
      <c r="NQN54" s="339"/>
      <c r="NQO54" s="339"/>
      <c r="NQP54" s="339"/>
      <c r="NQQ54" s="339"/>
      <c r="NQR54" s="339"/>
      <c r="NQS54" s="339"/>
      <c r="NQT54" s="339"/>
      <c r="NQU54" s="339"/>
      <c r="NQV54" s="339"/>
      <c r="NQW54" s="339"/>
      <c r="NQX54" s="339"/>
      <c r="NQY54" s="339"/>
      <c r="NQZ54" s="339"/>
      <c r="NRA54" s="339"/>
      <c r="NRB54" s="339"/>
      <c r="NRC54" s="339"/>
      <c r="NRD54" s="339"/>
      <c r="NRE54" s="339"/>
      <c r="NRF54" s="339"/>
      <c r="NRG54" s="339"/>
      <c r="NRH54" s="339"/>
      <c r="NRI54" s="339"/>
      <c r="NRJ54" s="339"/>
      <c r="NRK54" s="339"/>
      <c r="NRL54" s="339"/>
      <c r="NRM54" s="339"/>
      <c r="NRN54" s="339"/>
      <c r="NRO54" s="339"/>
      <c r="NRP54" s="339"/>
      <c r="NRQ54" s="339"/>
      <c r="NRR54" s="339"/>
      <c r="NRS54" s="339"/>
      <c r="NRT54" s="339"/>
      <c r="NRU54" s="339"/>
      <c r="NRV54" s="339"/>
      <c r="NRW54" s="339"/>
      <c r="NRX54" s="339"/>
      <c r="NRY54" s="339"/>
      <c r="NRZ54" s="339"/>
      <c r="NSA54" s="339"/>
      <c r="NSB54" s="339"/>
      <c r="NSC54" s="339"/>
      <c r="NSD54" s="339"/>
      <c r="NSE54" s="339"/>
      <c r="NSF54" s="339"/>
      <c r="NSG54" s="339"/>
      <c r="NSH54" s="339"/>
      <c r="NSI54" s="339"/>
      <c r="NSJ54" s="339"/>
      <c r="NSK54" s="339"/>
      <c r="NSL54" s="339"/>
      <c r="NSM54" s="339"/>
      <c r="NSN54" s="339"/>
      <c r="NSO54" s="339"/>
      <c r="NSP54" s="339"/>
      <c r="NSQ54" s="339"/>
      <c r="NSR54" s="339"/>
      <c r="NSS54" s="339"/>
      <c r="NST54" s="339"/>
      <c r="NSU54" s="339"/>
      <c r="NSV54" s="339"/>
      <c r="NSW54" s="339"/>
      <c r="NSX54" s="339"/>
      <c r="NSY54" s="339"/>
      <c r="NSZ54" s="339"/>
      <c r="NTA54" s="339"/>
      <c r="NTB54" s="339"/>
      <c r="NTC54" s="339"/>
      <c r="NTD54" s="339"/>
      <c r="NTE54" s="339"/>
      <c r="NTF54" s="339"/>
      <c r="NTG54" s="339"/>
      <c r="NTH54" s="339"/>
      <c r="NTI54" s="339"/>
      <c r="NTJ54" s="339"/>
      <c r="NTK54" s="339"/>
      <c r="NTL54" s="339"/>
      <c r="NTM54" s="339"/>
      <c r="NTN54" s="339"/>
      <c r="NTO54" s="339"/>
      <c r="NTP54" s="339"/>
      <c r="NTQ54" s="339"/>
      <c r="NTR54" s="339"/>
      <c r="NTS54" s="339"/>
      <c r="NTT54" s="339"/>
      <c r="NTU54" s="339"/>
      <c r="NTV54" s="339"/>
      <c r="NTW54" s="339"/>
      <c r="NTX54" s="339"/>
      <c r="NTY54" s="339"/>
      <c r="NTZ54" s="339"/>
      <c r="NUA54" s="339"/>
      <c r="NUB54" s="339"/>
      <c r="NUC54" s="339"/>
      <c r="NUD54" s="339"/>
      <c r="NUE54" s="339"/>
      <c r="NUF54" s="339"/>
      <c r="NUG54" s="339"/>
      <c r="NUH54" s="339"/>
      <c r="NUI54" s="339"/>
      <c r="NUJ54" s="339"/>
      <c r="NUK54" s="339"/>
      <c r="NUL54" s="339"/>
      <c r="NUM54" s="339"/>
      <c r="NUN54" s="339"/>
      <c r="NUO54" s="339"/>
      <c r="NUP54" s="339"/>
      <c r="NUQ54" s="339"/>
      <c r="NUR54" s="339"/>
      <c r="NUS54" s="339"/>
      <c r="NUT54" s="339"/>
      <c r="NUU54" s="339"/>
      <c r="NUV54" s="339"/>
      <c r="NUW54" s="339"/>
      <c r="NUX54" s="339"/>
      <c r="NUY54" s="339"/>
      <c r="NUZ54" s="339"/>
      <c r="NVA54" s="339"/>
      <c r="NVB54" s="339"/>
      <c r="NVC54" s="339"/>
      <c r="NVD54" s="339"/>
      <c r="NVE54" s="339"/>
      <c r="NVF54" s="339"/>
      <c r="NVG54" s="339"/>
      <c r="NVH54" s="339"/>
      <c r="NVI54" s="339"/>
      <c r="NVJ54" s="339"/>
      <c r="NVK54" s="339"/>
      <c r="NVL54" s="339"/>
      <c r="NVM54" s="339"/>
      <c r="NVN54" s="339"/>
      <c r="NVO54" s="339"/>
      <c r="NVP54" s="339"/>
      <c r="NVQ54" s="339"/>
      <c r="NVR54" s="339"/>
      <c r="NVS54" s="339"/>
      <c r="NVT54" s="339"/>
      <c r="NVU54" s="339"/>
      <c r="NVV54" s="339"/>
      <c r="NVW54" s="339"/>
      <c r="NVX54" s="339"/>
      <c r="NVY54" s="339"/>
      <c r="NVZ54" s="339"/>
      <c r="NWA54" s="339"/>
      <c r="NWB54" s="339"/>
      <c r="NWC54" s="339"/>
      <c r="NWD54" s="339"/>
      <c r="NWE54" s="339"/>
      <c r="NWF54" s="339"/>
      <c r="NWG54" s="339"/>
      <c r="NWH54" s="339"/>
      <c r="NWI54" s="339"/>
      <c r="NWJ54" s="339"/>
      <c r="NWK54" s="339"/>
      <c r="NWL54" s="339"/>
      <c r="NWM54" s="339"/>
      <c r="NWN54" s="339"/>
      <c r="NWO54" s="339"/>
      <c r="NWP54" s="339"/>
      <c r="NWQ54" s="339"/>
      <c r="NWR54" s="339"/>
      <c r="NWS54" s="339"/>
      <c r="NWT54" s="339"/>
      <c r="NWU54" s="339"/>
      <c r="NWV54" s="339"/>
      <c r="NWW54" s="339"/>
      <c r="NWX54" s="339"/>
      <c r="NWY54" s="339"/>
      <c r="NWZ54" s="339"/>
      <c r="NXA54" s="339"/>
      <c r="NXB54" s="339"/>
      <c r="NXC54" s="339"/>
      <c r="NXD54" s="339"/>
      <c r="NXE54" s="339"/>
      <c r="NXF54" s="339"/>
      <c r="NXG54" s="339"/>
      <c r="NXH54" s="339"/>
      <c r="NXI54" s="339"/>
      <c r="NXJ54" s="339"/>
      <c r="NXK54" s="339"/>
      <c r="NXL54" s="339"/>
      <c r="NXM54" s="339"/>
      <c r="NXN54" s="339"/>
      <c r="NXO54" s="339"/>
      <c r="NXP54" s="339"/>
      <c r="NXQ54" s="339"/>
      <c r="NXR54" s="339"/>
      <c r="NXS54" s="339"/>
      <c r="NXT54" s="339"/>
      <c r="NXU54" s="339"/>
      <c r="NXV54" s="339"/>
      <c r="NXW54" s="339"/>
      <c r="NXX54" s="339"/>
      <c r="NXY54" s="339"/>
      <c r="NXZ54" s="339"/>
      <c r="NYA54" s="339"/>
      <c r="NYB54" s="339"/>
      <c r="NYC54" s="339"/>
      <c r="NYD54" s="339"/>
      <c r="NYE54" s="339"/>
      <c r="NYF54" s="339"/>
      <c r="NYG54" s="339"/>
      <c r="NYH54" s="339"/>
      <c r="NYI54" s="339"/>
      <c r="NYJ54" s="339"/>
      <c r="NYK54" s="339"/>
      <c r="NYL54" s="339"/>
      <c r="NYM54" s="339"/>
      <c r="NYN54" s="339"/>
      <c r="NYO54" s="339"/>
      <c r="NYP54" s="339"/>
      <c r="NYQ54" s="339"/>
      <c r="NYR54" s="339"/>
      <c r="NYS54" s="339"/>
      <c r="NYT54" s="339"/>
      <c r="NYU54" s="339"/>
      <c r="NYV54" s="339"/>
      <c r="NYW54" s="339"/>
      <c r="NYX54" s="339"/>
      <c r="NYY54" s="339"/>
      <c r="NYZ54" s="339"/>
      <c r="NZA54" s="339"/>
      <c r="NZB54" s="339"/>
      <c r="NZC54" s="339"/>
      <c r="NZD54" s="339"/>
      <c r="NZE54" s="339"/>
      <c r="NZF54" s="339"/>
      <c r="NZG54" s="339"/>
      <c r="NZH54" s="339"/>
      <c r="NZI54" s="339"/>
      <c r="NZJ54" s="339"/>
      <c r="NZK54" s="339"/>
      <c r="NZL54" s="339"/>
      <c r="NZM54" s="339"/>
      <c r="NZN54" s="339"/>
      <c r="NZO54" s="339"/>
      <c r="NZP54" s="339"/>
      <c r="NZQ54" s="339"/>
      <c r="NZR54" s="339"/>
      <c r="NZS54" s="339"/>
      <c r="NZT54" s="339"/>
      <c r="NZU54" s="339"/>
      <c r="NZV54" s="339"/>
      <c r="NZW54" s="339"/>
      <c r="NZX54" s="339"/>
      <c r="NZY54" s="339"/>
      <c r="NZZ54" s="339"/>
      <c r="OAA54" s="339"/>
      <c r="OAB54" s="339"/>
      <c r="OAC54" s="339"/>
      <c r="OAD54" s="339"/>
      <c r="OAE54" s="339"/>
      <c r="OAF54" s="339"/>
      <c r="OAG54" s="339"/>
      <c r="OAH54" s="339"/>
      <c r="OAI54" s="339"/>
      <c r="OAJ54" s="339"/>
      <c r="OAK54" s="339"/>
      <c r="OAL54" s="339"/>
      <c r="OAM54" s="339"/>
      <c r="OAN54" s="339"/>
      <c r="OAO54" s="339"/>
      <c r="OAP54" s="339"/>
      <c r="OAQ54" s="339"/>
      <c r="OAR54" s="339"/>
      <c r="OAS54" s="339"/>
      <c r="OAT54" s="339"/>
      <c r="OAU54" s="339"/>
      <c r="OAV54" s="339"/>
      <c r="OAW54" s="339"/>
      <c r="OAX54" s="339"/>
      <c r="OAY54" s="339"/>
      <c r="OAZ54" s="339"/>
      <c r="OBA54" s="339"/>
      <c r="OBB54" s="339"/>
      <c r="OBC54" s="339"/>
      <c r="OBD54" s="339"/>
      <c r="OBE54" s="339"/>
      <c r="OBF54" s="339"/>
      <c r="OBG54" s="339"/>
      <c r="OBH54" s="339"/>
      <c r="OBI54" s="339"/>
      <c r="OBJ54" s="339"/>
      <c r="OBK54" s="339"/>
      <c r="OBL54" s="339"/>
      <c r="OBM54" s="339"/>
      <c r="OBN54" s="339"/>
      <c r="OBO54" s="339"/>
      <c r="OBP54" s="339"/>
      <c r="OBQ54" s="339"/>
      <c r="OBR54" s="339"/>
      <c r="OBS54" s="339"/>
      <c r="OBT54" s="339"/>
      <c r="OBU54" s="339"/>
      <c r="OBV54" s="339"/>
      <c r="OBW54" s="339"/>
      <c r="OBX54" s="339"/>
      <c r="OBY54" s="339"/>
      <c r="OBZ54" s="339"/>
      <c r="OCA54" s="339"/>
      <c r="OCB54" s="339"/>
      <c r="OCC54" s="339"/>
      <c r="OCD54" s="339"/>
      <c r="OCE54" s="339"/>
      <c r="OCF54" s="339"/>
      <c r="OCG54" s="339"/>
      <c r="OCH54" s="339"/>
      <c r="OCI54" s="339"/>
      <c r="OCJ54" s="339"/>
      <c r="OCK54" s="339"/>
      <c r="OCL54" s="339"/>
      <c r="OCM54" s="339"/>
      <c r="OCN54" s="339"/>
      <c r="OCO54" s="339"/>
      <c r="OCP54" s="339"/>
      <c r="OCQ54" s="339"/>
      <c r="OCR54" s="339"/>
      <c r="OCS54" s="339"/>
      <c r="OCT54" s="339"/>
      <c r="OCU54" s="339"/>
      <c r="OCV54" s="339"/>
      <c r="OCW54" s="339"/>
      <c r="OCX54" s="339"/>
      <c r="OCY54" s="339"/>
      <c r="OCZ54" s="339"/>
      <c r="ODA54" s="339"/>
      <c r="ODB54" s="339"/>
      <c r="ODC54" s="339"/>
      <c r="ODD54" s="339"/>
      <c r="ODE54" s="339"/>
      <c r="ODF54" s="339"/>
      <c r="ODG54" s="339"/>
      <c r="ODH54" s="339"/>
      <c r="ODI54" s="339"/>
      <c r="ODJ54" s="339"/>
      <c r="ODK54" s="339"/>
      <c r="ODL54" s="339"/>
      <c r="ODM54" s="339"/>
      <c r="ODN54" s="339"/>
      <c r="ODO54" s="339"/>
      <c r="ODP54" s="339"/>
      <c r="ODQ54" s="339"/>
      <c r="ODR54" s="339"/>
      <c r="ODS54" s="339"/>
      <c r="ODT54" s="339"/>
      <c r="ODU54" s="339"/>
      <c r="ODV54" s="339"/>
      <c r="ODW54" s="339"/>
      <c r="ODX54" s="339"/>
      <c r="ODY54" s="339"/>
      <c r="ODZ54" s="339"/>
      <c r="OEA54" s="339"/>
      <c r="OEB54" s="339"/>
      <c r="OEC54" s="339"/>
      <c r="OED54" s="339"/>
      <c r="OEE54" s="339"/>
      <c r="OEF54" s="339"/>
      <c r="OEG54" s="339"/>
      <c r="OEH54" s="339"/>
      <c r="OEI54" s="339"/>
      <c r="OEJ54" s="339"/>
      <c r="OEK54" s="339"/>
      <c r="OEL54" s="339"/>
      <c r="OEM54" s="339"/>
      <c r="OEN54" s="339"/>
      <c r="OEO54" s="339"/>
      <c r="OEP54" s="339"/>
      <c r="OEQ54" s="339"/>
      <c r="OER54" s="339"/>
      <c r="OES54" s="339"/>
      <c r="OET54" s="339"/>
      <c r="OEU54" s="339"/>
      <c r="OEV54" s="339"/>
      <c r="OEW54" s="339"/>
      <c r="OEX54" s="339"/>
      <c r="OEY54" s="339"/>
      <c r="OEZ54" s="339"/>
      <c r="OFA54" s="339"/>
      <c r="OFB54" s="339"/>
      <c r="OFC54" s="339"/>
      <c r="OFD54" s="339"/>
      <c r="OFE54" s="339"/>
      <c r="OFF54" s="339"/>
      <c r="OFG54" s="339"/>
      <c r="OFH54" s="339"/>
      <c r="OFI54" s="339"/>
      <c r="OFJ54" s="339"/>
      <c r="OFK54" s="339"/>
      <c r="OFL54" s="339"/>
      <c r="OFM54" s="339"/>
      <c r="OFN54" s="339"/>
      <c r="OFO54" s="339"/>
      <c r="OFP54" s="339"/>
      <c r="OFQ54" s="339"/>
      <c r="OFR54" s="339"/>
      <c r="OFS54" s="339"/>
      <c r="OFT54" s="339"/>
      <c r="OFU54" s="339"/>
      <c r="OFV54" s="339"/>
      <c r="OFW54" s="339"/>
      <c r="OFX54" s="339"/>
      <c r="OFY54" s="339"/>
      <c r="OFZ54" s="339"/>
      <c r="OGA54" s="339"/>
      <c r="OGB54" s="339"/>
      <c r="OGC54" s="339"/>
      <c r="OGD54" s="339"/>
      <c r="OGE54" s="339"/>
      <c r="OGF54" s="339"/>
      <c r="OGG54" s="339"/>
      <c r="OGH54" s="339"/>
      <c r="OGI54" s="339"/>
      <c r="OGJ54" s="339"/>
      <c r="OGK54" s="339"/>
      <c r="OGL54" s="339"/>
      <c r="OGM54" s="339"/>
      <c r="OGN54" s="339"/>
      <c r="OGO54" s="339"/>
      <c r="OGP54" s="339"/>
      <c r="OGQ54" s="339"/>
      <c r="OGR54" s="339"/>
      <c r="OGS54" s="339"/>
      <c r="OGT54" s="339"/>
      <c r="OGU54" s="339"/>
      <c r="OGV54" s="339"/>
      <c r="OGW54" s="339"/>
      <c r="OGX54" s="339"/>
      <c r="OGY54" s="339"/>
      <c r="OGZ54" s="339"/>
      <c r="OHA54" s="339"/>
      <c r="OHB54" s="339"/>
      <c r="OHC54" s="339"/>
      <c r="OHD54" s="339"/>
      <c r="OHE54" s="339"/>
      <c r="OHF54" s="339"/>
      <c r="OHG54" s="339"/>
      <c r="OHH54" s="339"/>
      <c r="OHI54" s="339"/>
      <c r="OHJ54" s="339"/>
      <c r="OHK54" s="339"/>
      <c r="OHL54" s="339"/>
      <c r="OHM54" s="339"/>
      <c r="OHN54" s="339"/>
      <c r="OHO54" s="339"/>
      <c r="OHP54" s="339"/>
      <c r="OHQ54" s="339"/>
      <c r="OHR54" s="339"/>
      <c r="OHS54" s="339"/>
      <c r="OHT54" s="339"/>
      <c r="OHU54" s="339"/>
      <c r="OHV54" s="339"/>
      <c r="OHW54" s="339"/>
      <c r="OHX54" s="339"/>
      <c r="OHY54" s="339"/>
      <c r="OHZ54" s="339"/>
      <c r="OIA54" s="339"/>
      <c r="OIB54" s="339"/>
      <c r="OIC54" s="339"/>
      <c r="OID54" s="339"/>
      <c r="OIE54" s="339"/>
      <c r="OIF54" s="339"/>
      <c r="OIG54" s="339"/>
      <c r="OIH54" s="339"/>
      <c r="OII54" s="339"/>
      <c r="OIJ54" s="339"/>
      <c r="OIK54" s="339"/>
      <c r="OIL54" s="339"/>
      <c r="OIM54" s="339"/>
      <c r="OIN54" s="339"/>
      <c r="OIO54" s="339"/>
      <c r="OIP54" s="339"/>
      <c r="OIQ54" s="339"/>
      <c r="OIR54" s="339"/>
      <c r="OIS54" s="339"/>
      <c r="OIT54" s="339"/>
      <c r="OIU54" s="339"/>
      <c r="OIV54" s="339"/>
      <c r="OIW54" s="339"/>
      <c r="OIX54" s="339"/>
      <c r="OIY54" s="339"/>
      <c r="OIZ54" s="339"/>
      <c r="OJA54" s="339"/>
      <c r="OJB54" s="339"/>
      <c r="OJC54" s="339"/>
      <c r="OJD54" s="339"/>
      <c r="OJE54" s="339"/>
      <c r="OJF54" s="339"/>
      <c r="OJG54" s="339"/>
      <c r="OJH54" s="339"/>
      <c r="OJI54" s="339"/>
      <c r="OJJ54" s="339"/>
      <c r="OJK54" s="339"/>
      <c r="OJL54" s="339"/>
      <c r="OJM54" s="339"/>
      <c r="OJN54" s="339"/>
      <c r="OJO54" s="339"/>
      <c r="OJP54" s="339"/>
      <c r="OJQ54" s="339"/>
      <c r="OJR54" s="339"/>
      <c r="OJS54" s="339"/>
      <c r="OJT54" s="339"/>
      <c r="OJU54" s="339"/>
      <c r="OJV54" s="339"/>
      <c r="OJW54" s="339"/>
      <c r="OJX54" s="339"/>
      <c r="OJY54" s="339"/>
      <c r="OJZ54" s="339"/>
      <c r="OKA54" s="339"/>
      <c r="OKB54" s="339"/>
      <c r="OKC54" s="339"/>
      <c r="OKD54" s="339"/>
      <c r="OKE54" s="339"/>
      <c r="OKF54" s="339"/>
      <c r="OKG54" s="339"/>
      <c r="OKH54" s="339"/>
      <c r="OKI54" s="339"/>
      <c r="OKJ54" s="339"/>
      <c r="OKK54" s="339"/>
      <c r="OKL54" s="339"/>
      <c r="OKM54" s="339"/>
      <c r="OKN54" s="339"/>
      <c r="OKO54" s="339"/>
      <c r="OKP54" s="339"/>
      <c r="OKQ54" s="339"/>
      <c r="OKR54" s="339"/>
      <c r="OKS54" s="339"/>
      <c r="OKT54" s="339"/>
      <c r="OKU54" s="339"/>
      <c r="OKV54" s="339"/>
      <c r="OKW54" s="339"/>
      <c r="OKX54" s="339"/>
      <c r="OKY54" s="339"/>
      <c r="OKZ54" s="339"/>
      <c r="OLA54" s="339"/>
      <c r="OLB54" s="339"/>
      <c r="OLC54" s="339"/>
      <c r="OLD54" s="339"/>
      <c r="OLE54" s="339"/>
      <c r="OLF54" s="339"/>
      <c r="OLG54" s="339"/>
      <c r="OLH54" s="339"/>
      <c r="OLI54" s="339"/>
      <c r="OLJ54" s="339"/>
      <c r="OLK54" s="339"/>
      <c r="OLL54" s="339"/>
      <c r="OLM54" s="339"/>
      <c r="OLN54" s="339"/>
      <c r="OLO54" s="339"/>
      <c r="OLP54" s="339"/>
      <c r="OLQ54" s="339"/>
      <c r="OLR54" s="339"/>
      <c r="OLS54" s="339"/>
      <c r="OLT54" s="339"/>
      <c r="OLU54" s="339"/>
      <c r="OLV54" s="339"/>
      <c r="OLW54" s="339"/>
      <c r="OLX54" s="339"/>
      <c r="OLY54" s="339"/>
      <c r="OLZ54" s="339"/>
      <c r="OMA54" s="339"/>
      <c r="OMB54" s="339"/>
      <c r="OMC54" s="339"/>
      <c r="OMD54" s="339"/>
      <c r="OME54" s="339"/>
      <c r="OMF54" s="339"/>
      <c r="OMG54" s="339"/>
      <c r="OMH54" s="339"/>
      <c r="OMI54" s="339"/>
      <c r="OMJ54" s="339"/>
      <c r="OMK54" s="339"/>
      <c r="OML54" s="339"/>
      <c r="OMM54" s="339"/>
      <c r="OMN54" s="339"/>
      <c r="OMO54" s="339"/>
      <c r="OMP54" s="339"/>
      <c r="OMQ54" s="339"/>
      <c r="OMR54" s="339"/>
      <c r="OMS54" s="339"/>
      <c r="OMT54" s="339"/>
      <c r="OMU54" s="339"/>
      <c r="OMV54" s="339"/>
      <c r="OMW54" s="339"/>
      <c r="OMX54" s="339"/>
      <c r="OMY54" s="339"/>
      <c r="OMZ54" s="339"/>
      <c r="ONA54" s="339"/>
      <c r="ONB54" s="339"/>
      <c r="ONC54" s="339"/>
      <c r="OND54" s="339"/>
      <c r="ONE54" s="339"/>
      <c r="ONF54" s="339"/>
      <c r="ONG54" s="339"/>
      <c r="ONH54" s="339"/>
      <c r="ONI54" s="339"/>
      <c r="ONJ54" s="339"/>
      <c r="ONK54" s="339"/>
      <c r="ONL54" s="339"/>
      <c r="ONM54" s="339"/>
      <c r="ONN54" s="339"/>
      <c r="ONO54" s="339"/>
      <c r="ONP54" s="339"/>
      <c r="ONQ54" s="339"/>
      <c r="ONR54" s="339"/>
      <c r="ONS54" s="339"/>
      <c r="ONT54" s="339"/>
      <c r="ONU54" s="339"/>
      <c r="ONV54" s="339"/>
      <c r="ONW54" s="339"/>
      <c r="ONX54" s="339"/>
      <c r="ONY54" s="339"/>
      <c r="ONZ54" s="339"/>
      <c r="OOA54" s="339"/>
      <c r="OOB54" s="339"/>
      <c r="OOC54" s="339"/>
      <c r="OOD54" s="339"/>
      <c r="OOE54" s="339"/>
      <c r="OOF54" s="339"/>
      <c r="OOG54" s="339"/>
      <c r="OOH54" s="339"/>
      <c r="OOI54" s="339"/>
      <c r="OOJ54" s="339"/>
      <c r="OOK54" s="339"/>
      <c r="OOL54" s="339"/>
      <c r="OOM54" s="339"/>
      <c r="OON54" s="339"/>
      <c r="OOO54" s="339"/>
      <c r="OOP54" s="339"/>
      <c r="OOQ54" s="339"/>
      <c r="OOR54" s="339"/>
      <c r="OOS54" s="339"/>
      <c r="OOT54" s="339"/>
      <c r="OOU54" s="339"/>
      <c r="OOV54" s="339"/>
      <c r="OOW54" s="339"/>
      <c r="OOX54" s="339"/>
      <c r="OOY54" s="339"/>
      <c r="OOZ54" s="339"/>
      <c r="OPA54" s="339"/>
      <c r="OPB54" s="339"/>
      <c r="OPC54" s="339"/>
      <c r="OPD54" s="339"/>
      <c r="OPE54" s="339"/>
      <c r="OPF54" s="339"/>
      <c r="OPG54" s="339"/>
      <c r="OPH54" s="339"/>
      <c r="OPI54" s="339"/>
      <c r="OPJ54" s="339"/>
      <c r="OPK54" s="339"/>
      <c r="OPL54" s="339"/>
      <c r="OPM54" s="339"/>
      <c r="OPN54" s="339"/>
      <c r="OPO54" s="339"/>
      <c r="OPP54" s="339"/>
      <c r="OPQ54" s="339"/>
      <c r="OPR54" s="339"/>
      <c r="OPS54" s="339"/>
      <c r="OPT54" s="339"/>
      <c r="OPU54" s="339"/>
      <c r="OPV54" s="339"/>
      <c r="OPW54" s="339"/>
      <c r="OPX54" s="339"/>
      <c r="OPY54" s="339"/>
      <c r="OPZ54" s="339"/>
      <c r="OQA54" s="339"/>
      <c r="OQB54" s="339"/>
      <c r="OQC54" s="339"/>
      <c r="OQD54" s="339"/>
      <c r="OQE54" s="339"/>
      <c r="OQF54" s="339"/>
      <c r="OQG54" s="339"/>
      <c r="OQH54" s="339"/>
      <c r="OQI54" s="339"/>
      <c r="OQJ54" s="339"/>
      <c r="OQK54" s="339"/>
      <c r="OQL54" s="339"/>
      <c r="OQM54" s="339"/>
      <c r="OQN54" s="339"/>
      <c r="OQO54" s="339"/>
      <c r="OQP54" s="339"/>
      <c r="OQQ54" s="339"/>
      <c r="OQR54" s="339"/>
      <c r="OQS54" s="339"/>
      <c r="OQT54" s="339"/>
      <c r="OQU54" s="339"/>
      <c r="OQV54" s="339"/>
      <c r="OQW54" s="339"/>
      <c r="OQX54" s="339"/>
      <c r="OQY54" s="339"/>
      <c r="OQZ54" s="339"/>
      <c r="ORA54" s="339"/>
      <c r="ORB54" s="339"/>
      <c r="ORC54" s="339"/>
      <c r="ORD54" s="339"/>
      <c r="ORE54" s="339"/>
      <c r="ORF54" s="339"/>
      <c r="ORG54" s="339"/>
      <c r="ORH54" s="339"/>
      <c r="ORI54" s="339"/>
      <c r="ORJ54" s="339"/>
      <c r="ORK54" s="339"/>
      <c r="ORL54" s="339"/>
      <c r="ORM54" s="339"/>
      <c r="ORN54" s="339"/>
      <c r="ORO54" s="339"/>
      <c r="ORP54" s="339"/>
      <c r="ORQ54" s="339"/>
      <c r="ORR54" s="339"/>
      <c r="ORS54" s="339"/>
      <c r="ORT54" s="339"/>
      <c r="ORU54" s="339"/>
      <c r="ORV54" s="339"/>
      <c r="ORW54" s="339"/>
      <c r="ORX54" s="339"/>
      <c r="ORY54" s="339"/>
      <c r="ORZ54" s="339"/>
      <c r="OSA54" s="339"/>
      <c r="OSB54" s="339"/>
      <c r="OSC54" s="339"/>
      <c r="OSD54" s="339"/>
      <c r="OSE54" s="339"/>
      <c r="OSF54" s="339"/>
      <c r="OSG54" s="339"/>
      <c r="OSH54" s="339"/>
      <c r="OSI54" s="339"/>
      <c r="OSJ54" s="339"/>
      <c r="OSK54" s="339"/>
      <c r="OSL54" s="339"/>
      <c r="OSM54" s="339"/>
      <c r="OSN54" s="339"/>
      <c r="OSO54" s="339"/>
      <c r="OSP54" s="339"/>
      <c r="OSQ54" s="339"/>
      <c r="OSR54" s="339"/>
      <c r="OSS54" s="339"/>
      <c r="OST54" s="339"/>
      <c r="OSU54" s="339"/>
      <c r="OSV54" s="339"/>
      <c r="OSW54" s="339"/>
      <c r="OSX54" s="339"/>
      <c r="OSY54" s="339"/>
      <c r="OSZ54" s="339"/>
      <c r="OTA54" s="339"/>
      <c r="OTB54" s="339"/>
      <c r="OTC54" s="339"/>
      <c r="OTD54" s="339"/>
      <c r="OTE54" s="339"/>
      <c r="OTF54" s="339"/>
      <c r="OTG54" s="339"/>
      <c r="OTH54" s="339"/>
      <c r="OTI54" s="339"/>
      <c r="OTJ54" s="339"/>
      <c r="OTK54" s="339"/>
      <c r="OTL54" s="339"/>
      <c r="OTM54" s="339"/>
      <c r="OTN54" s="339"/>
      <c r="OTO54" s="339"/>
      <c r="OTP54" s="339"/>
      <c r="OTQ54" s="339"/>
      <c r="OTR54" s="339"/>
      <c r="OTS54" s="339"/>
      <c r="OTT54" s="339"/>
      <c r="OTU54" s="339"/>
      <c r="OTV54" s="339"/>
      <c r="OTW54" s="339"/>
      <c r="OTX54" s="339"/>
      <c r="OTY54" s="339"/>
      <c r="OTZ54" s="339"/>
      <c r="OUA54" s="339"/>
      <c r="OUB54" s="339"/>
      <c r="OUC54" s="339"/>
      <c r="OUD54" s="339"/>
      <c r="OUE54" s="339"/>
      <c r="OUF54" s="339"/>
      <c r="OUG54" s="339"/>
      <c r="OUH54" s="339"/>
      <c r="OUI54" s="339"/>
      <c r="OUJ54" s="339"/>
      <c r="OUK54" s="339"/>
      <c r="OUL54" s="339"/>
      <c r="OUM54" s="339"/>
      <c r="OUN54" s="339"/>
      <c r="OUO54" s="339"/>
      <c r="OUP54" s="339"/>
      <c r="OUQ54" s="339"/>
      <c r="OUR54" s="339"/>
      <c r="OUS54" s="339"/>
      <c r="OUT54" s="339"/>
      <c r="OUU54" s="339"/>
      <c r="OUV54" s="339"/>
      <c r="OUW54" s="339"/>
      <c r="OUX54" s="339"/>
      <c r="OUY54" s="339"/>
      <c r="OUZ54" s="339"/>
      <c r="OVA54" s="339"/>
      <c r="OVB54" s="339"/>
      <c r="OVC54" s="339"/>
      <c r="OVD54" s="339"/>
      <c r="OVE54" s="339"/>
      <c r="OVF54" s="339"/>
      <c r="OVG54" s="339"/>
      <c r="OVH54" s="339"/>
      <c r="OVI54" s="339"/>
      <c r="OVJ54" s="339"/>
      <c r="OVK54" s="339"/>
      <c r="OVL54" s="339"/>
      <c r="OVM54" s="339"/>
      <c r="OVN54" s="339"/>
      <c r="OVO54" s="339"/>
      <c r="OVP54" s="339"/>
      <c r="OVQ54" s="339"/>
      <c r="OVR54" s="339"/>
      <c r="OVS54" s="339"/>
      <c r="OVT54" s="339"/>
      <c r="OVU54" s="339"/>
      <c r="OVV54" s="339"/>
      <c r="OVW54" s="339"/>
      <c r="OVX54" s="339"/>
      <c r="OVY54" s="339"/>
      <c r="OVZ54" s="339"/>
      <c r="OWA54" s="339"/>
      <c r="OWB54" s="339"/>
      <c r="OWC54" s="339"/>
      <c r="OWD54" s="339"/>
      <c r="OWE54" s="339"/>
      <c r="OWF54" s="339"/>
      <c r="OWG54" s="339"/>
      <c r="OWH54" s="339"/>
      <c r="OWI54" s="339"/>
      <c r="OWJ54" s="339"/>
      <c r="OWK54" s="339"/>
      <c r="OWL54" s="339"/>
      <c r="OWM54" s="339"/>
      <c r="OWN54" s="339"/>
      <c r="OWO54" s="339"/>
      <c r="OWP54" s="339"/>
      <c r="OWQ54" s="339"/>
      <c r="OWR54" s="339"/>
      <c r="OWS54" s="339"/>
      <c r="OWT54" s="339"/>
      <c r="OWU54" s="339"/>
      <c r="OWV54" s="339"/>
      <c r="OWW54" s="339"/>
      <c r="OWX54" s="339"/>
      <c r="OWY54" s="339"/>
      <c r="OWZ54" s="339"/>
      <c r="OXA54" s="339"/>
      <c r="OXB54" s="339"/>
      <c r="OXC54" s="339"/>
      <c r="OXD54" s="339"/>
      <c r="OXE54" s="339"/>
      <c r="OXF54" s="339"/>
      <c r="OXG54" s="339"/>
      <c r="OXH54" s="339"/>
      <c r="OXI54" s="339"/>
      <c r="OXJ54" s="339"/>
      <c r="OXK54" s="339"/>
      <c r="OXL54" s="339"/>
      <c r="OXM54" s="339"/>
      <c r="OXN54" s="339"/>
      <c r="OXO54" s="339"/>
      <c r="OXP54" s="339"/>
      <c r="OXQ54" s="339"/>
      <c r="OXR54" s="339"/>
      <c r="OXS54" s="339"/>
      <c r="OXT54" s="339"/>
      <c r="OXU54" s="339"/>
      <c r="OXV54" s="339"/>
      <c r="OXW54" s="339"/>
      <c r="OXX54" s="339"/>
      <c r="OXY54" s="339"/>
      <c r="OXZ54" s="339"/>
      <c r="OYA54" s="339"/>
      <c r="OYB54" s="339"/>
      <c r="OYC54" s="339"/>
      <c r="OYD54" s="339"/>
      <c r="OYE54" s="339"/>
      <c r="OYF54" s="339"/>
      <c r="OYG54" s="339"/>
      <c r="OYH54" s="339"/>
      <c r="OYI54" s="339"/>
      <c r="OYJ54" s="339"/>
      <c r="OYK54" s="339"/>
      <c r="OYL54" s="339"/>
      <c r="OYM54" s="339"/>
      <c r="OYN54" s="339"/>
      <c r="OYO54" s="339"/>
      <c r="OYP54" s="339"/>
      <c r="OYQ54" s="339"/>
      <c r="OYR54" s="339"/>
      <c r="OYS54" s="339"/>
      <c r="OYT54" s="339"/>
      <c r="OYU54" s="339"/>
      <c r="OYV54" s="339"/>
      <c r="OYW54" s="339"/>
      <c r="OYX54" s="339"/>
      <c r="OYY54" s="339"/>
      <c r="OYZ54" s="339"/>
      <c r="OZA54" s="339"/>
      <c r="OZB54" s="339"/>
      <c r="OZC54" s="339"/>
      <c r="OZD54" s="339"/>
      <c r="OZE54" s="339"/>
      <c r="OZF54" s="339"/>
      <c r="OZG54" s="339"/>
      <c r="OZH54" s="339"/>
      <c r="OZI54" s="339"/>
      <c r="OZJ54" s="339"/>
      <c r="OZK54" s="339"/>
      <c r="OZL54" s="339"/>
      <c r="OZM54" s="339"/>
      <c r="OZN54" s="339"/>
      <c r="OZO54" s="339"/>
      <c r="OZP54" s="339"/>
      <c r="OZQ54" s="339"/>
      <c r="OZR54" s="339"/>
      <c r="OZS54" s="339"/>
      <c r="OZT54" s="339"/>
      <c r="OZU54" s="339"/>
      <c r="OZV54" s="339"/>
      <c r="OZW54" s="339"/>
      <c r="OZX54" s="339"/>
      <c r="OZY54" s="339"/>
      <c r="OZZ54" s="339"/>
      <c r="PAA54" s="339"/>
      <c r="PAB54" s="339"/>
      <c r="PAC54" s="339"/>
      <c r="PAD54" s="339"/>
      <c r="PAE54" s="339"/>
      <c r="PAF54" s="339"/>
      <c r="PAG54" s="339"/>
      <c r="PAH54" s="339"/>
      <c r="PAI54" s="339"/>
      <c r="PAJ54" s="339"/>
      <c r="PAK54" s="339"/>
      <c r="PAL54" s="339"/>
      <c r="PAM54" s="339"/>
      <c r="PAN54" s="339"/>
      <c r="PAO54" s="339"/>
      <c r="PAP54" s="339"/>
      <c r="PAQ54" s="339"/>
      <c r="PAR54" s="339"/>
      <c r="PAS54" s="339"/>
      <c r="PAT54" s="339"/>
      <c r="PAU54" s="339"/>
      <c r="PAV54" s="339"/>
      <c r="PAW54" s="339"/>
      <c r="PAX54" s="339"/>
      <c r="PAY54" s="339"/>
      <c r="PAZ54" s="339"/>
      <c r="PBA54" s="339"/>
      <c r="PBB54" s="339"/>
      <c r="PBC54" s="339"/>
      <c r="PBD54" s="339"/>
      <c r="PBE54" s="339"/>
      <c r="PBF54" s="339"/>
      <c r="PBG54" s="339"/>
      <c r="PBH54" s="339"/>
      <c r="PBI54" s="339"/>
      <c r="PBJ54" s="339"/>
      <c r="PBK54" s="339"/>
      <c r="PBL54" s="339"/>
      <c r="PBM54" s="339"/>
      <c r="PBN54" s="339"/>
      <c r="PBO54" s="339"/>
      <c r="PBP54" s="339"/>
      <c r="PBQ54" s="339"/>
      <c r="PBR54" s="339"/>
      <c r="PBS54" s="339"/>
      <c r="PBT54" s="339"/>
      <c r="PBU54" s="339"/>
      <c r="PBV54" s="339"/>
      <c r="PBW54" s="339"/>
      <c r="PBX54" s="339"/>
      <c r="PBY54" s="339"/>
      <c r="PBZ54" s="339"/>
      <c r="PCA54" s="339"/>
      <c r="PCB54" s="339"/>
      <c r="PCC54" s="339"/>
      <c r="PCD54" s="339"/>
      <c r="PCE54" s="339"/>
      <c r="PCF54" s="339"/>
      <c r="PCG54" s="339"/>
      <c r="PCH54" s="339"/>
      <c r="PCI54" s="339"/>
      <c r="PCJ54" s="339"/>
      <c r="PCK54" s="339"/>
      <c r="PCL54" s="339"/>
      <c r="PCM54" s="339"/>
      <c r="PCN54" s="339"/>
      <c r="PCO54" s="339"/>
      <c r="PCP54" s="339"/>
      <c r="PCQ54" s="339"/>
      <c r="PCR54" s="339"/>
      <c r="PCS54" s="339"/>
      <c r="PCT54" s="339"/>
      <c r="PCU54" s="339"/>
      <c r="PCV54" s="339"/>
      <c r="PCW54" s="339"/>
      <c r="PCX54" s="339"/>
      <c r="PCY54" s="339"/>
      <c r="PCZ54" s="339"/>
      <c r="PDA54" s="339"/>
      <c r="PDB54" s="339"/>
      <c r="PDC54" s="339"/>
      <c r="PDD54" s="339"/>
      <c r="PDE54" s="339"/>
      <c r="PDF54" s="339"/>
      <c r="PDG54" s="339"/>
      <c r="PDH54" s="339"/>
      <c r="PDI54" s="339"/>
      <c r="PDJ54" s="339"/>
      <c r="PDK54" s="339"/>
      <c r="PDL54" s="339"/>
      <c r="PDM54" s="339"/>
      <c r="PDN54" s="339"/>
      <c r="PDO54" s="339"/>
      <c r="PDP54" s="339"/>
      <c r="PDQ54" s="339"/>
      <c r="PDR54" s="339"/>
      <c r="PDS54" s="339"/>
      <c r="PDT54" s="339"/>
      <c r="PDU54" s="339"/>
      <c r="PDV54" s="339"/>
      <c r="PDW54" s="339"/>
      <c r="PDX54" s="339"/>
      <c r="PDY54" s="339"/>
      <c r="PDZ54" s="339"/>
      <c r="PEA54" s="339"/>
      <c r="PEB54" s="339"/>
      <c r="PEC54" s="339"/>
      <c r="PED54" s="339"/>
      <c r="PEE54" s="339"/>
      <c r="PEF54" s="339"/>
      <c r="PEG54" s="339"/>
      <c r="PEH54" s="339"/>
      <c r="PEI54" s="339"/>
      <c r="PEJ54" s="339"/>
      <c r="PEK54" s="339"/>
      <c r="PEL54" s="339"/>
      <c r="PEM54" s="339"/>
      <c r="PEN54" s="339"/>
      <c r="PEO54" s="339"/>
      <c r="PEP54" s="339"/>
      <c r="PEQ54" s="339"/>
      <c r="PER54" s="339"/>
      <c r="PES54" s="339"/>
      <c r="PET54" s="339"/>
      <c r="PEU54" s="339"/>
      <c r="PEV54" s="339"/>
      <c r="PEW54" s="339"/>
      <c r="PEX54" s="339"/>
      <c r="PEY54" s="339"/>
      <c r="PEZ54" s="339"/>
      <c r="PFA54" s="339"/>
      <c r="PFB54" s="339"/>
      <c r="PFC54" s="339"/>
      <c r="PFD54" s="339"/>
      <c r="PFE54" s="339"/>
      <c r="PFF54" s="339"/>
      <c r="PFG54" s="339"/>
      <c r="PFH54" s="339"/>
      <c r="PFI54" s="339"/>
      <c r="PFJ54" s="339"/>
      <c r="PFK54" s="339"/>
      <c r="PFL54" s="339"/>
      <c r="PFM54" s="339"/>
      <c r="PFN54" s="339"/>
      <c r="PFO54" s="339"/>
      <c r="PFP54" s="339"/>
      <c r="PFQ54" s="339"/>
      <c r="PFR54" s="339"/>
      <c r="PFS54" s="339"/>
      <c r="PFT54" s="339"/>
      <c r="PFU54" s="339"/>
      <c r="PFV54" s="339"/>
      <c r="PFW54" s="339"/>
      <c r="PFX54" s="339"/>
      <c r="PFY54" s="339"/>
      <c r="PFZ54" s="339"/>
      <c r="PGA54" s="339"/>
      <c r="PGB54" s="339"/>
      <c r="PGC54" s="339"/>
      <c r="PGD54" s="339"/>
      <c r="PGE54" s="339"/>
      <c r="PGF54" s="339"/>
      <c r="PGG54" s="339"/>
      <c r="PGH54" s="339"/>
      <c r="PGI54" s="339"/>
      <c r="PGJ54" s="339"/>
      <c r="PGK54" s="339"/>
      <c r="PGL54" s="339"/>
      <c r="PGM54" s="339"/>
      <c r="PGN54" s="339"/>
      <c r="PGO54" s="339"/>
      <c r="PGP54" s="339"/>
      <c r="PGQ54" s="339"/>
      <c r="PGR54" s="339"/>
      <c r="PGS54" s="339"/>
      <c r="PGT54" s="339"/>
      <c r="PGU54" s="339"/>
      <c r="PGV54" s="339"/>
      <c r="PGW54" s="339"/>
      <c r="PGX54" s="339"/>
      <c r="PGY54" s="339"/>
      <c r="PGZ54" s="339"/>
      <c r="PHA54" s="339"/>
      <c r="PHB54" s="339"/>
      <c r="PHC54" s="339"/>
      <c r="PHD54" s="339"/>
      <c r="PHE54" s="339"/>
      <c r="PHF54" s="339"/>
      <c r="PHG54" s="339"/>
      <c r="PHH54" s="339"/>
      <c r="PHI54" s="339"/>
      <c r="PHJ54" s="339"/>
      <c r="PHK54" s="339"/>
      <c r="PHL54" s="339"/>
      <c r="PHM54" s="339"/>
      <c r="PHN54" s="339"/>
      <c r="PHO54" s="339"/>
      <c r="PHP54" s="339"/>
      <c r="PHQ54" s="339"/>
      <c r="PHR54" s="339"/>
      <c r="PHS54" s="339"/>
      <c r="PHT54" s="339"/>
      <c r="PHU54" s="339"/>
      <c r="PHV54" s="339"/>
      <c r="PHW54" s="339"/>
      <c r="PHX54" s="339"/>
      <c r="PHY54" s="339"/>
      <c r="PHZ54" s="339"/>
      <c r="PIA54" s="339"/>
      <c r="PIB54" s="339"/>
      <c r="PIC54" s="339"/>
      <c r="PID54" s="339"/>
      <c r="PIE54" s="339"/>
      <c r="PIF54" s="339"/>
      <c r="PIG54" s="339"/>
      <c r="PIH54" s="339"/>
      <c r="PII54" s="339"/>
      <c r="PIJ54" s="339"/>
      <c r="PIK54" s="339"/>
      <c r="PIL54" s="339"/>
      <c r="PIM54" s="339"/>
      <c r="PIN54" s="339"/>
      <c r="PIO54" s="339"/>
      <c r="PIP54" s="339"/>
      <c r="PIQ54" s="339"/>
      <c r="PIR54" s="339"/>
      <c r="PIS54" s="339"/>
      <c r="PIT54" s="339"/>
      <c r="PIU54" s="339"/>
      <c r="PIV54" s="339"/>
      <c r="PIW54" s="339"/>
      <c r="PIX54" s="339"/>
      <c r="PIY54" s="339"/>
      <c r="PIZ54" s="339"/>
      <c r="PJA54" s="339"/>
      <c r="PJB54" s="339"/>
      <c r="PJC54" s="339"/>
      <c r="PJD54" s="339"/>
      <c r="PJE54" s="339"/>
      <c r="PJF54" s="339"/>
      <c r="PJG54" s="339"/>
      <c r="PJH54" s="339"/>
      <c r="PJI54" s="339"/>
      <c r="PJJ54" s="339"/>
      <c r="PJK54" s="339"/>
      <c r="PJL54" s="339"/>
      <c r="PJM54" s="339"/>
      <c r="PJN54" s="339"/>
      <c r="PJO54" s="339"/>
      <c r="PJP54" s="339"/>
      <c r="PJQ54" s="339"/>
      <c r="PJR54" s="339"/>
      <c r="PJS54" s="339"/>
      <c r="PJT54" s="339"/>
      <c r="PJU54" s="339"/>
      <c r="PJV54" s="339"/>
      <c r="PJW54" s="339"/>
      <c r="PJX54" s="339"/>
      <c r="PJY54" s="339"/>
      <c r="PJZ54" s="339"/>
      <c r="PKA54" s="339"/>
      <c r="PKB54" s="339"/>
      <c r="PKC54" s="339"/>
      <c r="PKD54" s="339"/>
      <c r="PKE54" s="339"/>
      <c r="PKF54" s="339"/>
      <c r="PKG54" s="339"/>
      <c r="PKH54" s="339"/>
      <c r="PKI54" s="339"/>
      <c r="PKJ54" s="339"/>
      <c r="PKK54" s="339"/>
      <c r="PKL54" s="339"/>
      <c r="PKM54" s="339"/>
      <c r="PKN54" s="339"/>
      <c r="PKO54" s="339"/>
      <c r="PKP54" s="339"/>
      <c r="PKQ54" s="339"/>
      <c r="PKR54" s="339"/>
      <c r="PKS54" s="339"/>
      <c r="PKT54" s="339"/>
      <c r="PKU54" s="339"/>
      <c r="PKV54" s="339"/>
      <c r="PKW54" s="339"/>
      <c r="PKX54" s="339"/>
      <c r="PKY54" s="339"/>
      <c r="PKZ54" s="339"/>
      <c r="PLA54" s="339"/>
      <c r="PLB54" s="339"/>
      <c r="PLC54" s="339"/>
      <c r="PLD54" s="339"/>
      <c r="PLE54" s="339"/>
      <c r="PLF54" s="339"/>
      <c r="PLG54" s="339"/>
      <c r="PLH54" s="339"/>
      <c r="PLI54" s="339"/>
      <c r="PLJ54" s="339"/>
      <c r="PLK54" s="339"/>
      <c r="PLL54" s="339"/>
      <c r="PLM54" s="339"/>
      <c r="PLN54" s="339"/>
      <c r="PLO54" s="339"/>
      <c r="PLP54" s="339"/>
      <c r="PLQ54" s="339"/>
      <c r="PLR54" s="339"/>
      <c r="PLS54" s="339"/>
      <c r="PLT54" s="339"/>
      <c r="PLU54" s="339"/>
      <c r="PLV54" s="339"/>
      <c r="PLW54" s="339"/>
      <c r="PLX54" s="339"/>
      <c r="PLY54" s="339"/>
      <c r="PLZ54" s="339"/>
      <c r="PMA54" s="339"/>
      <c r="PMB54" s="339"/>
      <c r="PMC54" s="339"/>
      <c r="PMD54" s="339"/>
      <c r="PME54" s="339"/>
      <c r="PMF54" s="339"/>
      <c r="PMG54" s="339"/>
      <c r="PMH54" s="339"/>
      <c r="PMI54" s="339"/>
      <c r="PMJ54" s="339"/>
      <c r="PMK54" s="339"/>
      <c r="PML54" s="339"/>
      <c r="PMM54" s="339"/>
      <c r="PMN54" s="339"/>
      <c r="PMO54" s="339"/>
      <c r="PMP54" s="339"/>
      <c r="PMQ54" s="339"/>
      <c r="PMR54" s="339"/>
      <c r="PMS54" s="339"/>
      <c r="PMT54" s="339"/>
      <c r="PMU54" s="339"/>
      <c r="PMV54" s="339"/>
      <c r="PMW54" s="339"/>
      <c r="PMX54" s="339"/>
      <c r="PMY54" s="339"/>
      <c r="PMZ54" s="339"/>
      <c r="PNA54" s="339"/>
      <c r="PNB54" s="339"/>
      <c r="PNC54" s="339"/>
      <c r="PND54" s="339"/>
      <c r="PNE54" s="339"/>
      <c r="PNF54" s="339"/>
      <c r="PNG54" s="339"/>
      <c r="PNH54" s="339"/>
      <c r="PNI54" s="339"/>
      <c r="PNJ54" s="339"/>
      <c r="PNK54" s="339"/>
      <c r="PNL54" s="339"/>
      <c r="PNM54" s="339"/>
      <c r="PNN54" s="339"/>
      <c r="PNO54" s="339"/>
      <c r="PNP54" s="339"/>
      <c r="PNQ54" s="339"/>
      <c r="PNR54" s="339"/>
      <c r="PNS54" s="339"/>
      <c r="PNT54" s="339"/>
      <c r="PNU54" s="339"/>
      <c r="PNV54" s="339"/>
      <c r="PNW54" s="339"/>
      <c r="PNX54" s="339"/>
      <c r="PNY54" s="339"/>
      <c r="PNZ54" s="339"/>
      <c r="POA54" s="339"/>
      <c r="POB54" s="339"/>
      <c r="POC54" s="339"/>
      <c r="POD54" s="339"/>
      <c r="POE54" s="339"/>
      <c r="POF54" s="339"/>
      <c r="POG54" s="339"/>
      <c r="POH54" s="339"/>
      <c r="POI54" s="339"/>
      <c r="POJ54" s="339"/>
      <c r="POK54" s="339"/>
      <c r="POL54" s="339"/>
      <c r="POM54" s="339"/>
      <c r="PON54" s="339"/>
      <c r="POO54" s="339"/>
      <c r="POP54" s="339"/>
      <c r="POQ54" s="339"/>
      <c r="POR54" s="339"/>
      <c r="POS54" s="339"/>
      <c r="POT54" s="339"/>
      <c r="POU54" s="339"/>
      <c r="POV54" s="339"/>
      <c r="POW54" s="339"/>
      <c r="POX54" s="339"/>
      <c r="POY54" s="339"/>
      <c r="POZ54" s="339"/>
      <c r="PPA54" s="339"/>
      <c r="PPB54" s="339"/>
      <c r="PPC54" s="339"/>
      <c r="PPD54" s="339"/>
      <c r="PPE54" s="339"/>
      <c r="PPF54" s="339"/>
      <c r="PPG54" s="339"/>
      <c r="PPH54" s="339"/>
      <c r="PPI54" s="339"/>
      <c r="PPJ54" s="339"/>
      <c r="PPK54" s="339"/>
      <c r="PPL54" s="339"/>
      <c r="PPM54" s="339"/>
      <c r="PPN54" s="339"/>
      <c r="PPO54" s="339"/>
      <c r="PPP54" s="339"/>
      <c r="PPQ54" s="339"/>
      <c r="PPR54" s="339"/>
      <c r="PPS54" s="339"/>
      <c r="PPT54" s="339"/>
      <c r="PPU54" s="339"/>
      <c r="PPV54" s="339"/>
      <c r="PPW54" s="339"/>
      <c r="PPX54" s="339"/>
      <c r="PPY54" s="339"/>
      <c r="PPZ54" s="339"/>
      <c r="PQA54" s="339"/>
      <c r="PQB54" s="339"/>
      <c r="PQC54" s="339"/>
      <c r="PQD54" s="339"/>
      <c r="PQE54" s="339"/>
      <c r="PQF54" s="339"/>
      <c r="PQG54" s="339"/>
      <c r="PQH54" s="339"/>
      <c r="PQI54" s="339"/>
      <c r="PQJ54" s="339"/>
      <c r="PQK54" s="339"/>
      <c r="PQL54" s="339"/>
      <c r="PQM54" s="339"/>
      <c r="PQN54" s="339"/>
      <c r="PQO54" s="339"/>
      <c r="PQP54" s="339"/>
      <c r="PQQ54" s="339"/>
      <c r="PQR54" s="339"/>
      <c r="PQS54" s="339"/>
      <c r="PQT54" s="339"/>
      <c r="PQU54" s="339"/>
      <c r="PQV54" s="339"/>
      <c r="PQW54" s="339"/>
      <c r="PQX54" s="339"/>
      <c r="PQY54" s="339"/>
      <c r="PQZ54" s="339"/>
      <c r="PRA54" s="339"/>
      <c r="PRB54" s="339"/>
      <c r="PRC54" s="339"/>
      <c r="PRD54" s="339"/>
      <c r="PRE54" s="339"/>
      <c r="PRF54" s="339"/>
      <c r="PRG54" s="339"/>
      <c r="PRH54" s="339"/>
      <c r="PRI54" s="339"/>
      <c r="PRJ54" s="339"/>
      <c r="PRK54" s="339"/>
      <c r="PRL54" s="339"/>
      <c r="PRM54" s="339"/>
      <c r="PRN54" s="339"/>
      <c r="PRO54" s="339"/>
      <c r="PRP54" s="339"/>
      <c r="PRQ54" s="339"/>
      <c r="PRR54" s="339"/>
      <c r="PRS54" s="339"/>
      <c r="PRT54" s="339"/>
      <c r="PRU54" s="339"/>
      <c r="PRV54" s="339"/>
      <c r="PRW54" s="339"/>
      <c r="PRX54" s="339"/>
      <c r="PRY54" s="339"/>
      <c r="PRZ54" s="339"/>
      <c r="PSA54" s="339"/>
      <c r="PSB54" s="339"/>
      <c r="PSC54" s="339"/>
      <c r="PSD54" s="339"/>
      <c r="PSE54" s="339"/>
      <c r="PSF54" s="339"/>
      <c r="PSG54" s="339"/>
      <c r="PSH54" s="339"/>
      <c r="PSI54" s="339"/>
      <c r="PSJ54" s="339"/>
      <c r="PSK54" s="339"/>
      <c r="PSL54" s="339"/>
      <c r="PSM54" s="339"/>
      <c r="PSN54" s="339"/>
      <c r="PSO54" s="339"/>
      <c r="PSP54" s="339"/>
      <c r="PSQ54" s="339"/>
      <c r="PSR54" s="339"/>
      <c r="PSS54" s="339"/>
      <c r="PST54" s="339"/>
      <c r="PSU54" s="339"/>
      <c r="PSV54" s="339"/>
      <c r="PSW54" s="339"/>
      <c r="PSX54" s="339"/>
      <c r="PSY54" s="339"/>
      <c r="PSZ54" s="339"/>
      <c r="PTA54" s="339"/>
      <c r="PTB54" s="339"/>
      <c r="PTC54" s="339"/>
      <c r="PTD54" s="339"/>
      <c r="PTE54" s="339"/>
      <c r="PTF54" s="339"/>
      <c r="PTG54" s="339"/>
      <c r="PTH54" s="339"/>
      <c r="PTI54" s="339"/>
      <c r="PTJ54" s="339"/>
      <c r="PTK54" s="339"/>
      <c r="PTL54" s="339"/>
      <c r="PTM54" s="339"/>
      <c r="PTN54" s="339"/>
      <c r="PTO54" s="339"/>
      <c r="PTP54" s="339"/>
      <c r="PTQ54" s="339"/>
      <c r="PTR54" s="339"/>
      <c r="PTS54" s="339"/>
      <c r="PTT54" s="339"/>
      <c r="PTU54" s="339"/>
      <c r="PTV54" s="339"/>
      <c r="PTW54" s="339"/>
      <c r="PTX54" s="339"/>
      <c r="PTY54" s="339"/>
      <c r="PTZ54" s="339"/>
      <c r="PUA54" s="339"/>
      <c r="PUB54" s="339"/>
      <c r="PUC54" s="339"/>
      <c r="PUD54" s="339"/>
      <c r="PUE54" s="339"/>
      <c r="PUF54" s="339"/>
      <c r="PUG54" s="339"/>
      <c r="PUH54" s="339"/>
      <c r="PUI54" s="339"/>
      <c r="PUJ54" s="339"/>
      <c r="PUK54" s="339"/>
      <c r="PUL54" s="339"/>
      <c r="PUM54" s="339"/>
      <c r="PUN54" s="339"/>
      <c r="PUO54" s="339"/>
      <c r="PUP54" s="339"/>
      <c r="PUQ54" s="339"/>
      <c r="PUR54" s="339"/>
      <c r="PUS54" s="339"/>
      <c r="PUT54" s="339"/>
      <c r="PUU54" s="339"/>
      <c r="PUV54" s="339"/>
      <c r="PUW54" s="339"/>
      <c r="PUX54" s="339"/>
      <c r="PUY54" s="339"/>
      <c r="PUZ54" s="339"/>
      <c r="PVA54" s="339"/>
      <c r="PVB54" s="339"/>
      <c r="PVC54" s="339"/>
      <c r="PVD54" s="339"/>
      <c r="PVE54" s="339"/>
      <c r="PVF54" s="339"/>
      <c r="PVG54" s="339"/>
      <c r="PVH54" s="339"/>
      <c r="PVI54" s="339"/>
      <c r="PVJ54" s="339"/>
      <c r="PVK54" s="339"/>
      <c r="PVL54" s="339"/>
      <c r="PVM54" s="339"/>
      <c r="PVN54" s="339"/>
      <c r="PVO54" s="339"/>
      <c r="PVP54" s="339"/>
      <c r="PVQ54" s="339"/>
      <c r="PVR54" s="339"/>
      <c r="PVS54" s="339"/>
      <c r="PVT54" s="339"/>
      <c r="PVU54" s="339"/>
      <c r="PVV54" s="339"/>
      <c r="PVW54" s="339"/>
      <c r="PVX54" s="339"/>
      <c r="PVY54" s="339"/>
      <c r="PVZ54" s="339"/>
      <c r="PWA54" s="339"/>
      <c r="PWB54" s="339"/>
      <c r="PWC54" s="339"/>
      <c r="PWD54" s="339"/>
      <c r="PWE54" s="339"/>
      <c r="PWF54" s="339"/>
      <c r="PWG54" s="339"/>
      <c r="PWH54" s="339"/>
      <c r="PWI54" s="339"/>
      <c r="PWJ54" s="339"/>
      <c r="PWK54" s="339"/>
      <c r="PWL54" s="339"/>
      <c r="PWM54" s="339"/>
      <c r="PWN54" s="339"/>
      <c r="PWO54" s="339"/>
      <c r="PWP54" s="339"/>
      <c r="PWQ54" s="339"/>
      <c r="PWR54" s="339"/>
      <c r="PWS54" s="339"/>
      <c r="PWT54" s="339"/>
      <c r="PWU54" s="339"/>
      <c r="PWV54" s="339"/>
      <c r="PWW54" s="339"/>
      <c r="PWX54" s="339"/>
      <c r="PWY54" s="339"/>
      <c r="PWZ54" s="339"/>
      <c r="PXA54" s="339"/>
      <c r="PXB54" s="339"/>
      <c r="PXC54" s="339"/>
      <c r="PXD54" s="339"/>
      <c r="PXE54" s="339"/>
      <c r="PXF54" s="339"/>
      <c r="PXG54" s="339"/>
      <c r="PXH54" s="339"/>
      <c r="PXI54" s="339"/>
      <c r="PXJ54" s="339"/>
      <c r="PXK54" s="339"/>
      <c r="PXL54" s="339"/>
      <c r="PXM54" s="339"/>
      <c r="PXN54" s="339"/>
      <c r="PXO54" s="339"/>
      <c r="PXP54" s="339"/>
      <c r="PXQ54" s="339"/>
      <c r="PXR54" s="339"/>
      <c r="PXS54" s="339"/>
      <c r="PXT54" s="339"/>
      <c r="PXU54" s="339"/>
      <c r="PXV54" s="339"/>
      <c r="PXW54" s="339"/>
      <c r="PXX54" s="339"/>
      <c r="PXY54" s="339"/>
      <c r="PXZ54" s="339"/>
      <c r="PYA54" s="339"/>
      <c r="PYB54" s="339"/>
      <c r="PYC54" s="339"/>
      <c r="PYD54" s="339"/>
      <c r="PYE54" s="339"/>
      <c r="PYF54" s="339"/>
      <c r="PYG54" s="339"/>
      <c r="PYH54" s="339"/>
      <c r="PYI54" s="339"/>
      <c r="PYJ54" s="339"/>
      <c r="PYK54" s="339"/>
      <c r="PYL54" s="339"/>
      <c r="PYM54" s="339"/>
      <c r="PYN54" s="339"/>
      <c r="PYO54" s="339"/>
      <c r="PYP54" s="339"/>
      <c r="PYQ54" s="339"/>
      <c r="PYR54" s="339"/>
      <c r="PYS54" s="339"/>
      <c r="PYT54" s="339"/>
      <c r="PYU54" s="339"/>
      <c r="PYV54" s="339"/>
      <c r="PYW54" s="339"/>
      <c r="PYX54" s="339"/>
      <c r="PYY54" s="339"/>
      <c r="PYZ54" s="339"/>
      <c r="PZA54" s="339"/>
      <c r="PZB54" s="339"/>
      <c r="PZC54" s="339"/>
      <c r="PZD54" s="339"/>
      <c r="PZE54" s="339"/>
      <c r="PZF54" s="339"/>
      <c r="PZG54" s="339"/>
      <c r="PZH54" s="339"/>
      <c r="PZI54" s="339"/>
      <c r="PZJ54" s="339"/>
      <c r="PZK54" s="339"/>
      <c r="PZL54" s="339"/>
      <c r="PZM54" s="339"/>
      <c r="PZN54" s="339"/>
      <c r="PZO54" s="339"/>
      <c r="PZP54" s="339"/>
      <c r="PZQ54" s="339"/>
      <c r="PZR54" s="339"/>
      <c r="PZS54" s="339"/>
      <c r="PZT54" s="339"/>
      <c r="PZU54" s="339"/>
      <c r="PZV54" s="339"/>
      <c r="PZW54" s="339"/>
      <c r="PZX54" s="339"/>
      <c r="PZY54" s="339"/>
      <c r="PZZ54" s="339"/>
      <c r="QAA54" s="339"/>
      <c r="QAB54" s="339"/>
      <c r="QAC54" s="339"/>
      <c r="QAD54" s="339"/>
      <c r="QAE54" s="339"/>
      <c r="QAF54" s="339"/>
      <c r="QAG54" s="339"/>
      <c r="QAH54" s="339"/>
      <c r="QAI54" s="339"/>
      <c r="QAJ54" s="339"/>
      <c r="QAK54" s="339"/>
      <c r="QAL54" s="339"/>
      <c r="QAM54" s="339"/>
      <c r="QAN54" s="339"/>
      <c r="QAO54" s="339"/>
      <c r="QAP54" s="339"/>
      <c r="QAQ54" s="339"/>
      <c r="QAR54" s="339"/>
      <c r="QAS54" s="339"/>
      <c r="QAT54" s="339"/>
      <c r="QAU54" s="339"/>
      <c r="QAV54" s="339"/>
      <c r="QAW54" s="339"/>
      <c r="QAX54" s="339"/>
      <c r="QAY54" s="339"/>
      <c r="QAZ54" s="339"/>
      <c r="QBA54" s="339"/>
      <c r="QBB54" s="339"/>
      <c r="QBC54" s="339"/>
      <c r="QBD54" s="339"/>
      <c r="QBE54" s="339"/>
      <c r="QBF54" s="339"/>
      <c r="QBG54" s="339"/>
      <c r="QBH54" s="339"/>
      <c r="QBI54" s="339"/>
      <c r="QBJ54" s="339"/>
      <c r="QBK54" s="339"/>
      <c r="QBL54" s="339"/>
      <c r="QBM54" s="339"/>
      <c r="QBN54" s="339"/>
      <c r="QBO54" s="339"/>
      <c r="QBP54" s="339"/>
      <c r="QBQ54" s="339"/>
      <c r="QBR54" s="339"/>
      <c r="QBS54" s="339"/>
      <c r="QBT54" s="339"/>
      <c r="QBU54" s="339"/>
      <c r="QBV54" s="339"/>
      <c r="QBW54" s="339"/>
      <c r="QBX54" s="339"/>
      <c r="QBY54" s="339"/>
      <c r="QBZ54" s="339"/>
      <c r="QCA54" s="339"/>
      <c r="QCB54" s="339"/>
      <c r="QCC54" s="339"/>
      <c r="QCD54" s="339"/>
      <c r="QCE54" s="339"/>
      <c r="QCF54" s="339"/>
      <c r="QCG54" s="339"/>
      <c r="QCH54" s="339"/>
      <c r="QCI54" s="339"/>
      <c r="QCJ54" s="339"/>
      <c r="QCK54" s="339"/>
      <c r="QCL54" s="339"/>
      <c r="QCM54" s="339"/>
      <c r="QCN54" s="339"/>
      <c r="QCO54" s="339"/>
      <c r="QCP54" s="339"/>
      <c r="QCQ54" s="339"/>
      <c r="QCR54" s="339"/>
      <c r="QCS54" s="339"/>
      <c r="QCT54" s="339"/>
      <c r="QCU54" s="339"/>
      <c r="QCV54" s="339"/>
      <c r="QCW54" s="339"/>
      <c r="QCX54" s="339"/>
      <c r="QCY54" s="339"/>
      <c r="QCZ54" s="339"/>
      <c r="QDA54" s="339"/>
      <c r="QDB54" s="339"/>
      <c r="QDC54" s="339"/>
      <c r="QDD54" s="339"/>
      <c r="QDE54" s="339"/>
      <c r="QDF54" s="339"/>
      <c r="QDG54" s="339"/>
      <c r="QDH54" s="339"/>
      <c r="QDI54" s="339"/>
      <c r="QDJ54" s="339"/>
      <c r="QDK54" s="339"/>
      <c r="QDL54" s="339"/>
      <c r="QDM54" s="339"/>
      <c r="QDN54" s="339"/>
      <c r="QDO54" s="339"/>
      <c r="QDP54" s="339"/>
      <c r="QDQ54" s="339"/>
      <c r="QDR54" s="339"/>
      <c r="QDS54" s="339"/>
      <c r="QDT54" s="339"/>
      <c r="QDU54" s="339"/>
      <c r="QDV54" s="339"/>
      <c r="QDW54" s="339"/>
      <c r="QDX54" s="339"/>
      <c r="QDY54" s="339"/>
      <c r="QDZ54" s="339"/>
      <c r="QEA54" s="339"/>
      <c r="QEB54" s="339"/>
      <c r="QEC54" s="339"/>
      <c r="QED54" s="339"/>
      <c r="QEE54" s="339"/>
      <c r="QEF54" s="339"/>
      <c r="QEG54" s="339"/>
      <c r="QEH54" s="339"/>
      <c r="QEI54" s="339"/>
      <c r="QEJ54" s="339"/>
      <c r="QEK54" s="339"/>
      <c r="QEL54" s="339"/>
      <c r="QEM54" s="339"/>
      <c r="QEN54" s="339"/>
      <c r="QEO54" s="339"/>
      <c r="QEP54" s="339"/>
      <c r="QEQ54" s="339"/>
      <c r="QER54" s="339"/>
      <c r="QES54" s="339"/>
      <c r="QET54" s="339"/>
      <c r="QEU54" s="339"/>
      <c r="QEV54" s="339"/>
      <c r="QEW54" s="339"/>
      <c r="QEX54" s="339"/>
      <c r="QEY54" s="339"/>
      <c r="QEZ54" s="339"/>
      <c r="QFA54" s="339"/>
      <c r="QFB54" s="339"/>
      <c r="QFC54" s="339"/>
      <c r="QFD54" s="339"/>
      <c r="QFE54" s="339"/>
      <c r="QFF54" s="339"/>
      <c r="QFG54" s="339"/>
      <c r="QFH54" s="339"/>
      <c r="QFI54" s="339"/>
      <c r="QFJ54" s="339"/>
      <c r="QFK54" s="339"/>
      <c r="QFL54" s="339"/>
      <c r="QFM54" s="339"/>
      <c r="QFN54" s="339"/>
      <c r="QFO54" s="339"/>
      <c r="QFP54" s="339"/>
      <c r="QFQ54" s="339"/>
      <c r="QFR54" s="339"/>
      <c r="QFS54" s="339"/>
      <c r="QFT54" s="339"/>
      <c r="QFU54" s="339"/>
      <c r="QFV54" s="339"/>
      <c r="QFW54" s="339"/>
      <c r="QFX54" s="339"/>
      <c r="QFY54" s="339"/>
      <c r="QFZ54" s="339"/>
      <c r="QGA54" s="339"/>
      <c r="QGB54" s="339"/>
      <c r="QGC54" s="339"/>
      <c r="QGD54" s="339"/>
      <c r="QGE54" s="339"/>
      <c r="QGF54" s="339"/>
      <c r="QGG54" s="339"/>
      <c r="QGH54" s="339"/>
      <c r="QGI54" s="339"/>
      <c r="QGJ54" s="339"/>
      <c r="QGK54" s="339"/>
      <c r="QGL54" s="339"/>
      <c r="QGM54" s="339"/>
      <c r="QGN54" s="339"/>
      <c r="QGO54" s="339"/>
      <c r="QGP54" s="339"/>
      <c r="QGQ54" s="339"/>
      <c r="QGR54" s="339"/>
      <c r="QGS54" s="339"/>
      <c r="QGT54" s="339"/>
      <c r="QGU54" s="339"/>
      <c r="QGV54" s="339"/>
      <c r="QGW54" s="339"/>
      <c r="QGX54" s="339"/>
      <c r="QGY54" s="339"/>
      <c r="QGZ54" s="339"/>
      <c r="QHA54" s="339"/>
      <c r="QHB54" s="339"/>
      <c r="QHC54" s="339"/>
      <c r="QHD54" s="339"/>
      <c r="QHE54" s="339"/>
      <c r="QHF54" s="339"/>
      <c r="QHG54" s="339"/>
      <c r="QHH54" s="339"/>
      <c r="QHI54" s="339"/>
      <c r="QHJ54" s="339"/>
      <c r="QHK54" s="339"/>
      <c r="QHL54" s="339"/>
      <c r="QHM54" s="339"/>
      <c r="QHN54" s="339"/>
      <c r="QHO54" s="339"/>
      <c r="QHP54" s="339"/>
      <c r="QHQ54" s="339"/>
      <c r="QHR54" s="339"/>
      <c r="QHS54" s="339"/>
      <c r="QHT54" s="339"/>
      <c r="QHU54" s="339"/>
      <c r="QHV54" s="339"/>
      <c r="QHW54" s="339"/>
      <c r="QHX54" s="339"/>
      <c r="QHY54" s="339"/>
      <c r="QHZ54" s="339"/>
      <c r="QIA54" s="339"/>
      <c r="QIB54" s="339"/>
      <c r="QIC54" s="339"/>
      <c r="QID54" s="339"/>
      <c r="QIE54" s="339"/>
      <c r="QIF54" s="339"/>
      <c r="QIG54" s="339"/>
      <c r="QIH54" s="339"/>
      <c r="QII54" s="339"/>
      <c r="QIJ54" s="339"/>
      <c r="QIK54" s="339"/>
      <c r="QIL54" s="339"/>
      <c r="QIM54" s="339"/>
      <c r="QIN54" s="339"/>
      <c r="QIO54" s="339"/>
      <c r="QIP54" s="339"/>
      <c r="QIQ54" s="339"/>
      <c r="QIR54" s="339"/>
      <c r="QIS54" s="339"/>
      <c r="QIT54" s="339"/>
      <c r="QIU54" s="339"/>
      <c r="QIV54" s="339"/>
      <c r="QIW54" s="339"/>
      <c r="QIX54" s="339"/>
      <c r="QIY54" s="339"/>
      <c r="QIZ54" s="339"/>
      <c r="QJA54" s="339"/>
      <c r="QJB54" s="339"/>
      <c r="QJC54" s="339"/>
      <c r="QJD54" s="339"/>
      <c r="QJE54" s="339"/>
      <c r="QJF54" s="339"/>
      <c r="QJG54" s="339"/>
      <c r="QJH54" s="339"/>
      <c r="QJI54" s="339"/>
      <c r="QJJ54" s="339"/>
      <c r="QJK54" s="339"/>
      <c r="QJL54" s="339"/>
      <c r="QJM54" s="339"/>
      <c r="QJN54" s="339"/>
      <c r="QJO54" s="339"/>
      <c r="QJP54" s="339"/>
      <c r="QJQ54" s="339"/>
      <c r="QJR54" s="339"/>
      <c r="QJS54" s="339"/>
      <c r="QJT54" s="339"/>
      <c r="QJU54" s="339"/>
      <c r="QJV54" s="339"/>
      <c r="QJW54" s="339"/>
      <c r="QJX54" s="339"/>
      <c r="QJY54" s="339"/>
      <c r="QJZ54" s="339"/>
      <c r="QKA54" s="339"/>
      <c r="QKB54" s="339"/>
      <c r="QKC54" s="339"/>
      <c r="QKD54" s="339"/>
      <c r="QKE54" s="339"/>
      <c r="QKF54" s="339"/>
      <c r="QKG54" s="339"/>
      <c r="QKH54" s="339"/>
      <c r="QKI54" s="339"/>
      <c r="QKJ54" s="339"/>
      <c r="QKK54" s="339"/>
      <c r="QKL54" s="339"/>
      <c r="QKM54" s="339"/>
      <c r="QKN54" s="339"/>
      <c r="QKO54" s="339"/>
      <c r="QKP54" s="339"/>
      <c r="QKQ54" s="339"/>
      <c r="QKR54" s="339"/>
      <c r="QKS54" s="339"/>
      <c r="QKT54" s="339"/>
      <c r="QKU54" s="339"/>
      <c r="QKV54" s="339"/>
      <c r="QKW54" s="339"/>
      <c r="QKX54" s="339"/>
      <c r="QKY54" s="339"/>
      <c r="QKZ54" s="339"/>
      <c r="QLA54" s="339"/>
      <c r="QLB54" s="339"/>
      <c r="QLC54" s="339"/>
      <c r="QLD54" s="339"/>
      <c r="QLE54" s="339"/>
      <c r="QLF54" s="339"/>
      <c r="QLG54" s="339"/>
      <c r="QLH54" s="339"/>
      <c r="QLI54" s="339"/>
      <c r="QLJ54" s="339"/>
      <c r="QLK54" s="339"/>
      <c r="QLL54" s="339"/>
      <c r="QLM54" s="339"/>
      <c r="QLN54" s="339"/>
      <c r="QLO54" s="339"/>
      <c r="QLP54" s="339"/>
      <c r="QLQ54" s="339"/>
      <c r="QLR54" s="339"/>
      <c r="QLS54" s="339"/>
      <c r="QLT54" s="339"/>
      <c r="QLU54" s="339"/>
      <c r="QLV54" s="339"/>
      <c r="QLW54" s="339"/>
      <c r="QLX54" s="339"/>
      <c r="QLY54" s="339"/>
      <c r="QLZ54" s="339"/>
      <c r="QMA54" s="339"/>
      <c r="QMB54" s="339"/>
      <c r="QMC54" s="339"/>
      <c r="QMD54" s="339"/>
      <c r="QME54" s="339"/>
      <c r="QMF54" s="339"/>
      <c r="QMG54" s="339"/>
      <c r="QMH54" s="339"/>
      <c r="QMI54" s="339"/>
      <c r="QMJ54" s="339"/>
      <c r="QMK54" s="339"/>
      <c r="QML54" s="339"/>
      <c r="QMM54" s="339"/>
      <c r="QMN54" s="339"/>
      <c r="QMO54" s="339"/>
      <c r="QMP54" s="339"/>
      <c r="QMQ54" s="339"/>
      <c r="QMR54" s="339"/>
      <c r="QMS54" s="339"/>
      <c r="QMT54" s="339"/>
      <c r="QMU54" s="339"/>
      <c r="QMV54" s="339"/>
      <c r="QMW54" s="339"/>
      <c r="QMX54" s="339"/>
      <c r="QMY54" s="339"/>
      <c r="QMZ54" s="339"/>
      <c r="QNA54" s="339"/>
      <c r="QNB54" s="339"/>
      <c r="QNC54" s="339"/>
      <c r="QND54" s="339"/>
      <c r="QNE54" s="339"/>
      <c r="QNF54" s="339"/>
      <c r="QNG54" s="339"/>
      <c r="QNH54" s="339"/>
      <c r="QNI54" s="339"/>
      <c r="QNJ54" s="339"/>
      <c r="QNK54" s="339"/>
      <c r="QNL54" s="339"/>
      <c r="QNM54" s="339"/>
      <c r="QNN54" s="339"/>
      <c r="QNO54" s="339"/>
      <c r="QNP54" s="339"/>
      <c r="QNQ54" s="339"/>
      <c r="QNR54" s="339"/>
      <c r="QNS54" s="339"/>
      <c r="QNT54" s="339"/>
      <c r="QNU54" s="339"/>
      <c r="QNV54" s="339"/>
      <c r="QNW54" s="339"/>
      <c r="QNX54" s="339"/>
      <c r="QNY54" s="339"/>
      <c r="QNZ54" s="339"/>
      <c r="QOA54" s="339"/>
      <c r="QOB54" s="339"/>
      <c r="QOC54" s="339"/>
      <c r="QOD54" s="339"/>
      <c r="QOE54" s="339"/>
      <c r="QOF54" s="339"/>
      <c r="QOG54" s="339"/>
      <c r="QOH54" s="339"/>
      <c r="QOI54" s="339"/>
      <c r="QOJ54" s="339"/>
      <c r="QOK54" s="339"/>
      <c r="QOL54" s="339"/>
      <c r="QOM54" s="339"/>
      <c r="QON54" s="339"/>
      <c r="QOO54" s="339"/>
      <c r="QOP54" s="339"/>
      <c r="QOQ54" s="339"/>
      <c r="QOR54" s="339"/>
      <c r="QOS54" s="339"/>
      <c r="QOT54" s="339"/>
      <c r="QOU54" s="339"/>
      <c r="QOV54" s="339"/>
      <c r="QOW54" s="339"/>
      <c r="QOX54" s="339"/>
      <c r="QOY54" s="339"/>
      <c r="QOZ54" s="339"/>
      <c r="QPA54" s="339"/>
      <c r="QPB54" s="339"/>
      <c r="QPC54" s="339"/>
      <c r="QPD54" s="339"/>
      <c r="QPE54" s="339"/>
      <c r="QPF54" s="339"/>
      <c r="QPG54" s="339"/>
      <c r="QPH54" s="339"/>
      <c r="QPI54" s="339"/>
      <c r="QPJ54" s="339"/>
      <c r="QPK54" s="339"/>
      <c r="QPL54" s="339"/>
      <c r="QPM54" s="339"/>
      <c r="QPN54" s="339"/>
      <c r="QPO54" s="339"/>
      <c r="QPP54" s="339"/>
      <c r="QPQ54" s="339"/>
      <c r="QPR54" s="339"/>
      <c r="QPS54" s="339"/>
      <c r="QPT54" s="339"/>
      <c r="QPU54" s="339"/>
      <c r="QPV54" s="339"/>
      <c r="QPW54" s="339"/>
      <c r="QPX54" s="339"/>
      <c r="QPY54" s="339"/>
      <c r="QPZ54" s="339"/>
      <c r="QQA54" s="339"/>
      <c r="QQB54" s="339"/>
      <c r="QQC54" s="339"/>
      <c r="QQD54" s="339"/>
      <c r="QQE54" s="339"/>
      <c r="QQF54" s="339"/>
      <c r="QQG54" s="339"/>
      <c r="QQH54" s="339"/>
      <c r="QQI54" s="339"/>
      <c r="QQJ54" s="339"/>
      <c r="QQK54" s="339"/>
      <c r="QQL54" s="339"/>
      <c r="QQM54" s="339"/>
      <c r="QQN54" s="339"/>
      <c r="QQO54" s="339"/>
      <c r="QQP54" s="339"/>
      <c r="QQQ54" s="339"/>
      <c r="QQR54" s="339"/>
      <c r="QQS54" s="339"/>
      <c r="QQT54" s="339"/>
      <c r="QQU54" s="339"/>
      <c r="QQV54" s="339"/>
      <c r="QQW54" s="339"/>
      <c r="QQX54" s="339"/>
      <c r="QQY54" s="339"/>
      <c r="QQZ54" s="339"/>
      <c r="QRA54" s="339"/>
      <c r="QRB54" s="339"/>
      <c r="QRC54" s="339"/>
      <c r="QRD54" s="339"/>
      <c r="QRE54" s="339"/>
      <c r="QRF54" s="339"/>
      <c r="QRG54" s="339"/>
      <c r="QRH54" s="339"/>
      <c r="QRI54" s="339"/>
      <c r="QRJ54" s="339"/>
      <c r="QRK54" s="339"/>
      <c r="QRL54" s="339"/>
      <c r="QRM54" s="339"/>
      <c r="QRN54" s="339"/>
      <c r="QRO54" s="339"/>
      <c r="QRP54" s="339"/>
      <c r="QRQ54" s="339"/>
      <c r="QRR54" s="339"/>
      <c r="QRS54" s="339"/>
      <c r="QRT54" s="339"/>
      <c r="QRU54" s="339"/>
      <c r="QRV54" s="339"/>
      <c r="QRW54" s="339"/>
      <c r="QRX54" s="339"/>
      <c r="QRY54" s="339"/>
      <c r="QRZ54" s="339"/>
      <c r="QSA54" s="339"/>
      <c r="QSB54" s="339"/>
      <c r="QSC54" s="339"/>
      <c r="QSD54" s="339"/>
      <c r="QSE54" s="339"/>
      <c r="QSF54" s="339"/>
      <c r="QSG54" s="339"/>
      <c r="QSH54" s="339"/>
      <c r="QSI54" s="339"/>
      <c r="QSJ54" s="339"/>
      <c r="QSK54" s="339"/>
      <c r="QSL54" s="339"/>
      <c r="QSM54" s="339"/>
      <c r="QSN54" s="339"/>
      <c r="QSO54" s="339"/>
      <c r="QSP54" s="339"/>
      <c r="QSQ54" s="339"/>
      <c r="QSR54" s="339"/>
      <c r="QSS54" s="339"/>
      <c r="QST54" s="339"/>
      <c r="QSU54" s="339"/>
      <c r="QSV54" s="339"/>
      <c r="QSW54" s="339"/>
      <c r="QSX54" s="339"/>
      <c r="QSY54" s="339"/>
      <c r="QSZ54" s="339"/>
      <c r="QTA54" s="339"/>
      <c r="QTB54" s="339"/>
      <c r="QTC54" s="339"/>
      <c r="QTD54" s="339"/>
      <c r="QTE54" s="339"/>
      <c r="QTF54" s="339"/>
      <c r="QTG54" s="339"/>
      <c r="QTH54" s="339"/>
      <c r="QTI54" s="339"/>
      <c r="QTJ54" s="339"/>
      <c r="QTK54" s="339"/>
      <c r="QTL54" s="339"/>
      <c r="QTM54" s="339"/>
      <c r="QTN54" s="339"/>
      <c r="QTO54" s="339"/>
      <c r="QTP54" s="339"/>
      <c r="QTQ54" s="339"/>
      <c r="QTR54" s="339"/>
      <c r="QTS54" s="339"/>
      <c r="QTT54" s="339"/>
      <c r="QTU54" s="339"/>
      <c r="QTV54" s="339"/>
      <c r="QTW54" s="339"/>
      <c r="QTX54" s="339"/>
      <c r="QTY54" s="339"/>
      <c r="QTZ54" s="339"/>
      <c r="QUA54" s="339"/>
      <c r="QUB54" s="339"/>
      <c r="QUC54" s="339"/>
      <c r="QUD54" s="339"/>
      <c r="QUE54" s="339"/>
      <c r="QUF54" s="339"/>
      <c r="QUG54" s="339"/>
      <c r="QUH54" s="339"/>
      <c r="QUI54" s="339"/>
      <c r="QUJ54" s="339"/>
      <c r="QUK54" s="339"/>
      <c r="QUL54" s="339"/>
      <c r="QUM54" s="339"/>
      <c r="QUN54" s="339"/>
      <c r="QUO54" s="339"/>
      <c r="QUP54" s="339"/>
      <c r="QUQ54" s="339"/>
      <c r="QUR54" s="339"/>
      <c r="QUS54" s="339"/>
      <c r="QUT54" s="339"/>
      <c r="QUU54" s="339"/>
      <c r="QUV54" s="339"/>
      <c r="QUW54" s="339"/>
      <c r="QUX54" s="339"/>
      <c r="QUY54" s="339"/>
      <c r="QUZ54" s="339"/>
      <c r="QVA54" s="339"/>
      <c r="QVB54" s="339"/>
      <c r="QVC54" s="339"/>
      <c r="QVD54" s="339"/>
      <c r="QVE54" s="339"/>
      <c r="QVF54" s="339"/>
      <c r="QVG54" s="339"/>
      <c r="QVH54" s="339"/>
      <c r="QVI54" s="339"/>
      <c r="QVJ54" s="339"/>
      <c r="QVK54" s="339"/>
      <c r="QVL54" s="339"/>
      <c r="QVM54" s="339"/>
      <c r="QVN54" s="339"/>
      <c r="QVO54" s="339"/>
      <c r="QVP54" s="339"/>
      <c r="QVQ54" s="339"/>
      <c r="QVR54" s="339"/>
      <c r="QVS54" s="339"/>
      <c r="QVT54" s="339"/>
      <c r="QVU54" s="339"/>
      <c r="QVV54" s="339"/>
      <c r="QVW54" s="339"/>
      <c r="QVX54" s="339"/>
      <c r="QVY54" s="339"/>
      <c r="QVZ54" s="339"/>
      <c r="QWA54" s="339"/>
      <c r="QWB54" s="339"/>
      <c r="QWC54" s="339"/>
      <c r="QWD54" s="339"/>
      <c r="QWE54" s="339"/>
      <c r="QWF54" s="339"/>
      <c r="QWG54" s="339"/>
      <c r="QWH54" s="339"/>
      <c r="QWI54" s="339"/>
      <c r="QWJ54" s="339"/>
      <c r="QWK54" s="339"/>
      <c r="QWL54" s="339"/>
      <c r="QWM54" s="339"/>
      <c r="QWN54" s="339"/>
      <c r="QWO54" s="339"/>
      <c r="QWP54" s="339"/>
      <c r="QWQ54" s="339"/>
      <c r="QWR54" s="339"/>
      <c r="QWS54" s="339"/>
      <c r="QWT54" s="339"/>
      <c r="QWU54" s="339"/>
      <c r="QWV54" s="339"/>
      <c r="QWW54" s="339"/>
      <c r="QWX54" s="339"/>
      <c r="QWY54" s="339"/>
      <c r="QWZ54" s="339"/>
      <c r="QXA54" s="339"/>
      <c r="QXB54" s="339"/>
      <c r="QXC54" s="339"/>
      <c r="QXD54" s="339"/>
      <c r="QXE54" s="339"/>
      <c r="QXF54" s="339"/>
      <c r="QXG54" s="339"/>
      <c r="QXH54" s="339"/>
      <c r="QXI54" s="339"/>
      <c r="QXJ54" s="339"/>
      <c r="QXK54" s="339"/>
      <c r="QXL54" s="339"/>
      <c r="QXM54" s="339"/>
      <c r="QXN54" s="339"/>
      <c r="QXO54" s="339"/>
      <c r="QXP54" s="339"/>
      <c r="QXQ54" s="339"/>
      <c r="QXR54" s="339"/>
      <c r="QXS54" s="339"/>
      <c r="QXT54" s="339"/>
      <c r="QXU54" s="339"/>
      <c r="QXV54" s="339"/>
      <c r="QXW54" s="339"/>
      <c r="QXX54" s="339"/>
      <c r="QXY54" s="339"/>
      <c r="QXZ54" s="339"/>
      <c r="QYA54" s="339"/>
      <c r="QYB54" s="339"/>
      <c r="QYC54" s="339"/>
      <c r="QYD54" s="339"/>
      <c r="QYE54" s="339"/>
      <c r="QYF54" s="339"/>
      <c r="QYG54" s="339"/>
      <c r="QYH54" s="339"/>
      <c r="QYI54" s="339"/>
      <c r="QYJ54" s="339"/>
      <c r="QYK54" s="339"/>
      <c r="QYL54" s="339"/>
      <c r="QYM54" s="339"/>
      <c r="QYN54" s="339"/>
      <c r="QYO54" s="339"/>
      <c r="QYP54" s="339"/>
      <c r="QYQ54" s="339"/>
      <c r="QYR54" s="339"/>
      <c r="QYS54" s="339"/>
      <c r="QYT54" s="339"/>
      <c r="QYU54" s="339"/>
      <c r="QYV54" s="339"/>
      <c r="QYW54" s="339"/>
      <c r="QYX54" s="339"/>
      <c r="QYY54" s="339"/>
      <c r="QYZ54" s="339"/>
      <c r="QZA54" s="339"/>
      <c r="QZB54" s="339"/>
      <c r="QZC54" s="339"/>
      <c r="QZD54" s="339"/>
      <c r="QZE54" s="339"/>
      <c r="QZF54" s="339"/>
      <c r="QZG54" s="339"/>
      <c r="QZH54" s="339"/>
      <c r="QZI54" s="339"/>
      <c r="QZJ54" s="339"/>
      <c r="QZK54" s="339"/>
      <c r="QZL54" s="339"/>
      <c r="QZM54" s="339"/>
      <c r="QZN54" s="339"/>
      <c r="QZO54" s="339"/>
      <c r="QZP54" s="339"/>
      <c r="QZQ54" s="339"/>
      <c r="QZR54" s="339"/>
      <c r="QZS54" s="339"/>
      <c r="QZT54" s="339"/>
      <c r="QZU54" s="339"/>
      <c r="QZV54" s="339"/>
      <c r="QZW54" s="339"/>
      <c r="QZX54" s="339"/>
      <c r="QZY54" s="339"/>
      <c r="QZZ54" s="339"/>
      <c r="RAA54" s="339"/>
      <c r="RAB54" s="339"/>
      <c r="RAC54" s="339"/>
      <c r="RAD54" s="339"/>
      <c r="RAE54" s="339"/>
      <c r="RAF54" s="339"/>
      <c r="RAG54" s="339"/>
      <c r="RAH54" s="339"/>
      <c r="RAI54" s="339"/>
      <c r="RAJ54" s="339"/>
      <c r="RAK54" s="339"/>
      <c r="RAL54" s="339"/>
      <c r="RAM54" s="339"/>
      <c r="RAN54" s="339"/>
      <c r="RAO54" s="339"/>
      <c r="RAP54" s="339"/>
      <c r="RAQ54" s="339"/>
      <c r="RAR54" s="339"/>
      <c r="RAS54" s="339"/>
      <c r="RAT54" s="339"/>
      <c r="RAU54" s="339"/>
      <c r="RAV54" s="339"/>
      <c r="RAW54" s="339"/>
      <c r="RAX54" s="339"/>
      <c r="RAY54" s="339"/>
      <c r="RAZ54" s="339"/>
      <c r="RBA54" s="339"/>
      <c r="RBB54" s="339"/>
      <c r="RBC54" s="339"/>
      <c r="RBD54" s="339"/>
      <c r="RBE54" s="339"/>
      <c r="RBF54" s="339"/>
      <c r="RBG54" s="339"/>
      <c r="RBH54" s="339"/>
      <c r="RBI54" s="339"/>
      <c r="RBJ54" s="339"/>
      <c r="RBK54" s="339"/>
      <c r="RBL54" s="339"/>
      <c r="RBM54" s="339"/>
      <c r="RBN54" s="339"/>
      <c r="RBO54" s="339"/>
      <c r="RBP54" s="339"/>
      <c r="RBQ54" s="339"/>
      <c r="RBR54" s="339"/>
      <c r="RBS54" s="339"/>
      <c r="RBT54" s="339"/>
      <c r="RBU54" s="339"/>
      <c r="RBV54" s="339"/>
      <c r="RBW54" s="339"/>
      <c r="RBX54" s="339"/>
      <c r="RBY54" s="339"/>
      <c r="RBZ54" s="339"/>
      <c r="RCA54" s="339"/>
      <c r="RCB54" s="339"/>
      <c r="RCC54" s="339"/>
      <c r="RCD54" s="339"/>
      <c r="RCE54" s="339"/>
      <c r="RCF54" s="339"/>
      <c r="RCG54" s="339"/>
      <c r="RCH54" s="339"/>
      <c r="RCI54" s="339"/>
      <c r="RCJ54" s="339"/>
      <c r="RCK54" s="339"/>
      <c r="RCL54" s="339"/>
      <c r="RCM54" s="339"/>
      <c r="RCN54" s="339"/>
      <c r="RCO54" s="339"/>
      <c r="RCP54" s="339"/>
      <c r="RCQ54" s="339"/>
      <c r="RCR54" s="339"/>
      <c r="RCS54" s="339"/>
      <c r="RCT54" s="339"/>
      <c r="RCU54" s="339"/>
      <c r="RCV54" s="339"/>
      <c r="RCW54" s="339"/>
      <c r="RCX54" s="339"/>
      <c r="RCY54" s="339"/>
      <c r="RCZ54" s="339"/>
      <c r="RDA54" s="339"/>
      <c r="RDB54" s="339"/>
      <c r="RDC54" s="339"/>
      <c r="RDD54" s="339"/>
      <c r="RDE54" s="339"/>
      <c r="RDF54" s="339"/>
      <c r="RDG54" s="339"/>
      <c r="RDH54" s="339"/>
      <c r="RDI54" s="339"/>
      <c r="RDJ54" s="339"/>
      <c r="RDK54" s="339"/>
      <c r="RDL54" s="339"/>
      <c r="RDM54" s="339"/>
      <c r="RDN54" s="339"/>
      <c r="RDO54" s="339"/>
      <c r="RDP54" s="339"/>
      <c r="RDQ54" s="339"/>
      <c r="RDR54" s="339"/>
      <c r="RDS54" s="339"/>
      <c r="RDT54" s="339"/>
      <c r="RDU54" s="339"/>
      <c r="RDV54" s="339"/>
      <c r="RDW54" s="339"/>
      <c r="RDX54" s="339"/>
      <c r="RDY54" s="339"/>
      <c r="RDZ54" s="339"/>
      <c r="REA54" s="339"/>
      <c r="REB54" s="339"/>
      <c r="REC54" s="339"/>
      <c r="RED54" s="339"/>
      <c r="REE54" s="339"/>
      <c r="REF54" s="339"/>
      <c r="REG54" s="339"/>
      <c r="REH54" s="339"/>
      <c r="REI54" s="339"/>
      <c r="REJ54" s="339"/>
      <c r="REK54" s="339"/>
      <c r="REL54" s="339"/>
      <c r="REM54" s="339"/>
      <c r="REN54" s="339"/>
      <c r="REO54" s="339"/>
      <c r="REP54" s="339"/>
      <c r="REQ54" s="339"/>
      <c r="RER54" s="339"/>
      <c r="RES54" s="339"/>
      <c r="RET54" s="339"/>
      <c r="REU54" s="339"/>
      <c r="REV54" s="339"/>
      <c r="REW54" s="339"/>
      <c r="REX54" s="339"/>
      <c r="REY54" s="339"/>
      <c r="REZ54" s="339"/>
      <c r="RFA54" s="339"/>
      <c r="RFB54" s="339"/>
      <c r="RFC54" s="339"/>
      <c r="RFD54" s="339"/>
      <c r="RFE54" s="339"/>
      <c r="RFF54" s="339"/>
      <c r="RFG54" s="339"/>
      <c r="RFH54" s="339"/>
      <c r="RFI54" s="339"/>
      <c r="RFJ54" s="339"/>
      <c r="RFK54" s="339"/>
      <c r="RFL54" s="339"/>
      <c r="RFM54" s="339"/>
      <c r="RFN54" s="339"/>
      <c r="RFO54" s="339"/>
      <c r="RFP54" s="339"/>
      <c r="RFQ54" s="339"/>
      <c r="RFR54" s="339"/>
      <c r="RFS54" s="339"/>
      <c r="RFT54" s="339"/>
      <c r="RFU54" s="339"/>
      <c r="RFV54" s="339"/>
      <c r="RFW54" s="339"/>
      <c r="RFX54" s="339"/>
      <c r="RFY54" s="339"/>
      <c r="RFZ54" s="339"/>
      <c r="RGA54" s="339"/>
      <c r="RGB54" s="339"/>
      <c r="RGC54" s="339"/>
      <c r="RGD54" s="339"/>
      <c r="RGE54" s="339"/>
      <c r="RGF54" s="339"/>
      <c r="RGG54" s="339"/>
      <c r="RGH54" s="339"/>
      <c r="RGI54" s="339"/>
      <c r="RGJ54" s="339"/>
      <c r="RGK54" s="339"/>
      <c r="RGL54" s="339"/>
      <c r="RGM54" s="339"/>
      <c r="RGN54" s="339"/>
      <c r="RGO54" s="339"/>
      <c r="RGP54" s="339"/>
      <c r="RGQ54" s="339"/>
      <c r="RGR54" s="339"/>
      <c r="RGS54" s="339"/>
      <c r="RGT54" s="339"/>
      <c r="RGU54" s="339"/>
      <c r="RGV54" s="339"/>
      <c r="RGW54" s="339"/>
      <c r="RGX54" s="339"/>
      <c r="RGY54" s="339"/>
      <c r="RGZ54" s="339"/>
      <c r="RHA54" s="339"/>
      <c r="RHB54" s="339"/>
      <c r="RHC54" s="339"/>
      <c r="RHD54" s="339"/>
      <c r="RHE54" s="339"/>
      <c r="RHF54" s="339"/>
      <c r="RHG54" s="339"/>
      <c r="RHH54" s="339"/>
      <c r="RHI54" s="339"/>
      <c r="RHJ54" s="339"/>
      <c r="RHK54" s="339"/>
      <c r="RHL54" s="339"/>
      <c r="RHM54" s="339"/>
      <c r="RHN54" s="339"/>
      <c r="RHO54" s="339"/>
      <c r="RHP54" s="339"/>
      <c r="RHQ54" s="339"/>
      <c r="RHR54" s="339"/>
      <c r="RHS54" s="339"/>
      <c r="RHT54" s="339"/>
      <c r="RHU54" s="339"/>
      <c r="RHV54" s="339"/>
      <c r="RHW54" s="339"/>
      <c r="RHX54" s="339"/>
      <c r="RHY54" s="339"/>
      <c r="RHZ54" s="339"/>
      <c r="RIA54" s="339"/>
      <c r="RIB54" s="339"/>
      <c r="RIC54" s="339"/>
      <c r="RID54" s="339"/>
      <c r="RIE54" s="339"/>
      <c r="RIF54" s="339"/>
      <c r="RIG54" s="339"/>
      <c r="RIH54" s="339"/>
      <c r="RII54" s="339"/>
      <c r="RIJ54" s="339"/>
      <c r="RIK54" s="339"/>
      <c r="RIL54" s="339"/>
      <c r="RIM54" s="339"/>
      <c r="RIN54" s="339"/>
      <c r="RIO54" s="339"/>
      <c r="RIP54" s="339"/>
      <c r="RIQ54" s="339"/>
      <c r="RIR54" s="339"/>
      <c r="RIS54" s="339"/>
      <c r="RIT54" s="339"/>
      <c r="RIU54" s="339"/>
      <c r="RIV54" s="339"/>
      <c r="RIW54" s="339"/>
      <c r="RIX54" s="339"/>
      <c r="RIY54" s="339"/>
      <c r="RIZ54" s="339"/>
      <c r="RJA54" s="339"/>
      <c r="RJB54" s="339"/>
      <c r="RJC54" s="339"/>
      <c r="RJD54" s="339"/>
      <c r="RJE54" s="339"/>
      <c r="RJF54" s="339"/>
      <c r="RJG54" s="339"/>
      <c r="RJH54" s="339"/>
      <c r="RJI54" s="339"/>
      <c r="RJJ54" s="339"/>
      <c r="RJK54" s="339"/>
      <c r="RJL54" s="339"/>
      <c r="RJM54" s="339"/>
      <c r="RJN54" s="339"/>
      <c r="RJO54" s="339"/>
      <c r="RJP54" s="339"/>
      <c r="RJQ54" s="339"/>
      <c r="RJR54" s="339"/>
      <c r="RJS54" s="339"/>
      <c r="RJT54" s="339"/>
      <c r="RJU54" s="339"/>
      <c r="RJV54" s="339"/>
      <c r="RJW54" s="339"/>
      <c r="RJX54" s="339"/>
      <c r="RJY54" s="339"/>
      <c r="RJZ54" s="339"/>
      <c r="RKA54" s="339"/>
      <c r="RKB54" s="339"/>
      <c r="RKC54" s="339"/>
      <c r="RKD54" s="339"/>
      <c r="RKE54" s="339"/>
      <c r="RKF54" s="339"/>
      <c r="RKG54" s="339"/>
      <c r="RKH54" s="339"/>
      <c r="RKI54" s="339"/>
      <c r="RKJ54" s="339"/>
      <c r="RKK54" s="339"/>
      <c r="RKL54" s="339"/>
      <c r="RKM54" s="339"/>
      <c r="RKN54" s="339"/>
      <c r="RKO54" s="339"/>
      <c r="RKP54" s="339"/>
      <c r="RKQ54" s="339"/>
      <c r="RKR54" s="339"/>
      <c r="RKS54" s="339"/>
      <c r="RKT54" s="339"/>
      <c r="RKU54" s="339"/>
      <c r="RKV54" s="339"/>
      <c r="RKW54" s="339"/>
      <c r="RKX54" s="339"/>
      <c r="RKY54" s="339"/>
      <c r="RKZ54" s="339"/>
      <c r="RLA54" s="339"/>
      <c r="RLB54" s="339"/>
      <c r="RLC54" s="339"/>
      <c r="RLD54" s="339"/>
      <c r="RLE54" s="339"/>
      <c r="RLF54" s="339"/>
      <c r="RLG54" s="339"/>
      <c r="RLH54" s="339"/>
      <c r="RLI54" s="339"/>
      <c r="RLJ54" s="339"/>
      <c r="RLK54" s="339"/>
      <c r="RLL54" s="339"/>
      <c r="RLM54" s="339"/>
      <c r="RLN54" s="339"/>
      <c r="RLO54" s="339"/>
      <c r="RLP54" s="339"/>
      <c r="RLQ54" s="339"/>
      <c r="RLR54" s="339"/>
      <c r="RLS54" s="339"/>
      <c r="RLT54" s="339"/>
      <c r="RLU54" s="339"/>
      <c r="RLV54" s="339"/>
      <c r="RLW54" s="339"/>
      <c r="RLX54" s="339"/>
      <c r="RLY54" s="339"/>
      <c r="RLZ54" s="339"/>
      <c r="RMA54" s="339"/>
      <c r="RMB54" s="339"/>
      <c r="RMC54" s="339"/>
      <c r="RMD54" s="339"/>
      <c r="RME54" s="339"/>
      <c r="RMF54" s="339"/>
      <c r="RMG54" s="339"/>
      <c r="RMH54" s="339"/>
      <c r="RMI54" s="339"/>
      <c r="RMJ54" s="339"/>
      <c r="RMK54" s="339"/>
      <c r="RML54" s="339"/>
      <c r="RMM54" s="339"/>
      <c r="RMN54" s="339"/>
      <c r="RMO54" s="339"/>
      <c r="RMP54" s="339"/>
      <c r="RMQ54" s="339"/>
      <c r="RMR54" s="339"/>
      <c r="RMS54" s="339"/>
      <c r="RMT54" s="339"/>
      <c r="RMU54" s="339"/>
      <c r="RMV54" s="339"/>
      <c r="RMW54" s="339"/>
      <c r="RMX54" s="339"/>
      <c r="RMY54" s="339"/>
      <c r="RMZ54" s="339"/>
      <c r="RNA54" s="339"/>
      <c r="RNB54" s="339"/>
      <c r="RNC54" s="339"/>
      <c r="RND54" s="339"/>
      <c r="RNE54" s="339"/>
      <c r="RNF54" s="339"/>
      <c r="RNG54" s="339"/>
      <c r="RNH54" s="339"/>
      <c r="RNI54" s="339"/>
      <c r="RNJ54" s="339"/>
      <c r="RNK54" s="339"/>
      <c r="RNL54" s="339"/>
      <c r="RNM54" s="339"/>
      <c r="RNN54" s="339"/>
      <c r="RNO54" s="339"/>
      <c r="RNP54" s="339"/>
      <c r="RNQ54" s="339"/>
      <c r="RNR54" s="339"/>
      <c r="RNS54" s="339"/>
      <c r="RNT54" s="339"/>
      <c r="RNU54" s="339"/>
      <c r="RNV54" s="339"/>
      <c r="RNW54" s="339"/>
      <c r="RNX54" s="339"/>
      <c r="RNY54" s="339"/>
      <c r="RNZ54" s="339"/>
      <c r="ROA54" s="339"/>
      <c r="ROB54" s="339"/>
      <c r="ROC54" s="339"/>
      <c r="ROD54" s="339"/>
      <c r="ROE54" s="339"/>
      <c r="ROF54" s="339"/>
      <c r="ROG54" s="339"/>
      <c r="ROH54" s="339"/>
      <c r="ROI54" s="339"/>
      <c r="ROJ54" s="339"/>
      <c r="ROK54" s="339"/>
      <c r="ROL54" s="339"/>
      <c r="ROM54" s="339"/>
      <c r="RON54" s="339"/>
      <c r="ROO54" s="339"/>
      <c r="ROP54" s="339"/>
      <c r="ROQ54" s="339"/>
      <c r="ROR54" s="339"/>
      <c r="ROS54" s="339"/>
      <c r="ROT54" s="339"/>
      <c r="ROU54" s="339"/>
      <c r="ROV54" s="339"/>
      <c r="ROW54" s="339"/>
      <c r="ROX54" s="339"/>
      <c r="ROY54" s="339"/>
      <c r="ROZ54" s="339"/>
      <c r="RPA54" s="339"/>
      <c r="RPB54" s="339"/>
      <c r="RPC54" s="339"/>
      <c r="RPD54" s="339"/>
      <c r="RPE54" s="339"/>
      <c r="RPF54" s="339"/>
      <c r="RPG54" s="339"/>
      <c r="RPH54" s="339"/>
      <c r="RPI54" s="339"/>
      <c r="RPJ54" s="339"/>
      <c r="RPK54" s="339"/>
      <c r="RPL54" s="339"/>
      <c r="RPM54" s="339"/>
      <c r="RPN54" s="339"/>
      <c r="RPO54" s="339"/>
      <c r="RPP54" s="339"/>
      <c r="RPQ54" s="339"/>
      <c r="RPR54" s="339"/>
      <c r="RPS54" s="339"/>
      <c r="RPT54" s="339"/>
      <c r="RPU54" s="339"/>
      <c r="RPV54" s="339"/>
      <c r="RPW54" s="339"/>
      <c r="RPX54" s="339"/>
      <c r="RPY54" s="339"/>
      <c r="RPZ54" s="339"/>
      <c r="RQA54" s="339"/>
      <c r="RQB54" s="339"/>
      <c r="RQC54" s="339"/>
      <c r="RQD54" s="339"/>
      <c r="RQE54" s="339"/>
      <c r="RQF54" s="339"/>
      <c r="RQG54" s="339"/>
      <c r="RQH54" s="339"/>
      <c r="RQI54" s="339"/>
      <c r="RQJ54" s="339"/>
      <c r="RQK54" s="339"/>
      <c r="RQL54" s="339"/>
      <c r="RQM54" s="339"/>
      <c r="RQN54" s="339"/>
      <c r="RQO54" s="339"/>
      <c r="RQP54" s="339"/>
      <c r="RQQ54" s="339"/>
      <c r="RQR54" s="339"/>
      <c r="RQS54" s="339"/>
      <c r="RQT54" s="339"/>
      <c r="RQU54" s="339"/>
      <c r="RQV54" s="339"/>
      <c r="RQW54" s="339"/>
      <c r="RQX54" s="339"/>
      <c r="RQY54" s="339"/>
      <c r="RQZ54" s="339"/>
      <c r="RRA54" s="339"/>
      <c r="RRB54" s="339"/>
      <c r="RRC54" s="339"/>
      <c r="RRD54" s="339"/>
      <c r="RRE54" s="339"/>
      <c r="RRF54" s="339"/>
      <c r="RRG54" s="339"/>
      <c r="RRH54" s="339"/>
      <c r="RRI54" s="339"/>
      <c r="RRJ54" s="339"/>
      <c r="RRK54" s="339"/>
      <c r="RRL54" s="339"/>
      <c r="RRM54" s="339"/>
      <c r="RRN54" s="339"/>
      <c r="RRO54" s="339"/>
      <c r="RRP54" s="339"/>
      <c r="RRQ54" s="339"/>
      <c r="RRR54" s="339"/>
      <c r="RRS54" s="339"/>
      <c r="RRT54" s="339"/>
      <c r="RRU54" s="339"/>
      <c r="RRV54" s="339"/>
      <c r="RRW54" s="339"/>
      <c r="RRX54" s="339"/>
      <c r="RRY54" s="339"/>
      <c r="RRZ54" s="339"/>
      <c r="RSA54" s="339"/>
      <c r="RSB54" s="339"/>
      <c r="RSC54" s="339"/>
      <c r="RSD54" s="339"/>
      <c r="RSE54" s="339"/>
      <c r="RSF54" s="339"/>
      <c r="RSG54" s="339"/>
      <c r="RSH54" s="339"/>
      <c r="RSI54" s="339"/>
      <c r="RSJ54" s="339"/>
      <c r="RSK54" s="339"/>
      <c r="RSL54" s="339"/>
      <c r="RSM54" s="339"/>
      <c r="RSN54" s="339"/>
      <c r="RSO54" s="339"/>
      <c r="RSP54" s="339"/>
      <c r="RSQ54" s="339"/>
      <c r="RSR54" s="339"/>
      <c r="RSS54" s="339"/>
      <c r="RST54" s="339"/>
      <c r="RSU54" s="339"/>
      <c r="RSV54" s="339"/>
      <c r="RSW54" s="339"/>
      <c r="RSX54" s="339"/>
      <c r="RSY54" s="339"/>
      <c r="RSZ54" s="339"/>
      <c r="RTA54" s="339"/>
      <c r="RTB54" s="339"/>
      <c r="RTC54" s="339"/>
      <c r="RTD54" s="339"/>
      <c r="RTE54" s="339"/>
      <c r="RTF54" s="339"/>
      <c r="RTG54" s="339"/>
      <c r="RTH54" s="339"/>
      <c r="RTI54" s="339"/>
      <c r="RTJ54" s="339"/>
      <c r="RTK54" s="339"/>
      <c r="RTL54" s="339"/>
      <c r="RTM54" s="339"/>
      <c r="RTN54" s="339"/>
      <c r="RTO54" s="339"/>
      <c r="RTP54" s="339"/>
      <c r="RTQ54" s="339"/>
      <c r="RTR54" s="339"/>
      <c r="RTS54" s="339"/>
      <c r="RTT54" s="339"/>
      <c r="RTU54" s="339"/>
      <c r="RTV54" s="339"/>
      <c r="RTW54" s="339"/>
      <c r="RTX54" s="339"/>
      <c r="RTY54" s="339"/>
      <c r="RTZ54" s="339"/>
      <c r="RUA54" s="339"/>
      <c r="RUB54" s="339"/>
      <c r="RUC54" s="339"/>
      <c r="RUD54" s="339"/>
      <c r="RUE54" s="339"/>
      <c r="RUF54" s="339"/>
      <c r="RUG54" s="339"/>
      <c r="RUH54" s="339"/>
      <c r="RUI54" s="339"/>
      <c r="RUJ54" s="339"/>
      <c r="RUK54" s="339"/>
      <c r="RUL54" s="339"/>
      <c r="RUM54" s="339"/>
      <c r="RUN54" s="339"/>
      <c r="RUO54" s="339"/>
      <c r="RUP54" s="339"/>
      <c r="RUQ54" s="339"/>
      <c r="RUR54" s="339"/>
      <c r="RUS54" s="339"/>
      <c r="RUT54" s="339"/>
      <c r="RUU54" s="339"/>
      <c r="RUV54" s="339"/>
      <c r="RUW54" s="339"/>
      <c r="RUX54" s="339"/>
      <c r="RUY54" s="339"/>
      <c r="RUZ54" s="339"/>
      <c r="RVA54" s="339"/>
      <c r="RVB54" s="339"/>
      <c r="RVC54" s="339"/>
      <c r="RVD54" s="339"/>
      <c r="RVE54" s="339"/>
      <c r="RVF54" s="339"/>
      <c r="RVG54" s="339"/>
      <c r="RVH54" s="339"/>
      <c r="RVI54" s="339"/>
      <c r="RVJ54" s="339"/>
      <c r="RVK54" s="339"/>
      <c r="RVL54" s="339"/>
      <c r="RVM54" s="339"/>
      <c r="RVN54" s="339"/>
      <c r="RVO54" s="339"/>
      <c r="RVP54" s="339"/>
      <c r="RVQ54" s="339"/>
      <c r="RVR54" s="339"/>
      <c r="RVS54" s="339"/>
      <c r="RVT54" s="339"/>
      <c r="RVU54" s="339"/>
      <c r="RVV54" s="339"/>
      <c r="RVW54" s="339"/>
      <c r="RVX54" s="339"/>
      <c r="RVY54" s="339"/>
      <c r="RVZ54" s="339"/>
      <c r="RWA54" s="339"/>
      <c r="RWB54" s="339"/>
      <c r="RWC54" s="339"/>
      <c r="RWD54" s="339"/>
      <c r="RWE54" s="339"/>
      <c r="RWF54" s="339"/>
      <c r="RWG54" s="339"/>
      <c r="RWH54" s="339"/>
      <c r="RWI54" s="339"/>
      <c r="RWJ54" s="339"/>
      <c r="RWK54" s="339"/>
      <c r="RWL54" s="339"/>
      <c r="RWM54" s="339"/>
      <c r="RWN54" s="339"/>
      <c r="RWO54" s="339"/>
      <c r="RWP54" s="339"/>
      <c r="RWQ54" s="339"/>
      <c r="RWR54" s="339"/>
      <c r="RWS54" s="339"/>
      <c r="RWT54" s="339"/>
      <c r="RWU54" s="339"/>
      <c r="RWV54" s="339"/>
      <c r="RWW54" s="339"/>
      <c r="RWX54" s="339"/>
      <c r="RWY54" s="339"/>
      <c r="RWZ54" s="339"/>
      <c r="RXA54" s="339"/>
      <c r="RXB54" s="339"/>
      <c r="RXC54" s="339"/>
      <c r="RXD54" s="339"/>
      <c r="RXE54" s="339"/>
      <c r="RXF54" s="339"/>
      <c r="RXG54" s="339"/>
      <c r="RXH54" s="339"/>
      <c r="RXI54" s="339"/>
      <c r="RXJ54" s="339"/>
      <c r="RXK54" s="339"/>
      <c r="RXL54" s="339"/>
      <c r="RXM54" s="339"/>
      <c r="RXN54" s="339"/>
      <c r="RXO54" s="339"/>
      <c r="RXP54" s="339"/>
      <c r="RXQ54" s="339"/>
      <c r="RXR54" s="339"/>
      <c r="RXS54" s="339"/>
      <c r="RXT54" s="339"/>
      <c r="RXU54" s="339"/>
      <c r="RXV54" s="339"/>
      <c r="RXW54" s="339"/>
      <c r="RXX54" s="339"/>
      <c r="RXY54" s="339"/>
      <c r="RXZ54" s="339"/>
      <c r="RYA54" s="339"/>
      <c r="RYB54" s="339"/>
      <c r="RYC54" s="339"/>
      <c r="RYD54" s="339"/>
      <c r="RYE54" s="339"/>
      <c r="RYF54" s="339"/>
      <c r="RYG54" s="339"/>
      <c r="RYH54" s="339"/>
      <c r="RYI54" s="339"/>
      <c r="RYJ54" s="339"/>
      <c r="RYK54" s="339"/>
      <c r="RYL54" s="339"/>
      <c r="RYM54" s="339"/>
      <c r="RYN54" s="339"/>
      <c r="RYO54" s="339"/>
      <c r="RYP54" s="339"/>
      <c r="RYQ54" s="339"/>
      <c r="RYR54" s="339"/>
      <c r="RYS54" s="339"/>
      <c r="RYT54" s="339"/>
      <c r="RYU54" s="339"/>
      <c r="RYV54" s="339"/>
      <c r="RYW54" s="339"/>
      <c r="RYX54" s="339"/>
      <c r="RYY54" s="339"/>
      <c r="RYZ54" s="339"/>
      <c r="RZA54" s="339"/>
      <c r="RZB54" s="339"/>
      <c r="RZC54" s="339"/>
      <c r="RZD54" s="339"/>
      <c r="RZE54" s="339"/>
      <c r="RZF54" s="339"/>
      <c r="RZG54" s="339"/>
      <c r="RZH54" s="339"/>
      <c r="RZI54" s="339"/>
      <c r="RZJ54" s="339"/>
      <c r="RZK54" s="339"/>
      <c r="RZL54" s="339"/>
      <c r="RZM54" s="339"/>
      <c r="RZN54" s="339"/>
      <c r="RZO54" s="339"/>
      <c r="RZP54" s="339"/>
      <c r="RZQ54" s="339"/>
      <c r="RZR54" s="339"/>
      <c r="RZS54" s="339"/>
      <c r="RZT54" s="339"/>
      <c r="RZU54" s="339"/>
      <c r="RZV54" s="339"/>
      <c r="RZW54" s="339"/>
      <c r="RZX54" s="339"/>
      <c r="RZY54" s="339"/>
      <c r="RZZ54" s="339"/>
      <c r="SAA54" s="339"/>
      <c r="SAB54" s="339"/>
      <c r="SAC54" s="339"/>
      <c r="SAD54" s="339"/>
      <c r="SAE54" s="339"/>
      <c r="SAF54" s="339"/>
      <c r="SAG54" s="339"/>
      <c r="SAH54" s="339"/>
      <c r="SAI54" s="339"/>
      <c r="SAJ54" s="339"/>
      <c r="SAK54" s="339"/>
      <c r="SAL54" s="339"/>
      <c r="SAM54" s="339"/>
      <c r="SAN54" s="339"/>
      <c r="SAO54" s="339"/>
      <c r="SAP54" s="339"/>
      <c r="SAQ54" s="339"/>
      <c r="SAR54" s="339"/>
      <c r="SAS54" s="339"/>
      <c r="SAT54" s="339"/>
      <c r="SAU54" s="339"/>
      <c r="SAV54" s="339"/>
      <c r="SAW54" s="339"/>
      <c r="SAX54" s="339"/>
      <c r="SAY54" s="339"/>
      <c r="SAZ54" s="339"/>
      <c r="SBA54" s="339"/>
      <c r="SBB54" s="339"/>
      <c r="SBC54" s="339"/>
      <c r="SBD54" s="339"/>
      <c r="SBE54" s="339"/>
      <c r="SBF54" s="339"/>
      <c r="SBG54" s="339"/>
      <c r="SBH54" s="339"/>
      <c r="SBI54" s="339"/>
      <c r="SBJ54" s="339"/>
      <c r="SBK54" s="339"/>
      <c r="SBL54" s="339"/>
      <c r="SBM54" s="339"/>
      <c r="SBN54" s="339"/>
      <c r="SBO54" s="339"/>
      <c r="SBP54" s="339"/>
      <c r="SBQ54" s="339"/>
      <c r="SBR54" s="339"/>
      <c r="SBS54" s="339"/>
      <c r="SBT54" s="339"/>
      <c r="SBU54" s="339"/>
      <c r="SBV54" s="339"/>
      <c r="SBW54" s="339"/>
      <c r="SBX54" s="339"/>
      <c r="SBY54" s="339"/>
      <c r="SBZ54" s="339"/>
      <c r="SCA54" s="339"/>
      <c r="SCB54" s="339"/>
      <c r="SCC54" s="339"/>
      <c r="SCD54" s="339"/>
      <c r="SCE54" s="339"/>
      <c r="SCF54" s="339"/>
      <c r="SCG54" s="339"/>
      <c r="SCH54" s="339"/>
      <c r="SCI54" s="339"/>
      <c r="SCJ54" s="339"/>
      <c r="SCK54" s="339"/>
      <c r="SCL54" s="339"/>
      <c r="SCM54" s="339"/>
      <c r="SCN54" s="339"/>
      <c r="SCO54" s="339"/>
      <c r="SCP54" s="339"/>
      <c r="SCQ54" s="339"/>
      <c r="SCR54" s="339"/>
      <c r="SCS54" s="339"/>
      <c r="SCT54" s="339"/>
      <c r="SCU54" s="339"/>
      <c r="SCV54" s="339"/>
      <c r="SCW54" s="339"/>
      <c r="SCX54" s="339"/>
      <c r="SCY54" s="339"/>
      <c r="SCZ54" s="339"/>
      <c r="SDA54" s="339"/>
      <c r="SDB54" s="339"/>
      <c r="SDC54" s="339"/>
      <c r="SDD54" s="339"/>
      <c r="SDE54" s="339"/>
      <c r="SDF54" s="339"/>
      <c r="SDG54" s="339"/>
      <c r="SDH54" s="339"/>
      <c r="SDI54" s="339"/>
      <c r="SDJ54" s="339"/>
      <c r="SDK54" s="339"/>
      <c r="SDL54" s="339"/>
      <c r="SDM54" s="339"/>
      <c r="SDN54" s="339"/>
      <c r="SDO54" s="339"/>
      <c r="SDP54" s="339"/>
      <c r="SDQ54" s="339"/>
      <c r="SDR54" s="339"/>
      <c r="SDS54" s="339"/>
      <c r="SDT54" s="339"/>
      <c r="SDU54" s="339"/>
      <c r="SDV54" s="339"/>
      <c r="SDW54" s="339"/>
      <c r="SDX54" s="339"/>
      <c r="SDY54" s="339"/>
      <c r="SDZ54" s="339"/>
      <c r="SEA54" s="339"/>
      <c r="SEB54" s="339"/>
      <c r="SEC54" s="339"/>
      <c r="SED54" s="339"/>
      <c r="SEE54" s="339"/>
      <c r="SEF54" s="339"/>
      <c r="SEG54" s="339"/>
      <c r="SEH54" s="339"/>
      <c r="SEI54" s="339"/>
      <c r="SEJ54" s="339"/>
      <c r="SEK54" s="339"/>
      <c r="SEL54" s="339"/>
      <c r="SEM54" s="339"/>
      <c r="SEN54" s="339"/>
      <c r="SEO54" s="339"/>
      <c r="SEP54" s="339"/>
      <c r="SEQ54" s="339"/>
      <c r="SER54" s="339"/>
      <c r="SES54" s="339"/>
      <c r="SET54" s="339"/>
      <c r="SEU54" s="339"/>
      <c r="SEV54" s="339"/>
      <c r="SEW54" s="339"/>
      <c r="SEX54" s="339"/>
      <c r="SEY54" s="339"/>
      <c r="SEZ54" s="339"/>
      <c r="SFA54" s="339"/>
      <c r="SFB54" s="339"/>
      <c r="SFC54" s="339"/>
      <c r="SFD54" s="339"/>
      <c r="SFE54" s="339"/>
      <c r="SFF54" s="339"/>
      <c r="SFG54" s="339"/>
      <c r="SFH54" s="339"/>
      <c r="SFI54" s="339"/>
      <c r="SFJ54" s="339"/>
      <c r="SFK54" s="339"/>
      <c r="SFL54" s="339"/>
      <c r="SFM54" s="339"/>
      <c r="SFN54" s="339"/>
      <c r="SFO54" s="339"/>
      <c r="SFP54" s="339"/>
      <c r="SFQ54" s="339"/>
      <c r="SFR54" s="339"/>
      <c r="SFS54" s="339"/>
      <c r="SFT54" s="339"/>
      <c r="SFU54" s="339"/>
      <c r="SFV54" s="339"/>
      <c r="SFW54" s="339"/>
      <c r="SFX54" s="339"/>
      <c r="SFY54" s="339"/>
      <c r="SFZ54" s="339"/>
      <c r="SGA54" s="339"/>
      <c r="SGB54" s="339"/>
      <c r="SGC54" s="339"/>
      <c r="SGD54" s="339"/>
      <c r="SGE54" s="339"/>
      <c r="SGF54" s="339"/>
      <c r="SGG54" s="339"/>
      <c r="SGH54" s="339"/>
      <c r="SGI54" s="339"/>
      <c r="SGJ54" s="339"/>
      <c r="SGK54" s="339"/>
      <c r="SGL54" s="339"/>
      <c r="SGM54" s="339"/>
      <c r="SGN54" s="339"/>
      <c r="SGO54" s="339"/>
      <c r="SGP54" s="339"/>
      <c r="SGQ54" s="339"/>
      <c r="SGR54" s="339"/>
      <c r="SGS54" s="339"/>
      <c r="SGT54" s="339"/>
      <c r="SGU54" s="339"/>
      <c r="SGV54" s="339"/>
      <c r="SGW54" s="339"/>
      <c r="SGX54" s="339"/>
      <c r="SGY54" s="339"/>
      <c r="SGZ54" s="339"/>
      <c r="SHA54" s="339"/>
      <c r="SHB54" s="339"/>
      <c r="SHC54" s="339"/>
      <c r="SHD54" s="339"/>
      <c r="SHE54" s="339"/>
      <c r="SHF54" s="339"/>
      <c r="SHG54" s="339"/>
      <c r="SHH54" s="339"/>
      <c r="SHI54" s="339"/>
      <c r="SHJ54" s="339"/>
      <c r="SHK54" s="339"/>
      <c r="SHL54" s="339"/>
      <c r="SHM54" s="339"/>
      <c r="SHN54" s="339"/>
      <c r="SHO54" s="339"/>
      <c r="SHP54" s="339"/>
      <c r="SHQ54" s="339"/>
      <c r="SHR54" s="339"/>
      <c r="SHS54" s="339"/>
      <c r="SHT54" s="339"/>
      <c r="SHU54" s="339"/>
      <c r="SHV54" s="339"/>
      <c r="SHW54" s="339"/>
      <c r="SHX54" s="339"/>
      <c r="SHY54" s="339"/>
      <c r="SHZ54" s="339"/>
      <c r="SIA54" s="339"/>
      <c r="SIB54" s="339"/>
      <c r="SIC54" s="339"/>
      <c r="SID54" s="339"/>
      <c r="SIE54" s="339"/>
      <c r="SIF54" s="339"/>
      <c r="SIG54" s="339"/>
      <c r="SIH54" s="339"/>
      <c r="SII54" s="339"/>
      <c r="SIJ54" s="339"/>
      <c r="SIK54" s="339"/>
      <c r="SIL54" s="339"/>
      <c r="SIM54" s="339"/>
      <c r="SIN54" s="339"/>
      <c r="SIO54" s="339"/>
      <c r="SIP54" s="339"/>
      <c r="SIQ54" s="339"/>
      <c r="SIR54" s="339"/>
      <c r="SIS54" s="339"/>
      <c r="SIT54" s="339"/>
      <c r="SIU54" s="339"/>
      <c r="SIV54" s="339"/>
      <c r="SIW54" s="339"/>
      <c r="SIX54" s="339"/>
      <c r="SIY54" s="339"/>
      <c r="SIZ54" s="339"/>
      <c r="SJA54" s="339"/>
      <c r="SJB54" s="339"/>
      <c r="SJC54" s="339"/>
      <c r="SJD54" s="339"/>
      <c r="SJE54" s="339"/>
      <c r="SJF54" s="339"/>
      <c r="SJG54" s="339"/>
      <c r="SJH54" s="339"/>
      <c r="SJI54" s="339"/>
      <c r="SJJ54" s="339"/>
      <c r="SJK54" s="339"/>
      <c r="SJL54" s="339"/>
      <c r="SJM54" s="339"/>
      <c r="SJN54" s="339"/>
      <c r="SJO54" s="339"/>
      <c r="SJP54" s="339"/>
      <c r="SJQ54" s="339"/>
      <c r="SJR54" s="339"/>
      <c r="SJS54" s="339"/>
      <c r="SJT54" s="339"/>
      <c r="SJU54" s="339"/>
      <c r="SJV54" s="339"/>
      <c r="SJW54" s="339"/>
      <c r="SJX54" s="339"/>
      <c r="SJY54" s="339"/>
      <c r="SJZ54" s="339"/>
      <c r="SKA54" s="339"/>
      <c r="SKB54" s="339"/>
      <c r="SKC54" s="339"/>
      <c r="SKD54" s="339"/>
      <c r="SKE54" s="339"/>
      <c r="SKF54" s="339"/>
      <c r="SKG54" s="339"/>
      <c r="SKH54" s="339"/>
      <c r="SKI54" s="339"/>
      <c r="SKJ54" s="339"/>
      <c r="SKK54" s="339"/>
      <c r="SKL54" s="339"/>
      <c r="SKM54" s="339"/>
      <c r="SKN54" s="339"/>
      <c r="SKO54" s="339"/>
      <c r="SKP54" s="339"/>
      <c r="SKQ54" s="339"/>
      <c r="SKR54" s="339"/>
      <c r="SKS54" s="339"/>
      <c r="SKT54" s="339"/>
      <c r="SKU54" s="339"/>
      <c r="SKV54" s="339"/>
      <c r="SKW54" s="339"/>
      <c r="SKX54" s="339"/>
      <c r="SKY54" s="339"/>
      <c r="SKZ54" s="339"/>
      <c r="SLA54" s="339"/>
      <c r="SLB54" s="339"/>
      <c r="SLC54" s="339"/>
      <c r="SLD54" s="339"/>
      <c r="SLE54" s="339"/>
      <c r="SLF54" s="339"/>
      <c r="SLG54" s="339"/>
      <c r="SLH54" s="339"/>
      <c r="SLI54" s="339"/>
      <c r="SLJ54" s="339"/>
      <c r="SLK54" s="339"/>
      <c r="SLL54" s="339"/>
      <c r="SLM54" s="339"/>
      <c r="SLN54" s="339"/>
      <c r="SLO54" s="339"/>
      <c r="SLP54" s="339"/>
      <c r="SLQ54" s="339"/>
      <c r="SLR54" s="339"/>
      <c r="SLS54" s="339"/>
      <c r="SLT54" s="339"/>
      <c r="SLU54" s="339"/>
      <c r="SLV54" s="339"/>
      <c r="SLW54" s="339"/>
      <c r="SLX54" s="339"/>
      <c r="SLY54" s="339"/>
      <c r="SLZ54" s="339"/>
      <c r="SMA54" s="339"/>
      <c r="SMB54" s="339"/>
      <c r="SMC54" s="339"/>
      <c r="SMD54" s="339"/>
      <c r="SME54" s="339"/>
      <c r="SMF54" s="339"/>
      <c r="SMG54" s="339"/>
      <c r="SMH54" s="339"/>
      <c r="SMI54" s="339"/>
      <c r="SMJ54" s="339"/>
      <c r="SMK54" s="339"/>
      <c r="SML54" s="339"/>
      <c r="SMM54" s="339"/>
      <c r="SMN54" s="339"/>
      <c r="SMO54" s="339"/>
      <c r="SMP54" s="339"/>
      <c r="SMQ54" s="339"/>
      <c r="SMR54" s="339"/>
      <c r="SMS54" s="339"/>
      <c r="SMT54" s="339"/>
      <c r="SMU54" s="339"/>
      <c r="SMV54" s="339"/>
      <c r="SMW54" s="339"/>
      <c r="SMX54" s="339"/>
      <c r="SMY54" s="339"/>
      <c r="SMZ54" s="339"/>
      <c r="SNA54" s="339"/>
      <c r="SNB54" s="339"/>
      <c r="SNC54" s="339"/>
      <c r="SND54" s="339"/>
      <c r="SNE54" s="339"/>
      <c r="SNF54" s="339"/>
      <c r="SNG54" s="339"/>
      <c r="SNH54" s="339"/>
      <c r="SNI54" s="339"/>
      <c r="SNJ54" s="339"/>
      <c r="SNK54" s="339"/>
      <c r="SNL54" s="339"/>
      <c r="SNM54" s="339"/>
      <c r="SNN54" s="339"/>
      <c r="SNO54" s="339"/>
      <c r="SNP54" s="339"/>
      <c r="SNQ54" s="339"/>
      <c r="SNR54" s="339"/>
      <c r="SNS54" s="339"/>
      <c r="SNT54" s="339"/>
      <c r="SNU54" s="339"/>
      <c r="SNV54" s="339"/>
      <c r="SNW54" s="339"/>
      <c r="SNX54" s="339"/>
      <c r="SNY54" s="339"/>
      <c r="SNZ54" s="339"/>
      <c r="SOA54" s="339"/>
      <c r="SOB54" s="339"/>
      <c r="SOC54" s="339"/>
      <c r="SOD54" s="339"/>
      <c r="SOE54" s="339"/>
      <c r="SOF54" s="339"/>
      <c r="SOG54" s="339"/>
      <c r="SOH54" s="339"/>
      <c r="SOI54" s="339"/>
      <c r="SOJ54" s="339"/>
      <c r="SOK54" s="339"/>
      <c r="SOL54" s="339"/>
      <c r="SOM54" s="339"/>
      <c r="SON54" s="339"/>
      <c r="SOO54" s="339"/>
      <c r="SOP54" s="339"/>
      <c r="SOQ54" s="339"/>
      <c r="SOR54" s="339"/>
      <c r="SOS54" s="339"/>
      <c r="SOT54" s="339"/>
      <c r="SOU54" s="339"/>
      <c r="SOV54" s="339"/>
      <c r="SOW54" s="339"/>
      <c r="SOX54" s="339"/>
      <c r="SOY54" s="339"/>
      <c r="SOZ54" s="339"/>
      <c r="SPA54" s="339"/>
      <c r="SPB54" s="339"/>
      <c r="SPC54" s="339"/>
      <c r="SPD54" s="339"/>
      <c r="SPE54" s="339"/>
      <c r="SPF54" s="339"/>
      <c r="SPG54" s="339"/>
      <c r="SPH54" s="339"/>
      <c r="SPI54" s="339"/>
      <c r="SPJ54" s="339"/>
      <c r="SPK54" s="339"/>
      <c r="SPL54" s="339"/>
      <c r="SPM54" s="339"/>
      <c r="SPN54" s="339"/>
      <c r="SPO54" s="339"/>
      <c r="SPP54" s="339"/>
      <c r="SPQ54" s="339"/>
      <c r="SPR54" s="339"/>
      <c r="SPS54" s="339"/>
      <c r="SPT54" s="339"/>
      <c r="SPU54" s="339"/>
      <c r="SPV54" s="339"/>
      <c r="SPW54" s="339"/>
      <c r="SPX54" s="339"/>
      <c r="SPY54" s="339"/>
      <c r="SPZ54" s="339"/>
      <c r="SQA54" s="339"/>
      <c r="SQB54" s="339"/>
      <c r="SQC54" s="339"/>
      <c r="SQD54" s="339"/>
      <c r="SQE54" s="339"/>
      <c r="SQF54" s="339"/>
      <c r="SQG54" s="339"/>
      <c r="SQH54" s="339"/>
      <c r="SQI54" s="339"/>
      <c r="SQJ54" s="339"/>
      <c r="SQK54" s="339"/>
      <c r="SQL54" s="339"/>
      <c r="SQM54" s="339"/>
      <c r="SQN54" s="339"/>
      <c r="SQO54" s="339"/>
      <c r="SQP54" s="339"/>
      <c r="SQQ54" s="339"/>
      <c r="SQR54" s="339"/>
      <c r="SQS54" s="339"/>
      <c r="SQT54" s="339"/>
      <c r="SQU54" s="339"/>
      <c r="SQV54" s="339"/>
      <c r="SQW54" s="339"/>
      <c r="SQX54" s="339"/>
      <c r="SQY54" s="339"/>
      <c r="SQZ54" s="339"/>
      <c r="SRA54" s="339"/>
      <c r="SRB54" s="339"/>
      <c r="SRC54" s="339"/>
      <c r="SRD54" s="339"/>
      <c r="SRE54" s="339"/>
      <c r="SRF54" s="339"/>
      <c r="SRG54" s="339"/>
      <c r="SRH54" s="339"/>
      <c r="SRI54" s="339"/>
      <c r="SRJ54" s="339"/>
      <c r="SRK54" s="339"/>
      <c r="SRL54" s="339"/>
      <c r="SRM54" s="339"/>
      <c r="SRN54" s="339"/>
      <c r="SRO54" s="339"/>
      <c r="SRP54" s="339"/>
      <c r="SRQ54" s="339"/>
      <c r="SRR54" s="339"/>
      <c r="SRS54" s="339"/>
      <c r="SRT54" s="339"/>
      <c r="SRU54" s="339"/>
      <c r="SRV54" s="339"/>
      <c r="SRW54" s="339"/>
      <c r="SRX54" s="339"/>
      <c r="SRY54" s="339"/>
      <c r="SRZ54" s="339"/>
      <c r="SSA54" s="339"/>
      <c r="SSB54" s="339"/>
      <c r="SSC54" s="339"/>
      <c r="SSD54" s="339"/>
      <c r="SSE54" s="339"/>
      <c r="SSF54" s="339"/>
      <c r="SSG54" s="339"/>
      <c r="SSH54" s="339"/>
      <c r="SSI54" s="339"/>
      <c r="SSJ54" s="339"/>
      <c r="SSK54" s="339"/>
      <c r="SSL54" s="339"/>
      <c r="SSM54" s="339"/>
      <c r="SSN54" s="339"/>
      <c r="SSO54" s="339"/>
      <c r="SSP54" s="339"/>
      <c r="SSQ54" s="339"/>
      <c r="SSR54" s="339"/>
      <c r="SSS54" s="339"/>
      <c r="SST54" s="339"/>
      <c r="SSU54" s="339"/>
      <c r="SSV54" s="339"/>
      <c r="SSW54" s="339"/>
      <c r="SSX54" s="339"/>
      <c r="SSY54" s="339"/>
      <c r="SSZ54" s="339"/>
      <c r="STA54" s="339"/>
      <c r="STB54" s="339"/>
      <c r="STC54" s="339"/>
      <c r="STD54" s="339"/>
      <c r="STE54" s="339"/>
      <c r="STF54" s="339"/>
      <c r="STG54" s="339"/>
      <c r="STH54" s="339"/>
      <c r="STI54" s="339"/>
      <c r="STJ54" s="339"/>
      <c r="STK54" s="339"/>
      <c r="STL54" s="339"/>
      <c r="STM54" s="339"/>
      <c r="STN54" s="339"/>
      <c r="STO54" s="339"/>
      <c r="STP54" s="339"/>
      <c r="STQ54" s="339"/>
      <c r="STR54" s="339"/>
      <c r="STS54" s="339"/>
      <c r="STT54" s="339"/>
      <c r="STU54" s="339"/>
      <c r="STV54" s="339"/>
      <c r="STW54" s="339"/>
      <c r="STX54" s="339"/>
      <c r="STY54" s="339"/>
      <c r="STZ54" s="339"/>
      <c r="SUA54" s="339"/>
      <c r="SUB54" s="339"/>
      <c r="SUC54" s="339"/>
      <c r="SUD54" s="339"/>
      <c r="SUE54" s="339"/>
      <c r="SUF54" s="339"/>
      <c r="SUG54" s="339"/>
      <c r="SUH54" s="339"/>
      <c r="SUI54" s="339"/>
      <c r="SUJ54" s="339"/>
      <c r="SUK54" s="339"/>
      <c r="SUL54" s="339"/>
      <c r="SUM54" s="339"/>
      <c r="SUN54" s="339"/>
      <c r="SUO54" s="339"/>
      <c r="SUP54" s="339"/>
      <c r="SUQ54" s="339"/>
      <c r="SUR54" s="339"/>
      <c r="SUS54" s="339"/>
      <c r="SUT54" s="339"/>
      <c r="SUU54" s="339"/>
      <c r="SUV54" s="339"/>
      <c r="SUW54" s="339"/>
      <c r="SUX54" s="339"/>
      <c r="SUY54" s="339"/>
      <c r="SUZ54" s="339"/>
      <c r="SVA54" s="339"/>
      <c r="SVB54" s="339"/>
      <c r="SVC54" s="339"/>
      <c r="SVD54" s="339"/>
      <c r="SVE54" s="339"/>
      <c r="SVF54" s="339"/>
      <c r="SVG54" s="339"/>
      <c r="SVH54" s="339"/>
      <c r="SVI54" s="339"/>
      <c r="SVJ54" s="339"/>
      <c r="SVK54" s="339"/>
      <c r="SVL54" s="339"/>
      <c r="SVM54" s="339"/>
      <c r="SVN54" s="339"/>
      <c r="SVO54" s="339"/>
      <c r="SVP54" s="339"/>
      <c r="SVQ54" s="339"/>
      <c r="SVR54" s="339"/>
      <c r="SVS54" s="339"/>
      <c r="SVT54" s="339"/>
      <c r="SVU54" s="339"/>
      <c r="SVV54" s="339"/>
      <c r="SVW54" s="339"/>
      <c r="SVX54" s="339"/>
      <c r="SVY54" s="339"/>
      <c r="SVZ54" s="339"/>
      <c r="SWA54" s="339"/>
      <c r="SWB54" s="339"/>
      <c r="SWC54" s="339"/>
      <c r="SWD54" s="339"/>
      <c r="SWE54" s="339"/>
      <c r="SWF54" s="339"/>
      <c r="SWG54" s="339"/>
      <c r="SWH54" s="339"/>
      <c r="SWI54" s="339"/>
      <c r="SWJ54" s="339"/>
      <c r="SWK54" s="339"/>
      <c r="SWL54" s="339"/>
      <c r="SWM54" s="339"/>
      <c r="SWN54" s="339"/>
      <c r="SWO54" s="339"/>
      <c r="SWP54" s="339"/>
      <c r="SWQ54" s="339"/>
      <c r="SWR54" s="339"/>
      <c r="SWS54" s="339"/>
      <c r="SWT54" s="339"/>
      <c r="SWU54" s="339"/>
      <c r="SWV54" s="339"/>
      <c r="SWW54" s="339"/>
      <c r="SWX54" s="339"/>
      <c r="SWY54" s="339"/>
      <c r="SWZ54" s="339"/>
      <c r="SXA54" s="339"/>
      <c r="SXB54" s="339"/>
      <c r="SXC54" s="339"/>
      <c r="SXD54" s="339"/>
      <c r="SXE54" s="339"/>
      <c r="SXF54" s="339"/>
      <c r="SXG54" s="339"/>
      <c r="SXH54" s="339"/>
      <c r="SXI54" s="339"/>
      <c r="SXJ54" s="339"/>
      <c r="SXK54" s="339"/>
      <c r="SXL54" s="339"/>
      <c r="SXM54" s="339"/>
      <c r="SXN54" s="339"/>
      <c r="SXO54" s="339"/>
      <c r="SXP54" s="339"/>
      <c r="SXQ54" s="339"/>
      <c r="SXR54" s="339"/>
      <c r="SXS54" s="339"/>
      <c r="SXT54" s="339"/>
      <c r="SXU54" s="339"/>
      <c r="SXV54" s="339"/>
      <c r="SXW54" s="339"/>
      <c r="SXX54" s="339"/>
      <c r="SXY54" s="339"/>
      <c r="SXZ54" s="339"/>
      <c r="SYA54" s="339"/>
      <c r="SYB54" s="339"/>
      <c r="SYC54" s="339"/>
      <c r="SYD54" s="339"/>
      <c r="SYE54" s="339"/>
      <c r="SYF54" s="339"/>
      <c r="SYG54" s="339"/>
      <c r="SYH54" s="339"/>
      <c r="SYI54" s="339"/>
      <c r="SYJ54" s="339"/>
      <c r="SYK54" s="339"/>
      <c r="SYL54" s="339"/>
      <c r="SYM54" s="339"/>
      <c r="SYN54" s="339"/>
      <c r="SYO54" s="339"/>
      <c r="SYP54" s="339"/>
      <c r="SYQ54" s="339"/>
      <c r="SYR54" s="339"/>
      <c r="SYS54" s="339"/>
      <c r="SYT54" s="339"/>
      <c r="SYU54" s="339"/>
      <c r="SYV54" s="339"/>
      <c r="SYW54" s="339"/>
      <c r="SYX54" s="339"/>
      <c r="SYY54" s="339"/>
      <c r="SYZ54" s="339"/>
      <c r="SZA54" s="339"/>
      <c r="SZB54" s="339"/>
      <c r="SZC54" s="339"/>
      <c r="SZD54" s="339"/>
      <c r="SZE54" s="339"/>
      <c r="SZF54" s="339"/>
      <c r="SZG54" s="339"/>
      <c r="SZH54" s="339"/>
      <c r="SZI54" s="339"/>
      <c r="SZJ54" s="339"/>
      <c r="SZK54" s="339"/>
      <c r="SZL54" s="339"/>
      <c r="SZM54" s="339"/>
      <c r="SZN54" s="339"/>
      <c r="SZO54" s="339"/>
      <c r="SZP54" s="339"/>
      <c r="SZQ54" s="339"/>
      <c r="SZR54" s="339"/>
      <c r="SZS54" s="339"/>
      <c r="SZT54" s="339"/>
      <c r="SZU54" s="339"/>
      <c r="SZV54" s="339"/>
      <c r="SZW54" s="339"/>
      <c r="SZX54" s="339"/>
      <c r="SZY54" s="339"/>
      <c r="SZZ54" s="339"/>
      <c r="TAA54" s="339"/>
      <c r="TAB54" s="339"/>
      <c r="TAC54" s="339"/>
      <c r="TAD54" s="339"/>
      <c r="TAE54" s="339"/>
      <c r="TAF54" s="339"/>
      <c r="TAG54" s="339"/>
      <c r="TAH54" s="339"/>
      <c r="TAI54" s="339"/>
      <c r="TAJ54" s="339"/>
      <c r="TAK54" s="339"/>
      <c r="TAL54" s="339"/>
      <c r="TAM54" s="339"/>
      <c r="TAN54" s="339"/>
      <c r="TAO54" s="339"/>
      <c r="TAP54" s="339"/>
      <c r="TAQ54" s="339"/>
      <c r="TAR54" s="339"/>
      <c r="TAS54" s="339"/>
      <c r="TAT54" s="339"/>
      <c r="TAU54" s="339"/>
      <c r="TAV54" s="339"/>
      <c r="TAW54" s="339"/>
      <c r="TAX54" s="339"/>
      <c r="TAY54" s="339"/>
      <c r="TAZ54" s="339"/>
      <c r="TBA54" s="339"/>
      <c r="TBB54" s="339"/>
      <c r="TBC54" s="339"/>
      <c r="TBD54" s="339"/>
      <c r="TBE54" s="339"/>
      <c r="TBF54" s="339"/>
      <c r="TBG54" s="339"/>
      <c r="TBH54" s="339"/>
      <c r="TBI54" s="339"/>
      <c r="TBJ54" s="339"/>
      <c r="TBK54" s="339"/>
      <c r="TBL54" s="339"/>
      <c r="TBM54" s="339"/>
      <c r="TBN54" s="339"/>
      <c r="TBO54" s="339"/>
      <c r="TBP54" s="339"/>
      <c r="TBQ54" s="339"/>
      <c r="TBR54" s="339"/>
      <c r="TBS54" s="339"/>
      <c r="TBT54" s="339"/>
      <c r="TBU54" s="339"/>
      <c r="TBV54" s="339"/>
      <c r="TBW54" s="339"/>
      <c r="TBX54" s="339"/>
      <c r="TBY54" s="339"/>
      <c r="TBZ54" s="339"/>
      <c r="TCA54" s="339"/>
      <c r="TCB54" s="339"/>
      <c r="TCC54" s="339"/>
      <c r="TCD54" s="339"/>
      <c r="TCE54" s="339"/>
      <c r="TCF54" s="339"/>
      <c r="TCG54" s="339"/>
      <c r="TCH54" s="339"/>
      <c r="TCI54" s="339"/>
      <c r="TCJ54" s="339"/>
      <c r="TCK54" s="339"/>
      <c r="TCL54" s="339"/>
      <c r="TCM54" s="339"/>
      <c r="TCN54" s="339"/>
      <c r="TCO54" s="339"/>
      <c r="TCP54" s="339"/>
      <c r="TCQ54" s="339"/>
      <c r="TCR54" s="339"/>
      <c r="TCS54" s="339"/>
      <c r="TCT54" s="339"/>
      <c r="TCU54" s="339"/>
      <c r="TCV54" s="339"/>
      <c r="TCW54" s="339"/>
      <c r="TCX54" s="339"/>
      <c r="TCY54" s="339"/>
      <c r="TCZ54" s="339"/>
      <c r="TDA54" s="339"/>
      <c r="TDB54" s="339"/>
      <c r="TDC54" s="339"/>
      <c r="TDD54" s="339"/>
      <c r="TDE54" s="339"/>
      <c r="TDF54" s="339"/>
      <c r="TDG54" s="339"/>
      <c r="TDH54" s="339"/>
      <c r="TDI54" s="339"/>
      <c r="TDJ54" s="339"/>
      <c r="TDK54" s="339"/>
      <c r="TDL54" s="339"/>
      <c r="TDM54" s="339"/>
      <c r="TDN54" s="339"/>
      <c r="TDO54" s="339"/>
      <c r="TDP54" s="339"/>
      <c r="TDQ54" s="339"/>
      <c r="TDR54" s="339"/>
      <c r="TDS54" s="339"/>
      <c r="TDT54" s="339"/>
      <c r="TDU54" s="339"/>
      <c r="TDV54" s="339"/>
      <c r="TDW54" s="339"/>
      <c r="TDX54" s="339"/>
      <c r="TDY54" s="339"/>
      <c r="TDZ54" s="339"/>
      <c r="TEA54" s="339"/>
      <c r="TEB54" s="339"/>
      <c r="TEC54" s="339"/>
      <c r="TED54" s="339"/>
      <c r="TEE54" s="339"/>
      <c r="TEF54" s="339"/>
      <c r="TEG54" s="339"/>
      <c r="TEH54" s="339"/>
      <c r="TEI54" s="339"/>
      <c r="TEJ54" s="339"/>
      <c r="TEK54" s="339"/>
      <c r="TEL54" s="339"/>
      <c r="TEM54" s="339"/>
      <c r="TEN54" s="339"/>
      <c r="TEO54" s="339"/>
      <c r="TEP54" s="339"/>
      <c r="TEQ54" s="339"/>
      <c r="TER54" s="339"/>
      <c r="TES54" s="339"/>
      <c r="TET54" s="339"/>
      <c r="TEU54" s="339"/>
      <c r="TEV54" s="339"/>
      <c r="TEW54" s="339"/>
      <c r="TEX54" s="339"/>
      <c r="TEY54" s="339"/>
      <c r="TEZ54" s="339"/>
      <c r="TFA54" s="339"/>
      <c r="TFB54" s="339"/>
      <c r="TFC54" s="339"/>
      <c r="TFD54" s="339"/>
      <c r="TFE54" s="339"/>
      <c r="TFF54" s="339"/>
      <c r="TFG54" s="339"/>
      <c r="TFH54" s="339"/>
      <c r="TFI54" s="339"/>
      <c r="TFJ54" s="339"/>
      <c r="TFK54" s="339"/>
      <c r="TFL54" s="339"/>
      <c r="TFM54" s="339"/>
      <c r="TFN54" s="339"/>
      <c r="TFO54" s="339"/>
      <c r="TFP54" s="339"/>
      <c r="TFQ54" s="339"/>
      <c r="TFR54" s="339"/>
      <c r="TFS54" s="339"/>
      <c r="TFT54" s="339"/>
      <c r="TFU54" s="339"/>
      <c r="TFV54" s="339"/>
      <c r="TFW54" s="339"/>
      <c r="TFX54" s="339"/>
      <c r="TFY54" s="339"/>
      <c r="TFZ54" s="339"/>
      <c r="TGA54" s="339"/>
      <c r="TGB54" s="339"/>
      <c r="TGC54" s="339"/>
      <c r="TGD54" s="339"/>
      <c r="TGE54" s="339"/>
      <c r="TGF54" s="339"/>
      <c r="TGG54" s="339"/>
      <c r="TGH54" s="339"/>
      <c r="TGI54" s="339"/>
      <c r="TGJ54" s="339"/>
      <c r="TGK54" s="339"/>
      <c r="TGL54" s="339"/>
      <c r="TGM54" s="339"/>
      <c r="TGN54" s="339"/>
      <c r="TGO54" s="339"/>
      <c r="TGP54" s="339"/>
      <c r="TGQ54" s="339"/>
      <c r="TGR54" s="339"/>
      <c r="TGS54" s="339"/>
      <c r="TGT54" s="339"/>
      <c r="TGU54" s="339"/>
      <c r="TGV54" s="339"/>
      <c r="TGW54" s="339"/>
      <c r="TGX54" s="339"/>
      <c r="TGY54" s="339"/>
      <c r="TGZ54" s="339"/>
      <c r="THA54" s="339"/>
      <c r="THB54" s="339"/>
      <c r="THC54" s="339"/>
      <c r="THD54" s="339"/>
      <c r="THE54" s="339"/>
      <c r="THF54" s="339"/>
      <c r="THG54" s="339"/>
      <c r="THH54" s="339"/>
      <c r="THI54" s="339"/>
      <c r="THJ54" s="339"/>
      <c r="THK54" s="339"/>
      <c r="THL54" s="339"/>
      <c r="THM54" s="339"/>
      <c r="THN54" s="339"/>
      <c r="THO54" s="339"/>
      <c r="THP54" s="339"/>
      <c r="THQ54" s="339"/>
      <c r="THR54" s="339"/>
      <c r="THS54" s="339"/>
      <c r="THT54" s="339"/>
      <c r="THU54" s="339"/>
      <c r="THV54" s="339"/>
      <c r="THW54" s="339"/>
      <c r="THX54" s="339"/>
      <c r="THY54" s="339"/>
      <c r="THZ54" s="339"/>
      <c r="TIA54" s="339"/>
      <c r="TIB54" s="339"/>
      <c r="TIC54" s="339"/>
      <c r="TID54" s="339"/>
      <c r="TIE54" s="339"/>
      <c r="TIF54" s="339"/>
      <c r="TIG54" s="339"/>
      <c r="TIH54" s="339"/>
      <c r="TII54" s="339"/>
      <c r="TIJ54" s="339"/>
      <c r="TIK54" s="339"/>
      <c r="TIL54" s="339"/>
      <c r="TIM54" s="339"/>
      <c r="TIN54" s="339"/>
      <c r="TIO54" s="339"/>
      <c r="TIP54" s="339"/>
      <c r="TIQ54" s="339"/>
      <c r="TIR54" s="339"/>
      <c r="TIS54" s="339"/>
      <c r="TIT54" s="339"/>
      <c r="TIU54" s="339"/>
      <c r="TIV54" s="339"/>
      <c r="TIW54" s="339"/>
      <c r="TIX54" s="339"/>
      <c r="TIY54" s="339"/>
      <c r="TIZ54" s="339"/>
      <c r="TJA54" s="339"/>
      <c r="TJB54" s="339"/>
      <c r="TJC54" s="339"/>
      <c r="TJD54" s="339"/>
      <c r="TJE54" s="339"/>
      <c r="TJF54" s="339"/>
      <c r="TJG54" s="339"/>
      <c r="TJH54" s="339"/>
      <c r="TJI54" s="339"/>
      <c r="TJJ54" s="339"/>
      <c r="TJK54" s="339"/>
      <c r="TJL54" s="339"/>
      <c r="TJM54" s="339"/>
      <c r="TJN54" s="339"/>
      <c r="TJO54" s="339"/>
      <c r="TJP54" s="339"/>
      <c r="TJQ54" s="339"/>
      <c r="TJR54" s="339"/>
      <c r="TJS54" s="339"/>
      <c r="TJT54" s="339"/>
      <c r="TJU54" s="339"/>
      <c r="TJV54" s="339"/>
      <c r="TJW54" s="339"/>
      <c r="TJX54" s="339"/>
      <c r="TJY54" s="339"/>
      <c r="TJZ54" s="339"/>
      <c r="TKA54" s="339"/>
      <c r="TKB54" s="339"/>
      <c r="TKC54" s="339"/>
      <c r="TKD54" s="339"/>
      <c r="TKE54" s="339"/>
      <c r="TKF54" s="339"/>
      <c r="TKG54" s="339"/>
      <c r="TKH54" s="339"/>
      <c r="TKI54" s="339"/>
      <c r="TKJ54" s="339"/>
      <c r="TKK54" s="339"/>
      <c r="TKL54" s="339"/>
      <c r="TKM54" s="339"/>
      <c r="TKN54" s="339"/>
      <c r="TKO54" s="339"/>
      <c r="TKP54" s="339"/>
      <c r="TKQ54" s="339"/>
      <c r="TKR54" s="339"/>
      <c r="TKS54" s="339"/>
      <c r="TKT54" s="339"/>
      <c r="TKU54" s="339"/>
      <c r="TKV54" s="339"/>
      <c r="TKW54" s="339"/>
      <c r="TKX54" s="339"/>
      <c r="TKY54" s="339"/>
      <c r="TKZ54" s="339"/>
      <c r="TLA54" s="339"/>
      <c r="TLB54" s="339"/>
      <c r="TLC54" s="339"/>
      <c r="TLD54" s="339"/>
      <c r="TLE54" s="339"/>
      <c r="TLF54" s="339"/>
      <c r="TLG54" s="339"/>
      <c r="TLH54" s="339"/>
      <c r="TLI54" s="339"/>
      <c r="TLJ54" s="339"/>
      <c r="TLK54" s="339"/>
      <c r="TLL54" s="339"/>
      <c r="TLM54" s="339"/>
      <c r="TLN54" s="339"/>
      <c r="TLO54" s="339"/>
      <c r="TLP54" s="339"/>
      <c r="TLQ54" s="339"/>
      <c r="TLR54" s="339"/>
      <c r="TLS54" s="339"/>
      <c r="TLT54" s="339"/>
      <c r="TLU54" s="339"/>
      <c r="TLV54" s="339"/>
      <c r="TLW54" s="339"/>
      <c r="TLX54" s="339"/>
      <c r="TLY54" s="339"/>
      <c r="TLZ54" s="339"/>
      <c r="TMA54" s="339"/>
      <c r="TMB54" s="339"/>
      <c r="TMC54" s="339"/>
      <c r="TMD54" s="339"/>
      <c r="TME54" s="339"/>
      <c r="TMF54" s="339"/>
      <c r="TMG54" s="339"/>
      <c r="TMH54" s="339"/>
      <c r="TMI54" s="339"/>
      <c r="TMJ54" s="339"/>
      <c r="TMK54" s="339"/>
      <c r="TML54" s="339"/>
      <c r="TMM54" s="339"/>
      <c r="TMN54" s="339"/>
      <c r="TMO54" s="339"/>
      <c r="TMP54" s="339"/>
      <c r="TMQ54" s="339"/>
      <c r="TMR54" s="339"/>
      <c r="TMS54" s="339"/>
      <c r="TMT54" s="339"/>
      <c r="TMU54" s="339"/>
      <c r="TMV54" s="339"/>
      <c r="TMW54" s="339"/>
      <c r="TMX54" s="339"/>
      <c r="TMY54" s="339"/>
      <c r="TMZ54" s="339"/>
      <c r="TNA54" s="339"/>
      <c r="TNB54" s="339"/>
      <c r="TNC54" s="339"/>
      <c r="TND54" s="339"/>
      <c r="TNE54" s="339"/>
      <c r="TNF54" s="339"/>
      <c r="TNG54" s="339"/>
      <c r="TNH54" s="339"/>
      <c r="TNI54" s="339"/>
      <c r="TNJ54" s="339"/>
      <c r="TNK54" s="339"/>
      <c r="TNL54" s="339"/>
      <c r="TNM54" s="339"/>
      <c r="TNN54" s="339"/>
      <c r="TNO54" s="339"/>
      <c r="TNP54" s="339"/>
      <c r="TNQ54" s="339"/>
      <c r="TNR54" s="339"/>
      <c r="TNS54" s="339"/>
      <c r="TNT54" s="339"/>
      <c r="TNU54" s="339"/>
      <c r="TNV54" s="339"/>
      <c r="TNW54" s="339"/>
      <c r="TNX54" s="339"/>
      <c r="TNY54" s="339"/>
      <c r="TNZ54" s="339"/>
      <c r="TOA54" s="339"/>
      <c r="TOB54" s="339"/>
      <c r="TOC54" s="339"/>
      <c r="TOD54" s="339"/>
      <c r="TOE54" s="339"/>
      <c r="TOF54" s="339"/>
      <c r="TOG54" s="339"/>
      <c r="TOH54" s="339"/>
      <c r="TOI54" s="339"/>
      <c r="TOJ54" s="339"/>
      <c r="TOK54" s="339"/>
      <c r="TOL54" s="339"/>
      <c r="TOM54" s="339"/>
      <c r="TON54" s="339"/>
      <c r="TOO54" s="339"/>
      <c r="TOP54" s="339"/>
      <c r="TOQ54" s="339"/>
      <c r="TOR54" s="339"/>
      <c r="TOS54" s="339"/>
      <c r="TOT54" s="339"/>
      <c r="TOU54" s="339"/>
      <c r="TOV54" s="339"/>
      <c r="TOW54" s="339"/>
      <c r="TOX54" s="339"/>
      <c r="TOY54" s="339"/>
      <c r="TOZ54" s="339"/>
      <c r="TPA54" s="339"/>
      <c r="TPB54" s="339"/>
      <c r="TPC54" s="339"/>
      <c r="TPD54" s="339"/>
      <c r="TPE54" s="339"/>
      <c r="TPF54" s="339"/>
      <c r="TPG54" s="339"/>
      <c r="TPH54" s="339"/>
      <c r="TPI54" s="339"/>
      <c r="TPJ54" s="339"/>
      <c r="TPK54" s="339"/>
      <c r="TPL54" s="339"/>
      <c r="TPM54" s="339"/>
      <c r="TPN54" s="339"/>
      <c r="TPO54" s="339"/>
      <c r="TPP54" s="339"/>
      <c r="TPQ54" s="339"/>
      <c r="TPR54" s="339"/>
      <c r="TPS54" s="339"/>
      <c r="TPT54" s="339"/>
      <c r="TPU54" s="339"/>
      <c r="TPV54" s="339"/>
      <c r="TPW54" s="339"/>
      <c r="TPX54" s="339"/>
      <c r="TPY54" s="339"/>
      <c r="TPZ54" s="339"/>
      <c r="TQA54" s="339"/>
      <c r="TQB54" s="339"/>
      <c r="TQC54" s="339"/>
      <c r="TQD54" s="339"/>
      <c r="TQE54" s="339"/>
      <c r="TQF54" s="339"/>
      <c r="TQG54" s="339"/>
      <c r="TQH54" s="339"/>
      <c r="TQI54" s="339"/>
      <c r="TQJ54" s="339"/>
      <c r="TQK54" s="339"/>
      <c r="TQL54" s="339"/>
      <c r="TQM54" s="339"/>
      <c r="TQN54" s="339"/>
      <c r="TQO54" s="339"/>
      <c r="TQP54" s="339"/>
      <c r="TQQ54" s="339"/>
      <c r="TQR54" s="339"/>
      <c r="TQS54" s="339"/>
      <c r="TQT54" s="339"/>
      <c r="TQU54" s="339"/>
      <c r="TQV54" s="339"/>
      <c r="TQW54" s="339"/>
      <c r="TQX54" s="339"/>
      <c r="TQY54" s="339"/>
      <c r="TQZ54" s="339"/>
      <c r="TRA54" s="339"/>
      <c r="TRB54" s="339"/>
      <c r="TRC54" s="339"/>
      <c r="TRD54" s="339"/>
      <c r="TRE54" s="339"/>
      <c r="TRF54" s="339"/>
      <c r="TRG54" s="339"/>
      <c r="TRH54" s="339"/>
      <c r="TRI54" s="339"/>
      <c r="TRJ54" s="339"/>
      <c r="TRK54" s="339"/>
      <c r="TRL54" s="339"/>
      <c r="TRM54" s="339"/>
      <c r="TRN54" s="339"/>
      <c r="TRO54" s="339"/>
      <c r="TRP54" s="339"/>
      <c r="TRQ54" s="339"/>
      <c r="TRR54" s="339"/>
      <c r="TRS54" s="339"/>
      <c r="TRT54" s="339"/>
      <c r="TRU54" s="339"/>
      <c r="TRV54" s="339"/>
      <c r="TRW54" s="339"/>
      <c r="TRX54" s="339"/>
      <c r="TRY54" s="339"/>
      <c r="TRZ54" s="339"/>
      <c r="TSA54" s="339"/>
      <c r="TSB54" s="339"/>
      <c r="TSC54" s="339"/>
      <c r="TSD54" s="339"/>
      <c r="TSE54" s="339"/>
      <c r="TSF54" s="339"/>
      <c r="TSG54" s="339"/>
      <c r="TSH54" s="339"/>
      <c r="TSI54" s="339"/>
      <c r="TSJ54" s="339"/>
      <c r="TSK54" s="339"/>
      <c r="TSL54" s="339"/>
      <c r="TSM54" s="339"/>
      <c r="TSN54" s="339"/>
      <c r="TSO54" s="339"/>
      <c r="TSP54" s="339"/>
      <c r="TSQ54" s="339"/>
      <c r="TSR54" s="339"/>
      <c r="TSS54" s="339"/>
      <c r="TST54" s="339"/>
      <c r="TSU54" s="339"/>
      <c r="TSV54" s="339"/>
      <c r="TSW54" s="339"/>
      <c r="TSX54" s="339"/>
      <c r="TSY54" s="339"/>
      <c r="TSZ54" s="339"/>
      <c r="TTA54" s="339"/>
      <c r="TTB54" s="339"/>
      <c r="TTC54" s="339"/>
      <c r="TTD54" s="339"/>
      <c r="TTE54" s="339"/>
      <c r="TTF54" s="339"/>
      <c r="TTG54" s="339"/>
      <c r="TTH54" s="339"/>
      <c r="TTI54" s="339"/>
      <c r="TTJ54" s="339"/>
      <c r="TTK54" s="339"/>
      <c r="TTL54" s="339"/>
      <c r="TTM54" s="339"/>
      <c r="TTN54" s="339"/>
      <c r="TTO54" s="339"/>
      <c r="TTP54" s="339"/>
      <c r="TTQ54" s="339"/>
      <c r="TTR54" s="339"/>
      <c r="TTS54" s="339"/>
      <c r="TTT54" s="339"/>
      <c r="TTU54" s="339"/>
      <c r="TTV54" s="339"/>
      <c r="TTW54" s="339"/>
      <c r="TTX54" s="339"/>
      <c r="TTY54" s="339"/>
      <c r="TTZ54" s="339"/>
      <c r="TUA54" s="339"/>
      <c r="TUB54" s="339"/>
      <c r="TUC54" s="339"/>
      <c r="TUD54" s="339"/>
      <c r="TUE54" s="339"/>
      <c r="TUF54" s="339"/>
      <c r="TUG54" s="339"/>
      <c r="TUH54" s="339"/>
      <c r="TUI54" s="339"/>
      <c r="TUJ54" s="339"/>
      <c r="TUK54" s="339"/>
      <c r="TUL54" s="339"/>
      <c r="TUM54" s="339"/>
      <c r="TUN54" s="339"/>
      <c r="TUO54" s="339"/>
      <c r="TUP54" s="339"/>
      <c r="TUQ54" s="339"/>
      <c r="TUR54" s="339"/>
      <c r="TUS54" s="339"/>
      <c r="TUT54" s="339"/>
      <c r="TUU54" s="339"/>
      <c r="TUV54" s="339"/>
      <c r="TUW54" s="339"/>
      <c r="TUX54" s="339"/>
      <c r="TUY54" s="339"/>
      <c r="TUZ54" s="339"/>
      <c r="TVA54" s="339"/>
      <c r="TVB54" s="339"/>
      <c r="TVC54" s="339"/>
      <c r="TVD54" s="339"/>
      <c r="TVE54" s="339"/>
      <c r="TVF54" s="339"/>
      <c r="TVG54" s="339"/>
      <c r="TVH54" s="339"/>
      <c r="TVI54" s="339"/>
      <c r="TVJ54" s="339"/>
      <c r="TVK54" s="339"/>
      <c r="TVL54" s="339"/>
      <c r="TVM54" s="339"/>
      <c r="TVN54" s="339"/>
      <c r="TVO54" s="339"/>
      <c r="TVP54" s="339"/>
      <c r="TVQ54" s="339"/>
      <c r="TVR54" s="339"/>
      <c r="TVS54" s="339"/>
      <c r="TVT54" s="339"/>
      <c r="TVU54" s="339"/>
      <c r="TVV54" s="339"/>
      <c r="TVW54" s="339"/>
      <c r="TVX54" s="339"/>
      <c r="TVY54" s="339"/>
      <c r="TVZ54" s="339"/>
      <c r="TWA54" s="339"/>
      <c r="TWB54" s="339"/>
      <c r="TWC54" s="339"/>
      <c r="TWD54" s="339"/>
      <c r="TWE54" s="339"/>
      <c r="TWF54" s="339"/>
      <c r="TWG54" s="339"/>
      <c r="TWH54" s="339"/>
      <c r="TWI54" s="339"/>
      <c r="TWJ54" s="339"/>
      <c r="TWK54" s="339"/>
      <c r="TWL54" s="339"/>
      <c r="TWM54" s="339"/>
      <c r="TWN54" s="339"/>
      <c r="TWO54" s="339"/>
      <c r="TWP54" s="339"/>
      <c r="TWQ54" s="339"/>
      <c r="TWR54" s="339"/>
      <c r="TWS54" s="339"/>
      <c r="TWT54" s="339"/>
      <c r="TWU54" s="339"/>
      <c r="TWV54" s="339"/>
      <c r="TWW54" s="339"/>
      <c r="TWX54" s="339"/>
      <c r="TWY54" s="339"/>
      <c r="TWZ54" s="339"/>
      <c r="TXA54" s="339"/>
      <c r="TXB54" s="339"/>
      <c r="TXC54" s="339"/>
      <c r="TXD54" s="339"/>
      <c r="TXE54" s="339"/>
      <c r="TXF54" s="339"/>
      <c r="TXG54" s="339"/>
      <c r="TXH54" s="339"/>
      <c r="TXI54" s="339"/>
      <c r="TXJ54" s="339"/>
      <c r="TXK54" s="339"/>
      <c r="TXL54" s="339"/>
      <c r="TXM54" s="339"/>
      <c r="TXN54" s="339"/>
      <c r="TXO54" s="339"/>
      <c r="TXP54" s="339"/>
      <c r="TXQ54" s="339"/>
      <c r="TXR54" s="339"/>
      <c r="TXS54" s="339"/>
      <c r="TXT54" s="339"/>
      <c r="TXU54" s="339"/>
      <c r="TXV54" s="339"/>
      <c r="TXW54" s="339"/>
      <c r="TXX54" s="339"/>
      <c r="TXY54" s="339"/>
      <c r="TXZ54" s="339"/>
      <c r="TYA54" s="339"/>
      <c r="TYB54" s="339"/>
      <c r="TYC54" s="339"/>
      <c r="TYD54" s="339"/>
      <c r="TYE54" s="339"/>
      <c r="TYF54" s="339"/>
      <c r="TYG54" s="339"/>
      <c r="TYH54" s="339"/>
      <c r="TYI54" s="339"/>
      <c r="TYJ54" s="339"/>
      <c r="TYK54" s="339"/>
      <c r="TYL54" s="339"/>
      <c r="TYM54" s="339"/>
      <c r="TYN54" s="339"/>
      <c r="TYO54" s="339"/>
      <c r="TYP54" s="339"/>
      <c r="TYQ54" s="339"/>
      <c r="TYR54" s="339"/>
      <c r="TYS54" s="339"/>
      <c r="TYT54" s="339"/>
      <c r="TYU54" s="339"/>
      <c r="TYV54" s="339"/>
      <c r="TYW54" s="339"/>
      <c r="TYX54" s="339"/>
      <c r="TYY54" s="339"/>
      <c r="TYZ54" s="339"/>
      <c r="TZA54" s="339"/>
      <c r="TZB54" s="339"/>
      <c r="TZC54" s="339"/>
      <c r="TZD54" s="339"/>
      <c r="TZE54" s="339"/>
      <c r="TZF54" s="339"/>
      <c r="TZG54" s="339"/>
      <c r="TZH54" s="339"/>
      <c r="TZI54" s="339"/>
      <c r="TZJ54" s="339"/>
      <c r="TZK54" s="339"/>
      <c r="TZL54" s="339"/>
      <c r="TZM54" s="339"/>
      <c r="TZN54" s="339"/>
      <c r="TZO54" s="339"/>
      <c r="TZP54" s="339"/>
      <c r="TZQ54" s="339"/>
      <c r="TZR54" s="339"/>
      <c r="TZS54" s="339"/>
      <c r="TZT54" s="339"/>
      <c r="TZU54" s="339"/>
      <c r="TZV54" s="339"/>
      <c r="TZW54" s="339"/>
      <c r="TZX54" s="339"/>
      <c r="TZY54" s="339"/>
      <c r="TZZ54" s="339"/>
      <c r="UAA54" s="339"/>
      <c r="UAB54" s="339"/>
      <c r="UAC54" s="339"/>
      <c r="UAD54" s="339"/>
      <c r="UAE54" s="339"/>
      <c r="UAF54" s="339"/>
      <c r="UAG54" s="339"/>
      <c r="UAH54" s="339"/>
      <c r="UAI54" s="339"/>
      <c r="UAJ54" s="339"/>
      <c r="UAK54" s="339"/>
      <c r="UAL54" s="339"/>
      <c r="UAM54" s="339"/>
      <c r="UAN54" s="339"/>
      <c r="UAO54" s="339"/>
      <c r="UAP54" s="339"/>
      <c r="UAQ54" s="339"/>
      <c r="UAR54" s="339"/>
      <c r="UAS54" s="339"/>
      <c r="UAT54" s="339"/>
      <c r="UAU54" s="339"/>
      <c r="UAV54" s="339"/>
      <c r="UAW54" s="339"/>
      <c r="UAX54" s="339"/>
      <c r="UAY54" s="339"/>
      <c r="UAZ54" s="339"/>
      <c r="UBA54" s="339"/>
      <c r="UBB54" s="339"/>
      <c r="UBC54" s="339"/>
      <c r="UBD54" s="339"/>
      <c r="UBE54" s="339"/>
      <c r="UBF54" s="339"/>
      <c r="UBG54" s="339"/>
      <c r="UBH54" s="339"/>
      <c r="UBI54" s="339"/>
      <c r="UBJ54" s="339"/>
      <c r="UBK54" s="339"/>
      <c r="UBL54" s="339"/>
      <c r="UBM54" s="339"/>
      <c r="UBN54" s="339"/>
      <c r="UBO54" s="339"/>
      <c r="UBP54" s="339"/>
      <c r="UBQ54" s="339"/>
      <c r="UBR54" s="339"/>
      <c r="UBS54" s="339"/>
      <c r="UBT54" s="339"/>
      <c r="UBU54" s="339"/>
      <c r="UBV54" s="339"/>
      <c r="UBW54" s="339"/>
      <c r="UBX54" s="339"/>
      <c r="UBY54" s="339"/>
      <c r="UBZ54" s="339"/>
      <c r="UCA54" s="339"/>
      <c r="UCB54" s="339"/>
      <c r="UCC54" s="339"/>
      <c r="UCD54" s="339"/>
      <c r="UCE54" s="339"/>
      <c r="UCF54" s="339"/>
      <c r="UCG54" s="339"/>
      <c r="UCH54" s="339"/>
      <c r="UCI54" s="339"/>
      <c r="UCJ54" s="339"/>
      <c r="UCK54" s="339"/>
      <c r="UCL54" s="339"/>
      <c r="UCM54" s="339"/>
      <c r="UCN54" s="339"/>
      <c r="UCO54" s="339"/>
      <c r="UCP54" s="339"/>
      <c r="UCQ54" s="339"/>
      <c r="UCR54" s="339"/>
      <c r="UCS54" s="339"/>
      <c r="UCT54" s="339"/>
      <c r="UCU54" s="339"/>
      <c r="UCV54" s="339"/>
      <c r="UCW54" s="339"/>
      <c r="UCX54" s="339"/>
      <c r="UCY54" s="339"/>
      <c r="UCZ54" s="339"/>
      <c r="UDA54" s="339"/>
      <c r="UDB54" s="339"/>
      <c r="UDC54" s="339"/>
      <c r="UDD54" s="339"/>
      <c r="UDE54" s="339"/>
      <c r="UDF54" s="339"/>
      <c r="UDG54" s="339"/>
      <c r="UDH54" s="339"/>
      <c r="UDI54" s="339"/>
      <c r="UDJ54" s="339"/>
      <c r="UDK54" s="339"/>
      <c r="UDL54" s="339"/>
      <c r="UDM54" s="339"/>
      <c r="UDN54" s="339"/>
      <c r="UDO54" s="339"/>
      <c r="UDP54" s="339"/>
      <c r="UDQ54" s="339"/>
      <c r="UDR54" s="339"/>
      <c r="UDS54" s="339"/>
      <c r="UDT54" s="339"/>
      <c r="UDU54" s="339"/>
      <c r="UDV54" s="339"/>
      <c r="UDW54" s="339"/>
      <c r="UDX54" s="339"/>
      <c r="UDY54" s="339"/>
      <c r="UDZ54" s="339"/>
      <c r="UEA54" s="339"/>
      <c r="UEB54" s="339"/>
      <c r="UEC54" s="339"/>
      <c r="UED54" s="339"/>
      <c r="UEE54" s="339"/>
      <c r="UEF54" s="339"/>
      <c r="UEG54" s="339"/>
      <c r="UEH54" s="339"/>
      <c r="UEI54" s="339"/>
      <c r="UEJ54" s="339"/>
      <c r="UEK54" s="339"/>
      <c r="UEL54" s="339"/>
      <c r="UEM54" s="339"/>
      <c r="UEN54" s="339"/>
      <c r="UEO54" s="339"/>
      <c r="UEP54" s="339"/>
      <c r="UEQ54" s="339"/>
      <c r="UER54" s="339"/>
      <c r="UES54" s="339"/>
      <c r="UET54" s="339"/>
      <c r="UEU54" s="339"/>
      <c r="UEV54" s="339"/>
      <c r="UEW54" s="339"/>
      <c r="UEX54" s="339"/>
      <c r="UEY54" s="339"/>
      <c r="UEZ54" s="339"/>
      <c r="UFA54" s="339"/>
      <c r="UFB54" s="339"/>
      <c r="UFC54" s="339"/>
      <c r="UFD54" s="339"/>
      <c r="UFE54" s="339"/>
      <c r="UFF54" s="339"/>
      <c r="UFG54" s="339"/>
      <c r="UFH54" s="339"/>
      <c r="UFI54" s="339"/>
      <c r="UFJ54" s="339"/>
      <c r="UFK54" s="339"/>
      <c r="UFL54" s="339"/>
      <c r="UFM54" s="339"/>
      <c r="UFN54" s="339"/>
      <c r="UFO54" s="339"/>
      <c r="UFP54" s="339"/>
      <c r="UFQ54" s="339"/>
      <c r="UFR54" s="339"/>
      <c r="UFS54" s="339"/>
      <c r="UFT54" s="339"/>
      <c r="UFU54" s="339"/>
      <c r="UFV54" s="339"/>
      <c r="UFW54" s="339"/>
      <c r="UFX54" s="339"/>
      <c r="UFY54" s="339"/>
      <c r="UFZ54" s="339"/>
      <c r="UGA54" s="339"/>
      <c r="UGB54" s="339"/>
      <c r="UGC54" s="339"/>
      <c r="UGD54" s="339"/>
      <c r="UGE54" s="339"/>
      <c r="UGF54" s="339"/>
      <c r="UGG54" s="339"/>
      <c r="UGH54" s="339"/>
      <c r="UGI54" s="339"/>
      <c r="UGJ54" s="339"/>
      <c r="UGK54" s="339"/>
      <c r="UGL54" s="339"/>
      <c r="UGM54" s="339"/>
      <c r="UGN54" s="339"/>
      <c r="UGO54" s="339"/>
      <c r="UGP54" s="339"/>
      <c r="UGQ54" s="339"/>
      <c r="UGR54" s="339"/>
      <c r="UGS54" s="339"/>
      <c r="UGT54" s="339"/>
      <c r="UGU54" s="339"/>
      <c r="UGV54" s="339"/>
      <c r="UGW54" s="339"/>
      <c r="UGX54" s="339"/>
      <c r="UGY54" s="339"/>
      <c r="UGZ54" s="339"/>
      <c r="UHA54" s="339"/>
      <c r="UHB54" s="339"/>
      <c r="UHC54" s="339"/>
      <c r="UHD54" s="339"/>
      <c r="UHE54" s="339"/>
      <c r="UHF54" s="339"/>
      <c r="UHG54" s="339"/>
      <c r="UHH54" s="339"/>
      <c r="UHI54" s="339"/>
      <c r="UHJ54" s="339"/>
      <c r="UHK54" s="339"/>
      <c r="UHL54" s="339"/>
      <c r="UHM54" s="339"/>
      <c r="UHN54" s="339"/>
      <c r="UHO54" s="339"/>
      <c r="UHP54" s="339"/>
      <c r="UHQ54" s="339"/>
      <c r="UHR54" s="339"/>
      <c r="UHS54" s="339"/>
      <c r="UHT54" s="339"/>
      <c r="UHU54" s="339"/>
      <c r="UHV54" s="339"/>
      <c r="UHW54" s="339"/>
      <c r="UHX54" s="339"/>
      <c r="UHY54" s="339"/>
      <c r="UHZ54" s="339"/>
      <c r="UIA54" s="339"/>
      <c r="UIB54" s="339"/>
      <c r="UIC54" s="339"/>
      <c r="UID54" s="339"/>
      <c r="UIE54" s="339"/>
      <c r="UIF54" s="339"/>
      <c r="UIG54" s="339"/>
      <c r="UIH54" s="339"/>
      <c r="UII54" s="339"/>
      <c r="UIJ54" s="339"/>
      <c r="UIK54" s="339"/>
      <c r="UIL54" s="339"/>
      <c r="UIM54" s="339"/>
      <c r="UIN54" s="339"/>
      <c r="UIO54" s="339"/>
      <c r="UIP54" s="339"/>
      <c r="UIQ54" s="339"/>
      <c r="UIR54" s="339"/>
      <c r="UIS54" s="339"/>
      <c r="UIT54" s="339"/>
      <c r="UIU54" s="339"/>
      <c r="UIV54" s="339"/>
      <c r="UIW54" s="339"/>
      <c r="UIX54" s="339"/>
      <c r="UIY54" s="339"/>
      <c r="UIZ54" s="339"/>
      <c r="UJA54" s="339"/>
      <c r="UJB54" s="339"/>
      <c r="UJC54" s="339"/>
      <c r="UJD54" s="339"/>
      <c r="UJE54" s="339"/>
      <c r="UJF54" s="339"/>
      <c r="UJG54" s="339"/>
      <c r="UJH54" s="339"/>
      <c r="UJI54" s="339"/>
      <c r="UJJ54" s="339"/>
      <c r="UJK54" s="339"/>
      <c r="UJL54" s="339"/>
      <c r="UJM54" s="339"/>
      <c r="UJN54" s="339"/>
      <c r="UJO54" s="339"/>
      <c r="UJP54" s="339"/>
      <c r="UJQ54" s="339"/>
      <c r="UJR54" s="339"/>
      <c r="UJS54" s="339"/>
      <c r="UJT54" s="339"/>
      <c r="UJU54" s="339"/>
      <c r="UJV54" s="339"/>
      <c r="UJW54" s="339"/>
      <c r="UJX54" s="339"/>
      <c r="UJY54" s="339"/>
      <c r="UJZ54" s="339"/>
      <c r="UKA54" s="339"/>
      <c r="UKB54" s="339"/>
      <c r="UKC54" s="339"/>
      <c r="UKD54" s="339"/>
      <c r="UKE54" s="339"/>
      <c r="UKF54" s="339"/>
      <c r="UKG54" s="339"/>
      <c r="UKH54" s="339"/>
      <c r="UKI54" s="339"/>
      <c r="UKJ54" s="339"/>
      <c r="UKK54" s="339"/>
      <c r="UKL54" s="339"/>
      <c r="UKM54" s="339"/>
      <c r="UKN54" s="339"/>
      <c r="UKO54" s="339"/>
      <c r="UKP54" s="339"/>
      <c r="UKQ54" s="339"/>
      <c r="UKR54" s="339"/>
      <c r="UKS54" s="339"/>
      <c r="UKT54" s="339"/>
      <c r="UKU54" s="339"/>
      <c r="UKV54" s="339"/>
      <c r="UKW54" s="339"/>
      <c r="UKX54" s="339"/>
      <c r="UKY54" s="339"/>
      <c r="UKZ54" s="339"/>
      <c r="ULA54" s="339"/>
      <c r="ULB54" s="339"/>
      <c r="ULC54" s="339"/>
      <c r="ULD54" s="339"/>
      <c r="ULE54" s="339"/>
      <c r="ULF54" s="339"/>
      <c r="ULG54" s="339"/>
      <c r="ULH54" s="339"/>
      <c r="ULI54" s="339"/>
      <c r="ULJ54" s="339"/>
      <c r="ULK54" s="339"/>
      <c r="ULL54" s="339"/>
      <c r="ULM54" s="339"/>
      <c r="ULN54" s="339"/>
      <c r="ULO54" s="339"/>
      <c r="ULP54" s="339"/>
      <c r="ULQ54" s="339"/>
      <c r="ULR54" s="339"/>
      <c r="ULS54" s="339"/>
      <c r="ULT54" s="339"/>
      <c r="ULU54" s="339"/>
      <c r="ULV54" s="339"/>
      <c r="ULW54" s="339"/>
      <c r="ULX54" s="339"/>
      <c r="ULY54" s="339"/>
      <c r="ULZ54" s="339"/>
      <c r="UMA54" s="339"/>
      <c r="UMB54" s="339"/>
      <c r="UMC54" s="339"/>
      <c r="UMD54" s="339"/>
      <c r="UME54" s="339"/>
      <c r="UMF54" s="339"/>
      <c r="UMG54" s="339"/>
      <c r="UMH54" s="339"/>
      <c r="UMI54" s="339"/>
      <c r="UMJ54" s="339"/>
      <c r="UMK54" s="339"/>
      <c r="UML54" s="339"/>
      <c r="UMM54" s="339"/>
      <c r="UMN54" s="339"/>
      <c r="UMO54" s="339"/>
      <c r="UMP54" s="339"/>
      <c r="UMQ54" s="339"/>
      <c r="UMR54" s="339"/>
      <c r="UMS54" s="339"/>
      <c r="UMT54" s="339"/>
      <c r="UMU54" s="339"/>
      <c r="UMV54" s="339"/>
      <c r="UMW54" s="339"/>
      <c r="UMX54" s="339"/>
      <c r="UMY54" s="339"/>
      <c r="UMZ54" s="339"/>
      <c r="UNA54" s="339"/>
      <c r="UNB54" s="339"/>
      <c r="UNC54" s="339"/>
      <c r="UND54" s="339"/>
      <c r="UNE54" s="339"/>
      <c r="UNF54" s="339"/>
      <c r="UNG54" s="339"/>
      <c r="UNH54" s="339"/>
      <c r="UNI54" s="339"/>
      <c r="UNJ54" s="339"/>
      <c r="UNK54" s="339"/>
      <c r="UNL54" s="339"/>
      <c r="UNM54" s="339"/>
      <c r="UNN54" s="339"/>
      <c r="UNO54" s="339"/>
      <c r="UNP54" s="339"/>
      <c r="UNQ54" s="339"/>
      <c r="UNR54" s="339"/>
      <c r="UNS54" s="339"/>
      <c r="UNT54" s="339"/>
      <c r="UNU54" s="339"/>
      <c r="UNV54" s="339"/>
      <c r="UNW54" s="339"/>
      <c r="UNX54" s="339"/>
      <c r="UNY54" s="339"/>
      <c r="UNZ54" s="339"/>
      <c r="UOA54" s="339"/>
      <c r="UOB54" s="339"/>
      <c r="UOC54" s="339"/>
      <c r="UOD54" s="339"/>
      <c r="UOE54" s="339"/>
      <c r="UOF54" s="339"/>
      <c r="UOG54" s="339"/>
      <c r="UOH54" s="339"/>
      <c r="UOI54" s="339"/>
      <c r="UOJ54" s="339"/>
      <c r="UOK54" s="339"/>
      <c r="UOL54" s="339"/>
      <c r="UOM54" s="339"/>
      <c r="UON54" s="339"/>
      <c r="UOO54" s="339"/>
      <c r="UOP54" s="339"/>
      <c r="UOQ54" s="339"/>
      <c r="UOR54" s="339"/>
      <c r="UOS54" s="339"/>
      <c r="UOT54" s="339"/>
      <c r="UOU54" s="339"/>
      <c r="UOV54" s="339"/>
      <c r="UOW54" s="339"/>
      <c r="UOX54" s="339"/>
      <c r="UOY54" s="339"/>
      <c r="UOZ54" s="339"/>
      <c r="UPA54" s="339"/>
      <c r="UPB54" s="339"/>
      <c r="UPC54" s="339"/>
      <c r="UPD54" s="339"/>
      <c r="UPE54" s="339"/>
      <c r="UPF54" s="339"/>
      <c r="UPG54" s="339"/>
      <c r="UPH54" s="339"/>
      <c r="UPI54" s="339"/>
      <c r="UPJ54" s="339"/>
      <c r="UPK54" s="339"/>
      <c r="UPL54" s="339"/>
      <c r="UPM54" s="339"/>
      <c r="UPN54" s="339"/>
      <c r="UPO54" s="339"/>
      <c r="UPP54" s="339"/>
      <c r="UPQ54" s="339"/>
      <c r="UPR54" s="339"/>
      <c r="UPS54" s="339"/>
      <c r="UPT54" s="339"/>
      <c r="UPU54" s="339"/>
      <c r="UPV54" s="339"/>
      <c r="UPW54" s="339"/>
      <c r="UPX54" s="339"/>
      <c r="UPY54" s="339"/>
      <c r="UPZ54" s="339"/>
      <c r="UQA54" s="339"/>
      <c r="UQB54" s="339"/>
      <c r="UQC54" s="339"/>
      <c r="UQD54" s="339"/>
      <c r="UQE54" s="339"/>
      <c r="UQF54" s="339"/>
      <c r="UQG54" s="339"/>
      <c r="UQH54" s="339"/>
      <c r="UQI54" s="339"/>
      <c r="UQJ54" s="339"/>
      <c r="UQK54" s="339"/>
      <c r="UQL54" s="339"/>
      <c r="UQM54" s="339"/>
      <c r="UQN54" s="339"/>
      <c r="UQO54" s="339"/>
      <c r="UQP54" s="339"/>
      <c r="UQQ54" s="339"/>
      <c r="UQR54" s="339"/>
      <c r="UQS54" s="339"/>
      <c r="UQT54" s="339"/>
      <c r="UQU54" s="339"/>
      <c r="UQV54" s="339"/>
      <c r="UQW54" s="339"/>
      <c r="UQX54" s="339"/>
      <c r="UQY54" s="339"/>
      <c r="UQZ54" s="339"/>
      <c r="URA54" s="339"/>
      <c r="URB54" s="339"/>
      <c r="URC54" s="339"/>
      <c r="URD54" s="339"/>
      <c r="URE54" s="339"/>
      <c r="URF54" s="339"/>
      <c r="URG54" s="339"/>
      <c r="URH54" s="339"/>
      <c r="URI54" s="339"/>
      <c r="URJ54" s="339"/>
      <c r="URK54" s="339"/>
      <c r="URL54" s="339"/>
      <c r="URM54" s="339"/>
      <c r="URN54" s="339"/>
      <c r="URO54" s="339"/>
      <c r="URP54" s="339"/>
      <c r="URQ54" s="339"/>
      <c r="URR54" s="339"/>
      <c r="URS54" s="339"/>
      <c r="URT54" s="339"/>
      <c r="URU54" s="339"/>
      <c r="URV54" s="339"/>
      <c r="URW54" s="339"/>
      <c r="URX54" s="339"/>
      <c r="URY54" s="339"/>
      <c r="URZ54" s="339"/>
      <c r="USA54" s="339"/>
      <c r="USB54" s="339"/>
      <c r="USC54" s="339"/>
      <c r="USD54" s="339"/>
      <c r="USE54" s="339"/>
      <c r="USF54" s="339"/>
      <c r="USG54" s="339"/>
      <c r="USH54" s="339"/>
      <c r="USI54" s="339"/>
      <c r="USJ54" s="339"/>
      <c r="USK54" s="339"/>
      <c r="USL54" s="339"/>
      <c r="USM54" s="339"/>
      <c r="USN54" s="339"/>
      <c r="USO54" s="339"/>
      <c r="USP54" s="339"/>
      <c r="USQ54" s="339"/>
      <c r="USR54" s="339"/>
      <c r="USS54" s="339"/>
      <c r="UST54" s="339"/>
      <c r="USU54" s="339"/>
      <c r="USV54" s="339"/>
      <c r="USW54" s="339"/>
      <c r="USX54" s="339"/>
      <c r="USY54" s="339"/>
      <c r="USZ54" s="339"/>
      <c r="UTA54" s="339"/>
      <c r="UTB54" s="339"/>
      <c r="UTC54" s="339"/>
      <c r="UTD54" s="339"/>
      <c r="UTE54" s="339"/>
      <c r="UTF54" s="339"/>
      <c r="UTG54" s="339"/>
      <c r="UTH54" s="339"/>
      <c r="UTI54" s="339"/>
      <c r="UTJ54" s="339"/>
      <c r="UTK54" s="339"/>
      <c r="UTL54" s="339"/>
      <c r="UTM54" s="339"/>
      <c r="UTN54" s="339"/>
      <c r="UTO54" s="339"/>
      <c r="UTP54" s="339"/>
      <c r="UTQ54" s="339"/>
      <c r="UTR54" s="339"/>
      <c r="UTS54" s="339"/>
      <c r="UTT54" s="339"/>
      <c r="UTU54" s="339"/>
      <c r="UTV54" s="339"/>
      <c r="UTW54" s="339"/>
      <c r="UTX54" s="339"/>
      <c r="UTY54" s="339"/>
      <c r="UTZ54" s="339"/>
      <c r="UUA54" s="339"/>
      <c r="UUB54" s="339"/>
      <c r="UUC54" s="339"/>
      <c r="UUD54" s="339"/>
      <c r="UUE54" s="339"/>
      <c r="UUF54" s="339"/>
      <c r="UUG54" s="339"/>
      <c r="UUH54" s="339"/>
      <c r="UUI54" s="339"/>
      <c r="UUJ54" s="339"/>
      <c r="UUK54" s="339"/>
      <c r="UUL54" s="339"/>
      <c r="UUM54" s="339"/>
      <c r="UUN54" s="339"/>
      <c r="UUO54" s="339"/>
      <c r="UUP54" s="339"/>
      <c r="UUQ54" s="339"/>
      <c r="UUR54" s="339"/>
      <c r="UUS54" s="339"/>
      <c r="UUT54" s="339"/>
      <c r="UUU54" s="339"/>
      <c r="UUV54" s="339"/>
      <c r="UUW54" s="339"/>
      <c r="UUX54" s="339"/>
      <c r="UUY54" s="339"/>
      <c r="UUZ54" s="339"/>
      <c r="UVA54" s="339"/>
      <c r="UVB54" s="339"/>
      <c r="UVC54" s="339"/>
      <c r="UVD54" s="339"/>
      <c r="UVE54" s="339"/>
      <c r="UVF54" s="339"/>
      <c r="UVG54" s="339"/>
      <c r="UVH54" s="339"/>
      <c r="UVI54" s="339"/>
      <c r="UVJ54" s="339"/>
      <c r="UVK54" s="339"/>
      <c r="UVL54" s="339"/>
      <c r="UVM54" s="339"/>
      <c r="UVN54" s="339"/>
      <c r="UVO54" s="339"/>
      <c r="UVP54" s="339"/>
      <c r="UVQ54" s="339"/>
      <c r="UVR54" s="339"/>
      <c r="UVS54" s="339"/>
      <c r="UVT54" s="339"/>
      <c r="UVU54" s="339"/>
      <c r="UVV54" s="339"/>
      <c r="UVW54" s="339"/>
      <c r="UVX54" s="339"/>
      <c r="UVY54" s="339"/>
      <c r="UVZ54" s="339"/>
      <c r="UWA54" s="339"/>
      <c r="UWB54" s="339"/>
      <c r="UWC54" s="339"/>
      <c r="UWD54" s="339"/>
      <c r="UWE54" s="339"/>
      <c r="UWF54" s="339"/>
      <c r="UWG54" s="339"/>
      <c r="UWH54" s="339"/>
      <c r="UWI54" s="339"/>
      <c r="UWJ54" s="339"/>
      <c r="UWK54" s="339"/>
      <c r="UWL54" s="339"/>
      <c r="UWM54" s="339"/>
      <c r="UWN54" s="339"/>
      <c r="UWO54" s="339"/>
      <c r="UWP54" s="339"/>
      <c r="UWQ54" s="339"/>
      <c r="UWR54" s="339"/>
      <c r="UWS54" s="339"/>
      <c r="UWT54" s="339"/>
      <c r="UWU54" s="339"/>
      <c r="UWV54" s="339"/>
      <c r="UWW54" s="339"/>
      <c r="UWX54" s="339"/>
      <c r="UWY54" s="339"/>
      <c r="UWZ54" s="339"/>
      <c r="UXA54" s="339"/>
      <c r="UXB54" s="339"/>
      <c r="UXC54" s="339"/>
      <c r="UXD54" s="339"/>
      <c r="UXE54" s="339"/>
      <c r="UXF54" s="339"/>
      <c r="UXG54" s="339"/>
      <c r="UXH54" s="339"/>
      <c r="UXI54" s="339"/>
      <c r="UXJ54" s="339"/>
      <c r="UXK54" s="339"/>
      <c r="UXL54" s="339"/>
      <c r="UXM54" s="339"/>
      <c r="UXN54" s="339"/>
      <c r="UXO54" s="339"/>
      <c r="UXP54" s="339"/>
      <c r="UXQ54" s="339"/>
      <c r="UXR54" s="339"/>
      <c r="UXS54" s="339"/>
      <c r="UXT54" s="339"/>
      <c r="UXU54" s="339"/>
      <c r="UXV54" s="339"/>
      <c r="UXW54" s="339"/>
      <c r="UXX54" s="339"/>
      <c r="UXY54" s="339"/>
      <c r="UXZ54" s="339"/>
      <c r="UYA54" s="339"/>
      <c r="UYB54" s="339"/>
      <c r="UYC54" s="339"/>
      <c r="UYD54" s="339"/>
      <c r="UYE54" s="339"/>
      <c r="UYF54" s="339"/>
      <c r="UYG54" s="339"/>
      <c r="UYH54" s="339"/>
      <c r="UYI54" s="339"/>
      <c r="UYJ54" s="339"/>
      <c r="UYK54" s="339"/>
      <c r="UYL54" s="339"/>
      <c r="UYM54" s="339"/>
      <c r="UYN54" s="339"/>
      <c r="UYO54" s="339"/>
      <c r="UYP54" s="339"/>
      <c r="UYQ54" s="339"/>
      <c r="UYR54" s="339"/>
      <c r="UYS54" s="339"/>
      <c r="UYT54" s="339"/>
      <c r="UYU54" s="339"/>
      <c r="UYV54" s="339"/>
      <c r="UYW54" s="339"/>
      <c r="UYX54" s="339"/>
      <c r="UYY54" s="339"/>
      <c r="UYZ54" s="339"/>
      <c r="UZA54" s="339"/>
      <c r="UZB54" s="339"/>
      <c r="UZC54" s="339"/>
      <c r="UZD54" s="339"/>
      <c r="UZE54" s="339"/>
      <c r="UZF54" s="339"/>
      <c r="UZG54" s="339"/>
      <c r="UZH54" s="339"/>
      <c r="UZI54" s="339"/>
      <c r="UZJ54" s="339"/>
      <c r="UZK54" s="339"/>
      <c r="UZL54" s="339"/>
      <c r="UZM54" s="339"/>
      <c r="UZN54" s="339"/>
      <c r="UZO54" s="339"/>
      <c r="UZP54" s="339"/>
      <c r="UZQ54" s="339"/>
      <c r="UZR54" s="339"/>
      <c r="UZS54" s="339"/>
      <c r="UZT54" s="339"/>
      <c r="UZU54" s="339"/>
      <c r="UZV54" s="339"/>
      <c r="UZW54" s="339"/>
      <c r="UZX54" s="339"/>
      <c r="UZY54" s="339"/>
      <c r="UZZ54" s="339"/>
      <c r="VAA54" s="339"/>
      <c r="VAB54" s="339"/>
      <c r="VAC54" s="339"/>
      <c r="VAD54" s="339"/>
      <c r="VAE54" s="339"/>
      <c r="VAF54" s="339"/>
      <c r="VAG54" s="339"/>
      <c r="VAH54" s="339"/>
      <c r="VAI54" s="339"/>
      <c r="VAJ54" s="339"/>
      <c r="VAK54" s="339"/>
      <c r="VAL54" s="339"/>
      <c r="VAM54" s="339"/>
      <c r="VAN54" s="339"/>
      <c r="VAO54" s="339"/>
      <c r="VAP54" s="339"/>
      <c r="VAQ54" s="339"/>
      <c r="VAR54" s="339"/>
      <c r="VAS54" s="339"/>
      <c r="VAT54" s="339"/>
      <c r="VAU54" s="339"/>
      <c r="VAV54" s="339"/>
      <c r="VAW54" s="339"/>
      <c r="VAX54" s="339"/>
      <c r="VAY54" s="339"/>
      <c r="VAZ54" s="339"/>
      <c r="VBA54" s="339"/>
      <c r="VBB54" s="339"/>
      <c r="VBC54" s="339"/>
      <c r="VBD54" s="339"/>
      <c r="VBE54" s="339"/>
      <c r="VBF54" s="339"/>
      <c r="VBG54" s="339"/>
      <c r="VBH54" s="339"/>
      <c r="VBI54" s="339"/>
      <c r="VBJ54" s="339"/>
      <c r="VBK54" s="339"/>
      <c r="VBL54" s="339"/>
      <c r="VBM54" s="339"/>
      <c r="VBN54" s="339"/>
      <c r="VBO54" s="339"/>
      <c r="VBP54" s="339"/>
      <c r="VBQ54" s="339"/>
      <c r="VBR54" s="339"/>
      <c r="VBS54" s="339"/>
      <c r="VBT54" s="339"/>
      <c r="VBU54" s="339"/>
      <c r="VBV54" s="339"/>
      <c r="VBW54" s="339"/>
      <c r="VBX54" s="339"/>
      <c r="VBY54" s="339"/>
      <c r="VBZ54" s="339"/>
      <c r="VCA54" s="339"/>
      <c r="VCB54" s="339"/>
      <c r="VCC54" s="339"/>
      <c r="VCD54" s="339"/>
      <c r="VCE54" s="339"/>
      <c r="VCF54" s="339"/>
      <c r="VCG54" s="339"/>
      <c r="VCH54" s="339"/>
      <c r="VCI54" s="339"/>
      <c r="VCJ54" s="339"/>
      <c r="VCK54" s="339"/>
      <c r="VCL54" s="339"/>
      <c r="VCM54" s="339"/>
      <c r="VCN54" s="339"/>
      <c r="VCO54" s="339"/>
      <c r="VCP54" s="339"/>
      <c r="VCQ54" s="339"/>
      <c r="VCR54" s="339"/>
      <c r="VCS54" s="339"/>
      <c r="VCT54" s="339"/>
      <c r="VCU54" s="339"/>
      <c r="VCV54" s="339"/>
      <c r="VCW54" s="339"/>
      <c r="VCX54" s="339"/>
      <c r="VCY54" s="339"/>
      <c r="VCZ54" s="339"/>
      <c r="VDA54" s="339"/>
      <c r="VDB54" s="339"/>
      <c r="VDC54" s="339"/>
      <c r="VDD54" s="339"/>
      <c r="VDE54" s="339"/>
      <c r="VDF54" s="339"/>
      <c r="VDG54" s="339"/>
      <c r="VDH54" s="339"/>
      <c r="VDI54" s="339"/>
      <c r="VDJ54" s="339"/>
      <c r="VDK54" s="339"/>
      <c r="VDL54" s="339"/>
      <c r="VDM54" s="339"/>
      <c r="VDN54" s="339"/>
      <c r="VDO54" s="339"/>
      <c r="VDP54" s="339"/>
      <c r="VDQ54" s="339"/>
      <c r="VDR54" s="339"/>
      <c r="VDS54" s="339"/>
      <c r="VDT54" s="339"/>
      <c r="VDU54" s="339"/>
      <c r="VDV54" s="339"/>
      <c r="VDW54" s="339"/>
      <c r="VDX54" s="339"/>
      <c r="VDY54" s="339"/>
      <c r="VDZ54" s="339"/>
      <c r="VEA54" s="339"/>
      <c r="VEB54" s="339"/>
      <c r="VEC54" s="339"/>
      <c r="VED54" s="339"/>
      <c r="VEE54" s="339"/>
      <c r="VEF54" s="339"/>
      <c r="VEG54" s="339"/>
      <c r="VEH54" s="339"/>
      <c r="VEI54" s="339"/>
      <c r="VEJ54" s="339"/>
      <c r="VEK54" s="339"/>
      <c r="VEL54" s="339"/>
      <c r="VEM54" s="339"/>
      <c r="VEN54" s="339"/>
      <c r="VEO54" s="339"/>
      <c r="VEP54" s="339"/>
      <c r="VEQ54" s="339"/>
      <c r="VER54" s="339"/>
      <c r="VES54" s="339"/>
      <c r="VET54" s="339"/>
      <c r="VEU54" s="339"/>
      <c r="VEV54" s="339"/>
      <c r="VEW54" s="339"/>
      <c r="VEX54" s="339"/>
      <c r="VEY54" s="339"/>
      <c r="VEZ54" s="339"/>
      <c r="VFA54" s="339"/>
      <c r="VFB54" s="339"/>
      <c r="VFC54" s="339"/>
      <c r="VFD54" s="339"/>
      <c r="VFE54" s="339"/>
      <c r="VFF54" s="339"/>
      <c r="VFG54" s="339"/>
      <c r="VFH54" s="339"/>
      <c r="VFI54" s="339"/>
      <c r="VFJ54" s="339"/>
      <c r="VFK54" s="339"/>
      <c r="VFL54" s="339"/>
      <c r="VFM54" s="339"/>
      <c r="VFN54" s="339"/>
      <c r="VFO54" s="339"/>
      <c r="VFP54" s="339"/>
      <c r="VFQ54" s="339"/>
      <c r="VFR54" s="339"/>
      <c r="VFS54" s="339"/>
      <c r="VFT54" s="339"/>
      <c r="VFU54" s="339"/>
      <c r="VFV54" s="339"/>
      <c r="VFW54" s="339"/>
      <c r="VFX54" s="339"/>
      <c r="VFY54" s="339"/>
      <c r="VFZ54" s="339"/>
      <c r="VGA54" s="339"/>
      <c r="VGB54" s="339"/>
      <c r="VGC54" s="339"/>
      <c r="VGD54" s="339"/>
      <c r="VGE54" s="339"/>
      <c r="VGF54" s="339"/>
      <c r="VGG54" s="339"/>
      <c r="VGH54" s="339"/>
      <c r="VGI54" s="339"/>
      <c r="VGJ54" s="339"/>
      <c r="VGK54" s="339"/>
      <c r="VGL54" s="339"/>
      <c r="VGM54" s="339"/>
      <c r="VGN54" s="339"/>
      <c r="VGO54" s="339"/>
      <c r="VGP54" s="339"/>
      <c r="VGQ54" s="339"/>
      <c r="VGR54" s="339"/>
      <c r="VGS54" s="339"/>
      <c r="VGT54" s="339"/>
      <c r="VGU54" s="339"/>
      <c r="VGV54" s="339"/>
      <c r="VGW54" s="339"/>
      <c r="VGX54" s="339"/>
      <c r="VGY54" s="339"/>
      <c r="VGZ54" s="339"/>
      <c r="VHA54" s="339"/>
      <c r="VHB54" s="339"/>
      <c r="VHC54" s="339"/>
      <c r="VHD54" s="339"/>
      <c r="VHE54" s="339"/>
      <c r="VHF54" s="339"/>
      <c r="VHG54" s="339"/>
      <c r="VHH54" s="339"/>
      <c r="VHI54" s="339"/>
      <c r="VHJ54" s="339"/>
      <c r="VHK54" s="339"/>
      <c r="VHL54" s="339"/>
      <c r="VHM54" s="339"/>
      <c r="VHN54" s="339"/>
      <c r="VHO54" s="339"/>
      <c r="VHP54" s="339"/>
      <c r="VHQ54" s="339"/>
      <c r="VHR54" s="339"/>
      <c r="VHS54" s="339"/>
      <c r="VHT54" s="339"/>
      <c r="VHU54" s="339"/>
      <c r="VHV54" s="339"/>
      <c r="VHW54" s="339"/>
      <c r="VHX54" s="339"/>
      <c r="VHY54" s="339"/>
      <c r="VHZ54" s="339"/>
      <c r="VIA54" s="339"/>
      <c r="VIB54" s="339"/>
      <c r="VIC54" s="339"/>
      <c r="VID54" s="339"/>
      <c r="VIE54" s="339"/>
      <c r="VIF54" s="339"/>
      <c r="VIG54" s="339"/>
      <c r="VIH54" s="339"/>
      <c r="VII54" s="339"/>
      <c r="VIJ54" s="339"/>
      <c r="VIK54" s="339"/>
      <c r="VIL54" s="339"/>
      <c r="VIM54" s="339"/>
      <c r="VIN54" s="339"/>
      <c r="VIO54" s="339"/>
      <c r="VIP54" s="339"/>
      <c r="VIQ54" s="339"/>
      <c r="VIR54" s="339"/>
      <c r="VIS54" s="339"/>
      <c r="VIT54" s="339"/>
      <c r="VIU54" s="339"/>
      <c r="VIV54" s="339"/>
      <c r="VIW54" s="339"/>
      <c r="VIX54" s="339"/>
      <c r="VIY54" s="339"/>
      <c r="VIZ54" s="339"/>
      <c r="VJA54" s="339"/>
      <c r="VJB54" s="339"/>
      <c r="VJC54" s="339"/>
      <c r="VJD54" s="339"/>
      <c r="VJE54" s="339"/>
      <c r="VJF54" s="339"/>
      <c r="VJG54" s="339"/>
      <c r="VJH54" s="339"/>
      <c r="VJI54" s="339"/>
      <c r="VJJ54" s="339"/>
      <c r="VJK54" s="339"/>
      <c r="VJL54" s="339"/>
      <c r="VJM54" s="339"/>
      <c r="VJN54" s="339"/>
      <c r="VJO54" s="339"/>
      <c r="VJP54" s="339"/>
      <c r="VJQ54" s="339"/>
      <c r="VJR54" s="339"/>
      <c r="VJS54" s="339"/>
      <c r="VJT54" s="339"/>
      <c r="VJU54" s="339"/>
      <c r="VJV54" s="339"/>
      <c r="VJW54" s="339"/>
      <c r="VJX54" s="339"/>
      <c r="VJY54" s="339"/>
      <c r="VJZ54" s="339"/>
      <c r="VKA54" s="339"/>
      <c r="VKB54" s="339"/>
      <c r="VKC54" s="339"/>
      <c r="VKD54" s="339"/>
      <c r="VKE54" s="339"/>
      <c r="VKF54" s="339"/>
      <c r="VKG54" s="339"/>
      <c r="VKH54" s="339"/>
      <c r="VKI54" s="339"/>
      <c r="VKJ54" s="339"/>
      <c r="VKK54" s="339"/>
      <c r="VKL54" s="339"/>
      <c r="VKM54" s="339"/>
      <c r="VKN54" s="339"/>
      <c r="VKO54" s="339"/>
      <c r="VKP54" s="339"/>
      <c r="VKQ54" s="339"/>
      <c r="VKR54" s="339"/>
      <c r="VKS54" s="339"/>
      <c r="VKT54" s="339"/>
      <c r="VKU54" s="339"/>
      <c r="VKV54" s="339"/>
      <c r="VKW54" s="339"/>
      <c r="VKX54" s="339"/>
      <c r="VKY54" s="339"/>
      <c r="VKZ54" s="339"/>
      <c r="VLA54" s="339"/>
      <c r="VLB54" s="339"/>
      <c r="VLC54" s="339"/>
      <c r="VLD54" s="339"/>
      <c r="VLE54" s="339"/>
      <c r="VLF54" s="339"/>
      <c r="VLG54" s="339"/>
      <c r="VLH54" s="339"/>
      <c r="VLI54" s="339"/>
      <c r="VLJ54" s="339"/>
      <c r="VLK54" s="339"/>
      <c r="VLL54" s="339"/>
      <c r="VLM54" s="339"/>
      <c r="VLN54" s="339"/>
      <c r="VLO54" s="339"/>
      <c r="VLP54" s="339"/>
      <c r="VLQ54" s="339"/>
      <c r="VLR54" s="339"/>
      <c r="VLS54" s="339"/>
      <c r="VLT54" s="339"/>
      <c r="VLU54" s="339"/>
      <c r="VLV54" s="339"/>
      <c r="VLW54" s="339"/>
      <c r="VLX54" s="339"/>
      <c r="VLY54" s="339"/>
      <c r="VLZ54" s="339"/>
      <c r="VMA54" s="339"/>
      <c r="VMB54" s="339"/>
      <c r="VMC54" s="339"/>
      <c r="VMD54" s="339"/>
      <c r="VME54" s="339"/>
      <c r="VMF54" s="339"/>
      <c r="VMG54" s="339"/>
      <c r="VMH54" s="339"/>
      <c r="VMI54" s="339"/>
      <c r="VMJ54" s="339"/>
      <c r="VMK54" s="339"/>
      <c r="VML54" s="339"/>
      <c r="VMM54" s="339"/>
      <c r="VMN54" s="339"/>
      <c r="VMO54" s="339"/>
      <c r="VMP54" s="339"/>
      <c r="VMQ54" s="339"/>
      <c r="VMR54" s="339"/>
      <c r="VMS54" s="339"/>
      <c r="VMT54" s="339"/>
      <c r="VMU54" s="339"/>
      <c r="VMV54" s="339"/>
      <c r="VMW54" s="339"/>
      <c r="VMX54" s="339"/>
      <c r="VMY54" s="339"/>
      <c r="VMZ54" s="339"/>
      <c r="VNA54" s="339"/>
      <c r="VNB54" s="339"/>
      <c r="VNC54" s="339"/>
      <c r="VND54" s="339"/>
      <c r="VNE54" s="339"/>
      <c r="VNF54" s="339"/>
      <c r="VNG54" s="339"/>
      <c r="VNH54" s="339"/>
      <c r="VNI54" s="339"/>
      <c r="VNJ54" s="339"/>
      <c r="VNK54" s="339"/>
      <c r="VNL54" s="339"/>
      <c r="VNM54" s="339"/>
      <c r="VNN54" s="339"/>
      <c r="VNO54" s="339"/>
      <c r="VNP54" s="339"/>
      <c r="VNQ54" s="339"/>
      <c r="VNR54" s="339"/>
      <c r="VNS54" s="339"/>
      <c r="VNT54" s="339"/>
      <c r="VNU54" s="339"/>
      <c r="VNV54" s="339"/>
      <c r="VNW54" s="339"/>
      <c r="VNX54" s="339"/>
      <c r="VNY54" s="339"/>
      <c r="VNZ54" s="339"/>
      <c r="VOA54" s="339"/>
      <c r="VOB54" s="339"/>
      <c r="VOC54" s="339"/>
      <c r="VOD54" s="339"/>
      <c r="VOE54" s="339"/>
      <c r="VOF54" s="339"/>
      <c r="VOG54" s="339"/>
      <c r="VOH54" s="339"/>
      <c r="VOI54" s="339"/>
      <c r="VOJ54" s="339"/>
      <c r="VOK54" s="339"/>
      <c r="VOL54" s="339"/>
      <c r="VOM54" s="339"/>
      <c r="VON54" s="339"/>
      <c r="VOO54" s="339"/>
      <c r="VOP54" s="339"/>
      <c r="VOQ54" s="339"/>
      <c r="VOR54" s="339"/>
      <c r="VOS54" s="339"/>
      <c r="VOT54" s="339"/>
      <c r="VOU54" s="339"/>
      <c r="VOV54" s="339"/>
      <c r="VOW54" s="339"/>
      <c r="VOX54" s="339"/>
      <c r="VOY54" s="339"/>
      <c r="VOZ54" s="339"/>
      <c r="VPA54" s="339"/>
      <c r="VPB54" s="339"/>
      <c r="VPC54" s="339"/>
      <c r="VPD54" s="339"/>
      <c r="VPE54" s="339"/>
      <c r="VPF54" s="339"/>
      <c r="VPG54" s="339"/>
      <c r="VPH54" s="339"/>
      <c r="VPI54" s="339"/>
      <c r="VPJ54" s="339"/>
      <c r="VPK54" s="339"/>
      <c r="VPL54" s="339"/>
      <c r="VPM54" s="339"/>
      <c r="VPN54" s="339"/>
      <c r="VPO54" s="339"/>
      <c r="VPP54" s="339"/>
      <c r="VPQ54" s="339"/>
      <c r="VPR54" s="339"/>
      <c r="VPS54" s="339"/>
      <c r="VPT54" s="339"/>
      <c r="VPU54" s="339"/>
      <c r="VPV54" s="339"/>
      <c r="VPW54" s="339"/>
      <c r="VPX54" s="339"/>
      <c r="VPY54" s="339"/>
      <c r="VPZ54" s="339"/>
      <c r="VQA54" s="339"/>
      <c r="VQB54" s="339"/>
      <c r="VQC54" s="339"/>
      <c r="VQD54" s="339"/>
      <c r="VQE54" s="339"/>
      <c r="VQF54" s="339"/>
      <c r="VQG54" s="339"/>
      <c r="VQH54" s="339"/>
      <c r="VQI54" s="339"/>
      <c r="VQJ54" s="339"/>
      <c r="VQK54" s="339"/>
      <c r="VQL54" s="339"/>
      <c r="VQM54" s="339"/>
      <c r="VQN54" s="339"/>
      <c r="VQO54" s="339"/>
      <c r="VQP54" s="339"/>
      <c r="VQQ54" s="339"/>
      <c r="VQR54" s="339"/>
      <c r="VQS54" s="339"/>
      <c r="VQT54" s="339"/>
      <c r="VQU54" s="339"/>
      <c r="VQV54" s="339"/>
      <c r="VQW54" s="339"/>
      <c r="VQX54" s="339"/>
      <c r="VQY54" s="339"/>
      <c r="VQZ54" s="339"/>
      <c r="VRA54" s="339"/>
      <c r="VRB54" s="339"/>
      <c r="VRC54" s="339"/>
      <c r="VRD54" s="339"/>
      <c r="VRE54" s="339"/>
      <c r="VRF54" s="339"/>
      <c r="VRG54" s="339"/>
      <c r="VRH54" s="339"/>
      <c r="VRI54" s="339"/>
      <c r="VRJ54" s="339"/>
      <c r="VRK54" s="339"/>
      <c r="VRL54" s="339"/>
      <c r="VRM54" s="339"/>
      <c r="VRN54" s="339"/>
      <c r="VRO54" s="339"/>
      <c r="VRP54" s="339"/>
      <c r="VRQ54" s="339"/>
      <c r="VRR54" s="339"/>
      <c r="VRS54" s="339"/>
      <c r="VRT54" s="339"/>
      <c r="VRU54" s="339"/>
      <c r="VRV54" s="339"/>
      <c r="VRW54" s="339"/>
      <c r="VRX54" s="339"/>
      <c r="VRY54" s="339"/>
      <c r="VRZ54" s="339"/>
      <c r="VSA54" s="339"/>
      <c r="VSB54" s="339"/>
      <c r="VSC54" s="339"/>
      <c r="VSD54" s="339"/>
      <c r="VSE54" s="339"/>
      <c r="VSF54" s="339"/>
      <c r="VSG54" s="339"/>
      <c r="VSH54" s="339"/>
      <c r="VSI54" s="339"/>
      <c r="VSJ54" s="339"/>
      <c r="VSK54" s="339"/>
      <c r="VSL54" s="339"/>
      <c r="VSM54" s="339"/>
      <c r="VSN54" s="339"/>
      <c r="VSO54" s="339"/>
      <c r="VSP54" s="339"/>
      <c r="VSQ54" s="339"/>
      <c r="VSR54" s="339"/>
      <c r="VSS54" s="339"/>
      <c r="VST54" s="339"/>
      <c r="VSU54" s="339"/>
      <c r="VSV54" s="339"/>
      <c r="VSW54" s="339"/>
      <c r="VSX54" s="339"/>
      <c r="VSY54" s="339"/>
      <c r="VSZ54" s="339"/>
      <c r="VTA54" s="339"/>
      <c r="VTB54" s="339"/>
      <c r="VTC54" s="339"/>
      <c r="VTD54" s="339"/>
      <c r="VTE54" s="339"/>
      <c r="VTF54" s="339"/>
      <c r="VTG54" s="339"/>
      <c r="VTH54" s="339"/>
      <c r="VTI54" s="339"/>
      <c r="VTJ54" s="339"/>
      <c r="VTK54" s="339"/>
      <c r="VTL54" s="339"/>
      <c r="VTM54" s="339"/>
      <c r="VTN54" s="339"/>
      <c r="VTO54" s="339"/>
      <c r="VTP54" s="339"/>
      <c r="VTQ54" s="339"/>
      <c r="VTR54" s="339"/>
      <c r="VTS54" s="339"/>
      <c r="VTT54" s="339"/>
      <c r="VTU54" s="339"/>
      <c r="VTV54" s="339"/>
      <c r="VTW54" s="339"/>
      <c r="VTX54" s="339"/>
      <c r="VTY54" s="339"/>
      <c r="VTZ54" s="339"/>
      <c r="VUA54" s="339"/>
      <c r="VUB54" s="339"/>
      <c r="VUC54" s="339"/>
      <c r="VUD54" s="339"/>
      <c r="VUE54" s="339"/>
      <c r="VUF54" s="339"/>
      <c r="VUG54" s="339"/>
      <c r="VUH54" s="339"/>
      <c r="VUI54" s="339"/>
      <c r="VUJ54" s="339"/>
      <c r="VUK54" s="339"/>
      <c r="VUL54" s="339"/>
      <c r="VUM54" s="339"/>
      <c r="VUN54" s="339"/>
      <c r="VUO54" s="339"/>
      <c r="VUP54" s="339"/>
      <c r="VUQ54" s="339"/>
      <c r="VUR54" s="339"/>
      <c r="VUS54" s="339"/>
      <c r="VUT54" s="339"/>
      <c r="VUU54" s="339"/>
      <c r="VUV54" s="339"/>
      <c r="VUW54" s="339"/>
      <c r="VUX54" s="339"/>
      <c r="VUY54" s="339"/>
      <c r="VUZ54" s="339"/>
      <c r="VVA54" s="339"/>
      <c r="VVB54" s="339"/>
      <c r="VVC54" s="339"/>
      <c r="VVD54" s="339"/>
      <c r="VVE54" s="339"/>
      <c r="VVF54" s="339"/>
      <c r="VVG54" s="339"/>
      <c r="VVH54" s="339"/>
      <c r="VVI54" s="339"/>
      <c r="VVJ54" s="339"/>
      <c r="VVK54" s="339"/>
      <c r="VVL54" s="339"/>
      <c r="VVM54" s="339"/>
      <c r="VVN54" s="339"/>
      <c r="VVO54" s="339"/>
      <c r="VVP54" s="339"/>
      <c r="VVQ54" s="339"/>
      <c r="VVR54" s="339"/>
      <c r="VVS54" s="339"/>
      <c r="VVT54" s="339"/>
      <c r="VVU54" s="339"/>
      <c r="VVV54" s="339"/>
      <c r="VVW54" s="339"/>
      <c r="VVX54" s="339"/>
      <c r="VVY54" s="339"/>
      <c r="VVZ54" s="339"/>
      <c r="VWA54" s="339"/>
      <c r="VWB54" s="339"/>
      <c r="VWC54" s="339"/>
      <c r="VWD54" s="339"/>
      <c r="VWE54" s="339"/>
      <c r="VWF54" s="339"/>
      <c r="VWG54" s="339"/>
      <c r="VWH54" s="339"/>
      <c r="VWI54" s="339"/>
      <c r="VWJ54" s="339"/>
      <c r="VWK54" s="339"/>
      <c r="VWL54" s="339"/>
      <c r="VWM54" s="339"/>
      <c r="VWN54" s="339"/>
      <c r="VWO54" s="339"/>
      <c r="VWP54" s="339"/>
      <c r="VWQ54" s="339"/>
      <c r="VWR54" s="339"/>
      <c r="VWS54" s="339"/>
      <c r="VWT54" s="339"/>
      <c r="VWU54" s="339"/>
      <c r="VWV54" s="339"/>
      <c r="VWW54" s="339"/>
      <c r="VWX54" s="339"/>
      <c r="VWY54" s="339"/>
      <c r="VWZ54" s="339"/>
      <c r="VXA54" s="339"/>
      <c r="VXB54" s="339"/>
      <c r="VXC54" s="339"/>
      <c r="VXD54" s="339"/>
      <c r="VXE54" s="339"/>
      <c r="VXF54" s="339"/>
      <c r="VXG54" s="339"/>
      <c r="VXH54" s="339"/>
      <c r="VXI54" s="339"/>
      <c r="VXJ54" s="339"/>
      <c r="VXK54" s="339"/>
      <c r="VXL54" s="339"/>
      <c r="VXM54" s="339"/>
      <c r="VXN54" s="339"/>
      <c r="VXO54" s="339"/>
      <c r="VXP54" s="339"/>
      <c r="VXQ54" s="339"/>
      <c r="VXR54" s="339"/>
      <c r="VXS54" s="339"/>
      <c r="VXT54" s="339"/>
      <c r="VXU54" s="339"/>
      <c r="VXV54" s="339"/>
      <c r="VXW54" s="339"/>
      <c r="VXX54" s="339"/>
      <c r="VXY54" s="339"/>
      <c r="VXZ54" s="339"/>
      <c r="VYA54" s="339"/>
      <c r="VYB54" s="339"/>
      <c r="VYC54" s="339"/>
      <c r="VYD54" s="339"/>
      <c r="VYE54" s="339"/>
      <c r="VYF54" s="339"/>
      <c r="VYG54" s="339"/>
      <c r="VYH54" s="339"/>
      <c r="VYI54" s="339"/>
      <c r="VYJ54" s="339"/>
      <c r="VYK54" s="339"/>
      <c r="VYL54" s="339"/>
      <c r="VYM54" s="339"/>
      <c r="VYN54" s="339"/>
      <c r="VYO54" s="339"/>
      <c r="VYP54" s="339"/>
      <c r="VYQ54" s="339"/>
      <c r="VYR54" s="339"/>
      <c r="VYS54" s="339"/>
      <c r="VYT54" s="339"/>
      <c r="VYU54" s="339"/>
      <c r="VYV54" s="339"/>
      <c r="VYW54" s="339"/>
      <c r="VYX54" s="339"/>
      <c r="VYY54" s="339"/>
      <c r="VYZ54" s="339"/>
      <c r="VZA54" s="339"/>
      <c r="VZB54" s="339"/>
      <c r="VZC54" s="339"/>
      <c r="VZD54" s="339"/>
      <c r="VZE54" s="339"/>
      <c r="VZF54" s="339"/>
      <c r="VZG54" s="339"/>
      <c r="VZH54" s="339"/>
      <c r="VZI54" s="339"/>
      <c r="VZJ54" s="339"/>
      <c r="VZK54" s="339"/>
      <c r="VZL54" s="339"/>
      <c r="VZM54" s="339"/>
      <c r="VZN54" s="339"/>
      <c r="VZO54" s="339"/>
      <c r="VZP54" s="339"/>
      <c r="VZQ54" s="339"/>
      <c r="VZR54" s="339"/>
      <c r="VZS54" s="339"/>
      <c r="VZT54" s="339"/>
      <c r="VZU54" s="339"/>
      <c r="VZV54" s="339"/>
      <c r="VZW54" s="339"/>
      <c r="VZX54" s="339"/>
      <c r="VZY54" s="339"/>
      <c r="VZZ54" s="339"/>
      <c r="WAA54" s="339"/>
      <c r="WAB54" s="339"/>
      <c r="WAC54" s="339"/>
      <c r="WAD54" s="339"/>
      <c r="WAE54" s="339"/>
      <c r="WAF54" s="339"/>
      <c r="WAG54" s="339"/>
      <c r="WAH54" s="339"/>
      <c r="WAI54" s="339"/>
      <c r="WAJ54" s="339"/>
      <c r="WAK54" s="339"/>
      <c r="WAL54" s="339"/>
      <c r="WAM54" s="339"/>
      <c r="WAN54" s="339"/>
      <c r="WAO54" s="339"/>
      <c r="WAP54" s="339"/>
      <c r="WAQ54" s="339"/>
      <c r="WAR54" s="339"/>
      <c r="WAS54" s="339"/>
      <c r="WAT54" s="339"/>
      <c r="WAU54" s="339"/>
      <c r="WAV54" s="339"/>
      <c r="WAW54" s="339"/>
      <c r="WAX54" s="339"/>
      <c r="WAY54" s="339"/>
      <c r="WAZ54" s="339"/>
      <c r="WBA54" s="339"/>
      <c r="WBB54" s="339"/>
      <c r="WBC54" s="339"/>
      <c r="WBD54" s="339"/>
      <c r="WBE54" s="339"/>
      <c r="WBF54" s="339"/>
      <c r="WBG54" s="339"/>
      <c r="WBH54" s="339"/>
      <c r="WBI54" s="339"/>
      <c r="WBJ54" s="339"/>
      <c r="WBK54" s="339"/>
      <c r="WBL54" s="339"/>
      <c r="WBM54" s="339"/>
      <c r="WBN54" s="339"/>
      <c r="WBO54" s="339"/>
      <c r="WBP54" s="339"/>
      <c r="WBQ54" s="339"/>
      <c r="WBR54" s="339"/>
      <c r="WBS54" s="339"/>
      <c r="WBT54" s="339"/>
      <c r="WBU54" s="339"/>
      <c r="WBV54" s="339"/>
      <c r="WBW54" s="339"/>
      <c r="WBX54" s="339"/>
      <c r="WBY54" s="339"/>
      <c r="WBZ54" s="339"/>
      <c r="WCA54" s="339"/>
      <c r="WCB54" s="339"/>
      <c r="WCC54" s="339"/>
      <c r="WCD54" s="339"/>
      <c r="WCE54" s="339"/>
      <c r="WCF54" s="339"/>
      <c r="WCG54" s="339"/>
      <c r="WCH54" s="339"/>
      <c r="WCI54" s="339"/>
      <c r="WCJ54" s="339"/>
      <c r="WCK54" s="339"/>
      <c r="WCL54" s="339"/>
      <c r="WCM54" s="339"/>
      <c r="WCN54" s="339"/>
      <c r="WCO54" s="339"/>
      <c r="WCP54" s="339"/>
      <c r="WCQ54" s="339"/>
      <c r="WCR54" s="339"/>
      <c r="WCS54" s="339"/>
      <c r="WCT54" s="339"/>
      <c r="WCU54" s="339"/>
      <c r="WCV54" s="339"/>
      <c r="WCW54" s="339"/>
      <c r="WCX54" s="339"/>
      <c r="WCY54" s="339"/>
      <c r="WCZ54" s="339"/>
      <c r="WDA54" s="339"/>
      <c r="WDB54" s="339"/>
      <c r="WDC54" s="339"/>
      <c r="WDD54" s="339"/>
      <c r="WDE54" s="339"/>
      <c r="WDF54" s="339"/>
      <c r="WDG54" s="339"/>
      <c r="WDH54" s="339"/>
      <c r="WDI54" s="339"/>
      <c r="WDJ54" s="339"/>
      <c r="WDK54" s="339"/>
      <c r="WDL54" s="339"/>
      <c r="WDM54" s="339"/>
      <c r="WDN54" s="339"/>
      <c r="WDO54" s="339"/>
      <c r="WDP54" s="339"/>
      <c r="WDQ54" s="339"/>
      <c r="WDR54" s="339"/>
      <c r="WDS54" s="339"/>
      <c r="WDT54" s="339"/>
      <c r="WDU54" s="339"/>
      <c r="WDV54" s="339"/>
      <c r="WDW54" s="339"/>
      <c r="WDX54" s="339"/>
      <c r="WDY54" s="339"/>
      <c r="WDZ54" s="339"/>
      <c r="WEA54" s="339"/>
      <c r="WEB54" s="339"/>
      <c r="WEC54" s="339"/>
      <c r="WED54" s="339"/>
      <c r="WEE54" s="339"/>
      <c r="WEF54" s="339"/>
      <c r="WEG54" s="339"/>
      <c r="WEH54" s="339"/>
      <c r="WEI54" s="339"/>
      <c r="WEJ54" s="339"/>
      <c r="WEK54" s="339"/>
      <c r="WEL54" s="339"/>
      <c r="WEM54" s="339"/>
      <c r="WEN54" s="339"/>
      <c r="WEO54" s="339"/>
      <c r="WEP54" s="339"/>
      <c r="WEQ54" s="339"/>
      <c r="WER54" s="339"/>
      <c r="WES54" s="339"/>
      <c r="WET54" s="339"/>
      <c r="WEU54" s="339"/>
      <c r="WEV54" s="339"/>
      <c r="WEW54" s="339"/>
      <c r="WEX54" s="339"/>
      <c r="WEY54" s="339"/>
      <c r="WEZ54" s="339"/>
      <c r="WFA54" s="339"/>
      <c r="WFB54" s="339"/>
      <c r="WFC54" s="339"/>
      <c r="WFD54" s="339"/>
      <c r="WFE54" s="339"/>
      <c r="WFF54" s="339"/>
      <c r="WFG54" s="339"/>
      <c r="WFH54" s="339"/>
      <c r="WFI54" s="339"/>
      <c r="WFJ54" s="339"/>
      <c r="WFK54" s="339"/>
      <c r="WFL54" s="339"/>
      <c r="WFM54" s="339"/>
      <c r="WFN54" s="339"/>
      <c r="WFO54" s="339"/>
      <c r="WFP54" s="339"/>
      <c r="WFQ54" s="339"/>
      <c r="WFR54" s="339"/>
      <c r="WFS54" s="339"/>
      <c r="WFT54" s="339"/>
      <c r="WFU54" s="339"/>
      <c r="WFV54" s="339"/>
      <c r="WFW54" s="339"/>
      <c r="WFX54" s="339"/>
      <c r="WFY54" s="339"/>
      <c r="WFZ54" s="339"/>
      <c r="WGA54" s="339"/>
      <c r="WGB54" s="339"/>
      <c r="WGC54" s="339"/>
      <c r="WGD54" s="339"/>
      <c r="WGE54" s="339"/>
      <c r="WGF54" s="339"/>
      <c r="WGG54" s="339"/>
      <c r="WGH54" s="339"/>
      <c r="WGI54" s="339"/>
      <c r="WGJ54" s="339"/>
      <c r="WGK54" s="339"/>
      <c r="WGL54" s="339"/>
      <c r="WGM54" s="339"/>
      <c r="WGN54" s="339"/>
      <c r="WGO54" s="339"/>
      <c r="WGP54" s="339"/>
      <c r="WGQ54" s="339"/>
      <c r="WGR54" s="339"/>
      <c r="WGS54" s="339"/>
      <c r="WGT54" s="339"/>
      <c r="WGU54" s="339"/>
      <c r="WGV54" s="339"/>
      <c r="WGW54" s="339"/>
      <c r="WGX54" s="339"/>
      <c r="WGY54" s="339"/>
      <c r="WGZ54" s="339"/>
      <c r="WHA54" s="339"/>
      <c r="WHB54" s="339"/>
      <c r="WHC54" s="339"/>
      <c r="WHD54" s="339"/>
      <c r="WHE54" s="339"/>
      <c r="WHF54" s="339"/>
      <c r="WHG54" s="339"/>
      <c r="WHH54" s="339"/>
      <c r="WHI54" s="339"/>
      <c r="WHJ54" s="339"/>
      <c r="WHK54" s="339"/>
      <c r="WHL54" s="339"/>
      <c r="WHM54" s="339"/>
      <c r="WHN54" s="339"/>
      <c r="WHO54" s="339"/>
      <c r="WHP54" s="339"/>
      <c r="WHQ54" s="339"/>
      <c r="WHR54" s="339"/>
      <c r="WHS54" s="339"/>
      <c r="WHT54" s="339"/>
      <c r="WHU54" s="339"/>
      <c r="WHV54" s="339"/>
      <c r="WHW54" s="339"/>
      <c r="WHX54" s="339"/>
      <c r="WHY54" s="339"/>
      <c r="WHZ54" s="339"/>
      <c r="WIA54" s="339"/>
      <c r="WIB54" s="339"/>
      <c r="WIC54" s="339"/>
      <c r="WID54" s="339"/>
      <c r="WIE54" s="339"/>
      <c r="WIF54" s="339"/>
      <c r="WIG54" s="339"/>
      <c r="WIH54" s="339"/>
      <c r="WII54" s="339"/>
      <c r="WIJ54" s="339"/>
      <c r="WIK54" s="339"/>
      <c r="WIL54" s="339"/>
      <c r="WIM54" s="339"/>
      <c r="WIN54" s="339"/>
      <c r="WIO54" s="339"/>
      <c r="WIP54" s="339"/>
      <c r="WIQ54" s="339"/>
      <c r="WIR54" s="339"/>
      <c r="WIS54" s="339"/>
      <c r="WIT54" s="339"/>
      <c r="WIU54" s="339"/>
      <c r="WIV54" s="339"/>
      <c r="WIW54" s="339"/>
      <c r="WIX54" s="339"/>
      <c r="WIY54" s="339"/>
      <c r="WIZ54" s="339"/>
      <c r="WJA54" s="339"/>
      <c r="WJB54" s="339"/>
      <c r="WJC54" s="339"/>
      <c r="WJD54" s="339"/>
      <c r="WJE54" s="339"/>
      <c r="WJF54" s="339"/>
      <c r="WJG54" s="339"/>
      <c r="WJH54" s="339"/>
      <c r="WJI54" s="339"/>
      <c r="WJJ54" s="339"/>
      <c r="WJK54" s="339"/>
      <c r="WJL54" s="339"/>
      <c r="WJM54" s="339"/>
      <c r="WJN54" s="339"/>
      <c r="WJO54" s="339"/>
      <c r="WJP54" s="339"/>
      <c r="WJQ54" s="339"/>
      <c r="WJR54" s="339"/>
      <c r="WJS54" s="339"/>
      <c r="WJT54" s="339"/>
      <c r="WJU54" s="339"/>
      <c r="WJV54" s="339"/>
      <c r="WJW54" s="339"/>
      <c r="WJX54" s="339"/>
      <c r="WJY54" s="339"/>
      <c r="WJZ54" s="339"/>
      <c r="WKA54" s="339"/>
      <c r="WKB54" s="339"/>
      <c r="WKC54" s="339"/>
      <c r="WKD54" s="339"/>
      <c r="WKE54" s="339"/>
      <c r="WKF54" s="339"/>
      <c r="WKG54" s="339"/>
      <c r="WKH54" s="339"/>
      <c r="WKI54" s="339"/>
      <c r="WKJ54" s="339"/>
      <c r="WKK54" s="339"/>
      <c r="WKL54" s="339"/>
      <c r="WKM54" s="339"/>
      <c r="WKN54" s="339"/>
      <c r="WKO54" s="339"/>
      <c r="WKP54" s="339"/>
      <c r="WKQ54" s="339"/>
      <c r="WKR54" s="339"/>
      <c r="WKS54" s="339"/>
      <c r="WKT54" s="339"/>
      <c r="WKU54" s="339"/>
      <c r="WKV54" s="339"/>
      <c r="WKW54" s="339"/>
      <c r="WKX54" s="339"/>
      <c r="WKY54" s="339"/>
      <c r="WKZ54" s="339"/>
      <c r="WLA54" s="339"/>
      <c r="WLB54" s="339"/>
      <c r="WLC54" s="339"/>
      <c r="WLD54" s="339"/>
      <c r="WLE54" s="339"/>
      <c r="WLF54" s="339"/>
      <c r="WLG54" s="339"/>
      <c r="WLH54" s="339"/>
      <c r="WLI54" s="339"/>
      <c r="WLJ54" s="339"/>
      <c r="WLK54" s="339"/>
      <c r="WLL54" s="339"/>
      <c r="WLM54" s="339"/>
      <c r="WLN54" s="339"/>
      <c r="WLO54" s="339"/>
      <c r="WLP54" s="339"/>
      <c r="WLQ54" s="339"/>
      <c r="WLR54" s="339"/>
      <c r="WLS54" s="339"/>
      <c r="WLT54" s="339"/>
      <c r="WLU54" s="339"/>
      <c r="WLV54" s="339"/>
      <c r="WLW54" s="339"/>
      <c r="WLX54" s="339"/>
      <c r="WLY54" s="339"/>
      <c r="WLZ54" s="339"/>
      <c r="WMA54" s="339"/>
      <c r="WMB54" s="339"/>
      <c r="WMC54" s="339"/>
      <c r="WMD54" s="339"/>
      <c r="WME54" s="339"/>
      <c r="WMF54" s="339"/>
      <c r="WMG54" s="339"/>
      <c r="WMH54" s="339"/>
      <c r="WMI54" s="339"/>
      <c r="WMJ54" s="339"/>
      <c r="WMK54" s="339"/>
      <c r="WML54" s="339"/>
      <c r="WMM54" s="339"/>
      <c r="WMN54" s="339"/>
      <c r="WMO54" s="339"/>
      <c r="WMP54" s="339"/>
      <c r="WMQ54" s="339"/>
      <c r="WMR54" s="339"/>
      <c r="WMS54" s="339"/>
      <c r="WMT54" s="339"/>
      <c r="WMU54" s="339"/>
      <c r="WMV54" s="339"/>
      <c r="WMW54" s="339"/>
      <c r="WMX54" s="339"/>
      <c r="WMY54" s="339"/>
      <c r="WMZ54" s="339"/>
      <c r="WNA54" s="339"/>
      <c r="WNB54" s="339"/>
      <c r="WNC54" s="339"/>
      <c r="WND54" s="339"/>
      <c r="WNE54" s="339"/>
      <c r="WNF54" s="339"/>
      <c r="WNG54" s="339"/>
      <c r="WNH54" s="339"/>
      <c r="WNI54" s="339"/>
      <c r="WNJ54" s="339"/>
      <c r="WNK54" s="339"/>
      <c r="WNL54" s="339"/>
      <c r="WNM54" s="339"/>
      <c r="WNN54" s="339"/>
      <c r="WNO54" s="339"/>
      <c r="WNP54" s="339"/>
      <c r="WNQ54" s="339"/>
      <c r="WNR54" s="339"/>
      <c r="WNS54" s="339"/>
      <c r="WNT54" s="339"/>
      <c r="WNU54" s="339"/>
      <c r="WNV54" s="339"/>
      <c r="WNW54" s="339"/>
      <c r="WNX54" s="339"/>
      <c r="WNY54" s="339"/>
      <c r="WNZ54" s="339"/>
      <c r="WOA54" s="339"/>
      <c r="WOB54" s="339"/>
      <c r="WOC54" s="339"/>
      <c r="WOD54" s="339"/>
      <c r="WOE54" s="339"/>
      <c r="WOF54" s="339"/>
      <c r="WOG54" s="339"/>
      <c r="WOH54" s="339"/>
      <c r="WOI54" s="339"/>
      <c r="WOJ54" s="339"/>
      <c r="WOK54" s="339"/>
      <c r="WOL54" s="339"/>
      <c r="WOM54" s="339"/>
      <c r="WON54" s="339"/>
      <c r="WOO54" s="339"/>
      <c r="WOP54" s="339"/>
      <c r="WOQ54" s="339"/>
      <c r="WOR54" s="339"/>
      <c r="WOS54" s="339"/>
      <c r="WOT54" s="339"/>
      <c r="WOU54" s="339"/>
      <c r="WOV54" s="339"/>
      <c r="WOW54" s="339"/>
      <c r="WOX54" s="339"/>
      <c r="WOY54" s="339"/>
      <c r="WOZ54" s="339"/>
      <c r="WPA54" s="339"/>
      <c r="WPB54" s="339"/>
      <c r="WPC54" s="339"/>
      <c r="WPD54" s="339"/>
      <c r="WPE54" s="339"/>
      <c r="WPF54" s="339"/>
      <c r="WPG54" s="339"/>
      <c r="WPH54" s="339"/>
      <c r="WPI54" s="339"/>
      <c r="WPJ54" s="339"/>
      <c r="WPK54" s="339"/>
      <c r="WPL54" s="339"/>
      <c r="WPM54" s="339"/>
      <c r="WPN54" s="339"/>
      <c r="WPO54" s="339"/>
      <c r="WPP54" s="339"/>
      <c r="WPQ54" s="339"/>
      <c r="WPR54" s="339"/>
      <c r="WPS54" s="339"/>
      <c r="WPT54" s="339"/>
      <c r="WPU54" s="339"/>
      <c r="WPV54" s="339"/>
      <c r="WPW54" s="339"/>
      <c r="WPX54" s="339"/>
      <c r="WPY54" s="339"/>
      <c r="WPZ54" s="339"/>
      <c r="WQA54" s="339"/>
      <c r="WQB54" s="339"/>
      <c r="WQC54" s="339"/>
      <c r="WQD54" s="339"/>
      <c r="WQE54" s="339"/>
      <c r="WQF54" s="339"/>
      <c r="WQG54" s="339"/>
      <c r="WQH54" s="339"/>
      <c r="WQI54" s="339"/>
      <c r="WQJ54" s="339"/>
      <c r="WQK54" s="339"/>
      <c r="WQL54" s="339"/>
      <c r="WQM54" s="339"/>
      <c r="WQN54" s="339"/>
      <c r="WQO54" s="339"/>
      <c r="WQP54" s="339"/>
      <c r="WQQ54" s="339"/>
      <c r="WQR54" s="339"/>
      <c r="WQS54" s="339"/>
      <c r="WQT54" s="339"/>
      <c r="WQU54" s="339"/>
      <c r="WQV54" s="339"/>
      <c r="WQW54" s="339"/>
      <c r="WQX54" s="339"/>
      <c r="WQY54" s="339"/>
      <c r="WQZ54" s="339"/>
      <c r="WRA54" s="339"/>
      <c r="WRB54" s="339"/>
      <c r="WRC54" s="339"/>
      <c r="WRD54" s="339"/>
      <c r="WRE54" s="339"/>
      <c r="WRF54" s="339"/>
      <c r="WRG54" s="339"/>
      <c r="WRH54" s="339"/>
      <c r="WRI54" s="339"/>
      <c r="WRJ54" s="339"/>
      <c r="WRK54" s="339"/>
      <c r="WRL54" s="339"/>
      <c r="WRM54" s="339"/>
      <c r="WRN54" s="339"/>
      <c r="WRO54" s="339"/>
      <c r="WRP54" s="339"/>
      <c r="WRQ54" s="339"/>
      <c r="WRR54" s="339"/>
      <c r="WRS54" s="339"/>
      <c r="WRT54" s="339"/>
      <c r="WRU54" s="339"/>
      <c r="WRV54" s="339"/>
      <c r="WRW54" s="339"/>
      <c r="WRX54" s="339"/>
      <c r="WRY54" s="339"/>
      <c r="WRZ54" s="339"/>
      <c r="WSA54" s="339"/>
      <c r="WSB54" s="339"/>
      <c r="WSC54" s="339"/>
      <c r="WSD54" s="339"/>
      <c r="WSE54" s="339"/>
      <c r="WSF54" s="339"/>
      <c r="WSG54" s="339"/>
      <c r="WSH54" s="339"/>
      <c r="WSI54" s="339"/>
      <c r="WSJ54" s="339"/>
      <c r="WSK54" s="339"/>
      <c r="WSL54" s="339"/>
      <c r="WSM54" s="339"/>
      <c r="WSN54" s="339"/>
      <c r="WSO54" s="339"/>
      <c r="WSP54" s="339"/>
      <c r="WSQ54" s="339"/>
      <c r="WSR54" s="339"/>
      <c r="WSS54" s="339"/>
      <c r="WST54" s="339"/>
      <c r="WSU54" s="339"/>
      <c r="WSV54" s="339"/>
      <c r="WSW54" s="339"/>
      <c r="WSX54" s="339"/>
      <c r="WSY54" s="339"/>
      <c r="WSZ54" s="339"/>
      <c r="WTA54" s="339"/>
      <c r="WTB54" s="339"/>
      <c r="WTC54" s="339"/>
      <c r="WTD54" s="339"/>
      <c r="WTE54" s="339"/>
      <c r="WTF54" s="339"/>
      <c r="WTG54" s="339"/>
      <c r="WTH54" s="339"/>
      <c r="WTI54" s="339"/>
      <c r="WTJ54" s="339"/>
      <c r="WTK54" s="339"/>
      <c r="WTL54" s="339"/>
      <c r="WTM54" s="339"/>
      <c r="WTN54" s="339"/>
      <c r="WTO54" s="339"/>
      <c r="WTP54" s="339"/>
      <c r="WTQ54" s="339"/>
      <c r="WTR54" s="339"/>
      <c r="WTS54" s="339"/>
      <c r="WTT54" s="339"/>
      <c r="WTU54" s="339"/>
      <c r="WTV54" s="339"/>
      <c r="WTW54" s="339"/>
      <c r="WTX54" s="339"/>
      <c r="WTY54" s="339"/>
      <c r="WTZ54" s="339"/>
      <c r="WUA54" s="339"/>
      <c r="WUB54" s="339"/>
      <c r="WUC54" s="339"/>
      <c r="WUD54" s="339"/>
      <c r="WUE54" s="339"/>
      <c r="WUF54" s="339"/>
      <c r="WUG54" s="339"/>
      <c r="WUH54" s="339"/>
      <c r="WUI54" s="339"/>
      <c r="WUJ54" s="339"/>
      <c r="WUK54" s="339"/>
      <c r="WUL54" s="339"/>
      <c r="WUM54" s="339"/>
      <c r="WUN54" s="339"/>
      <c r="WUO54" s="339"/>
      <c r="WUP54" s="339"/>
      <c r="WUQ54" s="339"/>
      <c r="WUR54" s="339"/>
      <c r="WUS54" s="339"/>
      <c r="WUT54" s="339"/>
      <c r="WUU54" s="339"/>
      <c r="WUV54" s="339"/>
      <c r="WUW54" s="339"/>
      <c r="WUX54" s="339"/>
      <c r="WUY54" s="339"/>
      <c r="WUZ54" s="339"/>
      <c r="WVA54" s="339"/>
      <c r="WVB54" s="339"/>
      <c r="WVC54" s="339"/>
      <c r="WVD54" s="339"/>
      <c r="WVE54" s="339"/>
      <c r="WVF54" s="339"/>
      <c r="WVG54" s="339"/>
      <c r="WVH54" s="339"/>
      <c r="WVI54" s="339"/>
      <c r="WVJ54" s="339"/>
      <c r="WVK54" s="339"/>
      <c r="WVL54" s="339"/>
      <c r="WVM54" s="339"/>
      <c r="WVN54" s="339"/>
      <c r="WVO54" s="339"/>
      <c r="WVP54" s="339"/>
      <c r="WVQ54" s="339"/>
      <c r="WVR54" s="339"/>
      <c r="WVS54" s="339"/>
      <c r="WVT54" s="339"/>
      <c r="WVU54" s="339"/>
      <c r="WVV54" s="339"/>
      <c r="WVW54" s="339"/>
      <c r="WVX54" s="339"/>
      <c r="WVY54" s="339"/>
      <c r="WVZ54" s="339"/>
      <c r="WWA54" s="339"/>
      <c r="WWB54" s="339"/>
      <c r="WWC54" s="339"/>
      <c r="WWD54" s="339"/>
      <c r="WWE54" s="339"/>
      <c r="WWF54" s="339"/>
      <c r="WWG54" s="339"/>
      <c r="WWH54" s="339"/>
      <c r="WWI54" s="339"/>
      <c r="WWJ54" s="339"/>
      <c r="WWK54" s="339"/>
      <c r="WWL54" s="339"/>
      <c r="WWM54" s="339"/>
      <c r="WWN54" s="339"/>
      <c r="WWO54" s="339"/>
      <c r="WWP54" s="339"/>
      <c r="WWQ54" s="339"/>
      <c r="WWR54" s="339"/>
      <c r="WWS54" s="339"/>
      <c r="WWT54" s="339"/>
      <c r="WWU54" s="339"/>
      <c r="WWV54" s="339"/>
      <c r="WWW54" s="339"/>
      <c r="WWX54" s="339"/>
      <c r="WWY54" s="339"/>
      <c r="WWZ54" s="339"/>
      <c r="WXA54" s="339"/>
      <c r="WXB54" s="339"/>
      <c r="WXC54" s="339"/>
      <c r="WXD54" s="339"/>
      <c r="WXE54" s="339"/>
      <c r="WXF54" s="339"/>
      <c r="WXG54" s="339"/>
      <c r="WXH54" s="339"/>
      <c r="WXI54" s="339"/>
      <c r="WXJ54" s="339"/>
      <c r="WXK54" s="339"/>
      <c r="WXL54" s="339"/>
      <c r="WXM54" s="339"/>
      <c r="WXN54" s="339"/>
      <c r="WXO54" s="339"/>
      <c r="WXP54" s="339"/>
      <c r="WXQ54" s="339"/>
      <c r="WXR54" s="339"/>
      <c r="WXS54" s="339"/>
      <c r="WXT54" s="339"/>
      <c r="WXU54" s="339"/>
      <c r="WXV54" s="339"/>
      <c r="WXW54" s="339"/>
      <c r="WXX54" s="339"/>
      <c r="WXY54" s="339"/>
      <c r="WXZ54" s="339"/>
      <c r="WYA54" s="339"/>
      <c r="WYB54" s="339"/>
      <c r="WYC54" s="339"/>
      <c r="WYD54" s="339"/>
      <c r="WYE54" s="339"/>
      <c r="WYF54" s="339"/>
      <c r="WYG54" s="339"/>
      <c r="WYH54" s="339"/>
      <c r="WYI54" s="339"/>
      <c r="WYJ54" s="339"/>
      <c r="WYK54" s="339"/>
      <c r="WYL54" s="339"/>
      <c r="WYM54" s="339"/>
      <c r="WYN54" s="339"/>
      <c r="WYO54" s="339"/>
      <c r="WYP54" s="339"/>
      <c r="WYQ54" s="339"/>
      <c r="WYR54" s="339"/>
      <c r="WYS54" s="339"/>
      <c r="WYT54" s="339"/>
      <c r="WYU54" s="339"/>
      <c r="WYV54" s="339"/>
      <c r="WYW54" s="339"/>
      <c r="WYX54" s="339"/>
      <c r="WYY54" s="339"/>
      <c r="WYZ54" s="339"/>
      <c r="WZA54" s="339"/>
      <c r="WZB54" s="339"/>
      <c r="WZC54" s="339"/>
      <c r="WZD54" s="339"/>
      <c r="WZE54" s="339"/>
      <c r="WZF54" s="339"/>
      <c r="WZG54" s="339"/>
      <c r="WZH54" s="339"/>
      <c r="WZI54" s="339"/>
      <c r="WZJ54" s="339"/>
      <c r="WZK54" s="339"/>
      <c r="WZL54" s="339"/>
      <c r="WZM54" s="339"/>
      <c r="WZN54" s="339"/>
      <c r="WZO54" s="339"/>
      <c r="WZP54" s="339"/>
      <c r="WZQ54" s="339"/>
      <c r="WZR54" s="339"/>
      <c r="WZS54" s="339"/>
      <c r="WZT54" s="339"/>
      <c r="WZU54" s="339"/>
      <c r="WZV54" s="339"/>
      <c r="WZW54" s="339"/>
      <c r="WZX54" s="339"/>
      <c r="WZY54" s="339"/>
      <c r="WZZ54" s="339"/>
      <c r="XAA54" s="339"/>
      <c r="XAB54" s="339"/>
      <c r="XAC54" s="339"/>
      <c r="XAD54" s="339"/>
      <c r="XAE54" s="339"/>
      <c r="XAF54" s="339"/>
      <c r="XAG54" s="339"/>
      <c r="XAH54" s="339"/>
      <c r="XAI54" s="339"/>
      <c r="XAJ54" s="339"/>
      <c r="XAK54" s="339"/>
      <c r="XAL54" s="339"/>
      <c r="XAM54" s="339"/>
      <c r="XAN54" s="339"/>
      <c r="XAO54" s="339"/>
      <c r="XAP54" s="339"/>
      <c r="XAQ54" s="339"/>
      <c r="XAR54" s="339"/>
      <c r="XAS54" s="339"/>
      <c r="XAT54" s="339"/>
      <c r="XAU54" s="339"/>
      <c r="XAV54" s="339"/>
      <c r="XAW54" s="339"/>
      <c r="XAX54" s="339"/>
      <c r="XAY54" s="339"/>
      <c r="XAZ54" s="339"/>
      <c r="XBA54" s="339"/>
      <c r="XBB54" s="339"/>
      <c r="XBC54" s="339"/>
      <c r="XBD54" s="339"/>
      <c r="XBE54" s="339"/>
      <c r="XBF54" s="339"/>
      <c r="XBG54" s="339"/>
      <c r="XBH54" s="339"/>
      <c r="XBI54" s="339"/>
      <c r="XBJ54" s="339"/>
      <c r="XBK54" s="339"/>
      <c r="XBL54" s="339"/>
      <c r="XBM54" s="339"/>
      <c r="XBN54" s="339"/>
      <c r="XBO54" s="339"/>
      <c r="XBP54" s="339"/>
      <c r="XBQ54" s="339"/>
      <c r="XBR54" s="339"/>
      <c r="XBS54" s="339"/>
      <c r="XBT54" s="339"/>
      <c r="XBU54" s="339"/>
      <c r="XBV54" s="339"/>
      <c r="XBW54" s="339"/>
      <c r="XBX54" s="339"/>
      <c r="XBY54" s="339"/>
      <c r="XBZ54" s="339"/>
      <c r="XCA54" s="339"/>
      <c r="XCB54" s="339"/>
      <c r="XCC54" s="339"/>
      <c r="XCD54" s="339"/>
      <c r="XCE54" s="339"/>
      <c r="XCF54" s="339"/>
      <c r="XCG54" s="339"/>
      <c r="XCH54" s="339"/>
      <c r="XCI54" s="339"/>
      <c r="XCJ54" s="339"/>
      <c r="XCK54" s="339"/>
      <c r="XCL54" s="339"/>
      <c r="XCM54" s="339"/>
      <c r="XCN54" s="339"/>
      <c r="XCO54" s="339"/>
      <c r="XCP54" s="339"/>
      <c r="XCQ54" s="339"/>
      <c r="XCR54" s="339"/>
      <c r="XCS54" s="339"/>
      <c r="XCT54" s="339"/>
      <c r="XCU54" s="339"/>
      <c r="XCV54" s="339"/>
      <c r="XCW54" s="339"/>
      <c r="XCX54" s="339"/>
      <c r="XCY54" s="339"/>
      <c r="XCZ54" s="339"/>
      <c r="XDA54" s="339"/>
      <c r="XDB54" s="339"/>
      <c r="XDC54" s="339"/>
      <c r="XDD54" s="339"/>
      <c r="XDE54" s="339"/>
      <c r="XDF54" s="339"/>
      <c r="XDG54" s="339"/>
      <c r="XDH54" s="339"/>
      <c r="XDI54" s="339"/>
      <c r="XDJ54" s="339"/>
      <c r="XDK54" s="339"/>
      <c r="XDL54" s="339"/>
      <c r="XDM54" s="339"/>
      <c r="XDN54" s="339"/>
      <c r="XDO54" s="339"/>
      <c r="XDP54" s="339"/>
      <c r="XDQ54" s="339"/>
      <c r="XDR54" s="339"/>
      <c r="XDS54" s="339"/>
      <c r="XDT54" s="339"/>
      <c r="XDU54" s="339"/>
      <c r="XDV54" s="339"/>
      <c r="XDW54" s="339"/>
      <c r="XDX54" s="339"/>
      <c r="XDY54" s="339"/>
      <c r="XDZ54" s="339"/>
      <c r="XEA54" s="339"/>
      <c r="XEB54" s="339"/>
      <c r="XEC54" s="339"/>
      <c r="XED54" s="339"/>
      <c r="XEE54" s="339"/>
      <c r="XEF54" s="339"/>
      <c r="XEG54" s="339"/>
      <c r="XEH54" s="339"/>
      <c r="XEI54" s="339"/>
      <c r="XEJ54" s="339"/>
      <c r="XEK54" s="339"/>
      <c r="XEL54" s="339"/>
      <c r="XEM54" s="339"/>
      <c r="XEN54" s="339"/>
      <c r="XEO54" s="339"/>
      <c r="XEP54" s="339"/>
      <c r="XEQ54" s="339"/>
      <c r="XER54" s="339"/>
      <c r="XES54" s="339"/>
      <c r="XET54" s="339"/>
      <c r="XEU54" s="339"/>
      <c r="XEV54" s="339"/>
      <c r="XEW54" s="339"/>
      <c r="XEX54" s="339"/>
      <c r="XEY54" s="339"/>
      <c r="XEZ54" s="339"/>
      <c r="XFA54" s="339"/>
      <c r="XFB54" s="339"/>
      <c r="XFC54" s="339"/>
      <c r="XFD54" s="339"/>
    </row>
    <row r="55" spans="1:16384" customFormat="1" x14ac:dyDescent="0.25">
      <c r="A55" s="45"/>
      <c r="B55" s="60"/>
      <c r="C55" s="266"/>
      <c r="D55" s="266" t="s">
        <v>112</v>
      </c>
      <c r="E55" s="277">
        <v>7446</v>
      </c>
      <c r="F55" s="60"/>
      <c r="G55" s="279">
        <v>2</v>
      </c>
      <c r="H55" s="266">
        <v>2</v>
      </c>
      <c r="I55" s="267"/>
      <c r="J55" s="4"/>
      <c r="K55" s="10"/>
      <c r="L55" s="10"/>
      <c r="M55" s="10"/>
      <c r="N55" s="4"/>
      <c r="O55" s="322"/>
      <c r="P55" s="323"/>
      <c r="Q55" s="323"/>
      <c r="R55" s="324"/>
      <c r="S55" s="340"/>
      <c r="T55" s="340"/>
      <c r="U55" s="340"/>
      <c r="V55" s="340"/>
      <c r="W55" s="339"/>
      <c r="X55" s="339"/>
      <c r="Y55" s="339"/>
      <c r="Z55" s="339"/>
      <c r="AA55" s="339"/>
      <c r="AB55" s="339"/>
      <c r="AC55" s="339"/>
      <c r="AD55" s="339"/>
      <c r="AE55" s="339"/>
      <c r="AF55" s="339"/>
      <c r="AG55" s="339"/>
      <c r="AH55" s="339"/>
      <c r="AI55" s="339"/>
      <c r="AJ55" s="339"/>
      <c r="AK55" s="339"/>
      <c r="AL55" s="339"/>
      <c r="AM55" s="339"/>
      <c r="AN55" s="339"/>
      <c r="AO55" s="339"/>
      <c r="AP55" s="339"/>
      <c r="AQ55" s="339"/>
      <c r="AR55" s="339"/>
      <c r="AS55" s="339"/>
      <c r="AT55" s="339"/>
      <c r="AU55" s="339"/>
      <c r="AV55" s="339"/>
      <c r="AW55" s="339"/>
      <c r="AX55" s="339"/>
      <c r="AY55" s="339"/>
      <c r="AZ55" s="339"/>
      <c r="BA55" s="339"/>
      <c r="BB55" s="339"/>
      <c r="BC55" s="339"/>
      <c r="BD55" s="339"/>
      <c r="BE55" s="339"/>
      <c r="BF55" s="339"/>
      <c r="BG55" s="339"/>
      <c r="BH55" s="339"/>
      <c r="BI55" s="339"/>
      <c r="BJ55" s="339"/>
      <c r="BK55" s="339"/>
      <c r="BL55" s="339"/>
      <c r="BM55" s="339"/>
      <c r="BN55" s="339"/>
      <c r="BO55" s="339"/>
      <c r="BP55" s="339"/>
      <c r="BQ55" s="339"/>
      <c r="BR55" s="339"/>
      <c r="BS55" s="339"/>
      <c r="BT55" s="339"/>
      <c r="BU55" s="339"/>
      <c r="BV55" s="339"/>
      <c r="BW55" s="339"/>
      <c r="BX55" s="339"/>
      <c r="BY55" s="339"/>
      <c r="BZ55" s="339"/>
      <c r="CA55" s="339"/>
      <c r="CB55" s="339"/>
      <c r="CC55" s="339"/>
      <c r="CD55" s="339"/>
      <c r="CE55" s="339"/>
      <c r="CF55" s="339"/>
      <c r="CG55" s="339"/>
      <c r="CH55" s="339"/>
      <c r="CI55" s="339"/>
      <c r="CJ55" s="339"/>
      <c r="CK55" s="339"/>
      <c r="CL55" s="339"/>
      <c r="CM55" s="339"/>
      <c r="CN55" s="339"/>
      <c r="CO55" s="339"/>
      <c r="CP55" s="339"/>
      <c r="CQ55" s="339"/>
      <c r="CR55" s="339"/>
      <c r="CS55" s="339"/>
      <c r="CT55" s="339"/>
      <c r="CU55" s="339"/>
      <c r="CV55" s="339"/>
      <c r="CW55" s="339"/>
      <c r="CX55" s="339"/>
      <c r="CY55" s="339"/>
      <c r="CZ55" s="339"/>
      <c r="DA55" s="339"/>
      <c r="DB55" s="339"/>
      <c r="DC55" s="339"/>
      <c r="DD55" s="339"/>
      <c r="DE55" s="339"/>
      <c r="DF55" s="339"/>
      <c r="DG55" s="339"/>
      <c r="DH55" s="339"/>
      <c r="DI55" s="339"/>
      <c r="DJ55" s="339"/>
      <c r="DK55" s="339"/>
      <c r="DL55" s="339"/>
      <c r="DM55" s="339"/>
      <c r="DN55" s="339"/>
      <c r="DO55" s="339"/>
      <c r="DP55" s="339"/>
      <c r="DQ55" s="339"/>
      <c r="DR55" s="339"/>
      <c r="DS55" s="339"/>
      <c r="DT55" s="339"/>
      <c r="DU55" s="339"/>
      <c r="DV55" s="339"/>
      <c r="DW55" s="339"/>
      <c r="DX55" s="339"/>
      <c r="DY55" s="339"/>
      <c r="DZ55" s="339"/>
      <c r="EA55" s="339"/>
      <c r="EB55" s="339"/>
      <c r="EC55" s="339"/>
      <c r="ED55" s="339"/>
      <c r="EE55" s="339"/>
      <c r="EF55" s="339"/>
      <c r="EG55" s="339"/>
      <c r="EH55" s="339"/>
      <c r="EI55" s="339"/>
      <c r="EJ55" s="339"/>
      <c r="EK55" s="339"/>
      <c r="EL55" s="339"/>
      <c r="EM55" s="339"/>
      <c r="EN55" s="339"/>
      <c r="EO55" s="339"/>
      <c r="EP55" s="339"/>
      <c r="EQ55" s="339"/>
      <c r="ER55" s="339"/>
      <c r="ES55" s="339"/>
      <c r="ET55" s="339"/>
      <c r="EU55" s="339"/>
      <c r="EV55" s="339"/>
      <c r="EW55" s="339"/>
      <c r="EX55" s="339"/>
      <c r="EY55" s="339"/>
      <c r="EZ55" s="339"/>
      <c r="FA55" s="339"/>
      <c r="FB55" s="339"/>
      <c r="FC55" s="339"/>
      <c r="FD55" s="339"/>
      <c r="FE55" s="339"/>
      <c r="FF55" s="339"/>
      <c r="FG55" s="339"/>
      <c r="FH55" s="339"/>
      <c r="FI55" s="339"/>
      <c r="FJ55" s="339"/>
      <c r="FK55" s="339"/>
      <c r="FL55" s="339"/>
      <c r="FM55" s="339"/>
      <c r="FN55" s="339"/>
      <c r="FO55" s="339"/>
      <c r="FP55" s="339"/>
      <c r="FQ55" s="339"/>
      <c r="FR55" s="339"/>
      <c r="FS55" s="339"/>
      <c r="FT55" s="339"/>
      <c r="FU55" s="339"/>
      <c r="FV55" s="339"/>
      <c r="FW55" s="339"/>
      <c r="FX55" s="339"/>
      <c r="FY55" s="339"/>
      <c r="FZ55" s="339"/>
      <c r="GA55" s="339"/>
      <c r="GB55" s="339"/>
      <c r="GC55" s="339"/>
      <c r="GD55" s="339"/>
      <c r="GE55" s="339"/>
      <c r="GF55" s="339"/>
      <c r="GG55" s="339"/>
      <c r="GH55" s="339"/>
      <c r="GI55" s="339"/>
      <c r="GJ55" s="339"/>
      <c r="GK55" s="339"/>
      <c r="GL55" s="339"/>
      <c r="GM55" s="339"/>
      <c r="GN55" s="339"/>
      <c r="GO55" s="339"/>
      <c r="GP55" s="339"/>
      <c r="GQ55" s="339"/>
      <c r="GR55" s="339"/>
      <c r="GS55" s="339"/>
      <c r="GT55" s="339"/>
      <c r="GU55" s="339"/>
      <c r="GV55" s="339"/>
      <c r="GW55" s="339"/>
      <c r="GX55" s="339"/>
      <c r="GY55" s="339"/>
      <c r="GZ55" s="339"/>
      <c r="HA55" s="339"/>
      <c r="HB55" s="339"/>
      <c r="HC55" s="339"/>
      <c r="HD55" s="339"/>
      <c r="HE55" s="339"/>
      <c r="HF55" s="339"/>
      <c r="HG55" s="339"/>
      <c r="HH55" s="339"/>
      <c r="HI55" s="339"/>
      <c r="HJ55" s="339"/>
      <c r="HK55" s="339"/>
      <c r="HL55" s="339"/>
      <c r="HM55" s="339"/>
      <c r="HN55" s="339"/>
      <c r="HO55" s="339"/>
      <c r="HP55" s="339"/>
      <c r="HQ55" s="339"/>
      <c r="HR55" s="339"/>
      <c r="HS55" s="339"/>
      <c r="HT55" s="339"/>
      <c r="HU55" s="339"/>
      <c r="HV55" s="339"/>
      <c r="HW55" s="339"/>
      <c r="HX55" s="339"/>
      <c r="HY55" s="339"/>
      <c r="HZ55" s="339"/>
      <c r="IA55" s="339"/>
      <c r="IB55" s="339"/>
      <c r="IC55" s="339"/>
      <c r="ID55" s="339"/>
      <c r="IE55" s="339"/>
      <c r="IF55" s="339"/>
      <c r="IG55" s="339"/>
      <c r="IH55" s="339"/>
      <c r="II55" s="339"/>
      <c r="IJ55" s="339"/>
      <c r="IK55" s="339"/>
      <c r="IL55" s="339"/>
      <c r="IM55" s="339"/>
      <c r="IN55" s="339"/>
      <c r="IO55" s="339"/>
      <c r="IP55" s="339"/>
      <c r="IQ55" s="339"/>
      <c r="IR55" s="339"/>
      <c r="IS55" s="339"/>
      <c r="IT55" s="339"/>
      <c r="IU55" s="339"/>
      <c r="IV55" s="339"/>
      <c r="IW55" s="339"/>
      <c r="IX55" s="339"/>
      <c r="IY55" s="339"/>
      <c r="IZ55" s="339"/>
      <c r="JA55" s="339"/>
      <c r="JB55" s="339"/>
      <c r="JC55" s="339"/>
      <c r="JD55" s="339"/>
      <c r="JE55" s="339"/>
      <c r="JF55" s="339"/>
      <c r="JG55" s="339"/>
      <c r="JH55" s="339"/>
      <c r="JI55" s="339"/>
      <c r="JJ55" s="339"/>
      <c r="JK55" s="339"/>
      <c r="JL55" s="339"/>
      <c r="JM55" s="339"/>
      <c r="JN55" s="339"/>
      <c r="JO55" s="339"/>
      <c r="JP55" s="339"/>
      <c r="JQ55" s="339"/>
      <c r="JR55" s="339"/>
      <c r="JS55" s="339"/>
      <c r="JT55" s="339"/>
      <c r="JU55" s="339"/>
      <c r="JV55" s="339"/>
      <c r="JW55" s="339"/>
      <c r="JX55" s="339"/>
      <c r="JY55" s="339"/>
      <c r="JZ55" s="339"/>
      <c r="KA55" s="339"/>
      <c r="KB55" s="339"/>
      <c r="KC55" s="339"/>
      <c r="KD55" s="339"/>
      <c r="KE55" s="339"/>
      <c r="KF55" s="339"/>
      <c r="KG55" s="339"/>
      <c r="KH55" s="339"/>
      <c r="KI55" s="339"/>
      <c r="KJ55" s="339"/>
      <c r="KK55" s="339"/>
      <c r="KL55" s="339"/>
      <c r="KM55" s="339"/>
      <c r="KN55" s="339"/>
      <c r="KO55" s="339"/>
      <c r="KP55" s="339"/>
      <c r="KQ55" s="339"/>
      <c r="KR55" s="339"/>
      <c r="KS55" s="339"/>
      <c r="KT55" s="339"/>
      <c r="KU55" s="339"/>
      <c r="KV55" s="339"/>
      <c r="KW55" s="339"/>
      <c r="KX55" s="339"/>
      <c r="KY55" s="339"/>
      <c r="KZ55" s="339"/>
      <c r="LA55" s="339"/>
      <c r="LB55" s="339"/>
      <c r="LC55" s="339"/>
      <c r="LD55" s="339"/>
      <c r="LE55" s="339"/>
      <c r="LF55" s="339"/>
      <c r="LG55" s="339"/>
      <c r="LH55" s="339"/>
      <c r="LI55" s="339"/>
      <c r="LJ55" s="339"/>
      <c r="LK55" s="339"/>
      <c r="LL55" s="339"/>
      <c r="LM55" s="339"/>
      <c r="LN55" s="339"/>
      <c r="LO55" s="339"/>
      <c r="LP55" s="339"/>
      <c r="LQ55" s="339"/>
      <c r="LR55" s="339"/>
      <c r="LS55" s="339"/>
      <c r="LT55" s="339"/>
      <c r="LU55" s="339"/>
      <c r="LV55" s="339"/>
      <c r="LW55" s="339"/>
      <c r="LX55" s="339"/>
      <c r="LY55" s="339"/>
      <c r="LZ55" s="339"/>
      <c r="MA55" s="339"/>
      <c r="MB55" s="339"/>
      <c r="MC55" s="339"/>
      <c r="MD55" s="339"/>
      <c r="ME55" s="339"/>
      <c r="MF55" s="339"/>
      <c r="MG55" s="339"/>
      <c r="MH55" s="339"/>
      <c r="MI55" s="339"/>
      <c r="MJ55" s="339"/>
      <c r="MK55" s="339"/>
      <c r="ML55" s="339"/>
      <c r="MM55" s="339"/>
      <c r="MN55" s="339"/>
      <c r="MO55" s="339"/>
      <c r="MP55" s="339"/>
      <c r="MQ55" s="339"/>
      <c r="MR55" s="339"/>
      <c r="MS55" s="339"/>
      <c r="MT55" s="339"/>
      <c r="MU55" s="339"/>
      <c r="MV55" s="339"/>
      <c r="MW55" s="339"/>
      <c r="MX55" s="339"/>
      <c r="MY55" s="339"/>
      <c r="MZ55" s="339"/>
      <c r="NA55" s="339"/>
      <c r="NB55" s="339"/>
      <c r="NC55" s="339"/>
      <c r="ND55" s="339"/>
      <c r="NE55" s="339"/>
      <c r="NF55" s="339"/>
      <c r="NG55" s="339"/>
      <c r="NH55" s="339"/>
      <c r="NI55" s="339"/>
      <c r="NJ55" s="339"/>
      <c r="NK55" s="339"/>
      <c r="NL55" s="339"/>
      <c r="NM55" s="339"/>
      <c r="NN55" s="339"/>
      <c r="NO55" s="339"/>
      <c r="NP55" s="339"/>
      <c r="NQ55" s="339"/>
      <c r="NR55" s="339"/>
      <c r="NS55" s="339"/>
      <c r="NT55" s="339"/>
      <c r="NU55" s="339"/>
      <c r="NV55" s="339"/>
      <c r="NW55" s="339"/>
      <c r="NX55" s="339"/>
      <c r="NY55" s="339"/>
      <c r="NZ55" s="339"/>
      <c r="OA55" s="339"/>
      <c r="OB55" s="339"/>
      <c r="OC55" s="339"/>
      <c r="OD55" s="339"/>
      <c r="OE55" s="339"/>
      <c r="OF55" s="339"/>
      <c r="OG55" s="339"/>
      <c r="OH55" s="339"/>
      <c r="OI55" s="339"/>
      <c r="OJ55" s="339"/>
      <c r="OK55" s="339"/>
      <c r="OL55" s="339"/>
      <c r="OM55" s="339"/>
      <c r="ON55" s="339"/>
      <c r="OO55" s="339"/>
      <c r="OP55" s="339"/>
      <c r="OQ55" s="339"/>
      <c r="OR55" s="339"/>
      <c r="OS55" s="339"/>
      <c r="OT55" s="339"/>
      <c r="OU55" s="339"/>
      <c r="OV55" s="339"/>
      <c r="OW55" s="339"/>
      <c r="OX55" s="339"/>
      <c r="OY55" s="339"/>
      <c r="OZ55" s="339"/>
      <c r="PA55" s="339"/>
      <c r="PB55" s="339"/>
      <c r="PC55" s="339"/>
      <c r="PD55" s="339"/>
      <c r="PE55" s="339"/>
      <c r="PF55" s="339"/>
      <c r="PG55" s="339"/>
      <c r="PH55" s="339"/>
      <c r="PI55" s="339"/>
      <c r="PJ55" s="339"/>
      <c r="PK55" s="339"/>
      <c r="PL55" s="339"/>
      <c r="PM55" s="339"/>
      <c r="PN55" s="339"/>
      <c r="PO55" s="339"/>
      <c r="PP55" s="339"/>
      <c r="PQ55" s="339"/>
      <c r="PR55" s="339"/>
      <c r="PS55" s="339"/>
      <c r="PT55" s="339"/>
      <c r="PU55" s="339"/>
      <c r="PV55" s="339"/>
      <c r="PW55" s="339"/>
      <c r="PX55" s="339"/>
      <c r="PY55" s="339"/>
      <c r="PZ55" s="339"/>
      <c r="QA55" s="339"/>
      <c r="QB55" s="339"/>
      <c r="QC55" s="339"/>
      <c r="QD55" s="339"/>
      <c r="QE55" s="339"/>
      <c r="QF55" s="339"/>
      <c r="QG55" s="339"/>
      <c r="QH55" s="339"/>
      <c r="QI55" s="339"/>
      <c r="QJ55" s="339"/>
      <c r="QK55" s="339"/>
      <c r="QL55" s="339"/>
      <c r="QM55" s="339"/>
      <c r="QN55" s="339"/>
      <c r="QO55" s="339"/>
      <c r="QP55" s="339"/>
      <c r="QQ55" s="339"/>
      <c r="QR55" s="339"/>
      <c r="QS55" s="339"/>
      <c r="QT55" s="339"/>
      <c r="QU55" s="339"/>
      <c r="QV55" s="339"/>
      <c r="QW55" s="339"/>
      <c r="QX55" s="339"/>
      <c r="QY55" s="339"/>
      <c r="QZ55" s="339"/>
      <c r="RA55" s="339"/>
      <c r="RB55" s="339"/>
      <c r="RC55" s="339"/>
      <c r="RD55" s="339"/>
      <c r="RE55" s="339"/>
      <c r="RF55" s="339"/>
      <c r="RG55" s="339"/>
      <c r="RH55" s="339"/>
      <c r="RI55" s="339"/>
      <c r="RJ55" s="339"/>
      <c r="RK55" s="339"/>
      <c r="RL55" s="339"/>
      <c r="RM55" s="339"/>
      <c r="RN55" s="339"/>
      <c r="RO55" s="339"/>
      <c r="RP55" s="339"/>
      <c r="RQ55" s="339"/>
      <c r="RR55" s="339"/>
      <c r="RS55" s="339"/>
      <c r="RT55" s="339"/>
      <c r="RU55" s="339"/>
      <c r="RV55" s="339"/>
      <c r="RW55" s="339"/>
      <c r="RX55" s="339"/>
      <c r="RY55" s="339"/>
      <c r="RZ55" s="339"/>
      <c r="SA55" s="339"/>
      <c r="SB55" s="339"/>
      <c r="SC55" s="339"/>
      <c r="SD55" s="339"/>
      <c r="SE55" s="339"/>
      <c r="SF55" s="339"/>
      <c r="SG55" s="339"/>
      <c r="SH55" s="339"/>
      <c r="SI55" s="339"/>
      <c r="SJ55" s="339"/>
      <c r="SK55" s="339"/>
      <c r="SL55" s="339"/>
      <c r="SM55" s="339"/>
      <c r="SN55" s="339"/>
      <c r="SO55" s="339"/>
      <c r="SP55" s="339"/>
      <c r="SQ55" s="339"/>
      <c r="SR55" s="339"/>
      <c r="SS55" s="339"/>
      <c r="ST55" s="339"/>
      <c r="SU55" s="339"/>
      <c r="SV55" s="339"/>
      <c r="SW55" s="339"/>
      <c r="SX55" s="339"/>
      <c r="SY55" s="339"/>
      <c r="SZ55" s="339"/>
      <c r="TA55" s="339"/>
      <c r="TB55" s="339"/>
      <c r="TC55" s="339"/>
      <c r="TD55" s="339"/>
      <c r="TE55" s="339"/>
      <c r="TF55" s="339"/>
      <c r="TG55" s="339"/>
      <c r="TH55" s="339"/>
      <c r="TI55" s="339"/>
      <c r="TJ55" s="339"/>
      <c r="TK55" s="339"/>
      <c r="TL55" s="339"/>
      <c r="TM55" s="339"/>
      <c r="TN55" s="339"/>
      <c r="TO55" s="339"/>
      <c r="TP55" s="339"/>
      <c r="TQ55" s="339"/>
      <c r="TR55" s="339"/>
      <c r="TS55" s="339"/>
      <c r="TT55" s="339"/>
      <c r="TU55" s="339"/>
      <c r="TV55" s="339"/>
      <c r="TW55" s="339"/>
      <c r="TX55" s="339"/>
      <c r="TY55" s="339"/>
      <c r="TZ55" s="339"/>
      <c r="UA55" s="339"/>
      <c r="UB55" s="339"/>
      <c r="UC55" s="339"/>
      <c r="UD55" s="339"/>
      <c r="UE55" s="339"/>
      <c r="UF55" s="339"/>
      <c r="UG55" s="339"/>
      <c r="UH55" s="339"/>
      <c r="UI55" s="339"/>
      <c r="UJ55" s="339"/>
      <c r="UK55" s="339"/>
      <c r="UL55" s="339"/>
      <c r="UM55" s="339"/>
      <c r="UN55" s="339"/>
      <c r="UO55" s="339"/>
      <c r="UP55" s="339"/>
      <c r="UQ55" s="339"/>
      <c r="UR55" s="339"/>
      <c r="US55" s="339"/>
      <c r="UT55" s="339"/>
      <c r="UU55" s="339"/>
      <c r="UV55" s="339"/>
      <c r="UW55" s="339"/>
      <c r="UX55" s="339"/>
      <c r="UY55" s="339"/>
      <c r="UZ55" s="339"/>
      <c r="VA55" s="339"/>
      <c r="VB55" s="339"/>
      <c r="VC55" s="339"/>
      <c r="VD55" s="339"/>
      <c r="VE55" s="339"/>
      <c r="VF55" s="339"/>
      <c r="VG55" s="339"/>
      <c r="VH55" s="339"/>
      <c r="VI55" s="339"/>
      <c r="VJ55" s="339"/>
      <c r="VK55" s="339"/>
      <c r="VL55" s="339"/>
      <c r="VM55" s="339"/>
      <c r="VN55" s="339"/>
      <c r="VO55" s="339"/>
      <c r="VP55" s="339"/>
      <c r="VQ55" s="339"/>
      <c r="VR55" s="339"/>
      <c r="VS55" s="339"/>
      <c r="VT55" s="339"/>
      <c r="VU55" s="339"/>
      <c r="VV55" s="339"/>
      <c r="VW55" s="339"/>
      <c r="VX55" s="339"/>
      <c r="VY55" s="339"/>
      <c r="VZ55" s="339"/>
      <c r="WA55" s="339"/>
      <c r="WB55" s="339"/>
      <c r="WC55" s="339"/>
      <c r="WD55" s="339"/>
      <c r="WE55" s="339"/>
      <c r="WF55" s="339"/>
      <c r="WG55" s="339"/>
      <c r="WH55" s="339"/>
      <c r="WI55" s="339"/>
      <c r="WJ55" s="339"/>
      <c r="WK55" s="339"/>
      <c r="WL55" s="339"/>
      <c r="WM55" s="339"/>
      <c r="WN55" s="339"/>
      <c r="WO55" s="339"/>
      <c r="WP55" s="339"/>
      <c r="WQ55" s="339"/>
      <c r="WR55" s="339"/>
      <c r="WS55" s="339"/>
      <c r="WT55" s="339"/>
      <c r="WU55" s="339"/>
      <c r="WV55" s="339"/>
      <c r="WW55" s="339"/>
      <c r="WX55" s="339"/>
      <c r="WY55" s="339"/>
      <c r="WZ55" s="339"/>
      <c r="XA55" s="339"/>
      <c r="XB55" s="339"/>
      <c r="XC55" s="339"/>
      <c r="XD55" s="339"/>
      <c r="XE55" s="339"/>
      <c r="XF55" s="339"/>
      <c r="XG55" s="339"/>
      <c r="XH55" s="339"/>
      <c r="XI55" s="339"/>
      <c r="XJ55" s="339"/>
      <c r="XK55" s="339"/>
      <c r="XL55" s="339"/>
      <c r="XM55" s="339"/>
      <c r="XN55" s="339"/>
      <c r="XO55" s="339"/>
      <c r="XP55" s="339"/>
      <c r="XQ55" s="339"/>
      <c r="XR55" s="339"/>
      <c r="XS55" s="339"/>
      <c r="XT55" s="339"/>
      <c r="XU55" s="339"/>
      <c r="XV55" s="339"/>
      <c r="XW55" s="339"/>
      <c r="XX55" s="339"/>
      <c r="XY55" s="339"/>
      <c r="XZ55" s="339"/>
      <c r="YA55" s="339"/>
      <c r="YB55" s="339"/>
      <c r="YC55" s="339"/>
      <c r="YD55" s="339"/>
      <c r="YE55" s="339"/>
      <c r="YF55" s="339"/>
      <c r="YG55" s="339"/>
      <c r="YH55" s="339"/>
      <c r="YI55" s="339"/>
      <c r="YJ55" s="339"/>
      <c r="YK55" s="339"/>
      <c r="YL55" s="339"/>
      <c r="YM55" s="339"/>
      <c r="YN55" s="339"/>
      <c r="YO55" s="339"/>
      <c r="YP55" s="339"/>
      <c r="YQ55" s="339"/>
      <c r="YR55" s="339"/>
      <c r="YS55" s="339"/>
      <c r="YT55" s="339"/>
      <c r="YU55" s="339"/>
      <c r="YV55" s="339"/>
      <c r="YW55" s="339"/>
      <c r="YX55" s="339"/>
      <c r="YY55" s="339"/>
      <c r="YZ55" s="339"/>
      <c r="ZA55" s="339"/>
      <c r="ZB55" s="339"/>
      <c r="ZC55" s="339"/>
      <c r="ZD55" s="339"/>
      <c r="ZE55" s="339"/>
      <c r="ZF55" s="339"/>
      <c r="ZG55" s="339"/>
      <c r="ZH55" s="339"/>
      <c r="ZI55" s="339"/>
      <c r="ZJ55" s="339"/>
      <c r="ZK55" s="339"/>
      <c r="ZL55" s="339"/>
      <c r="ZM55" s="339"/>
      <c r="ZN55" s="339"/>
      <c r="ZO55" s="339"/>
      <c r="ZP55" s="339"/>
      <c r="ZQ55" s="339"/>
      <c r="ZR55" s="339"/>
      <c r="ZS55" s="339"/>
      <c r="ZT55" s="339"/>
      <c r="ZU55" s="339"/>
      <c r="ZV55" s="339"/>
      <c r="ZW55" s="339"/>
      <c r="ZX55" s="339"/>
      <c r="ZY55" s="339"/>
      <c r="ZZ55" s="339"/>
      <c r="AAA55" s="339"/>
      <c r="AAB55" s="339"/>
      <c r="AAC55" s="339"/>
      <c r="AAD55" s="339"/>
      <c r="AAE55" s="339"/>
      <c r="AAF55" s="339"/>
      <c r="AAG55" s="339"/>
      <c r="AAH55" s="339"/>
      <c r="AAI55" s="339"/>
      <c r="AAJ55" s="339"/>
      <c r="AAK55" s="339"/>
      <c r="AAL55" s="339"/>
      <c r="AAM55" s="339"/>
      <c r="AAN55" s="339"/>
      <c r="AAO55" s="339"/>
      <c r="AAP55" s="339"/>
      <c r="AAQ55" s="339"/>
      <c r="AAR55" s="339"/>
      <c r="AAS55" s="339"/>
      <c r="AAT55" s="339"/>
      <c r="AAU55" s="339"/>
      <c r="AAV55" s="339"/>
      <c r="AAW55" s="339"/>
      <c r="AAX55" s="339"/>
      <c r="AAY55" s="339"/>
      <c r="AAZ55" s="339"/>
      <c r="ABA55" s="339"/>
      <c r="ABB55" s="339"/>
      <c r="ABC55" s="339"/>
      <c r="ABD55" s="339"/>
      <c r="ABE55" s="339"/>
      <c r="ABF55" s="339"/>
      <c r="ABG55" s="339"/>
      <c r="ABH55" s="339"/>
      <c r="ABI55" s="339"/>
      <c r="ABJ55" s="339"/>
      <c r="ABK55" s="339"/>
      <c r="ABL55" s="339"/>
      <c r="ABM55" s="339"/>
      <c r="ABN55" s="339"/>
      <c r="ABO55" s="339"/>
      <c r="ABP55" s="339"/>
      <c r="ABQ55" s="339"/>
      <c r="ABR55" s="339"/>
      <c r="ABS55" s="339"/>
      <c r="ABT55" s="339"/>
      <c r="ABU55" s="339"/>
      <c r="ABV55" s="339"/>
      <c r="ABW55" s="339"/>
      <c r="ABX55" s="339"/>
      <c r="ABY55" s="339"/>
      <c r="ABZ55" s="339"/>
      <c r="ACA55" s="339"/>
      <c r="ACB55" s="339"/>
      <c r="ACC55" s="339"/>
      <c r="ACD55" s="339"/>
      <c r="ACE55" s="339"/>
      <c r="ACF55" s="339"/>
      <c r="ACG55" s="339"/>
      <c r="ACH55" s="339"/>
      <c r="ACI55" s="339"/>
      <c r="ACJ55" s="339"/>
      <c r="ACK55" s="339"/>
      <c r="ACL55" s="339"/>
      <c r="ACM55" s="339"/>
      <c r="ACN55" s="339"/>
      <c r="ACO55" s="339"/>
      <c r="ACP55" s="339"/>
      <c r="ACQ55" s="339"/>
      <c r="ACR55" s="339"/>
      <c r="ACS55" s="339"/>
      <c r="ACT55" s="339"/>
      <c r="ACU55" s="339"/>
      <c r="ACV55" s="339"/>
      <c r="ACW55" s="339"/>
      <c r="ACX55" s="339"/>
      <c r="ACY55" s="339"/>
      <c r="ACZ55" s="339"/>
      <c r="ADA55" s="339"/>
      <c r="ADB55" s="339"/>
      <c r="ADC55" s="339"/>
      <c r="ADD55" s="339"/>
      <c r="ADE55" s="339"/>
      <c r="ADF55" s="339"/>
      <c r="ADG55" s="339"/>
      <c r="ADH55" s="339"/>
      <c r="ADI55" s="339"/>
      <c r="ADJ55" s="339"/>
      <c r="ADK55" s="339"/>
      <c r="ADL55" s="339"/>
      <c r="ADM55" s="339"/>
      <c r="ADN55" s="339"/>
      <c r="ADO55" s="339"/>
      <c r="ADP55" s="339"/>
      <c r="ADQ55" s="339"/>
      <c r="ADR55" s="339"/>
      <c r="ADS55" s="339"/>
      <c r="ADT55" s="339"/>
      <c r="ADU55" s="339"/>
      <c r="ADV55" s="339"/>
      <c r="ADW55" s="339"/>
      <c r="ADX55" s="339"/>
      <c r="ADY55" s="339"/>
      <c r="ADZ55" s="339"/>
      <c r="AEA55" s="339"/>
      <c r="AEB55" s="339"/>
      <c r="AEC55" s="339"/>
      <c r="AED55" s="339"/>
      <c r="AEE55" s="339"/>
      <c r="AEF55" s="339"/>
      <c r="AEG55" s="339"/>
      <c r="AEH55" s="339"/>
      <c r="AEI55" s="339"/>
      <c r="AEJ55" s="339"/>
      <c r="AEK55" s="339"/>
      <c r="AEL55" s="339"/>
      <c r="AEM55" s="339"/>
      <c r="AEN55" s="339"/>
      <c r="AEO55" s="339"/>
      <c r="AEP55" s="339"/>
      <c r="AEQ55" s="339"/>
      <c r="AER55" s="339"/>
      <c r="AES55" s="339"/>
      <c r="AET55" s="339"/>
      <c r="AEU55" s="339"/>
      <c r="AEV55" s="339"/>
      <c r="AEW55" s="339"/>
      <c r="AEX55" s="339"/>
      <c r="AEY55" s="339"/>
      <c r="AEZ55" s="339"/>
      <c r="AFA55" s="339"/>
      <c r="AFB55" s="339"/>
      <c r="AFC55" s="339"/>
      <c r="AFD55" s="339"/>
      <c r="AFE55" s="339"/>
      <c r="AFF55" s="339"/>
      <c r="AFG55" s="339"/>
      <c r="AFH55" s="339"/>
      <c r="AFI55" s="339"/>
      <c r="AFJ55" s="339"/>
      <c r="AFK55" s="339"/>
      <c r="AFL55" s="339"/>
      <c r="AFM55" s="339"/>
      <c r="AFN55" s="339"/>
      <c r="AFO55" s="339"/>
      <c r="AFP55" s="339"/>
      <c r="AFQ55" s="339"/>
      <c r="AFR55" s="339"/>
      <c r="AFS55" s="339"/>
      <c r="AFT55" s="339"/>
      <c r="AFU55" s="339"/>
      <c r="AFV55" s="339"/>
      <c r="AFW55" s="339"/>
      <c r="AFX55" s="339"/>
      <c r="AFY55" s="339"/>
      <c r="AFZ55" s="339"/>
      <c r="AGA55" s="339"/>
      <c r="AGB55" s="339"/>
      <c r="AGC55" s="339"/>
      <c r="AGD55" s="339"/>
      <c r="AGE55" s="339"/>
      <c r="AGF55" s="339"/>
      <c r="AGG55" s="339"/>
      <c r="AGH55" s="339"/>
      <c r="AGI55" s="339"/>
      <c r="AGJ55" s="339"/>
      <c r="AGK55" s="339"/>
      <c r="AGL55" s="339"/>
      <c r="AGM55" s="339"/>
      <c r="AGN55" s="339"/>
      <c r="AGO55" s="339"/>
      <c r="AGP55" s="339"/>
      <c r="AGQ55" s="339"/>
      <c r="AGR55" s="339"/>
      <c r="AGS55" s="339"/>
      <c r="AGT55" s="339"/>
      <c r="AGU55" s="339"/>
      <c r="AGV55" s="339"/>
      <c r="AGW55" s="339"/>
      <c r="AGX55" s="339"/>
      <c r="AGY55" s="339"/>
      <c r="AGZ55" s="339"/>
      <c r="AHA55" s="339"/>
      <c r="AHB55" s="339"/>
      <c r="AHC55" s="339"/>
      <c r="AHD55" s="339"/>
      <c r="AHE55" s="339"/>
      <c r="AHF55" s="339"/>
      <c r="AHG55" s="339"/>
      <c r="AHH55" s="339"/>
      <c r="AHI55" s="339"/>
      <c r="AHJ55" s="339"/>
      <c r="AHK55" s="339"/>
      <c r="AHL55" s="339"/>
      <c r="AHM55" s="339"/>
      <c r="AHN55" s="339"/>
      <c r="AHO55" s="339"/>
      <c r="AHP55" s="339"/>
      <c r="AHQ55" s="339"/>
      <c r="AHR55" s="339"/>
      <c r="AHS55" s="339"/>
      <c r="AHT55" s="339"/>
      <c r="AHU55" s="339"/>
      <c r="AHV55" s="339"/>
      <c r="AHW55" s="339"/>
      <c r="AHX55" s="339"/>
      <c r="AHY55" s="339"/>
      <c r="AHZ55" s="339"/>
      <c r="AIA55" s="339"/>
      <c r="AIB55" s="339"/>
      <c r="AIC55" s="339"/>
      <c r="AID55" s="339"/>
      <c r="AIE55" s="339"/>
      <c r="AIF55" s="339"/>
      <c r="AIG55" s="339"/>
      <c r="AIH55" s="339"/>
      <c r="AII55" s="339"/>
      <c r="AIJ55" s="339"/>
      <c r="AIK55" s="339"/>
      <c r="AIL55" s="339"/>
      <c r="AIM55" s="339"/>
      <c r="AIN55" s="339"/>
      <c r="AIO55" s="339"/>
      <c r="AIP55" s="339"/>
      <c r="AIQ55" s="339"/>
      <c r="AIR55" s="339"/>
      <c r="AIS55" s="339"/>
      <c r="AIT55" s="339"/>
      <c r="AIU55" s="339"/>
      <c r="AIV55" s="339"/>
      <c r="AIW55" s="339"/>
      <c r="AIX55" s="339"/>
      <c r="AIY55" s="339"/>
      <c r="AIZ55" s="339"/>
      <c r="AJA55" s="339"/>
      <c r="AJB55" s="339"/>
      <c r="AJC55" s="339"/>
      <c r="AJD55" s="339"/>
      <c r="AJE55" s="339"/>
      <c r="AJF55" s="339"/>
      <c r="AJG55" s="339"/>
      <c r="AJH55" s="339"/>
      <c r="AJI55" s="339"/>
      <c r="AJJ55" s="339"/>
      <c r="AJK55" s="339"/>
      <c r="AJL55" s="339"/>
      <c r="AJM55" s="339"/>
      <c r="AJN55" s="339"/>
      <c r="AJO55" s="339"/>
      <c r="AJP55" s="339"/>
      <c r="AJQ55" s="339"/>
      <c r="AJR55" s="339"/>
      <c r="AJS55" s="339"/>
      <c r="AJT55" s="339"/>
      <c r="AJU55" s="339"/>
      <c r="AJV55" s="339"/>
      <c r="AJW55" s="339"/>
      <c r="AJX55" s="339"/>
      <c r="AJY55" s="339"/>
      <c r="AJZ55" s="339"/>
      <c r="AKA55" s="339"/>
      <c r="AKB55" s="339"/>
      <c r="AKC55" s="339"/>
      <c r="AKD55" s="339"/>
      <c r="AKE55" s="339"/>
      <c r="AKF55" s="339"/>
      <c r="AKG55" s="339"/>
      <c r="AKH55" s="339"/>
      <c r="AKI55" s="339"/>
      <c r="AKJ55" s="339"/>
      <c r="AKK55" s="339"/>
      <c r="AKL55" s="339"/>
      <c r="AKM55" s="339"/>
      <c r="AKN55" s="339"/>
      <c r="AKO55" s="339"/>
      <c r="AKP55" s="339"/>
      <c r="AKQ55" s="339"/>
      <c r="AKR55" s="339"/>
      <c r="AKS55" s="339"/>
      <c r="AKT55" s="339"/>
      <c r="AKU55" s="339"/>
      <c r="AKV55" s="339"/>
      <c r="AKW55" s="339"/>
      <c r="AKX55" s="339"/>
      <c r="AKY55" s="339"/>
      <c r="AKZ55" s="339"/>
      <c r="ALA55" s="339"/>
      <c r="ALB55" s="339"/>
      <c r="ALC55" s="339"/>
      <c r="ALD55" s="339"/>
      <c r="ALE55" s="339"/>
      <c r="ALF55" s="339"/>
      <c r="ALG55" s="339"/>
      <c r="ALH55" s="339"/>
      <c r="ALI55" s="339"/>
      <c r="ALJ55" s="339"/>
      <c r="ALK55" s="339"/>
      <c r="ALL55" s="339"/>
      <c r="ALM55" s="339"/>
      <c r="ALN55" s="339"/>
      <c r="ALO55" s="339"/>
      <c r="ALP55" s="339"/>
      <c r="ALQ55" s="339"/>
      <c r="ALR55" s="339"/>
      <c r="ALS55" s="339"/>
      <c r="ALT55" s="339"/>
      <c r="ALU55" s="339"/>
      <c r="ALV55" s="339"/>
      <c r="ALW55" s="339"/>
      <c r="ALX55" s="339"/>
      <c r="ALY55" s="339"/>
      <c r="ALZ55" s="339"/>
      <c r="AMA55" s="339"/>
      <c r="AMB55" s="339"/>
      <c r="AMC55" s="339"/>
      <c r="AMD55" s="339"/>
      <c r="AME55" s="339"/>
      <c r="AMF55" s="339"/>
      <c r="AMG55" s="339"/>
      <c r="AMH55" s="339"/>
      <c r="AMI55" s="339"/>
      <c r="AMJ55" s="339"/>
      <c r="AMK55" s="339"/>
      <c r="AML55" s="339"/>
      <c r="AMM55" s="339"/>
      <c r="AMN55" s="339"/>
      <c r="AMO55" s="339"/>
      <c r="AMP55" s="339"/>
      <c r="AMQ55" s="339"/>
      <c r="AMR55" s="339"/>
      <c r="AMS55" s="339"/>
      <c r="AMT55" s="339"/>
      <c r="AMU55" s="339"/>
      <c r="AMV55" s="339"/>
      <c r="AMW55" s="339"/>
      <c r="AMX55" s="339"/>
      <c r="AMY55" s="339"/>
      <c r="AMZ55" s="339"/>
      <c r="ANA55" s="339"/>
      <c r="ANB55" s="339"/>
      <c r="ANC55" s="339"/>
      <c r="AND55" s="339"/>
      <c r="ANE55" s="339"/>
      <c r="ANF55" s="339"/>
      <c r="ANG55" s="339"/>
      <c r="ANH55" s="339"/>
      <c r="ANI55" s="339"/>
      <c r="ANJ55" s="339"/>
      <c r="ANK55" s="339"/>
      <c r="ANL55" s="339"/>
      <c r="ANM55" s="339"/>
      <c r="ANN55" s="339"/>
      <c r="ANO55" s="339"/>
      <c r="ANP55" s="339"/>
      <c r="ANQ55" s="339"/>
      <c r="ANR55" s="339"/>
      <c r="ANS55" s="339"/>
      <c r="ANT55" s="339"/>
      <c r="ANU55" s="339"/>
      <c r="ANV55" s="339"/>
      <c r="ANW55" s="339"/>
      <c r="ANX55" s="339"/>
      <c r="ANY55" s="339"/>
      <c r="ANZ55" s="339"/>
      <c r="AOA55" s="339"/>
      <c r="AOB55" s="339"/>
      <c r="AOC55" s="339"/>
      <c r="AOD55" s="339"/>
      <c r="AOE55" s="339"/>
      <c r="AOF55" s="339"/>
      <c r="AOG55" s="339"/>
      <c r="AOH55" s="339"/>
      <c r="AOI55" s="339"/>
      <c r="AOJ55" s="339"/>
      <c r="AOK55" s="339"/>
      <c r="AOL55" s="339"/>
      <c r="AOM55" s="339"/>
      <c r="AON55" s="339"/>
      <c r="AOO55" s="339"/>
      <c r="AOP55" s="339"/>
      <c r="AOQ55" s="339"/>
      <c r="AOR55" s="339"/>
      <c r="AOS55" s="339"/>
      <c r="AOT55" s="339"/>
      <c r="AOU55" s="339"/>
      <c r="AOV55" s="339"/>
      <c r="AOW55" s="339"/>
      <c r="AOX55" s="339"/>
      <c r="AOY55" s="339"/>
      <c r="AOZ55" s="339"/>
      <c r="APA55" s="339"/>
      <c r="APB55" s="339"/>
      <c r="APC55" s="339"/>
      <c r="APD55" s="339"/>
      <c r="APE55" s="339"/>
      <c r="APF55" s="339"/>
      <c r="APG55" s="339"/>
      <c r="APH55" s="339"/>
      <c r="API55" s="339"/>
      <c r="APJ55" s="339"/>
      <c r="APK55" s="339"/>
      <c r="APL55" s="339"/>
      <c r="APM55" s="339"/>
      <c r="APN55" s="339"/>
      <c r="APO55" s="339"/>
      <c r="APP55" s="339"/>
      <c r="APQ55" s="339"/>
      <c r="APR55" s="339"/>
      <c r="APS55" s="339"/>
      <c r="APT55" s="339"/>
      <c r="APU55" s="339"/>
      <c r="APV55" s="339"/>
      <c r="APW55" s="339"/>
      <c r="APX55" s="339"/>
      <c r="APY55" s="339"/>
      <c r="APZ55" s="339"/>
      <c r="AQA55" s="339"/>
      <c r="AQB55" s="339"/>
      <c r="AQC55" s="339"/>
      <c r="AQD55" s="339"/>
      <c r="AQE55" s="339"/>
      <c r="AQF55" s="339"/>
      <c r="AQG55" s="339"/>
      <c r="AQH55" s="339"/>
      <c r="AQI55" s="339"/>
      <c r="AQJ55" s="339"/>
      <c r="AQK55" s="339"/>
      <c r="AQL55" s="339"/>
      <c r="AQM55" s="339"/>
      <c r="AQN55" s="339"/>
      <c r="AQO55" s="339"/>
      <c r="AQP55" s="339"/>
      <c r="AQQ55" s="339"/>
      <c r="AQR55" s="339"/>
      <c r="AQS55" s="339"/>
      <c r="AQT55" s="339"/>
      <c r="AQU55" s="339"/>
      <c r="AQV55" s="339"/>
      <c r="AQW55" s="339"/>
      <c r="AQX55" s="339"/>
      <c r="AQY55" s="339"/>
      <c r="AQZ55" s="339"/>
      <c r="ARA55" s="339"/>
      <c r="ARB55" s="339"/>
      <c r="ARC55" s="339"/>
      <c r="ARD55" s="339"/>
      <c r="ARE55" s="339"/>
      <c r="ARF55" s="339"/>
      <c r="ARG55" s="339"/>
      <c r="ARH55" s="339"/>
      <c r="ARI55" s="339"/>
      <c r="ARJ55" s="339"/>
      <c r="ARK55" s="339"/>
      <c r="ARL55" s="339"/>
      <c r="ARM55" s="339"/>
      <c r="ARN55" s="339"/>
      <c r="ARO55" s="339"/>
      <c r="ARP55" s="339"/>
      <c r="ARQ55" s="339"/>
      <c r="ARR55" s="339"/>
      <c r="ARS55" s="339"/>
      <c r="ART55" s="339"/>
      <c r="ARU55" s="339"/>
      <c r="ARV55" s="339"/>
      <c r="ARW55" s="339"/>
      <c r="ARX55" s="339"/>
      <c r="ARY55" s="339"/>
      <c r="ARZ55" s="339"/>
      <c r="ASA55" s="339"/>
      <c r="ASB55" s="339"/>
      <c r="ASC55" s="339"/>
      <c r="ASD55" s="339"/>
      <c r="ASE55" s="339"/>
      <c r="ASF55" s="339"/>
      <c r="ASG55" s="339"/>
      <c r="ASH55" s="339"/>
      <c r="ASI55" s="339"/>
      <c r="ASJ55" s="339"/>
      <c r="ASK55" s="339"/>
      <c r="ASL55" s="339"/>
      <c r="ASM55" s="339"/>
      <c r="ASN55" s="339"/>
      <c r="ASO55" s="339"/>
      <c r="ASP55" s="339"/>
      <c r="ASQ55" s="339"/>
      <c r="ASR55" s="339"/>
      <c r="ASS55" s="339"/>
      <c r="AST55" s="339"/>
      <c r="ASU55" s="339"/>
      <c r="ASV55" s="339"/>
      <c r="ASW55" s="339"/>
      <c r="ASX55" s="339"/>
      <c r="ASY55" s="339"/>
      <c r="ASZ55" s="339"/>
      <c r="ATA55" s="339"/>
      <c r="ATB55" s="339"/>
      <c r="ATC55" s="339"/>
      <c r="ATD55" s="339"/>
      <c r="ATE55" s="339"/>
      <c r="ATF55" s="339"/>
      <c r="ATG55" s="339"/>
      <c r="ATH55" s="339"/>
      <c r="ATI55" s="339"/>
      <c r="ATJ55" s="339"/>
      <c r="ATK55" s="339"/>
      <c r="ATL55" s="339"/>
      <c r="ATM55" s="339"/>
      <c r="ATN55" s="339"/>
      <c r="ATO55" s="339"/>
      <c r="ATP55" s="339"/>
      <c r="ATQ55" s="339"/>
      <c r="ATR55" s="339"/>
      <c r="ATS55" s="339"/>
      <c r="ATT55" s="339"/>
      <c r="ATU55" s="339"/>
      <c r="ATV55" s="339"/>
      <c r="ATW55" s="339"/>
      <c r="ATX55" s="339"/>
      <c r="ATY55" s="339"/>
      <c r="ATZ55" s="339"/>
      <c r="AUA55" s="339"/>
      <c r="AUB55" s="339"/>
      <c r="AUC55" s="339"/>
      <c r="AUD55" s="339"/>
      <c r="AUE55" s="339"/>
      <c r="AUF55" s="339"/>
      <c r="AUG55" s="339"/>
      <c r="AUH55" s="339"/>
      <c r="AUI55" s="339"/>
      <c r="AUJ55" s="339"/>
      <c r="AUK55" s="339"/>
      <c r="AUL55" s="339"/>
      <c r="AUM55" s="339"/>
      <c r="AUN55" s="339"/>
      <c r="AUO55" s="339"/>
      <c r="AUP55" s="339"/>
      <c r="AUQ55" s="339"/>
      <c r="AUR55" s="339"/>
      <c r="AUS55" s="339"/>
      <c r="AUT55" s="339"/>
      <c r="AUU55" s="339"/>
      <c r="AUV55" s="339"/>
      <c r="AUW55" s="339"/>
      <c r="AUX55" s="339"/>
      <c r="AUY55" s="339"/>
      <c r="AUZ55" s="339"/>
      <c r="AVA55" s="339"/>
      <c r="AVB55" s="339"/>
      <c r="AVC55" s="339"/>
      <c r="AVD55" s="339"/>
      <c r="AVE55" s="339"/>
      <c r="AVF55" s="339"/>
      <c r="AVG55" s="339"/>
      <c r="AVH55" s="339"/>
      <c r="AVI55" s="339"/>
      <c r="AVJ55" s="339"/>
      <c r="AVK55" s="339"/>
      <c r="AVL55" s="339"/>
      <c r="AVM55" s="339"/>
      <c r="AVN55" s="339"/>
      <c r="AVO55" s="339"/>
      <c r="AVP55" s="339"/>
      <c r="AVQ55" s="339"/>
      <c r="AVR55" s="339"/>
      <c r="AVS55" s="339"/>
      <c r="AVT55" s="339"/>
      <c r="AVU55" s="339"/>
      <c r="AVV55" s="339"/>
      <c r="AVW55" s="339"/>
      <c r="AVX55" s="339"/>
      <c r="AVY55" s="339"/>
      <c r="AVZ55" s="339"/>
      <c r="AWA55" s="339"/>
      <c r="AWB55" s="339"/>
      <c r="AWC55" s="339"/>
      <c r="AWD55" s="339"/>
      <c r="AWE55" s="339"/>
      <c r="AWF55" s="339"/>
      <c r="AWG55" s="339"/>
      <c r="AWH55" s="339"/>
      <c r="AWI55" s="339"/>
      <c r="AWJ55" s="339"/>
      <c r="AWK55" s="339"/>
      <c r="AWL55" s="339"/>
      <c r="AWM55" s="339"/>
      <c r="AWN55" s="339"/>
      <c r="AWO55" s="339"/>
      <c r="AWP55" s="339"/>
      <c r="AWQ55" s="339"/>
      <c r="AWR55" s="339"/>
      <c r="AWS55" s="339"/>
      <c r="AWT55" s="339"/>
      <c r="AWU55" s="339"/>
      <c r="AWV55" s="339"/>
      <c r="AWW55" s="339"/>
      <c r="AWX55" s="339"/>
      <c r="AWY55" s="339"/>
      <c r="AWZ55" s="339"/>
      <c r="AXA55" s="339"/>
      <c r="AXB55" s="339"/>
      <c r="AXC55" s="339"/>
      <c r="AXD55" s="339"/>
      <c r="AXE55" s="339"/>
      <c r="AXF55" s="339"/>
      <c r="AXG55" s="339"/>
      <c r="AXH55" s="339"/>
      <c r="AXI55" s="339"/>
      <c r="AXJ55" s="339"/>
      <c r="AXK55" s="339"/>
      <c r="AXL55" s="339"/>
      <c r="AXM55" s="339"/>
      <c r="AXN55" s="339"/>
      <c r="AXO55" s="339"/>
      <c r="AXP55" s="339"/>
      <c r="AXQ55" s="339"/>
      <c r="AXR55" s="339"/>
      <c r="AXS55" s="339"/>
      <c r="AXT55" s="339"/>
      <c r="AXU55" s="339"/>
      <c r="AXV55" s="339"/>
      <c r="AXW55" s="339"/>
      <c r="AXX55" s="339"/>
      <c r="AXY55" s="339"/>
      <c r="AXZ55" s="339"/>
      <c r="AYA55" s="339"/>
      <c r="AYB55" s="339"/>
      <c r="AYC55" s="339"/>
      <c r="AYD55" s="339"/>
      <c r="AYE55" s="339"/>
      <c r="AYF55" s="339"/>
      <c r="AYG55" s="339"/>
      <c r="AYH55" s="339"/>
      <c r="AYI55" s="339"/>
      <c r="AYJ55" s="339"/>
      <c r="AYK55" s="339"/>
      <c r="AYL55" s="339"/>
      <c r="AYM55" s="339"/>
      <c r="AYN55" s="339"/>
      <c r="AYO55" s="339"/>
      <c r="AYP55" s="339"/>
      <c r="AYQ55" s="339"/>
      <c r="AYR55" s="339"/>
      <c r="AYS55" s="339"/>
      <c r="AYT55" s="339"/>
      <c r="AYU55" s="339"/>
      <c r="AYV55" s="339"/>
      <c r="AYW55" s="339"/>
      <c r="AYX55" s="339"/>
      <c r="AYY55" s="339"/>
      <c r="AYZ55" s="339"/>
      <c r="AZA55" s="339"/>
      <c r="AZB55" s="339"/>
      <c r="AZC55" s="339"/>
      <c r="AZD55" s="339"/>
      <c r="AZE55" s="339"/>
      <c r="AZF55" s="339"/>
      <c r="AZG55" s="339"/>
      <c r="AZH55" s="339"/>
      <c r="AZI55" s="339"/>
      <c r="AZJ55" s="339"/>
      <c r="AZK55" s="339"/>
      <c r="AZL55" s="339"/>
      <c r="AZM55" s="339"/>
      <c r="AZN55" s="339"/>
      <c r="AZO55" s="339"/>
      <c r="AZP55" s="339"/>
      <c r="AZQ55" s="339"/>
      <c r="AZR55" s="339"/>
      <c r="AZS55" s="339"/>
      <c r="AZT55" s="339"/>
      <c r="AZU55" s="339"/>
      <c r="AZV55" s="339"/>
      <c r="AZW55" s="339"/>
      <c r="AZX55" s="339"/>
      <c r="AZY55" s="339"/>
      <c r="AZZ55" s="339"/>
      <c r="BAA55" s="339"/>
      <c r="BAB55" s="339"/>
      <c r="BAC55" s="339"/>
      <c r="BAD55" s="339"/>
      <c r="BAE55" s="339"/>
      <c r="BAF55" s="339"/>
      <c r="BAG55" s="339"/>
      <c r="BAH55" s="339"/>
      <c r="BAI55" s="339"/>
      <c r="BAJ55" s="339"/>
      <c r="BAK55" s="339"/>
      <c r="BAL55" s="339"/>
      <c r="BAM55" s="339"/>
      <c r="BAN55" s="339"/>
      <c r="BAO55" s="339"/>
      <c r="BAP55" s="339"/>
      <c r="BAQ55" s="339"/>
      <c r="BAR55" s="339"/>
      <c r="BAS55" s="339"/>
      <c r="BAT55" s="339"/>
      <c r="BAU55" s="339"/>
      <c r="BAV55" s="339"/>
      <c r="BAW55" s="339"/>
      <c r="BAX55" s="339"/>
      <c r="BAY55" s="339"/>
      <c r="BAZ55" s="339"/>
      <c r="BBA55" s="339"/>
      <c r="BBB55" s="339"/>
      <c r="BBC55" s="339"/>
      <c r="BBD55" s="339"/>
      <c r="BBE55" s="339"/>
      <c r="BBF55" s="339"/>
      <c r="BBG55" s="339"/>
      <c r="BBH55" s="339"/>
      <c r="BBI55" s="339"/>
      <c r="BBJ55" s="339"/>
      <c r="BBK55" s="339"/>
      <c r="BBL55" s="339"/>
      <c r="BBM55" s="339"/>
      <c r="BBN55" s="339"/>
      <c r="BBO55" s="339"/>
      <c r="BBP55" s="339"/>
      <c r="BBQ55" s="339"/>
      <c r="BBR55" s="339"/>
      <c r="BBS55" s="339"/>
      <c r="BBT55" s="339"/>
      <c r="BBU55" s="339"/>
      <c r="BBV55" s="339"/>
      <c r="BBW55" s="339"/>
      <c r="BBX55" s="339"/>
      <c r="BBY55" s="339"/>
      <c r="BBZ55" s="339"/>
      <c r="BCA55" s="339"/>
      <c r="BCB55" s="339"/>
      <c r="BCC55" s="339"/>
      <c r="BCD55" s="339"/>
      <c r="BCE55" s="339"/>
      <c r="BCF55" s="339"/>
      <c r="BCG55" s="339"/>
      <c r="BCH55" s="339"/>
      <c r="BCI55" s="339"/>
      <c r="BCJ55" s="339"/>
      <c r="BCK55" s="339"/>
      <c r="BCL55" s="339"/>
      <c r="BCM55" s="339"/>
      <c r="BCN55" s="339"/>
      <c r="BCO55" s="339"/>
      <c r="BCP55" s="339"/>
      <c r="BCQ55" s="339"/>
      <c r="BCR55" s="339"/>
      <c r="BCS55" s="339"/>
      <c r="BCT55" s="339"/>
      <c r="BCU55" s="339"/>
      <c r="BCV55" s="339"/>
      <c r="BCW55" s="339"/>
      <c r="BCX55" s="339"/>
      <c r="BCY55" s="339"/>
      <c r="BCZ55" s="339"/>
      <c r="BDA55" s="339"/>
      <c r="BDB55" s="339"/>
      <c r="BDC55" s="339"/>
      <c r="BDD55" s="339"/>
      <c r="BDE55" s="339"/>
      <c r="BDF55" s="339"/>
      <c r="BDG55" s="339"/>
      <c r="BDH55" s="339"/>
      <c r="BDI55" s="339"/>
      <c r="BDJ55" s="339"/>
      <c r="BDK55" s="339"/>
      <c r="BDL55" s="339"/>
      <c r="BDM55" s="339"/>
      <c r="BDN55" s="339"/>
      <c r="BDO55" s="339"/>
      <c r="BDP55" s="339"/>
      <c r="BDQ55" s="339"/>
      <c r="BDR55" s="339"/>
      <c r="BDS55" s="339"/>
      <c r="BDT55" s="339"/>
      <c r="BDU55" s="339"/>
      <c r="BDV55" s="339"/>
      <c r="BDW55" s="339"/>
      <c r="BDX55" s="339"/>
      <c r="BDY55" s="339"/>
      <c r="BDZ55" s="339"/>
      <c r="BEA55" s="339"/>
      <c r="BEB55" s="339"/>
      <c r="BEC55" s="339"/>
      <c r="BED55" s="339"/>
      <c r="BEE55" s="339"/>
      <c r="BEF55" s="339"/>
      <c r="BEG55" s="339"/>
      <c r="BEH55" s="339"/>
      <c r="BEI55" s="339"/>
      <c r="BEJ55" s="339"/>
      <c r="BEK55" s="339"/>
      <c r="BEL55" s="339"/>
      <c r="BEM55" s="339"/>
      <c r="BEN55" s="339"/>
      <c r="BEO55" s="339"/>
      <c r="BEP55" s="339"/>
      <c r="BEQ55" s="339"/>
      <c r="BER55" s="339"/>
      <c r="BES55" s="339"/>
      <c r="BET55" s="339"/>
      <c r="BEU55" s="339"/>
      <c r="BEV55" s="339"/>
      <c r="BEW55" s="339"/>
      <c r="BEX55" s="339"/>
      <c r="BEY55" s="339"/>
      <c r="BEZ55" s="339"/>
      <c r="BFA55" s="339"/>
      <c r="BFB55" s="339"/>
      <c r="BFC55" s="339"/>
      <c r="BFD55" s="339"/>
      <c r="BFE55" s="339"/>
      <c r="BFF55" s="339"/>
      <c r="BFG55" s="339"/>
      <c r="BFH55" s="339"/>
      <c r="BFI55" s="339"/>
      <c r="BFJ55" s="339"/>
      <c r="BFK55" s="339"/>
      <c r="BFL55" s="339"/>
      <c r="BFM55" s="339"/>
      <c r="BFN55" s="339"/>
      <c r="BFO55" s="339"/>
      <c r="BFP55" s="339"/>
      <c r="BFQ55" s="339"/>
      <c r="BFR55" s="339"/>
      <c r="BFS55" s="339"/>
      <c r="BFT55" s="339"/>
      <c r="BFU55" s="339"/>
      <c r="BFV55" s="339"/>
      <c r="BFW55" s="339"/>
      <c r="BFX55" s="339"/>
      <c r="BFY55" s="339"/>
      <c r="BFZ55" s="339"/>
      <c r="BGA55" s="339"/>
      <c r="BGB55" s="339"/>
      <c r="BGC55" s="339"/>
      <c r="BGD55" s="339"/>
      <c r="BGE55" s="339"/>
      <c r="BGF55" s="339"/>
      <c r="BGG55" s="339"/>
      <c r="BGH55" s="339"/>
      <c r="BGI55" s="339"/>
      <c r="BGJ55" s="339"/>
      <c r="BGK55" s="339"/>
      <c r="BGL55" s="339"/>
      <c r="BGM55" s="339"/>
      <c r="BGN55" s="339"/>
      <c r="BGO55" s="339"/>
      <c r="BGP55" s="339"/>
      <c r="BGQ55" s="339"/>
      <c r="BGR55" s="339"/>
      <c r="BGS55" s="339"/>
      <c r="BGT55" s="339"/>
      <c r="BGU55" s="339"/>
      <c r="BGV55" s="339"/>
      <c r="BGW55" s="339"/>
      <c r="BGX55" s="339"/>
      <c r="BGY55" s="339"/>
      <c r="BGZ55" s="339"/>
      <c r="BHA55" s="339"/>
      <c r="BHB55" s="339"/>
      <c r="BHC55" s="339"/>
      <c r="BHD55" s="339"/>
      <c r="BHE55" s="339"/>
      <c r="BHF55" s="339"/>
      <c r="BHG55" s="339"/>
      <c r="BHH55" s="339"/>
      <c r="BHI55" s="339"/>
      <c r="BHJ55" s="339"/>
      <c r="BHK55" s="339"/>
      <c r="BHL55" s="339"/>
      <c r="BHM55" s="339"/>
      <c r="BHN55" s="339"/>
      <c r="BHO55" s="339"/>
      <c r="BHP55" s="339"/>
      <c r="BHQ55" s="339"/>
      <c r="BHR55" s="339"/>
      <c r="BHS55" s="339"/>
      <c r="BHT55" s="339"/>
      <c r="BHU55" s="339"/>
      <c r="BHV55" s="339"/>
      <c r="BHW55" s="339"/>
      <c r="BHX55" s="339"/>
      <c r="BHY55" s="339"/>
      <c r="BHZ55" s="339"/>
      <c r="BIA55" s="339"/>
      <c r="BIB55" s="339"/>
      <c r="BIC55" s="339"/>
      <c r="BID55" s="339"/>
      <c r="BIE55" s="339"/>
      <c r="BIF55" s="339"/>
      <c r="BIG55" s="339"/>
      <c r="BIH55" s="339"/>
      <c r="BII55" s="339"/>
      <c r="BIJ55" s="339"/>
      <c r="BIK55" s="339"/>
      <c r="BIL55" s="339"/>
      <c r="BIM55" s="339"/>
      <c r="BIN55" s="339"/>
      <c r="BIO55" s="339"/>
      <c r="BIP55" s="339"/>
      <c r="BIQ55" s="339"/>
      <c r="BIR55" s="339"/>
      <c r="BIS55" s="339"/>
      <c r="BIT55" s="339"/>
      <c r="BIU55" s="339"/>
      <c r="BIV55" s="339"/>
      <c r="BIW55" s="339"/>
      <c r="BIX55" s="339"/>
      <c r="BIY55" s="339"/>
      <c r="BIZ55" s="339"/>
      <c r="BJA55" s="339"/>
      <c r="BJB55" s="339"/>
      <c r="BJC55" s="339"/>
      <c r="BJD55" s="339"/>
      <c r="BJE55" s="339"/>
      <c r="BJF55" s="339"/>
      <c r="BJG55" s="339"/>
      <c r="BJH55" s="339"/>
      <c r="BJI55" s="339"/>
      <c r="BJJ55" s="339"/>
      <c r="BJK55" s="339"/>
      <c r="BJL55" s="339"/>
      <c r="BJM55" s="339"/>
      <c r="BJN55" s="339"/>
      <c r="BJO55" s="339"/>
      <c r="BJP55" s="339"/>
      <c r="BJQ55" s="339"/>
      <c r="BJR55" s="339"/>
      <c r="BJS55" s="339"/>
      <c r="BJT55" s="339"/>
      <c r="BJU55" s="339"/>
      <c r="BJV55" s="339"/>
      <c r="BJW55" s="339"/>
      <c r="BJX55" s="339"/>
      <c r="BJY55" s="339"/>
      <c r="BJZ55" s="339"/>
      <c r="BKA55" s="339"/>
      <c r="BKB55" s="339"/>
      <c r="BKC55" s="339"/>
      <c r="BKD55" s="339"/>
      <c r="BKE55" s="339"/>
      <c r="BKF55" s="339"/>
      <c r="BKG55" s="339"/>
      <c r="BKH55" s="339"/>
      <c r="BKI55" s="339"/>
      <c r="BKJ55" s="339"/>
      <c r="BKK55" s="339"/>
      <c r="BKL55" s="339"/>
      <c r="BKM55" s="339"/>
      <c r="BKN55" s="339"/>
      <c r="BKO55" s="339"/>
      <c r="BKP55" s="339"/>
      <c r="BKQ55" s="339"/>
      <c r="BKR55" s="339"/>
      <c r="BKS55" s="339"/>
      <c r="BKT55" s="339"/>
      <c r="BKU55" s="339"/>
      <c r="BKV55" s="339"/>
      <c r="BKW55" s="339"/>
      <c r="BKX55" s="339"/>
      <c r="BKY55" s="339"/>
      <c r="BKZ55" s="339"/>
      <c r="BLA55" s="339"/>
      <c r="BLB55" s="339"/>
      <c r="BLC55" s="339"/>
      <c r="BLD55" s="339"/>
      <c r="BLE55" s="339"/>
      <c r="BLF55" s="339"/>
      <c r="BLG55" s="339"/>
      <c r="BLH55" s="339"/>
      <c r="BLI55" s="339"/>
      <c r="BLJ55" s="339"/>
      <c r="BLK55" s="339"/>
      <c r="BLL55" s="339"/>
      <c r="BLM55" s="339"/>
      <c r="BLN55" s="339"/>
      <c r="BLO55" s="339"/>
      <c r="BLP55" s="339"/>
      <c r="BLQ55" s="339"/>
      <c r="BLR55" s="339"/>
      <c r="BLS55" s="339"/>
      <c r="BLT55" s="339"/>
      <c r="BLU55" s="339"/>
      <c r="BLV55" s="339"/>
      <c r="BLW55" s="339"/>
      <c r="BLX55" s="339"/>
      <c r="BLY55" s="339"/>
      <c r="BLZ55" s="339"/>
      <c r="BMA55" s="339"/>
      <c r="BMB55" s="339"/>
      <c r="BMC55" s="339"/>
      <c r="BMD55" s="339"/>
      <c r="BME55" s="339"/>
      <c r="BMF55" s="339"/>
      <c r="BMG55" s="339"/>
      <c r="BMH55" s="339"/>
      <c r="BMI55" s="339"/>
      <c r="BMJ55" s="339"/>
      <c r="BMK55" s="339"/>
      <c r="BML55" s="339"/>
      <c r="BMM55" s="339"/>
      <c r="BMN55" s="339"/>
      <c r="BMO55" s="339"/>
      <c r="BMP55" s="339"/>
      <c r="BMQ55" s="339"/>
      <c r="BMR55" s="339"/>
      <c r="BMS55" s="339"/>
      <c r="BMT55" s="339"/>
      <c r="BMU55" s="339"/>
      <c r="BMV55" s="339"/>
      <c r="BMW55" s="339"/>
      <c r="BMX55" s="339"/>
      <c r="BMY55" s="339"/>
      <c r="BMZ55" s="339"/>
      <c r="BNA55" s="339"/>
      <c r="BNB55" s="339"/>
      <c r="BNC55" s="339"/>
      <c r="BND55" s="339"/>
      <c r="BNE55" s="339"/>
      <c r="BNF55" s="339"/>
      <c r="BNG55" s="339"/>
      <c r="BNH55" s="339"/>
      <c r="BNI55" s="339"/>
      <c r="BNJ55" s="339"/>
      <c r="BNK55" s="339"/>
      <c r="BNL55" s="339"/>
      <c r="BNM55" s="339"/>
      <c r="BNN55" s="339"/>
      <c r="BNO55" s="339"/>
      <c r="BNP55" s="339"/>
      <c r="BNQ55" s="339"/>
      <c r="BNR55" s="339"/>
      <c r="BNS55" s="339"/>
      <c r="BNT55" s="339"/>
      <c r="BNU55" s="339"/>
      <c r="BNV55" s="339"/>
      <c r="BNW55" s="339"/>
      <c r="BNX55" s="339"/>
      <c r="BNY55" s="339"/>
      <c r="BNZ55" s="339"/>
      <c r="BOA55" s="339"/>
      <c r="BOB55" s="339"/>
      <c r="BOC55" s="339"/>
      <c r="BOD55" s="339"/>
      <c r="BOE55" s="339"/>
      <c r="BOF55" s="339"/>
      <c r="BOG55" s="339"/>
      <c r="BOH55" s="339"/>
      <c r="BOI55" s="339"/>
      <c r="BOJ55" s="339"/>
      <c r="BOK55" s="339"/>
      <c r="BOL55" s="339"/>
      <c r="BOM55" s="339"/>
      <c r="BON55" s="339"/>
      <c r="BOO55" s="339"/>
      <c r="BOP55" s="339"/>
      <c r="BOQ55" s="339"/>
      <c r="BOR55" s="339"/>
      <c r="BOS55" s="339"/>
      <c r="BOT55" s="339"/>
      <c r="BOU55" s="339"/>
      <c r="BOV55" s="339"/>
      <c r="BOW55" s="339"/>
      <c r="BOX55" s="339"/>
      <c r="BOY55" s="339"/>
      <c r="BOZ55" s="339"/>
      <c r="BPA55" s="339"/>
      <c r="BPB55" s="339"/>
      <c r="BPC55" s="339"/>
      <c r="BPD55" s="339"/>
      <c r="BPE55" s="339"/>
      <c r="BPF55" s="339"/>
      <c r="BPG55" s="339"/>
      <c r="BPH55" s="339"/>
      <c r="BPI55" s="339"/>
      <c r="BPJ55" s="339"/>
      <c r="BPK55" s="339"/>
      <c r="BPL55" s="339"/>
      <c r="BPM55" s="339"/>
      <c r="BPN55" s="339"/>
      <c r="BPO55" s="339"/>
      <c r="BPP55" s="339"/>
      <c r="BPQ55" s="339"/>
      <c r="BPR55" s="339"/>
      <c r="BPS55" s="339"/>
      <c r="BPT55" s="339"/>
      <c r="BPU55" s="339"/>
      <c r="BPV55" s="339"/>
      <c r="BPW55" s="339"/>
      <c r="BPX55" s="339"/>
      <c r="BPY55" s="339"/>
      <c r="BPZ55" s="339"/>
      <c r="BQA55" s="339"/>
      <c r="BQB55" s="339"/>
      <c r="BQC55" s="339"/>
      <c r="BQD55" s="339"/>
      <c r="BQE55" s="339"/>
      <c r="BQF55" s="339"/>
      <c r="BQG55" s="339"/>
      <c r="BQH55" s="339"/>
      <c r="BQI55" s="339"/>
      <c r="BQJ55" s="339"/>
      <c r="BQK55" s="339"/>
      <c r="BQL55" s="339"/>
      <c r="BQM55" s="339"/>
      <c r="BQN55" s="339"/>
      <c r="BQO55" s="339"/>
      <c r="BQP55" s="339"/>
      <c r="BQQ55" s="339"/>
      <c r="BQR55" s="339"/>
      <c r="BQS55" s="339"/>
      <c r="BQT55" s="339"/>
      <c r="BQU55" s="339"/>
      <c r="BQV55" s="339"/>
      <c r="BQW55" s="339"/>
      <c r="BQX55" s="339"/>
      <c r="BQY55" s="339"/>
      <c r="BQZ55" s="339"/>
      <c r="BRA55" s="339"/>
      <c r="BRB55" s="339"/>
      <c r="BRC55" s="339"/>
      <c r="BRD55" s="339"/>
      <c r="BRE55" s="339"/>
      <c r="BRF55" s="339"/>
      <c r="BRG55" s="339"/>
      <c r="BRH55" s="339"/>
      <c r="BRI55" s="339"/>
      <c r="BRJ55" s="339"/>
      <c r="BRK55" s="339"/>
      <c r="BRL55" s="339"/>
      <c r="BRM55" s="339"/>
      <c r="BRN55" s="339"/>
      <c r="BRO55" s="339"/>
      <c r="BRP55" s="339"/>
      <c r="BRQ55" s="339"/>
      <c r="BRR55" s="339"/>
      <c r="BRS55" s="339"/>
      <c r="BRT55" s="339"/>
      <c r="BRU55" s="339"/>
      <c r="BRV55" s="339"/>
      <c r="BRW55" s="339"/>
      <c r="BRX55" s="339"/>
      <c r="BRY55" s="339"/>
      <c r="BRZ55" s="339"/>
      <c r="BSA55" s="339"/>
      <c r="BSB55" s="339"/>
      <c r="BSC55" s="339"/>
      <c r="BSD55" s="339"/>
      <c r="BSE55" s="339"/>
      <c r="BSF55" s="339"/>
      <c r="BSG55" s="339"/>
      <c r="BSH55" s="339"/>
      <c r="BSI55" s="339"/>
      <c r="BSJ55" s="339"/>
      <c r="BSK55" s="339"/>
      <c r="BSL55" s="339"/>
      <c r="BSM55" s="339"/>
      <c r="BSN55" s="339"/>
      <c r="BSO55" s="339"/>
      <c r="BSP55" s="339"/>
      <c r="BSQ55" s="339"/>
      <c r="BSR55" s="339"/>
      <c r="BSS55" s="339"/>
      <c r="BST55" s="339"/>
      <c r="BSU55" s="339"/>
      <c r="BSV55" s="339"/>
      <c r="BSW55" s="339"/>
      <c r="BSX55" s="339"/>
      <c r="BSY55" s="339"/>
      <c r="BSZ55" s="339"/>
      <c r="BTA55" s="339"/>
      <c r="BTB55" s="339"/>
      <c r="BTC55" s="339"/>
      <c r="BTD55" s="339"/>
      <c r="BTE55" s="339"/>
      <c r="BTF55" s="339"/>
      <c r="BTG55" s="339"/>
      <c r="BTH55" s="339"/>
      <c r="BTI55" s="339"/>
      <c r="BTJ55" s="339"/>
      <c r="BTK55" s="339"/>
      <c r="BTL55" s="339"/>
      <c r="BTM55" s="339"/>
      <c r="BTN55" s="339"/>
      <c r="BTO55" s="339"/>
      <c r="BTP55" s="339"/>
      <c r="BTQ55" s="339"/>
      <c r="BTR55" s="339"/>
      <c r="BTS55" s="339"/>
      <c r="BTT55" s="339"/>
      <c r="BTU55" s="339"/>
      <c r="BTV55" s="339"/>
      <c r="BTW55" s="339"/>
      <c r="BTX55" s="339"/>
      <c r="BTY55" s="339"/>
      <c r="BTZ55" s="339"/>
      <c r="BUA55" s="339"/>
      <c r="BUB55" s="339"/>
      <c r="BUC55" s="339"/>
      <c r="BUD55" s="339"/>
      <c r="BUE55" s="339"/>
      <c r="BUF55" s="339"/>
      <c r="BUG55" s="339"/>
      <c r="BUH55" s="339"/>
      <c r="BUI55" s="339"/>
      <c r="BUJ55" s="339"/>
      <c r="BUK55" s="339"/>
      <c r="BUL55" s="339"/>
      <c r="BUM55" s="339"/>
      <c r="BUN55" s="339"/>
      <c r="BUO55" s="339"/>
      <c r="BUP55" s="339"/>
      <c r="BUQ55" s="339"/>
      <c r="BUR55" s="339"/>
      <c r="BUS55" s="339"/>
      <c r="BUT55" s="339"/>
      <c r="BUU55" s="339"/>
      <c r="BUV55" s="339"/>
      <c r="BUW55" s="339"/>
      <c r="BUX55" s="339"/>
      <c r="BUY55" s="339"/>
      <c r="BUZ55" s="339"/>
      <c r="BVA55" s="339"/>
      <c r="BVB55" s="339"/>
      <c r="BVC55" s="339"/>
      <c r="BVD55" s="339"/>
      <c r="BVE55" s="339"/>
      <c r="BVF55" s="339"/>
      <c r="BVG55" s="339"/>
      <c r="BVH55" s="339"/>
      <c r="BVI55" s="339"/>
      <c r="BVJ55" s="339"/>
      <c r="BVK55" s="339"/>
      <c r="BVL55" s="339"/>
      <c r="BVM55" s="339"/>
      <c r="BVN55" s="339"/>
      <c r="BVO55" s="339"/>
      <c r="BVP55" s="339"/>
      <c r="BVQ55" s="339"/>
      <c r="BVR55" s="339"/>
      <c r="BVS55" s="339"/>
      <c r="BVT55" s="339"/>
      <c r="BVU55" s="339"/>
      <c r="BVV55" s="339"/>
      <c r="BVW55" s="339"/>
      <c r="BVX55" s="339"/>
      <c r="BVY55" s="339"/>
      <c r="BVZ55" s="339"/>
      <c r="BWA55" s="339"/>
      <c r="BWB55" s="339"/>
      <c r="BWC55" s="339"/>
      <c r="BWD55" s="339"/>
      <c r="BWE55" s="339"/>
      <c r="BWF55" s="339"/>
      <c r="BWG55" s="339"/>
      <c r="BWH55" s="339"/>
      <c r="BWI55" s="339"/>
      <c r="BWJ55" s="339"/>
      <c r="BWK55" s="339"/>
      <c r="BWL55" s="339"/>
      <c r="BWM55" s="339"/>
      <c r="BWN55" s="339"/>
      <c r="BWO55" s="339"/>
      <c r="BWP55" s="339"/>
      <c r="BWQ55" s="339"/>
      <c r="BWR55" s="339"/>
      <c r="BWS55" s="339"/>
      <c r="BWT55" s="339"/>
      <c r="BWU55" s="339"/>
      <c r="BWV55" s="339"/>
      <c r="BWW55" s="339"/>
      <c r="BWX55" s="339"/>
      <c r="BWY55" s="339"/>
      <c r="BWZ55" s="339"/>
      <c r="BXA55" s="339"/>
      <c r="BXB55" s="339"/>
      <c r="BXC55" s="339"/>
      <c r="BXD55" s="339"/>
      <c r="BXE55" s="339"/>
      <c r="BXF55" s="339"/>
      <c r="BXG55" s="339"/>
      <c r="BXH55" s="339"/>
      <c r="BXI55" s="339"/>
      <c r="BXJ55" s="339"/>
      <c r="BXK55" s="339"/>
      <c r="BXL55" s="339"/>
      <c r="BXM55" s="339"/>
      <c r="BXN55" s="339"/>
      <c r="BXO55" s="339"/>
      <c r="BXP55" s="339"/>
      <c r="BXQ55" s="339"/>
      <c r="BXR55" s="339"/>
      <c r="BXS55" s="339"/>
      <c r="BXT55" s="339"/>
      <c r="BXU55" s="339"/>
      <c r="BXV55" s="339"/>
      <c r="BXW55" s="339"/>
      <c r="BXX55" s="339"/>
      <c r="BXY55" s="339"/>
      <c r="BXZ55" s="339"/>
      <c r="BYA55" s="339"/>
      <c r="BYB55" s="339"/>
      <c r="BYC55" s="339"/>
      <c r="BYD55" s="339"/>
      <c r="BYE55" s="339"/>
      <c r="BYF55" s="339"/>
      <c r="BYG55" s="339"/>
      <c r="BYH55" s="339"/>
      <c r="BYI55" s="339"/>
      <c r="BYJ55" s="339"/>
      <c r="BYK55" s="339"/>
      <c r="BYL55" s="339"/>
      <c r="BYM55" s="339"/>
      <c r="BYN55" s="339"/>
      <c r="BYO55" s="339"/>
      <c r="BYP55" s="339"/>
      <c r="BYQ55" s="339"/>
      <c r="BYR55" s="339"/>
      <c r="BYS55" s="339"/>
      <c r="BYT55" s="339"/>
      <c r="BYU55" s="339"/>
      <c r="BYV55" s="339"/>
      <c r="BYW55" s="339"/>
      <c r="BYX55" s="339"/>
      <c r="BYY55" s="339"/>
      <c r="BYZ55" s="339"/>
      <c r="BZA55" s="339"/>
      <c r="BZB55" s="339"/>
      <c r="BZC55" s="339"/>
      <c r="BZD55" s="339"/>
      <c r="BZE55" s="339"/>
      <c r="BZF55" s="339"/>
      <c r="BZG55" s="339"/>
      <c r="BZH55" s="339"/>
      <c r="BZI55" s="339"/>
      <c r="BZJ55" s="339"/>
      <c r="BZK55" s="339"/>
      <c r="BZL55" s="339"/>
      <c r="BZM55" s="339"/>
      <c r="BZN55" s="339"/>
      <c r="BZO55" s="339"/>
      <c r="BZP55" s="339"/>
      <c r="BZQ55" s="339"/>
      <c r="BZR55" s="339"/>
      <c r="BZS55" s="339"/>
      <c r="BZT55" s="339"/>
      <c r="BZU55" s="339"/>
      <c r="BZV55" s="339"/>
      <c r="BZW55" s="339"/>
      <c r="BZX55" s="339"/>
      <c r="BZY55" s="339"/>
      <c r="BZZ55" s="339"/>
      <c r="CAA55" s="339"/>
      <c r="CAB55" s="339"/>
      <c r="CAC55" s="339"/>
      <c r="CAD55" s="339"/>
      <c r="CAE55" s="339"/>
      <c r="CAF55" s="339"/>
      <c r="CAG55" s="339"/>
      <c r="CAH55" s="339"/>
      <c r="CAI55" s="339"/>
      <c r="CAJ55" s="339"/>
      <c r="CAK55" s="339"/>
      <c r="CAL55" s="339"/>
      <c r="CAM55" s="339"/>
      <c r="CAN55" s="339"/>
      <c r="CAO55" s="339"/>
      <c r="CAP55" s="339"/>
      <c r="CAQ55" s="339"/>
      <c r="CAR55" s="339"/>
      <c r="CAS55" s="339"/>
      <c r="CAT55" s="339"/>
      <c r="CAU55" s="339"/>
      <c r="CAV55" s="339"/>
      <c r="CAW55" s="339"/>
      <c r="CAX55" s="339"/>
      <c r="CAY55" s="339"/>
      <c r="CAZ55" s="339"/>
      <c r="CBA55" s="339"/>
      <c r="CBB55" s="339"/>
      <c r="CBC55" s="339"/>
      <c r="CBD55" s="339"/>
      <c r="CBE55" s="339"/>
      <c r="CBF55" s="339"/>
      <c r="CBG55" s="339"/>
      <c r="CBH55" s="339"/>
      <c r="CBI55" s="339"/>
      <c r="CBJ55" s="339"/>
      <c r="CBK55" s="339"/>
      <c r="CBL55" s="339"/>
      <c r="CBM55" s="339"/>
      <c r="CBN55" s="339"/>
      <c r="CBO55" s="339"/>
      <c r="CBP55" s="339"/>
      <c r="CBQ55" s="339"/>
      <c r="CBR55" s="339"/>
      <c r="CBS55" s="339"/>
      <c r="CBT55" s="339"/>
      <c r="CBU55" s="339"/>
      <c r="CBV55" s="339"/>
      <c r="CBW55" s="339"/>
      <c r="CBX55" s="339"/>
      <c r="CBY55" s="339"/>
      <c r="CBZ55" s="339"/>
      <c r="CCA55" s="339"/>
      <c r="CCB55" s="339"/>
      <c r="CCC55" s="339"/>
      <c r="CCD55" s="339"/>
      <c r="CCE55" s="339"/>
      <c r="CCF55" s="339"/>
      <c r="CCG55" s="339"/>
      <c r="CCH55" s="339"/>
      <c r="CCI55" s="339"/>
      <c r="CCJ55" s="339"/>
      <c r="CCK55" s="339"/>
      <c r="CCL55" s="339"/>
      <c r="CCM55" s="339"/>
      <c r="CCN55" s="339"/>
      <c r="CCO55" s="339"/>
      <c r="CCP55" s="339"/>
      <c r="CCQ55" s="339"/>
      <c r="CCR55" s="339"/>
      <c r="CCS55" s="339"/>
      <c r="CCT55" s="339"/>
      <c r="CCU55" s="339"/>
      <c r="CCV55" s="339"/>
      <c r="CCW55" s="339"/>
      <c r="CCX55" s="339"/>
      <c r="CCY55" s="339"/>
      <c r="CCZ55" s="339"/>
      <c r="CDA55" s="339"/>
      <c r="CDB55" s="339"/>
      <c r="CDC55" s="339"/>
      <c r="CDD55" s="339"/>
      <c r="CDE55" s="339"/>
      <c r="CDF55" s="339"/>
      <c r="CDG55" s="339"/>
      <c r="CDH55" s="339"/>
      <c r="CDI55" s="339"/>
      <c r="CDJ55" s="339"/>
      <c r="CDK55" s="339"/>
      <c r="CDL55" s="339"/>
      <c r="CDM55" s="339"/>
      <c r="CDN55" s="339"/>
      <c r="CDO55" s="339"/>
      <c r="CDP55" s="339"/>
      <c r="CDQ55" s="339"/>
      <c r="CDR55" s="339"/>
      <c r="CDS55" s="339"/>
      <c r="CDT55" s="339"/>
      <c r="CDU55" s="339"/>
      <c r="CDV55" s="339"/>
      <c r="CDW55" s="339"/>
      <c r="CDX55" s="339"/>
      <c r="CDY55" s="339"/>
      <c r="CDZ55" s="339"/>
      <c r="CEA55" s="339"/>
      <c r="CEB55" s="339"/>
      <c r="CEC55" s="339"/>
      <c r="CED55" s="339"/>
      <c r="CEE55" s="339"/>
      <c r="CEF55" s="339"/>
      <c r="CEG55" s="339"/>
      <c r="CEH55" s="339"/>
      <c r="CEI55" s="339"/>
      <c r="CEJ55" s="339"/>
      <c r="CEK55" s="339"/>
      <c r="CEL55" s="339"/>
      <c r="CEM55" s="339"/>
      <c r="CEN55" s="339"/>
      <c r="CEO55" s="339"/>
      <c r="CEP55" s="339"/>
      <c r="CEQ55" s="339"/>
      <c r="CER55" s="339"/>
      <c r="CES55" s="339"/>
      <c r="CET55" s="339"/>
      <c r="CEU55" s="339"/>
      <c r="CEV55" s="339"/>
      <c r="CEW55" s="339"/>
      <c r="CEX55" s="339"/>
      <c r="CEY55" s="339"/>
      <c r="CEZ55" s="339"/>
      <c r="CFA55" s="339"/>
      <c r="CFB55" s="339"/>
      <c r="CFC55" s="339"/>
      <c r="CFD55" s="339"/>
      <c r="CFE55" s="339"/>
      <c r="CFF55" s="339"/>
      <c r="CFG55" s="339"/>
      <c r="CFH55" s="339"/>
      <c r="CFI55" s="339"/>
      <c r="CFJ55" s="339"/>
      <c r="CFK55" s="339"/>
      <c r="CFL55" s="339"/>
      <c r="CFM55" s="339"/>
      <c r="CFN55" s="339"/>
      <c r="CFO55" s="339"/>
      <c r="CFP55" s="339"/>
      <c r="CFQ55" s="339"/>
      <c r="CFR55" s="339"/>
      <c r="CFS55" s="339"/>
      <c r="CFT55" s="339"/>
      <c r="CFU55" s="339"/>
      <c r="CFV55" s="339"/>
      <c r="CFW55" s="339"/>
      <c r="CFX55" s="339"/>
      <c r="CFY55" s="339"/>
      <c r="CFZ55" s="339"/>
      <c r="CGA55" s="339"/>
      <c r="CGB55" s="339"/>
      <c r="CGC55" s="339"/>
      <c r="CGD55" s="339"/>
      <c r="CGE55" s="339"/>
      <c r="CGF55" s="339"/>
      <c r="CGG55" s="339"/>
      <c r="CGH55" s="339"/>
      <c r="CGI55" s="339"/>
      <c r="CGJ55" s="339"/>
      <c r="CGK55" s="339"/>
      <c r="CGL55" s="339"/>
      <c r="CGM55" s="339"/>
      <c r="CGN55" s="339"/>
      <c r="CGO55" s="339"/>
      <c r="CGP55" s="339"/>
      <c r="CGQ55" s="339"/>
      <c r="CGR55" s="339"/>
      <c r="CGS55" s="339"/>
      <c r="CGT55" s="339"/>
      <c r="CGU55" s="339"/>
      <c r="CGV55" s="339"/>
      <c r="CGW55" s="339"/>
      <c r="CGX55" s="339"/>
      <c r="CGY55" s="339"/>
      <c r="CGZ55" s="339"/>
      <c r="CHA55" s="339"/>
      <c r="CHB55" s="339"/>
      <c r="CHC55" s="339"/>
      <c r="CHD55" s="339"/>
      <c r="CHE55" s="339"/>
      <c r="CHF55" s="339"/>
      <c r="CHG55" s="339"/>
      <c r="CHH55" s="339"/>
      <c r="CHI55" s="339"/>
      <c r="CHJ55" s="339"/>
      <c r="CHK55" s="339"/>
      <c r="CHL55" s="339"/>
      <c r="CHM55" s="339"/>
      <c r="CHN55" s="339"/>
      <c r="CHO55" s="339"/>
      <c r="CHP55" s="339"/>
      <c r="CHQ55" s="339"/>
      <c r="CHR55" s="339"/>
      <c r="CHS55" s="339"/>
      <c r="CHT55" s="339"/>
      <c r="CHU55" s="339"/>
      <c r="CHV55" s="339"/>
      <c r="CHW55" s="339"/>
      <c r="CHX55" s="339"/>
      <c r="CHY55" s="339"/>
      <c r="CHZ55" s="339"/>
      <c r="CIA55" s="339"/>
      <c r="CIB55" s="339"/>
      <c r="CIC55" s="339"/>
      <c r="CID55" s="339"/>
      <c r="CIE55" s="339"/>
      <c r="CIF55" s="339"/>
      <c r="CIG55" s="339"/>
      <c r="CIH55" s="339"/>
      <c r="CII55" s="339"/>
      <c r="CIJ55" s="339"/>
      <c r="CIK55" s="339"/>
      <c r="CIL55" s="339"/>
      <c r="CIM55" s="339"/>
      <c r="CIN55" s="339"/>
      <c r="CIO55" s="339"/>
      <c r="CIP55" s="339"/>
      <c r="CIQ55" s="339"/>
      <c r="CIR55" s="339"/>
      <c r="CIS55" s="339"/>
      <c r="CIT55" s="339"/>
      <c r="CIU55" s="339"/>
      <c r="CIV55" s="339"/>
      <c r="CIW55" s="339"/>
      <c r="CIX55" s="339"/>
      <c r="CIY55" s="339"/>
      <c r="CIZ55" s="339"/>
      <c r="CJA55" s="339"/>
      <c r="CJB55" s="339"/>
      <c r="CJC55" s="339"/>
      <c r="CJD55" s="339"/>
      <c r="CJE55" s="339"/>
      <c r="CJF55" s="339"/>
      <c r="CJG55" s="339"/>
      <c r="CJH55" s="339"/>
      <c r="CJI55" s="339"/>
      <c r="CJJ55" s="339"/>
      <c r="CJK55" s="339"/>
      <c r="CJL55" s="339"/>
      <c r="CJM55" s="339"/>
      <c r="CJN55" s="339"/>
      <c r="CJO55" s="339"/>
      <c r="CJP55" s="339"/>
      <c r="CJQ55" s="339"/>
      <c r="CJR55" s="339"/>
      <c r="CJS55" s="339"/>
      <c r="CJT55" s="339"/>
      <c r="CJU55" s="339"/>
      <c r="CJV55" s="339"/>
      <c r="CJW55" s="339"/>
      <c r="CJX55" s="339"/>
      <c r="CJY55" s="339"/>
      <c r="CJZ55" s="339"/>
      <c r="CKA55" s="339"/>
      <c r="CKB55" s="339"/>
      <c r="CKC55" s="339"/>
      <c r="CKD55" s="339"/>
      <c r="CKE55" s="339"/>
      <c r="CKF55" s="339"/>
      <c r="CKG55" s="339"/>
      <c r="CKH55" s="339"/>
      <c r="CKI55" s="339"/>
      <c r="CKJ55" s="339"/>
      <c r="CKK55" s="339"/>
      <c r="CKL55" s="339"/>
      <c r="CKM55" s="339"/>
      <c r="CKN55" s="339"/>
      <c r="CKO55" s="339"/>
      <c r="CKP55" s="339"/>
      <c r="CKQ55" s="339"/>
      <c r="CKR55" s="339"/>
      <c r="CKS55" s="339"/>
      <c r="CKT55" s="339"/>
      <c r="CKU55" s="339"/>
      <c r="CKV55" s="339"/>
      <c r="CKW55" s="339"/>
      <c r="CKX55" s="339"/>
      <c r="CKY55" s="339"/>
      <c r="CKZ55" s="339"/>
      <c r="CLA55" s="339"/>
      <c r="CLB55" s="339"/>
      <c r="CLC55" s="339"/>
      <c r="CLD55" s="339"/>
      <c r="CLE55" s="339"/>
      <c r="CLF55" s="339"/>
      <c r="CLG55" s="339"/>
      <c r="CLH55" s="339"/>
      <c r="CLI55" s="339"/>
      <c r="CLJ55" s="339"/>
      <c r="CLK55" s="339"/>
      <c r="CLL55" s="339"/>
      <c r="CLM55" s="339"/>
      <c r="CLN55" s="339"/>
      <c r="CLO55" s="339"/>
      <c r="CLP55" s="339"/>
      <c r="CLQ55" s="339"/>
      <c r="CLR55" s="339"/>
      <c r="CLS55" s="339"/>
      <c r="CLT55" s="339"/>
      <c r="CLU55" s="339"/>
      <c r="CLV55" s="339"/>
      <c r="CLW55" s="339"/>
      <c r="CLX55" s="339"/>
      <c r="CLY55" s="339"/>
      <c r="CLZ55" s="339"/>
      <c r="CMA55" s="339"/>
      <c r="CMB55" s="339"/>
      <c r="CMC55" s="339"/>
      <c r="CMD55" s="339"/>
      <c r="CME55" s="339"/>
      <c r="CMF55" s="339"/>
      <c r="CMG55" s="339"/>
      <c r="CMH55" s="339"/>
      <c r="CMI55" s="339"/>
      <c r="CMJ55" s="339"/>
      <c r="CMK55" s="339"/>
      <c r="CML55" s="339"/>
      <c r="CMM55" s="339"/>
      <c r="CMN55" s="339"/>
      <c r="CMO55" s="339"/>
      <c r="CMP55" s="339"/>
      <c r="CMQ55" s="339"/>
      <c r="CMR55" s="339"/>
      <c r="CMS55" s="339"/>
      <c r="CMT55" s="339"/>
      <c r="CMU55" s="339"/>
      <c r="CMV55" s="339"/>
      <c r="CMW55" s="339"/>
      <c r="CMX55" s="339"/>
      <c r="CMY55" s="339"/>
      <c r="CMZ55" s="339"/>
      <c r="CNA55" s="339"/>
      <c r="CNB55" s="339"/>
      <c r="CNC55" s="339"/>
      <c r="CND55" s="339"/>
      <c r="CNE55" s="339"/>
      <c r="CNF55" s="339"/>
      <c r="CNG55" s="339"/>
      <c r="CNH55" s="339"/>
      <c r="CNI55" s="339"/>
      <c r="CNJ55" s="339"/>
      <c r="CNK55" s="339"/>
      <c r="CNL55" s="339"/>
      <c r="CNM55" s="339"/>
      <c r="CNN55" s="339"/>
      <c r="CNO55" s="339"/>
      <c r="CNP55" s="339"/>
      <c r="CNQ55" s="339"/>
      <c r="CNR55" s="339"/>
      <c r="CNS55" s="339"/>
      <c r="CNT55" s="339"/>
      <c r="CNU55" s="339"/>
      <c r="CNV55" s="339"/>
      <c r="CNW55" s="339"/>
      <c r="CNX55" s="339"/>
      <c r="CNY55" s="339"/>
      <c r="CNZ55" s="339"/>
      <c r="COA55" s="339"/>
      <c r="COB55" s="339"/>
      <c r="COC55" s="339"/>
      <c r="COD55" s="339"/>
      <c r="COE55" s="339"/>
      <c r="COF55" s="339"/>
      <c r="COG55" s="339"/>
      <c r="COH55" s="339"/>
      <c r="COI55" s="339"/>
      <c r="COJ55" s="339"/>
      <c r="COK55" s="339"/>
      <c r="COL55" s="339"/>
      <c r="COM55" s="339"/>
      <c r="CON55" s="339"/>
      <c r="COO55" s="339"/>
      <c r="COP55" s="339"/>
      <c r="COQ55" s="339"/>
      <c r="COR55" s="339"/>
      <c r="COS55" s="339"/>
      <c r="COT55" s="339"/>
      <c r="COU55" s="339"/>
      <c r="COV55" s="339"/>
      <c r="COW55" s="339"/>
      <c r="COX55" s="339"/>
      <c r="COY55" s="339"/>
      <c r="COZ55" s="339"/>
      <c r="CPA55" s="339"/>
      <c r="CPB55" s="339"/>
      <c r="CPC55" s="339"/>
      <c r="CPD55" s="339"/>
      <c r="CPE55" s="339"/>
      <c r="CPF55" s="339"/>
      <c r="CPG55" s="339"/>
      <c r="CPH55" s="339"/>
      <c r="CPI55" s="339"/>
      <c r="CPJ55" s="339"/>
      <c r="CPK55" s="339"/>
      <c r="CPL55" s="339"/>
      <c r="CPM55" s="339"/>
      <c r="CPN55" s="339"/>
      <c r="CPO55" s="339"/>
      <c r="CPP55" s="339"/>
      <c r="CPQ55" s="339"/>
      <c r="CPR55" s="339"/>
      <c r="CPS55" s="339"/>
      <c r="CPT55" s="339"/>
      <c r="CPU55" s="339"/>
      <c r="CPV55" s="339"/>
      <c r="CPW55" s="339"/>
      <c r="CPX55" s="339"/>
      <c r="CPY55" s="339"/>
      <c r="CPZ55" s="339"/>
      <c r="CQA55" s="339"/>
      <c r="CQB55" s="339"/>
      <c r="CQC55" s="339"/>
      <c r="CQD55" s="339"/>
      <c r="CQE55" s="339"/>
      <c r="CQF55" s="339"/>
      <c r="CQG55" s="339"/>
      <c r="CQH55" s="339"/>
      <c r="CQI55" s="339"/>
      <c r="CQJ55" s="339"/>
      <c r="CQK55" s="339"/>
      <c r="CQL55" s="339"/>
      <c r="CQM55" s="339"/>
      <c r="CQN55" s="339"/>
      <c r="CQO55" s="339"/>
      <c r="CQP55" s="339"/>
      <c r="CQQ55" s="339"/>
      <c r="CQR55" s="339"/>
      <c r="CQS55" s="339"/>
      <c r="CQT55" s="339"/>
      <c r="CQU55" s="339"/>
      <c r="CQV55" s="339"/>
      <c r="CQW55" s="339"/>
      <c r="CQX55" s="339"/>
      <c r="CQY55" s="339"/>
      <c r="CQZ55" s="339"/>
      <c r="CRA55" s="339"/>
      <c r="CRB55" s="339"/>
      <c r="CRC55" s="339"/>
      <c r="CRD55" s="339"/>
      <c r="CRE55" s="339"/>
      <c r="CRF55" s="339"/>
      <c r="CRG55" s="339"/>
      <c r="CRH55" s="339"/>
      <c r="CRI55" s="339"/>
      <c r="CRJ55" s="339"/>
      <c r="CRK55" s="339"/>
      <c r="CRL55" s="339"/>
      <c r="CRM55" s="339"/>
      <c r="CRN55" s="339"/>
      <c r="CRO55" s="339"/>
      <c r="CRP55" s="339"/>
      <c r="CRQ55" s="339"/>
      <c r="CRR55" s="339"/>
      <c r="CRS55" s="339"/>
      <c r="CRT55" s="339"/>
      <c r="CRU55" s="339"/>
      <c r="CRV55" s="339"/>
      <c r="CRW55" s="339"/>
      <c r="CRX55" s="339"/>
      <c r="CRY55" s="339"/>
      <c r="CRZ55" s="339"/>
      <c r="CSA55" s="339"/>
      <c r="CSB55" s="339"/>
      <c r="CSC55" s="339"/>
      <c r="CSD55" s="339"/>
      <c r="CSE55" s="339"/>
      <c r="CSF55" s="339"/>
      <c r="CSG55" s="339"/>
      <c r="CSH55" s="339"/>
      <c r="CSI55" s="339"/>
      <c r="CSJ55" s="339"/>
      <c r="CSK55" s="339"/>
      <c r="CSL55" s="339"/>
      <c r="CSM55" s="339"/>
      <c r="CSN55" s="339"/>
      <c r="CSO55" s="339"/>
      <c r="CSP55" s="339"/>
      <c r="CSQ55" s="339"/>
      <c r="CSR55" s="339"/>
      <c r="CSS55" s="339"/>
      <c r="CST55" s="339"/>
      <c r="CSU55" s="339"/>
      <c r="CSV55" s="339"/>
      <c r="CSW55" s="339"/>
      <c r="CSX55" s="339"/>
      <c r="CSY55" s="339"/>
      <c r="CSZ55" s="339"/>
      <c r="CTA55" s="339"/>
      <c r="CTB55" s="339"/>
      <c r="CTC55" s="339"/>
      <c r="CTD55" s="339"/>
      <c r="CTE55" s="339"/>
      <c r="CTF55" s="339"/>
      <c r="CTG55" s="339"/>
      <c r="CTH55" s="339"/>
      <c r="CTI55" s="339"/>
      <c r="CTJ55" s="339"/>
      <c r="CTK55" s="339"/>
      <c r="CTL55" s="339"/>
      <c r="CTM55" s="339"/>
      <c r="CTN55" s="339"/>
      <c r="CTO55" s="339"/>
      <c r="CTP55" s="339"/>
      <c r="CTQ55" s="339"/>
      <c r="CTR55" s="339"/>
      <c r="CTS55" s="339"/>
      <c r="CTT55" s="339"/>
      <c r="CTU55" s="339"/>
      <c r="CTV55" s="339"/>
      <c r="CTW55" s="339"/>
      <c r="CTX55" s="339"/>
      <c r="CTY55" s="339"/>
      <c r="CTZ55" s="339"/>
      <c r="CUA55" s="339"/>
      <c r="CUB55" s="339"/>
      <c r="CUC55" s="339"/>
      <c r="CUD55" s="339"/>
      <c r="CUE55" s="339"/>
      <c r="CUF55" s="339"/>
      <c r="CUG55" s="339"/>
      <c r="CUH55" s="339"/>
      <c r="CUI55" s="339"/>
      <c r="CUJ55" s="339"/>
      <c r="CUK55" s="339"/>
      <c r="CUL55" s="339"/>
      <c r="CUM55" s="339"/>
      <c r="CUN55" s="339"/>
      <c r="CUO55" s="339"/>
      <c r="CUP55" s="339"/>
      <c r="CUQ55" s="339"/>
      <c r="CUR55" s="339"/>
      <c r="CUS55" s="339"/>
      <c r="CUT55" s="339"/>
      <c r="CUU55" s="339"/>
      <c r="CUV55" s="339"/>
      <c r="CUW55" s="339"/>
      <c r="CUX55" s="339"/>
      <c r="CUY55" s="339"/>
      <c r="CUZ55" s="339"/>
      <c r="CVA55" s="339"/>
      <c r="CVB55" s="339"/>
      <c r="CVC55" s="339"/>
      <c r="CVD55" s="339"/>
      <c r="CVE55" s="339"/>
      <c r="CVF55" s="339"/>
      <c r="CVG55" s="339"/>
      <c r="CVH55" s="339"/>
      <c r="CVI55" s="339"/>
      <c r="CVJ55" s="339"/>
      <c r="CVK55" s="339"/>
      <c r="CVL55" s="339"/>
      <c r="CVM55" s="339"/>
      <c r="CVN55" s="339"/>
      <c r="CVO55" s="339"/>
      <c r="CVP55" s="339"/>
      <c r="CVQ55" s="339"/>
      <c r="CVR55" s="339"/>
      <c r="CVS55" s="339"/>
      <c r="CVT55" s="339"/>
      <c r="CVU55" s="339"/>
      <c r="CVV55" s="339"/>
      <c r="CVW55" s="339"/>
      <c r="CVX55" s="339"/>
      <c r="CVY55" s="339"/>
      <c r="CVZ55" s="339"/>
      <c r="CWA55" s="339"/>
      <c r="CWB55" s="339"/>
      <c r="CWC55" s="339"/>
      <c r="CWD55" s="339"/>
      <c r="CWE55" s="339"/>
      <c r="CWF55" s="339"/>
      <c r="CWG55" s="339"/>
      <c r="CWH55" s="339"/>
      <c r="CWI55" s="339"/>
      <c r="CWJ55" s="339"/>
      <c r="CWK55" s="339"/>
      <c r="CWL55" s="339"/>
      <c r="CWM55" s="339"/>
      <c r="CWN55" s="339"/>
      <c r="CWO55" s="339"/>
      <c r="CWP55" s="339"/>
      <c r="CWQ55" s="339"/>
      <c r="CWR55" s="339"/>
      <c r="CWS55" s="339"/>
      <c r="CWT55" s="339"/>
      <c r="CWU55" s="339"/>
      <c r="CWV55" s="339"/>
      <c r="CWW55" s="339"/>
      <c r="CWX55" s="339"/>
      <c r="CWY55" s="339"/>
      <c r="CWZ55" s="339"/>
      <c r="CXA55" s="339"/>
      <c r="CXB55" s="339"/>
      <c r="CXC55" s="339"/>
      <c r="CXD55" s="339"/>
      <c r="CXE55" s="339"/>
      <c r="CXF55" s="339"/>
      <c r="CXG55" s="339"/>
      <c r="CXH55" s="339"/>
      <c r="CXI55" s="339"/>
      <c r="CXJ55" s="339"/>
      <c r="CXK55" s="339"/>
      <c r="CXL55" s="339"/>
      <c r="CXM55" s="339"/>
      <c r="CXN55" s="339"/>
      <c r="CXO55" s="339"/>
      <c r="CXP55" s="339"/>
      <c r="CXQ55" s="339"/>
      <c r="CXR55" s="339"/>
      <c r="CXS55" s="339"/>
      <c r="CXT55" s="339"/>
      <c r="CXU55" s="339"/>
      <c r="CXV55" s="339"/>
      <c r="CXW55" s="339"/>
      <c r="CXX55" s="339"/>
      <c r="CXY55" s="339"/>
      <c r="CXZ55" s="339"/>
      <c r="CYA55" s="339"/>
      <c r="CYB55" s="339"/>
      <c r="CYC55" s="339"/>
      <c r="CYD55" s="339"/>
      <c r="CYE55" s="339"/>
      <c r="CYF55" s="339"/>
      <c r="CYG55" s="339"/>
      <c r="CYH55" s="339"/>
      <c r="CYI55" s="339"/>
      <c r="CYJ55" s="339"/>
      <c r="CYK55" s="339"/>
      <c r="CYL55" s="339"/>
      <c r="CYM55" s="339"/>
      <c r="CYN55" s="339"/>
      <c r="CYO55" s="339"/>
      <c r="CYP55" s="339"/>
      <c r="CYQ55" s="339"/>
      <c r="CYR55" s="339"/>
      <c r="CYS55" s="339"/>
      <c r="CYT55" s="339"/>
      <c r="CYU55" s="339"/>
      <c r="CYV55" s="339"/>
      <c r="CYW55" s="339"/>
      <c r="CYX55" s="339"/>
      <c r="CYY55" s="339"/>
      <c r="CYZ55" s="339"/>
      <c r="CZA55" s="339"/>
      <c r="CZB55" s="339"/>
      <c r="CZC55" s="339"/>
      <c r="CZD55" s="339"/>
      <c r="CZE55" s="339"/>
      <c r="CZF55" s="339"/>
      <c r="CZG55" s="339"/>
      <c r="CZH55" s="339"/>
      <c r="CZI55" s="339"/>
      <c r="CZJ55" s="339"/>
      <c r="CZK55" s="339"/>
      <c r="CZL55" s="339"/>
      <c r="CZM55" s="339"/>
      <c r="CZN55" s="339"/>
      <c r="CZO55" s="339"/>
      <c r="CZP55" s="339"/>
      <c r="CZQ55" s="339"/>
      <c r="CZR55" s="339"/>
      <c r="CZS55" s="339"/>
      <c r="CZT55" s="339"/>
      <c r="CZU55" s="339"/>
      <c r="CZV55" s="339"/>
      <c r="CZW55" s="339"/>
      <c r="CZX55" s="339"/>
      <c r="CZY55" s="339"/>
      <c r="CZZ55" s="339"/>
      <c r="DAA55" s="339"/>
      <c r="DAB55" s="339"/>
      <c r="DAC55" s="339"/>
      <c r="DAD55" s="339"/>
      <c r="DAE55" s="339"/>
      <c r="DAF55" s="339"/>
      <c r="DAG55" s="339"/>
      <c r="DAH55" s="339"/>
      <c r="DAI55" s="339"/>
      <c r="DAJ55" s="339"/>
      <c r="DAK55" s="339"/>
      <c r="DAL55" s="339"/>
      <c r="DAM55" s="339"/>
      <c r="DAN55" s="339"/>
      <c r="DAO55" s="339"/>
      <c r="DAP55" s="339"/>
      <c r="DAQ55" s="339"/>
      <c r="DAR55" s="339"/>
      <c r="DAS55" s="339"/>
      <c r="DAT55" s="339"/>
      <c r="DAU55" s="339"/>
      <c r="DAV55" s="339"/>
      <c r="DAW55" s="339"/>
      <c r="DAX55" s="339"/>
      <c r="DAY55" s="339"/>
      <c r="DAZ55" s="339"/>
      <c r="DBA55" s="339"/>
      <c r="DBB55" s="339"/>
      <c r="DBC55" s="339"/>
      <c r="DBD55" s="339"/>
      <c r="DBE55" s="339"/>
      <c r="DBF55" s="339"/>
      <c r="DBG55" s="339"/>
      <c r="DBH55" s="339"/>
      <c r="DBI55" s="339"/>
      <c r="DBJ55" s="339"/>
      <c r="DBK55" s="339"/>
      <c r="DBL55" s="339"/>
      <c r="DBM55" s="339"/>
      <c r="DBN55" s="339"/>
      <c r="DBO55" s="339"/>
      <c r="DBP55" s="339"/>
      <c r="DBQ55" s="339"/>
      <c r="DBR55" s="339"/>
      <c r="DBS55" s="339"/>
      <c r="DBT55" s="339"/>
      <c r="DBU55" s="339"/>
      <c r="DBV55" s="339"/>
      <c r="DBW55" s="339"/>
      <c r="DBX55" s="339"/>
      <c r="DBY55" s="339"/>
      <c r="DBZ55" s="339"/>
      <c r="DCA55" s="339"/>
      <c r="DCB55" s="339"/>
      <c r="DCC55" s="339"/>
      <c r="DCD55" s="339"/>
      <c r="DCE55" s="339"/>
      <c r="DCF55" s="339"/>
      <c r="DCG55" s="339"/>
      <c r="DCH55" s="339"/>
      <c r="DCI55" s="339"/>
      <c r="DCJ55" s="339"/>
      <c r="DCK55" s="339"/>
      <c r="DCL55" s="339"/>
      <c r="DCM55" s="339"/>
      <c r="DCN55" s="339"/>
      <c r="DCO55" s="339"/>
      <c r="DCP55" s="339"/>
      <c r="DCQ55" s="339"/>
      <c r="DCR55" s="339"/>
      <c r="DCS55" s="339"/>
      <c r="DCT55" s="339"/>
      <c r="DCU55" s="339"/>
      <c r="DCV55" s="339"/>
      <c r="DCW55" s="339"/>
      <c r="DCX55" s="339"/>
      <c r="DCY55" s="339"/>
      <c r="DCZ55" s="339"/>
      <c r="DDA55" s="339"/>
      <c r="DDB55" s="339"/>
      <c r="DDC55" s="339"/>
      <c r="DDD55" s="339"/>
      <c r="DDE55" s="339"/>
      <c r="DDF55" s="339"/>
      <c r="DDG55" s="339"/>
      <c r="DDH55" s="339"/>
      <c r="DDI55" s="339"/>
      <c r="DDJ55" s="339"/>
      <c r="DDK55" s="339"/>
      <c r="DDL55" s="339"/>
      <c r="DDM55" s="339"/>
      <c r="DDN55" s="339"/>
      <c r="DDO55" s="339"/>
      <c r="DDP55" s="339"/>
      <c r="DDQ55" s="339"/>
      <c r="DDR55" s="339"/>
      <c r="DDS55" s="339"/>
      <c r="DDT55" s="339"/>
      <c r="DDU55" s="339"/>
      <c r="DDV55" s="339"/>
      <c r="DDW55" s="339"/>
      <c r="DDX55" s="339"/>
      <c r="DDY55" s="339"/>
      <c r="DDZ55" s="339"/>
      <c r="DEA55" s="339"/>
      <c r="DEB55" s="339"/>
      <c r="DEC55" s="339"/>
      <c r="DED55" s="339"/>
      <c r="DEE55" s="339"/>
      <c r="DEF55" s="339"/>
      <c r="DEG55" s="339"/>
      <c r="DEH55" s="339"/>
      <c r="DEI55" s="339"/>
      <c r="DEJ55" s="339"/>
      <c r="DEK55" s="339"/>
      <c r="DEL55" s="339"/>
      <c r="DEM55" s="339"/>
      <c r="DEN55" s="339"/>
      <c r="DEO55" s="339"/>
      <c r="DEP55" s="339"/>
      <c r="DEQ55" s="339"/>
      <c r="DER55" s="339"/>
      <c r="DES55" s="339"/>
      <c r="DET55" s="339"/>
      <c r="DEU55" s="339"/>
      <c r="DEV55" s="339"/>
      <c r="DEW55" s="339"/>
      <c r="DEX55" s="339"/>
      <c r="DEY55" s="339"/>
      <c r="DEZ55" s="339"/>
      <c r="DFA55" s="339"/>
      <c r="DFB55" s="339"/>
      <c r="DFC55" s="339"/>
      <c r="DFD55" s="339"/>
      <c r="DFE55" s="339"/>
      <c r="DFF55" s="339"/>
      <c r="DFG55" s="339"/>
      <c r="DFH55" s="339"/>
      <c r="DFI55" s="339"/>
      <c r="DFJ55" s="339"/>
      <c r="DFK55" s="339"/>
      <c r="DFL55" s="339"/>
      <c r="DFM55" s="339"/>
      <c r="DFN55" s="339"/>
      <c r="DFO55" s="339"/>
      <c r="DFP55" s="339"/>
      <c r="DFQ55" s="339"/>
      <c r="DFR55" s="339"/>
      <c r="DFS55" s="339"/>
      <c r="DFT55" s="339"/>
      <c r="DFU55" s="339"/>
      <c r="DFV55" s="339"/>
      <c r="DFW55" s="339"/>
      <c r="DFX55" s="339"/>
      <c r="DFY55" s="339"/>
      <c r="DFZ55" s="339"/>
      <c r="DGA55" s="339"/>
      <c r="DGB55" s="339"/>
      <c r="DGC55" s="339"/>
      <c r="DGD55" s="339"/>
      <c r="DGE55" s="339"/>
      <c r="DGF55" s="339"/>
      <c r="DGG55" s="339"/>
      <c r="DGH55" s="339"/>
      <c r="DGI55" s="339"/>
      <c r="DGJ55" s="339"/>
      <c r="DGK55" s="339"/>
      <c r="DGL55" s="339"/>
      <c r="DGM55" s="339"/>
      <c r="DGN55" s="339"/>
      <c r="DGO55" s="339"/>
      <c r="DGP55" s="339"/>
      <c r="DGQ55" s="339"/>
      <c r="DGR55" s="339"/>
      <c r="DGS55" s="339"/>
      <c r="DGT55" s="339"/>
      <c r="DGU55" s="339"/>
      <c r="DGV55" s="339"/>
      <c r="DGW55" s="339"/>
      <c r="DGX55" s="339"/>
      <c r="DGY55" s="339"/>
      <c r="DGZ55" s="339"/>
      <c r="DHA55" s="339"/>
      <c r="DHB55" s="339"/>
      <c r="DHC55" s="339"/>
      <c r="DHD55" s="339"/>
      <c r="DHE55" s="339"/>
      <c r="DHF55" s="339"/>
      <c r="DHG55" s="339"/>
      <c r="DHH55" s="339"/>
      <c r="DHI55" s="339"/>
      <c r="DHJ55" s="339"/>
      <c r="DHK55" s="339"/>
      <c r="DHL55" s="339"/>
      <c r="DHM55" s="339"/>
      <c r="DHN55" s="339"/>
      <c r="DHO55" s="339"/>
      <c r="DHP55" s="339"/>
      <c r="DHQ55" s="339"/>
      <c r="DHR55" s="339"/>
      <c r="DHS55" s="339"/>
      <c r="DHT55" s="339"/>
      <c r="DHU55" s="339"/>
      <c r="DHV55" s="339"/>
      <c r="DHW55" s="339"/>
      <c r="DHX55" s="339"/>
      <c r="DHY55" s="339"/>
      <c r="DHZ55" s="339"/>
      <c r="DIA55" s="339"/>
      <c r="DIB55" s="339"/>
      <c r="DIC55" s="339"/>
      <c r="DID55" s="339"/>
      <c r="DIE55" s="339"/>
      <c r="DIF55" s="339"/>
      <c r="DIG55" s="339"/>
      <c r="DIH55" s="339"/>
      <c r="DII55" s="339"/>
      <c r="DIJ55" s="339"/>
      <c r="DIK55" s="339"/>
      <c r="DIL55" s="339"/>
      <c r="DIM55" s="339"/>
      <c r="DIN55" s="339"/>
      <c r="DIO55" s="339"/>
      <c r="DIP55" s="339"/>
      <c r="DIQ55" s="339"/>
      <c r="DIR55" s="339"/>
      <c r="DIS55" s="339"/>
      <c r="DIT55" s="339"/>
      <c r="DIU55" s="339"/>
      <c r="DIV55" s="339"/>
      <c r="DIW55" s="339"/>
      <c r="DIX55" s="339"/>
      <c r="DIY55" s="339"/>
      <c r="DIZ55" s="339"/>
      <c r="DJA55" s="339"/>
      <c r="DJB55" s="339"/>
      <c r="DJC55" s="339"/>
      <c r="DJD55" s="339"/>
      <c r="DJE55" s="339"/>
      <c r="DJF55" s="339"/>
      <c r="DJG55" s="339"/>
      <c r="DJH55" s="339"/>
      <c r="DJI55" s="339"/>
      <c r="DJJ55" s="339"/>
      <c r="DJK55" s="339"/>
      <c r="DJL55" s="339"/>
      <c r="DJM55" s="339"/>
      <c r="DJN55" s="339"/>
      <c r="DJO55" s="339"/>
      <c r="DJP55" s="339"/>
      <c r="DJQ55" s="339"/>
      <c r="DJR55" s="339"/>
      <c r="DJS55" s="339"/>
      <c r="DJT55" s="339"/>
      <c r="DJU55" s="339"/>
      <c r="DJV55" s="339"/>
      <c r="DJW55" s="339"/>
      <c r="DJX55" s="339"/>
      <c r="DJY55" s="339"/>
      <c r="DJZ55" s="339"/>
      <c r="DKA55" s="339"/>
      <c r="DKB55" s="339"/>
      <c r="DKC55" s="339"/>
      <c r="DKD55" s="339"/>
      <c r="DKE55" s="339"/>
      <c r="DKF55" s="339"/>
      <c r="DKG55" s="339"/>
      <c r="DKH55" s="339"/>
      <c r="DKI55" s="339"/>
      <c r="DKJ55" s="339"/>
      <c r="DKK55" s="339"/>
      <c r="DKL55" s="339"/>
      <c r="DKM55" s="339"/>
      <c r="DKN55" s="339"/>
      <c r="DKO55" s="339"/>
      <c r="DKP55" s="339"/>
      <c r="DKQ55" s="339"/>
      <c r="DKR55" s="339"/>
      <c r="DKS55" s="339"/>
      <c r="DKT55" s="339"/>
      <c r="DKU55" s="339"/>
      <c r="DKV55" s="339"/>
      <c r="DKW55" s="339"/>
      <c r="DKX55" s="339"/>
      <c r="DKY55" s="339"/>
      <c r="DKZ55" s="339"/>
      <c r="DLA55" s="339"/>
      <c r="DLB55" s="339"/>
      <c r="DLC55" s="339"/>
      <c r="DLD55" s="339"/>
      <c r="DLE55" s="339"/>
      <c r="DLF55" s="339"/>
      <c r="DLG55" s="339"/>
      <c r="DLH55" s="339"/>
      <c r="DLI55" s="339"/>
      <c r="DLJ55" s="339"/>
      <c r="DLK55" s="339"/>
      <c r="DLL55" s="339"/>
      <c r="DLM55" s="339"/>
      <c r="DLN55" s="339"/>
      <c r="DLO55" s="339"/>
      <c r="DLP55" s="339"/>
      <c r="DLQ55" s="339"/>
      <c r="DLR55" s="339"/>
      <c r="DLS55" s="339"/>
      <c r="DLT55" s="339"/>
      <c r="DLU55" s="339"/>
      <c r="DLV55" s="339"/>
      <c r="DLW55" s="339"/>
      <c r="DLX55" s="339"/>
      <c r="DLY55" s="339"/>
      <c r="DLZ55" s="339"/>
      <c r="DMA55" s="339"/>
      <c r="DMB55" s="339"/>
      <c r="DMC55" s="339"/>
      <c r="DMD55" s="339"/>
      <c r="DME55" s="339"/>
      <c r="DMF55" s="339"/>
      <c r="DMG55" s="339"/>
      <c r="DMH55" s="339"/>
      <c r="DMI55" s="339"/>
      <c r="DMJ55" s="339"/>
      <c r="DMK55" s="339"/>
      <c r="DML55" s="339"/>
      <c r="DMM55" s="339"/>
      <c r="DMN55" s="339"/>
      <c r="DMO55" s="339"/>
      <c r="DMP55" s="339"/>
      <c r="DMQ55" s="339"/>
      <c r="DMR55" s="339"/>
      <c r="DMS55" s="339"/>
      <c r="DMT55" s="339"/>
      <c r="DMU55" s="339"/>
      <c r="DMV55" s="339"/>
      <c r="DMW55" s="339"/>
      <c r="DMX55" s="339"/>
      <c r="DMY55" s="339"/>
      <c r="DMZ55" s="339"/>
      <c r="DNA55" s="339"/>
      <c r="DNB55" s="339"/>
      <c r="DNC55" s="339"/>
      <c r="DND55" s="339"/>
      <c r="DNE55" s="339"/>
      <c r="DNF55" s="339"/>
      <c r="DNG55" s="339"/>
      <c r="DNH55" s="339"/>
      <c r="DNI55" s="339"/>
      <c r="DNJ55" s="339"/>
      <c r="DNK55" s="339"/>
      <c r="DNL55" s="339"/>
      <c r="DNM55" s="339"/>
      <c r="DNN55" s="339"/>
      <c r="DNO55" s="339"/>
      <c r="DNP55" s="339"/>
      <c r="DNQ55" s="339"/>
      <c r="DNR55" s="339"/>
      <c r="DNS55" s="339"/>
      <c r="DNT55" s="339"/>
      <c r="DNU55" s="339"/>
      <c r="DNV55" s="339"/>
      <c r="DNW55" s="339"/>
      <c r="DNX55" s="339"/>
      <c r="DNY55" s="339"/>
      <c r="DNZ55" s="339"/>
      <c r="DOA55" s="339"/>
      <c r="DOB55" s="339"/>
      <c r="DOC55" s="339"/>
      <c r="DOD55" s="339"/>
      <c r="DOE55" s="339"/>
      <c r="DOF55" s="339"/>
      <c r="DOG55" s="339"/>
      <c r="DOH55" s="339"/>
      <c r="DOI55" s="339"/>
      <c r="DOJ55" s="339"/>
      <c r="DOK55" s="339"/>
      <c r="DOL55" s="339"/>
      <c r="DOM55" s="339"/>
      <c r="DON55" s="339"/>
      <c r="DOO55" s="339"/>
      <c r="DOP55" s="339"/>
      <c r="DOQ55" s="339"/>
      <c r="DOR55" s="339"/>
      <c r="DOS55" s="339"/>
      <c r="DOT55" s="339"/>
      <c r="DOU55" s="339"/>
      <c r="DOV55" s="339"/>
      <c r="DOW55" s="339"/>
      <c r="DOX55" s="339"/>
      <c r="DOY55" s="339"/>
      <c r="DOZ55" s="339"/>
      <c r="DPA55" s="339"/>
      <c r="DPB55" s="339"/>
      <c r="DPC55" s="339"/>
      <c r="DPD55" s="339"/>
      <c r="DPE55" s="339"/>
      <c r="DPF55" s="339"/>
      <c r="DPG55" s="339"/>
      <c r="DPH55" s="339"/>
      <c r="DPI55" s="339"/>
      <c r="DPJ55" s="339"/>
      <c r="DPK55" s="339"/>
      <c r="DPL55" s="339"/>
      <c r="DPM55" s="339"/>
      <c r="DPN55" s="339"/>
      <c r="DPO55" s="339"/>
      <c r="DPP55" s="339"/>
      <c r="DPQ55" s="339"/>
      <c r="DPR55" s="339"/>
      <c r="DPS55" s="339"/>
      <c r="DPT55" s="339"/>
      <c r="DPU55" s="339"/>
      <c r="DPV55" s="339"/>
      <c r="DPW55" s="339"/>
      <c r="DPX55" s="339"/>
      <c r="DPY55" s="339"/>
      <c r="DPZ55" s="339"/>
      <c r="DQA55" s="339"/>
      <c r="DQB55" s="339"/>
      <c r="DQC55" s="339"/>
      <c r="DQD55" s="339"/>
      <c r="DQE55" s="339"/>
      <c r="DQF55" s="339"/>
      <c r="DQG55" s="339"/>
      <c r="DQH55" s="339"/>
      <c r="DQI55" s="339"/>
      <c r="DQJ55" s="339"/>
      <c r="DQK55" s="339"/>
      <c r="DQL55" s="339"/>
      <c r="DQM55" s="339"/>
      <c r="DQN55" s="339"/>
      <c r="DQO55" s="339"/>
      <c r="DQP55" s="339"/>
      <c r="DQQ55" s="339"/>
      <c r="DQR55" s="339"/>
      <c r="DQS55" s="339"/>
      <c r="DQT55" s="339"/>
      <c r="DQU55" s="339"/>
      <c r="DQV55" s="339"/>
      <c r="DQW55" s="339"/>
      <c r="DQX55" s="339"/>
      <c r="DQY55" s="339"/>
      <c r="DQZ55" s="339"/>
      <c r="DRA55" s="339"/>
      <c r="DRB55" s="339"/>
      <c r="DRC55" s="339"/>
      <c r="DRD55" s="339"/>
      <c r="DRE55" s="339"/>
      <c r="DRF55" s="339"/>
      <c r="DRG55" s="339"/>
      <c r="DRH55" s="339"/>
      <c r="DRI55" s="339"/>
      <c r="DRJ55" s="339"/>
      <c r="DRK55" s="339"/>
      <c r="DRL55" s="339"/>
      <c r="DRM55" s="339"/>
      <c r="DRN55" s="339"/>
      <c r="DRO55" s="339"/>
      <c r="DRP55" s="339"/>
      <c r="DRQ55" s="339"/>
      <c r="DRR55" s="339"/>
      <c r="DRS55" s="339"/>
      <c r="DRT55" s="339"/>
      <c r="DRU55" s="339"/>
      <c r="DRV55" s="339"/>
      <c r="DRW55" s="339"/>
      <c r="DRX55" s="339"/>
      <c r="DRY55" s="339"/>
      <c r="DRZ55" s="339"/>
      <c r="DSA55" s="339"/>
      <c r="DSB55" s="339"/>
      <c r="DSC55" s="339"/>
      <c r="DSD55" s="339"/>
      <c r="DSE55" s="339"/>
      <c r="DSF55" s="339"/>
      <c r="DSG55" s="339"/>
      <c r="DSH55" s="339"/>
      <c r="DSI55" s="339"/>
      <c r="DSJ55" s="339"/>
      <c r="DSK55" s="339"/>
      <c r="DSL55" s="339"/>
      <c r="DSM55" s="339"/>
      <c r="DSN55" s="339"/>
      <c r="DSO55" s="339"/>
      <c r="DSP55" s="339"/>
      <c r="DSQ55" s="339"/>
      <c r="DSR55" s="339"/>
      <c r="DSS55" s="339"/>
      <c r="DST55" s="339"/>
      <c r="DSU55" s="339"/>
      <c r="DSV55" s="339"/>
      <c r="DSW55" s="339"/>
      <c r="DSX55" s="339"/>
      <c r="DSY55" s="339"/>
      <c r="DSZ55" s="339"/>
      <c r="DTA55" s="339"/>
      <c r="DTB55" s="339"/>
      <c r="DTC55" s="339"/>
      <c r="DTD55" s="339"/>
      <c r="DTE55" s="339"/>
      <c r="DTF55" s="339"/>
      <c r="DTG55" s="339"/>
      <c r="DTH55" s="339"/>
      <c r="DTI55" s="339"/>
      <c r="DTJ55" s="339"/>
      <c r="DTK55" s="339"/>
      <c r="DTL55" s="339"/>
      <c r="DTM55" s="339"/>
      <c r="DTN55" s="339"/>
      <c r="DTO55" s="339"/>
      <c r="DTP55" s="339"/>
      <c r="DTQ55" s="339"/>
      <c r="DTR55" s="339"/>
      <c r="DTS55" s="339"/>
      <c r="DTT55" s="339"/>
      <c r="DTU55" s="339"/>
      <c r="DTV55" s="339"/>
      <c r="DTW55" s="339"/>
      <c r="DTX55" s="339"/>
      <c r="DTY55" s="339"/>
      <c r="DTZ55" s="339"/>
      <c r="DUA55" s="339"/>
      <c r="DUB55" s="339"/>
      <c r="DUC55" s="339"/>
      <c r="DUD55" s="339"/>
      <c r="DUE55" s="339"/>
      <c r="DUF55" s="339"/>
      <c r="DUG55" s="339"/>
      <c r="DUH55" s="339"/>
      <c r="DUI55" s="339"/>
      <c r="DUJ55" s="339"/>
      <c r="DUK55" s="339"/>
      <c r="DUL55" s="339"/>
      <c r="DUM55" s="339"/>
      <c r="DUN55" s="339"/>
      <c r="DUO55" s="339"/>
      <c r="DUP55" s="339"/>
      <c r="DUQ55" s="339"/>
      <c r="DUR55" s="339"/>
      <c r="DUS55" s="339"/>
      <c r="DUT55" s="339"/>
      <c r="DUU55" s="339"/>
      <c r="DUV55" s="339"/>
      <c r="DUW55" s="339"/>
      <c r="DUX55" s="339"/>
      <c r="DUY55" s="339"/>
      <c r="DUZ55" s="339"/>
      <c r="DVA55" s="339"/>
      <c r="DVB55" s="339"/>
      <c r="DVC55" s="339"/>
      <c r="DVD55" s="339"/>
      <c r="DVE55" s="339"/>
      <c r="DVF55" s="339"/>
      <c r="DVG55" s="339"/>
      <c r="DVH55" s="339"/>
      <c r="DVI55" s="339"/>
      <c r="DVJ55" s="339"/>
      <c r="DVK55" s="339"/>
      <c r="DVL55" s="339"/>
      <c r="DVM55" s="339"/>
      <c r="DVN55" s="339"/>
      <c r="DVO55" s="339"/>
      <c r="DVP55" s="339"/>
      <c r="DVQ55" s="339"/>
      <c r="DVR55" s="339"/>
      <c r="DVS55" s="339"/>
      <c r="DVT55" s="339"/>
      <c r="DVU55" s="339"/>
      <c r="DVV55" s="339"/>
      <c r="DVW55" s="339"/>
      <c r="DVX55" s="339"/>
      <c r="DVY55" s="339"/>
      <c r="DVZ55" s="339"/>
      <c r="DWA55" s="339"/>
      <c r="DWB55" s="339"/>
      <c r="DWC55" s="339"/>
      <c r="DWD55" s="339"/>
      <c r="DWE55" s="339"/>
      <c r="DWF55" s="339"/>
      <c r="DWG55" s="339"/>
      <c r="DWH55" s="339"/>
      <c r="DWI55" s="339"/>
      <c r="DWJ55" s="339"/>
      <c r="DWK55" s="339"/>
      <c r="DWL55" s="339"/>
      <c r="DWM55" s="339"/>
      <c r="DWN55" s="339"/>
      <c r="DWO55" s="339"/>
      <c r="DWP55" s="339"/>
      <c r="DWQ55" s="339"/>
      <c r="DWR55" s="339"/>
      <c r="DWS55" s="339"/>
      <c r="DWT55" s="339"/>
      <c r="DWU55" s="339"/>
      <c r="DWV55" s="339"/>
      <c r="DWW55" s="339"/>
      <c r="DWX55" s="339"/>
      <c r="DWY55" s="339"/>
      <c r="DWZ55" s="339"/>
      <c r="DXA55" s="339"/>
      <c r="DXB55" s="339"/>
      <c r="DXC55" s="339"/>
      <c r="DXD55" s="339"/>
      <c r="DXE55" s="339"/>
      <c r="DXF55" s="339"/>
      <c r="DXG55" s="339"/>
      <c r="DXH55" s="339"/>
      <c r="DXI55" s="339"/>
      <c r="DXJ55" s="339"/>
      <c r="DXK55" s="339"/>
      <c r="DXL55" s="339"/>
      <c r="DXM55" s="339"/>
      <c r="DXN55" s="339"/>
      <c r="DXO55" s="339"/>
      <c r="DXP55" s="339"/>
      <c r="DXQ55" s="339"/>
      <c r="DXR55" s="339"/>
      <c r="DXS55" s="339"/>
      <c r="DXT55" s="339"/>
      <c r="DXU55" s="339"/>
      <c r="DXV55" s="339"/>
      <c r="DXW55" s="339"/>
      <c r="DXX55" s="339"/>
      <c r="DXY55" s="339"/>
      <c r="DXZ55" s="339"/>
      <c r="DYA55" s="339"/>
      <c r="DYB55" s="339"/>
      <c r="DYC55" s="339"/>
      <c r="DYD55" s="339"/>
      <c r="DYE55" s="339"/>
      <c r="DYF55" s="339"/>
      <c r="DYG55" s="339"/>
      <c r="DYH55" s="339"/>
      <c r="DYI55" s="339"/>
      <c r="DYJ55" s="339"/>
      <c r="DYK55" s="339"/>
      <c r="DYL55" s="339"/>
      <c r="DYM55" s="339"/>
      <c r="DYN55" s="339"/>
      <c r="DYO55" s="339"/>
      <c r="DYP55" s="339"/>
      <c r="DYQ55" s="339"/>
      <c r="DYR55" s="339"/>
      <c r="DYS55" s="339"/>
      <c r="DYT55" s="339"/>
      <c r="DYU55" s="339"/>
      <c r="DYV55" s="339"/>
      <c r="DYW55" s="339"/>
      <c r="DYX55" s="339"/>
      <c r="DYY55" s="339"/>
      <c r="DYZ55" s="339"/>
      <c r="DZA55" s="339"/>
      <c r="DZB55" s="339"/>
      <c r="DZC55" s="339"/>
      <c r="DZD55" s="339"/>
      <c r="DZE55" s="339"/>
      <c r="DZF55" s="339"/>
      <c r="DZG55" s="339"/>
      <c r="DZH55" s="339"/>
      <c r="DZI55" s="339"/>
      <c r="DZJ55" s="339"/>
      <c r="DZK55" s="339"/>
      <c r="DZL55" s="339"/>
      <c r="DZM55" s="339"/>
      <c r="DZN55" s="339"/>
      <c r="DZO55" s="339"/>
      <c r="DZP55" s="339"/>
      <c r="DZQ55" s="339"/>
      <c r="DZR55" s="339"/>
      <c r="DZS55" s="339"/>
      <c r="DZT55" s="339"/>
      <c r="DZU55" s="339"/>
      <c r="DZV55" s="339"/>
      <c r="DZW55" s="339"/>
      <c r="DZX55" s="339"/>
      <c r="DZY55" s="339"/>
      <c r="DZZ55" s="339"/>
      <c r="EAA55" s="339"/>
      <c r="EAB55" s="339"/>
      <c r="EAC55" s="339"/>
      <c r="EAD55" s="339"/>
      <c r="EAE55" s="339"/>
      <c r="EAF55" s="339"/>
      <c r="EAG55" s="339"/>
      <c r="EAH55" s="339"/>
      <c r="EAI55" s="339"/>
      <c r="EAJ55" s="339"/>
      <c r="EAK55" s="339"/>
      <c r="EAL55" s="339"/>
      <c r="EAM55" s="339"/>
      <c r="EAN55" s="339"/>
      <c r="EAO55" s="339"/>
      <c r="EAP55" s="339"/>
      <c r="EAQ55" s="339"/>
      <c r="EAR55" s="339"/>
      <c r="EAS55" s="339"/>
      <c r="EAT55" s="339"/>
      <c r="EAU55" s="339"/>
      <c r="EAV55" s="339"/>
      <c r="EAW55" s="339"/>
      <c r="EAX55" s="339"/>
      <c r="EAY55" s="339"/>
      <c r="EAZ55" s="339"/>
      <c r="EBA55" s="339"/>
      <c r="EBB55" s="339"/>
      <c r="EBC55" s="339"/>
      <c r="EBD55" s="339"/>
      <c r="EBE55" s="339"/>
      <c r="EBF55" s="339"/>
      <c r="EBG55" s="339"/>
      <c r="EBH55" s="339"/>
      <c r="EBI55" s="339"/>
      <c r="EBJ55" s="339"/>
      <c r="EBK55" s="339"/>
      <c r="EBL55" s="339"/>
      <c r="EBM55" s="339"/>
      <c r="EBN55" s="339"/>
      <c r="EBO55" s="339"/>
      <c r="EBP55" s="339"/>
      <c r="EBQ55" s="339"/>
      <c r="EBR55" s="339"/>
      <c r="EBS55" s="339"/>
      <c r="EBT55" s="339"/>
      <c r="EBU55" s="339"/>
      <c r="EBV55" s="339"/>
      <c r="EBW55" s="339"/>
      <c r="EBX55" s="339"/>
      <c r="EBY55" s="339"/>
      <c r="EBZ55" s="339"/>
      <c r="ECA55" s="339"/>
      <c r="ECB55" s="339"/>
      <c r="ECC55" s="339"/>
      <c r="ECD55" s="339"/>
      <c r="ECE55" s="339"/>
      <c r="ECF55" s="339"/>
      <c r="ECG55" s="339"/>
      <c r="ECH55" s="339"/>
      <c r="ECI55" s="339"/>
      <c r="ECJ55" s="339"/>
      <c r="ECK55" s="339"/>
      <c r="ECL55" s="339"/>
      <c r="ECM55" s="339"/>
      <c r="ECN55" s="339"/>
      <c r="ECO55" s="339"/>
      <c r="ECP55" s="339"/>
      <c r="ECQ55" s="339"/>
      <c r="ECR55" s="339"/>
      <c r="ECS55" s="339"/>
      <c r="ECT55" s="339"/>
      <c r="ECU55" s="339"/>
      <c r="ECV55" s="339"/>
      <c r="ECW55" s="339"/>
      <c r="ECX55" s="339"/>
      <c r="ECY55" s="339"/>
      <c r="ECZ55" s="339"/>
      <c r="EDA55" s="339"/>
      <c r="EDB55" s="339"/>
      <c r="EDC55" s="339"/>
      <c r="EDD55" s="339"/>
      <c r="EDE55" s="339"/>
      <c r="EDF55" s="339"/>
      <c r="EDG55" s="339"/>
      <c r="EDH55" s="339"/>
      <c r="EDI55" s="339"/>
      <c r="EDJ55" s="339"/>
      <c r="EDK55" s="339"/>
      <c r="EDL55" s="339"/>
      <c r="EDM55" s="339"/>
      <c r="EDN55" s="339"/>
      <c r="EDO55" s="339"/>
      <c r="EDP55" s="339"/>
      <c r="EDQ55" s="339"/>
      <c r="EDR55" s="339"/>
      <c r="EDS55" s="339"/>
      <c r="EDT55" s="339"/>
      <c r="EDU55" s="339"/>
      <c r="EDV55" s="339"/>
      <c r="EDW55" s="339"/>
      <c r="EDX55" s="339"/>
      <c r="EDY55" s="339"/>
      <c r="EDZ55" s="339"/>
      <c r="EEA55" s="339"/>
      <c r="EEB55" s="339"/>
      <c r="EEC55" s="339"/>
      <c r="EED55" s="339"/>
      <c r="EEE55" s="339"/>
      <c r="EEF55" s="339"/>
      <c r="EEG55" s="339"/>
      <c r="EEH55" s="339"/>
      <c r="EEI55" s="339"/>
      <c r="EEJ55" s="339"/>
      <c r="EEK55" s="339"/>
      <c r="EEL55" s="339"/>
      <c r="EEM55" s="339"/>
      <c r="EEN55" s="339"/>
      <c r="EEO55" s="339"/>
      <c r="EEP55" s="339"/>
      <c r="EEQ55" s="339"/>
      <c r="EER55" s="339"/>
      <c r="EES55" s="339"/>
      <c r="EET55" s="339"/>
      <c r="EEU55" s="339"/>
      <c r="EEV55" s="339"/>
      <c r="EEW55" s="339"/>
      <c r="EEX55" s="339"/>
      <c r="EEY55" s="339"/>
      <c r="EEZ55" s="339"/>
      <c r="EFA55" s="339"/>
      <c r="EFB55" s="339"/>
      <c r="EFC55" s="339"/>
      <c r="EFD55" s="339"/>
      <c r="EFE55" s="339"/>
      <c r="EFF55" s="339"/>
      <c r="EFG55" s="339"/>
      <c r="EFH55" s="339"/>
      <c r="EFI55" s="339"/>
      <c r="EFJ55" s="339"/>
      <c r="EFK55" s="339"/>
      <c r="EFL55" s="339"/>
      <c r="EFM55" s="339"/>
      <c r="EFN55" s="339"/>
      <c r="EFO55" s="339"/>
      <c r="EFP55" s="339"/>
      <c r="EFQ55" s="339"/>
      <c r="EFR55" s="339"/>
      <c r="EFS55" s="339"/>
      <c r="EFT55" s="339"/>
      <c r="EFU55" s="339"/>
      <c r="EFV55" s="339"/>
      <c r="EFW55" s="339"/>
      <c r="EFX55" s="339"/>
      <c r="EFY55" s="339"/>
      <c r="EFZ55" s="339"/>
      <c r="EGA55" s="339"/>
      <c r="EGB55" s="339"/>
      <c r="EGC55" s="339"/>
      <c r="EGD55" s="339"/>
      <c r="EGE55" s="339"/>
      <c r="EGF55" s="339"/>
      <c r="EGG55" s="339"/>
      <c r="EGH55" s="339"/>
      <c r="EGI55" s="339"/>
      <c r="EGJ55" s="339"/>
      <c r="EGK55" s="339"/>
      <c r="EGL55" s="339"/>
      <c r="EGM55" s="339"/>
      <c r="EGN55" s="339"/>
      <c r="EGO55" s="339"/>
      <c r="EGP55" s="339"/>
      <c r="EGQ55" s="339"/>
      <c r="EGR55" s="339"/>
      <c r="EGS55" s="339"/>
      <c r="EGT55" s="339"/>
      <c r="EGU55" s="339"/>
      <c r="EGV55" s="339"/>
      <c r="EGW55" s="339"/>
      <c r="EGX55" s="339"/>
      <c r="EGY55" s="339"/>
      <c r="EGZ55" s="339"/>
      <c r="EHA55" s="339"/>
      <c r="EHB55" s="339"/>
      <c r="EHC55" s="339"/>
      <c r="EHD55" s="339"/>
      <c r="EHE55" s="339"/>
      <c r="EHF55" s="339"/>
      <c r="EHG55" s="339"/>
      <c r="EHH55" s="339"/>
      <c r="EHI55" s="339"/>
      <c r="EHJ55" s="339"/>
      <c r="EHK55" s="339"/>
      <c r="EHL55" s="339"/>
      <c r="EHM55" s="339"/>
      <c r="EHN55" s="339"/>
      <c r="EHO55" s="339"/>
      <c r="EHP55" s="339"/>
      <c r="EHQ55" s="339"/>
      <c r="EHR55" s="339"/>
      <c r="EHS55" s="339"/>
      <c r="EHT55" s="339"/>
      <c r="EHU55" s="339"/>
      <c r="EHV55" s="339"/>
      <c r="EHW55" s="339"/>
      <c r="EHX55" s="339"/>
      <c r="EHY55" s="339"/>
      <c r="EHZ55" s="339"/>
      <c r="EIA55" s="339"/>
      <c r="EIB55" s="339"/>
      <c r="EIC55" s="339"/>
      <c r="EID55" s="339"/>
      <c r="EIE55" s="339"/>
      <c r="EIF55" s="339"/>
      <c r="EIG55" s="339"/>
      <c r="EIH55" s="339"/>
      <c r="EII55" s="339"/>
      <c r="EIJ55" s="339"/>
      <c r="EIK55" s="339"/>
      <c r="EIL55" s="339"/>
      <c r="EIM55" s="339"/>
      <c r="EIN55" s="339"/>
      <c r="EIO55" s="339"/>
      <c r="EIP55" s="339"/>
      <c r="EIQ55" s="339"/>
      <c r="EIR55" s="339"/>
      <c r="EIS55" s="339"/>
      <c r="EIT55" s="339"/>
      <c r="EIU55" s="339"/>
      <c r="EIV55" s="339"/>
      <c r="EIW55" s="339"/>
      <c r="EIX55" s="339"/>
      <c r="EIY55" s="339"/>
      <c r="EIZ55" s="339"/>
      <c r="EJA55" s="339"/>
      <c r="EJB55" s="339"/>
      <c r="EJC55" s="339"/>
      <c r="EJD55" s="339"/>
      <c r="EJE55" s="339"/>
      <c r="EJF55" s="339"/>
      <c r="EJG55" s="339"/>
      <c r="EJH55" s="339"/>
      <c r="EJI55" s="339"/>
      <c r="EJJ55" s="339"/>
      <c r="EJK55" s="339"/>
      <c r="EJL55" s="339"/>
      <c r="EJM55" s="339"/>
      <c r="EJN55" s="339"/>
      <c r="EJO55" s="339"/>
      <c r="EJP55" s="339"/>
      <c r="EJQ55" s="339"/>
      <c r="EJR55" s="339"/>
      <c r="EJS55" s="339"/>
      <c r="EJT55" s="339"/>
      <c r="EJU55" s="339"/>
      <c r="EJV55" s="339"/>
      <c r="EJW55" s="339"/>
      <c r="EJX55" s="339"/>
      <c r="EJY55" s="339"/>
      <c r="EJZ55" s="339"/>
      <c r="EKA55" s="339"/>
      <c r="EKB55" s="339"/>
      <c r="EKC55" s="339"/>
      <c r="EKD55" s="339"/>
      <c r="EKE55" s="339"/>
      <c r="EKF55" s="339"/>
      <c r="EKG55" s="339"/>
      <c r="EKH55" s="339"/>
      <c r="EKI55" s="339"/>
      <c r="EKJ55" s="339"/>
      <c r="EKK55" s="339"/>
      <c r="EKL55" s="339"/>
      <c r="EKM55" s="339"/>
      <c r="EKN55" s="339"/>
      <c r="EKO55" s="339"/>
      <c r="EKP55" s="339"/>
      <c r="EKQ55" s="339"/>
      <c r="EKR55" s="339"/>
      <c r="EKS55" s="339"/>
      <c r="EKT55" s="339"/>
      <c r="EKU55" s="339"/>
      <c r="EKV55" s="339"/>
      <c r="EKW55" s="339"/>
      <c r="EKX55" s="339"/>
      <c r="EKY55" s="339"/>
      <c r="EKZ55" s="339"/>
      <c r="ELA55" s="339"/>
      <c r="ELB55" s="339"/>
      <c r="ELC55" s="339"/>
      <c r="ELD55" s="339"/>
      <c r="ELE55" s="339"/>
      <c r="ELF55" s="339"/>
      <c r="ELG55" s="339"/>
      <c r="ELH55" s="339"/>
      <c r="ELI55" s="339"/>
      <c r="ELJ55" s="339"/>
      <c r="ELK55" s="339"/>
      <c r="ELL55" s="339"/>
      <c r="ELM55" s="339"/>
      <c r="ELN55" s="339"/>
      <c r="ELO55" s="339"/>
      <c r="ELP55" s="339"/>
      <c r="ELQ55" s="339"/>
      <c r="ELR55" s="339"/>
      <c r="ELS55" s="339"/>
      <c r="ELT55" s="339"/>
      <c r="ELU55" s="339"/>
      <c r="ELV55" s="339"/>
      <c r="ELW55" s="339"/>
      <c r="ELX55" s="339"/>
      <c r="ELY55" s="339"/>
      <c r="ELZ55" s="339"/>
      <c r="EMA55" s="339"/>
      <c r="EMB55" s="339"/>
      <c r="EMC55" s="339"/>
      <c r="EMD55" s="339"/>
      <c r="EME55" s="339"/>
      <c r="EMF55" s="339"/>
      <c r="EMG55" s="339"/>
      <c r="EMH55" s="339"/>
      <c r="EMI55" s="339"/>
      <c r="EMJ55" s="339"/>
      <c r="EMK55" s="339"/>
      <c r="EML55" s="339"/>
      <c r="EMM55" s="339"/>
      <c r="EMN55" s="339"/>
      <c r="EMO55" s="339"/>
      <c r="EMP55" s="339"/>
      <c r="EMQ55" s="339"/>
      <c r="EMR55" s="339"/>
      <c r="EMS55" s="339"/>
      <c r="EMT55" s="339"/>
      <c r="EMU55" s="339"/>
      <c r="EMV55" s="339"/>
      <c r="EMW55" s="339"/>
      <c r="EMX55" s="339"/>
      <c r="EMY55" s="339"/>
      <c r="EMZ55" s="339"/>
      <c r="ENA55" s="339"/>
      <c r="ENB55" s="339"/>
      <c r="ENC55" s="339"/>
      <c r="END55" s="339"/>
      <c r="ENE55" s="339"/>
      <c r="ENF55" s="339"/>
      <c r="ENG55" s="339"/>
      <c r="ENH55" s="339"/>
      <c r="ENI55" s="339"/>
      <c r="ENJ55" s="339"/>
      <c r="ENK55" s="339"/>
      <c r="ENL55" s="339"/>
      <c r="ENM55" s="339"/>
      <c r="ENN55" s="339"/>
      <c r="ENO55" s="339"/>
      <c r="ENP55" s="339"/>
      <c r="ENQ55" s="339"/>
      <c r="ENR55" s="339"/>
      <c r="ENS55" s="339"/>
      <c r="ENT55" s="339"/>
      <c r="ENU55" s="339"/>
      <c r="ENV55" s="339"/>
      <c r="ENW55" s="339"/>
      <c r="ENX55" s="339"/>
      <c r="ENY55" s="339"/>
      <c r="ENZ55" s="339"/>
      <c r="EOA55" s="339"/>
      <c r="EOB55" s="339"/>
      <c r="EOC55" s="339"/>
      <c r="EOD55" s="339"/>
      <c r="EOE55" s="339"/>
      <c r="EOF55" s="339"/>
      <c r="EOG55" s="339"/>
      <c r="EOH55" s="339"/>
      <c r="EOI55" s="339"/>
      <c r="EOJ55" s="339"/>
      <c r="EOK55" s="339"/>
      <c r="EOL55" s="339"/>
      <c r="EOM55" s="339"/>
      <c r="EON55" s="339"/>
      <c r="EOO55" s="339"/>
      <c r="EOP55" s="339"/>
      <c r="EOQ55" s="339"/>
      <c r="EOR55" s="339"/>
      <c r="EOS55" s="339"/>
      <c r="EOT55" s="339"/>
      <c r="EOU55" s="339"/>
      <c r="EOV55" s="339"/>
      <c r="EOW55" s="339"/>
      <c r="EOX55" s="339"/>
      <c r="EOY55" s="339"/>
      <c r="EOZ55" s="339"/>
      <c r="EPA55" s="339"/>
      <c r="EPB55" s="339"/>
      <c r="EPC55" s="339"/>
      <c r="EPD55" s="339"/>
      <c r="EPE55" s="339"/>
      <c r="EPF55" s="339"/>
      <c r="EPG55" s="339"/>
      <c r="EPH55" s="339"/>
      <c r="EPI55" s="339"/>
      <c r="EPJ55" s="339"/>
      <c r="EPK55" s="339"/>
      <c r="EPL55" s="339"/>
      <c r="EPM55" s="339"/>
      <c r="EPN55" s="339"/>
      <c r="EPO55" s="339"/>
      <c r="EPP55" s="339"/>
      <c r="EPQ55" s="339"/>
      <c r="EPR55" s="339"/>
      <c r="EPS55" s="339"/>
      <c r="EPT55" s="339"/>
      <c r="EPU55" s="339"/>
      <c r="EPV55" s="339"/>
      <c r="EPW55" s="339"/>
      <c r="EPX55" s="339"/>
      <c r="EPY55" s="339"/>
      <c r="EPZ55" s="339"/>
      <c r="EQA55" s="339"/>
      <c r="EQB55" s="339"/>
      <c r="EQC55" s="339"/>
      <c r="EQD55" s="339"/>
      <c r="EQE55" s="339"/>
      <c r="EQF55" s="339"/>
      <c r="EQG55" s="339"/>
      <c r="EQH55" s="339"/>
      <c r="EQI55" s="339"/>
      <c r="EQJ55" s="339"/>
      <c r="EQK55" s="339"/>
      <c r="EQL55" s="339"/>
      <c r="EQM55" s="339"/>
      <c r="EQN55" s="339"/>
      <c r="EQO55" s="339"/>
      <c r="EQP55" s="339"/>
      <c r="EQQ55" s="339"/>
      <c r="EQR55" s="339"/>
      <c r="EQS55" s="339"/>
      <c r="EQT55" s="339"/>
      <c r="EQU55" s="339"/>
      <c r="EQV55" s="339"/>
      <c r="EQW55" s="339"/>
      <c r="EQX55" s="339"/>
      <c r="EQY55" s="339"/>
      <c r="EQZ55" s="339"/>
      <c r="ERA55" s="339"/>
      <c r="ERB55" s="339"/>
      <c r="ERC55" s="339"/>
      <c r="ERD55" s="339"/>
      <c r="ERE55" s="339"/>
      <c r="ERF55" s="339"/>
      <c r="ERG55" s="339"/>
      <c r="ERH55" s="339"/>
      <c r="ERI55" s="339"/>
      <c r="ERJ55" s="339"/>
      <c r="ERK55" s="339"/>
      <c r="ERL55" s="339"/>
      <c r="ERM55" s="339"/>
      <c r="ERN55" s="339"/>
      <c r="ERO55" s="339"/>
      <c r="ERP55" s="339"/>
      <c r="ERQ55" s="339"/>
      <c r="ERR55" s="339"/>
      <c r="ERS55" s="339"/>
      <c r="ERT55" s="339"/>
      <c r="ERU55" s="339"/>
      <c r="ERV55" s="339"/>
      <c r="ERW55" s="339"/>
      <c r="ERX55" s="339"/>
      <c r="ERY55" s="339"/>
      <c r="ERZ55" s="339"/>
      <c r="ESA55" s="339"/>
      <c r="ESB55" s="339"/>
      <c r="ESC55" s="339"/>
      <c r="ESD55" s="339"/>
      <c r="ESE55" s="339"/>
      <c r="ESF55" s="339"/>
      <c r="ESG55" s="339"/>
      <c r="ESH55" s="339"/>
      <c r="ESI55" s="339"/>
      <c r="ESJ55" s="339"/>
      <c r="ESK55" s="339"/>
      <c r="ESL55" s="339"/>
      <c r="ESM55" s="339"/>
      <c r="ESN55" s="339"/>
      <c r="ESO55" s="339"/>
      <c r="ESP55" s="339"/>
      <c r="ESQ55" s="339"/>
      <c r="ESR55" s="339"/>
      <c r="ESS55" s="339"/>
      <c r="EST55" s="339"/>
      <c r="ESU55" s="339"/>
      <c r="ESV55" s="339"/>
      <c r="ESW55" s="339"/>
      <c r="ESX55" s="339"/>
      <c r="ESY55" s="339"/>
      <c r="ESZ55" s="339"/>
      <c r="ETA55" s="339"/>
      <c r="ETB55" s="339"/>
      <c r="ETC55" s="339"/>
      <c r="ETD55" s="339"/>
      <c r="ETE55" s="339"/>
      <c r="ETF55" s="339"/>
      <c r="ETG55" s="339"/>
      <c r="ETH55" s="339"/>
      <c r="ETI55" s="339"/>
      <c r="ETJ55" s="339"/>
      <c r="ETK55" s="339"/>
      <c r="ETL55" s="339"/>
      <c r="ETM55" s="339"/>
      <c r="ETN55" s="339"/>
      <c r="ETO55" s="339"/>
      <c r="ETP55" s="339"/>
      <c r="ETQ55" s="339"/>
      <c r="ETR55" s="339"/>
      <c r="ETS55" s="339"/>
      <c r="ETT55" s="339"/>
      <c r="ETU55" s="339"/>
      <c r="ETV55" s="339"/>
      <c r="ETW55" s="339"/>
      <c r="ETX55" s="339"/>
      <c r="ETY55" s="339"/>
      <c r="ETZ55" s="339"/>
      <c r="EUA55" s="339"/>
      <c r="EUB55" s="339"/>
      <c r="EUC55" s="339"/>
      <c r="EUD55" s="339"/>
      <c r="EUE55" s="339"/>
      <c r="EUF55" s="339"/>
      <c r="EUG55" s="339"/>
      <c r="EUH55" s="339"/>
      <c r="EUI55" s="339"/>
      <c r="EUJ55" s="339"/>
      <c r="EUK55" s="339"/>
      <c r="EUL55" s="339"/>
      <c r="EUM55" s="339"/>
      <c r="EUN55" s="339"/>
      <c r="EUO55" s="339"/>
      <c r="EUP55" s="339"/>
      <c r="EUQ55" s="339"/>
      <c r="EUR55" s="339"/>
      <c r="EUS55" s="339"/>
      <c r="EUT55" s="339"/>
      <c r="EUU55" s="339"/>
      <c r="EUV55" s="339"/>
      <c r="EUW55" s="339"/>
      <c r="EUX55" s="339"/>
      <c r="EUY55" s="339"/>
      <c r="EUZ55" s="339"/>
      <c r="EVA55" s="339"/>
      <c r="EVB55" s="339"/>
      <c r="EVC55" s="339"/>
      <c r="EVD55" s="339"/>
      <c r="EVE55" s="339"/>
      <c r="EVF55" s="339"/>
      <c r="EVG55" s="339"/>
      <c r="EVH55" s="339"/>
      <c r="EVI55" s="339"/>
      <c r="EVJ55" s="339"/>
      <c r="EVK55" s="339"/>
      <c r="EVL55" s="339"/>
      <c r="EVM55" s="339"/>
      <c r="EVN55" s="339"/>
      <c r="EVO55" s="339"/>
      <c r="EVP55" s="339"/>
      <c r="EVQ55" s="339"/>
      <c r="EVR55" s="339"/>
      <c r="EVS55" s="339"/>
      <c r="EVT55" s="339"/>
      <c r="EVU55" s="339"/>
      <c r="EVV55" s="339"/>
      <c r="EVW55" s="339"/>
      <c r="EVX55" s="339"/>
      <c r="EVY55" s="339"/>
      <c r="EVZ55" s="339"/>
      <c r="EWA55" s="339"/>
      <c r="EWB55" s="339"/>
      <c r="EWC55" s="339"/>
      <c r="EWD55" s="339"/>
      <c r="EWE55" s="339"/>
      <c r="EWF55" s="339"/>
      <c r="EWG55" s="339"/>
      <c r="EWH55" s="339"/>
      <c r="EWI55" s="339"/>
      <c r="EWJ55" s="339"/>
      <c r="EWK55" s="339"/>
      <c r="EWL55" s="339"/>
      <c r="EWM55" s="339"/>
      <c r="EWN55" s="339"/>
      <c r="EWO55" s="339"/>
      <c r="EWP55" s="339"/>
      <c r="EWQ55" s="339"/>
      <c r="EWR55" s="339"/>
      <c r="EWS55" s="339"/>
      <c r="EWT55" s="339"/>
      <c r="EWU55" s="339"/>
      <c r="EWV55" s="339"/>
      <c r="EWW55" s="339"/>
      <c r="EWX55" s="339"/>
      <c r="EWY55" s="339"/>
      <c r="EWZ55" s="339"/>
      <c r="EXA55" s="339"/>
      <c r="EXB55" s="339"/>
      <c r="EXC55" s="339"/>
      <c r="EXD55" s="339"/>
      <c r="EXE55" s="339"/>
      <c r="EXF55" s="339"/>
      <c r="EXG55" s="339"/>
      <c r="EXH55" s="339"/>
      <c r="EXI55" s="339"/>
      <c r="EXJ55" s="339"/>
      <c r="EXK55" s="339"/>
      <c r="EXL55" s="339"/>
      <c r="EXM55" s="339"/>
      <c r="EXN55" s="339"/>
      <c r="EXO55" s="339"/>
      <c r="EXP55" s="339"/>
      <c r="EXQ55" s="339"/>
      <c r="EXR55" s="339"/>
      <c r="EXS55" s="339"/>
      <c r="EXT55" s="339"/>
      <c r="EXU55" s="339"/>
      <c r="EXV55" s="339"/>
      <c r="EXW55" s="339"/>
      <c r="EXX55" s="339"/>
      <c r="EXY55" s="339"/>
      <c r="EXZ55" s="339"/>
      <c r="EYA55" s="339"/>
      <c r="EYB55" s="339"/>
      <c r="EYC55" s="339"/>
      <c r="EYD55" s="339"/>
      <c r="EYE55" s="339"/>
      <c r="EYF55" s="339"/>
      <c r="EYG55" s="339"/>
      <c r="EYH55" s="339"/>
      <c r="EYI55" s="339"/>
      <c r="EYJ55" s="339"/>
      <c r="EYK55" s="339"/>
      <c r="EYL55" s="339"/>
      <c r="EYM55" s="339"/>
      <c r="EYN55" s="339"/>
      <c r="EYO55" s="339"/>
      <c r="EYP55" s="339"/>
      <c r="EYQ55" s="339"/>
      <c r="EYR55" s="339"/>
      <c r="EYS55" s="339"/>
      <c r="EYT55" s="339"/>
      <c r="EYU55" s="339"/>
      <c r="EYV55" s="339"/>
      <c r="EYW55" s="339"/>
      <c r="EYX55" s="339"/>
      <c r="EYY55" s="339"/>
      <c r="EYZ55" s="339"/>
      <c r="EZA55" s="339"/>
      <c r="EZB55" s="339"/>
      <c r="EZC55" s="339"/>
      <c r="EZD55" s="339"/>
      <c r="EZE55" s="339"/>
      <c r="EZF55" s="339"/>
      <c r="EZG55" s="339"/>
      <c r="EZH55" s="339"/>
      <c r="EZI55" s="339"/>
      <c r="EZJ55" s="339"/>
      <c r="EZK55" s="339"/>
      <c r="EZL55" s="339"/>
      <c r="EZM55" s="339"/>
      <c r="EZN55" s="339"/>
      <c r="EZO55" s="339"/>
      <c r="EZP55" s="339"/>
      <c r="EZQ55" s="339"/>
      <c r="EZR55" s="339"/>
      <c r="EZS55" s="339"/>
      <c r="EZT55" s="339"/>
      <c r="EZU55" s="339"/>
      <c r="EZV55" s="339"/>
      <c r="EZW55" s="339"/>
      <c r="EZX55" s="339"/>
      <c r="EZY55" s="339"/>
      <c r="EZZ55" s="339"/>
      <c r="FAA55" s="339"/>
      <c r="FAB55" s="339"/>
      <c r="FAC55" s="339"/>
      <c r="FAD55" s="339"/>
      <c r="FAE55" s="339"/>
      <c r="FAF55" s="339"/>
      <c r="FAG55" s="339"/>
      <c r="FAH55" s="339"/>
      <c r="FAI55" s="339"/>
      <c r="FAJ55" s="339"/>
      <c r="FAK55" s="339"/>
      <c r="FAL55" s="339"/>
      <c r="FAM55" s="339"/>
      <c r="FAN55" s="339"/>
      <c r="FAO55" s="339"/>
      <c r="FAP55" s="339"/>
      <c r="FAQ55" s="339"/>
      <c r="FAR55" s="339"/>
      <c r="FAS55" s="339"/>
      <c r="FAT55" s="339"/>
      <c r="FAU55" s="339"/>
      <c r="FAV55" s="339"/>
      <c r="FAW55" s="339"/>
      <c r="FAX55" s="339"/>
      <c r="FAY55" s="339"/>
      <c r="FAZ55" s="339"/>
      <c r="FBA55" s="339"/>
      <c r="FBB55" s="339"/>
      <c r="FBC55" s="339"/>
      <c r="FBD55" s="339"/>
      <c r="FBE55" s="339"/>
      <c r="FBF55" s="339"/>
      <c r="FBG55" s="339"/>
      <c r="FBH55" s="339"/>
      <c r="FBI55" s="339"/>
      <c r="FBJ55" s="339"/>
      <c r="FBK55" s="339"/>
      <c r="FBL55" s="339"/>
      <c r="FBM55" s="339"/>
      <c r="FBN55" s="339"/>
      <c r="FBO55" s="339"/>
      <c r="FBP55" s="339"/>
      <c r="FBQ55" s="339"/>
      <c r="FBR55" s="339"/>
      <c r="FBS55" s="339"/>
      <c r="FBT55" s="339"/>
      <c r="FBU55" s="339"/>
      <c r="FBV55" s="339"/>
      <c r="FBW55" s="339"/>
      <c r="FBX55" s="339"/>
      <c r="FBY55" s="339"/>
      <c r="FBZ55" s="339"/>
      <c r="FCA55" s="339"/>
      <c r="FCB55" s="339"/>
      <c r="FCC55" s="339"/>
      <c r="FCD55" s="339"/>
      <c r="FCE55" s="339"/>
      <c r="FCF55" s="339"/>
      <c r="FCG55" s="339"/>
      <c r="FCH55" s="339"/>
      <c r="FCI55" s="339"/>
      <c r="FCJ55" s="339"/>
      <c r="FCK55" s="339"/>
      <c r="FCL55" s="339"/>
      <c r="FCM55" s="339"/>
      <c r="FCN55" s="339"/>
      <c r="FCO55" s="339"/>
      <c r="FCP55" s="339"/>
      <c r="FCQ55" s="339"/>
      <c r="FCR55" s="339"/>
      <c r="FCS55" s="339"/>
      <c r="FCT55" s="339"/>
      <c r="FCU55" s="339"/>
      <c r="FCV55" s="339"/>
      <c r="FCW55" s="339"/>
      <c r="FCX55" s="339"/>
      <c r="FCY55" s="339"/>
      <c r="FCZ55" s="339"/>
      <c r="FDA55" s="339"/>
      <c r="FDB55" s="339"/>
      <c r="FDC55" s="339"/>
      <c r="FDD55" s="339"/>
      <c r="FDE55" s="339"/>
      <c r="FDF55" s="339"/>
      <c r="FDG55" s="339"/>
      <c r="FDH55" s="339"/>
      <c r="FDI55" s="339"/>
      <c r="FDJ55" s="339"/>
      <c r="FDK55" s="339"/>
      <c r="FDL55" s="339"/>
      <c r="FDM55" s="339"/>
      <c r="FDN55" s="339"/>
      <c r="FDO55" s="339"/>
      <c r="FDP55" s="339"/>
      <c r="FDQ55" s="339"/>
      <c r="FDR55" s="339"/>
      <c r="FDS55" s="339"/>
      <c r="FDT55" s="339"/>
      <c r="FDU55" s="339"/>
      <c r="FDV55" s="339"/>
      <c r="FDW55" s="339"/>
      <c r="FDX55" s="339"/>
      <c r="FDY55" s="339"/>
      <c r="FDZ55" s="339"/>
      <c r="FEA55" s="339"/>
      <c r="FEB55" s="339"/>
      <c r="FEC55" s="339"/>
      <c r="FED55" s="339"/>
      <c r="FEE55" s="339"/>
      <c r="FEF55" s="339"/>
      <c r="FEG55" s="339"/>
      <c r="FEH55" s="339"/>
      <c r="FEI55" s="339"/>
      <c r="FEJ55" s="339"/>
      <c r="FEK55" s="339"/>
      <c r="FEL55" s="339"/>
      <c r="FEM55" s="339"/>
      <c r="FEN55" s="339"/>
      <c r="FEO55" s="339"/>
      <c r="FEP55" s="339"/>
      <c r="FEQ55" s="339"/>
      <c r="FER55" s="339"/>
      <c r="FES55" s="339"/>
      <c r="FET55" s="339"/>
      <c r="FEU55" s="339"/>
      <c r="FEV55" s="339"/>
      <c r="FEW55" s="339"/>
      <c r="FEX55" s="339"/>
      <c r="FEY55" s="339"/>
      <c r="FEZ55" s="339"/>
      <c r="FFA55" s="339"/>
      <c r="FFB55" s="339"/>
      <c r="FFC55" s="339"/>
      <c r="FFD55" s="339"/>
      <c r="FFE55" s="339"/>
      <c r="FFF55" s="339"/>
      <c r="FFG55" s="339"/>
      <c r="FFH55" s="339"/>
      <c r="FFI55" s="339"/>
      <c r="FFJ55" s="339"/>
      <c r="FFK55" s="339"/>
      <c r="FFL55" s="339"/>
      <c r="FFM55" s="339"/>
      <c r="FFN55" s="339"/>
      <c r="FFO55" s="339"/>
      <c r="FFP55" s="339"/>
      <c r="FFQ55" s="339"/>
      <c r="FFR55" s="339"/>
      <c r="FFS55" s="339"/>
      <c r="FFT55" s="339"/>
      <c r="FFU55" s="339"/>
      <c r="FFV55" s="339"/>
      <c r="FFW55" s="339"/>
      <c r="FFX55" s="339"/>
      <c r="FFY55" s="339"/>
      <c r="FFZ55" s="339"/>
      <c r="FGA55" s="339"/>
      <c r="FGB55" s="339"/>
      <c r="FGC55" s="339"/>
      <c r="FGD55" s="339"/>
      <c r="FGE55" s="339"/>
      <c r="FGF55" s="339"/>
      <c r="FGG55" s="339"/>
      <c r="FGH55" s="339"/>
      <c r="FGI55" s="339"/>
      <c r="FGJ55" s="339"/>
      <c r="FGK55" s="339"/>
      <c r="FGL55" s="339"/>
      <c r="FGM55" s="339"/>
      <c r="FGN55" s="339"/>
      <c r="FGO55" s="339"/>
      <c r="FGP55" s="339"/>
      <c r="FGQ55" s="339"/>
      <c r="FGR55" s="339"/>
      <c r="FGS55" s="339"/>
      <c r="FGT55" s="339"/>
      <c r="FGU55" s="339"/>
      <c r="FGV55" s="339"/>
      <c r="FGW55" s="339"/>
      <c r="FGX55" s="339"/>
      <c r="FGY55" s="339"/>
      <c r="FGZ55" s="339"/>
      <c r="FHA55" s="339"/>
      <c r="FHB55" s="339"/>
      <c r="FHC55" s="339"/>
      <c r="FHD55" s="339"/>
      <c r="FHE55" s="339"/>
      <c r="FHF55" s="339"/>
      <c r="FHG55" s="339"/>
      <c r="FHH55" s="339"/>
      <c r="FHI55" s="339"/>
      <c r="FHJ55" s="339"/>
      <c r="FHK55" s="339"/>
      <c r="FHL55" s="339"/>
      <c r="FHM55" s="339"/>
      <c r="FHN55" s="339"/>
      <c r="FHO55" s="339"/>
      <c r="FHP55" s="339"/>
      <c r="FHQ55" s="339"/>
      <c r="FHR55" s="339"/>
      <c r="FHS55" s="339"/>
      <c r="FHT55" s="339"/>
      <c r="FHU55" s="339"/>
      <c r="FHV55" s="339"/>
      <c r="FHW55" s="339"/>
      <c r="FHX55" s="339"/>
      <c r="FHY55" s="339"/>
      <c r="FHZ55" s="339"/>
      <c r="FIA55" s="339"/>
      <c r="FIB55" s="339"/>
      <c r="FIC55" s="339"/>
      <c r="FID55" s="339"/>
      <c r="FIE55" s="339"/>
      <c r="FIF55" s="339"/>
      <c r="FIG55" s="339"/>
      <c r="FIH55" s="339"/>
      <c r="FII55" s="339"/>
      <c r="FIJ55" s="339"/>
      <c r="FIK55" s="339"/>
      <c r="FIL55" s="339"/>
      <c r="FIM55" s="339"/>
      <c r="FIN55" s="339"/>
      <c r="FIO55" s="339"/>
      <c r="FIP55" s="339"/>
      <c r="FIQ55" s="339"/>
      <c r="FIR55" s="339"/>
      <c r="FIS55" s="339"/>
      <c r="FIT55" s="339"/>
      <c r="FIU55" s="339"/>
      <c r="FIV55" s="339"/>
      <c r="FIW55" s="339"/>
      <c r="FIX55" s="339"/>
      <c r="FIY55" s="339"/>
      <c r="FIZ55" s="339"/>
      <c r="FJA55" s="339"/>
      <c r="FJB55" s="339"/>
      <c r="FJC55" s="339"/>
      <c r="FJD55" s="339"/>
      <c r="FJE55" s="339"/>
      <c r="FJF55" s="339"/>
      <c r="FJG55" s="339"/>
      <c r="FJH55" s="339"/>
      <c r="FJI55" s="339"/>
      <c r="FJJ55" s="339"/>
      <c r="FJK55" s="339"/>
      <c r="FJL55" s="339"/>
      <c r="FJM55" s="339"/>
      <c r="FJN55" s="339"/>
      <c r="FJO55" s="339"/>
      <c r="FJP55" s="339"/>
      <c r="FJQ55" s="339"/>
      <c r="FJR55" s="339"/>
      <c r="FJS55" s="339"/>
      <c r="FJT55" s="339"/>
      <c r="FJU55" s="339"/>
      <c r="FJV55" s="339"/>
      <c r="FJW55" s="339"/>
      <c r="FJX55" s="339"/>
      <c r="FJY55" s="339"/>
      <c r="FJZ55" s="339"/>
      <c r="FKA55" s="339"/>
      <c r="FKB55" s="339"/>
      <c r="FKC55" s="339"/>
      <c r="FKD55" s="339"/>
      <c r="FKE55" s="339"/>
      <c r="FKF55" s="339"/>
      <c r="FKG55" s="339"/>
      <c r="FKH55" s="339"/>
      <c r="FKI55" s="339"/>
      <c r="FKJ55" s="339"/>
      <c r="FKK55" s="339"/>
      <c r="FKL55" s="339"/>
      <c r="FKM55" s="339"/>
      <c r="FKN55" s="339"/>
      <c r="FKO55" s="339"/>
      <c r="FKP55" s="339"/>
      <c r="FKQ55" s="339"/>
      <c r="FKR55" s="339"/>
      <c r="FKS55" s="339"/>
      <c r="FKT55" s="339"/>
      <c r="FKU55" s="339"/>
      <c r="FKV55" s="339"/>
      <c r="FKW55" s="339"/>
      <c r="FKX55" s="339"/>
      <c r="FKY55" s="339"/>
      <c r="FKZ55" s="339"/>
      <c r="FLA55" s="339"/>
      <c r="FLB55" s="339"/>
      <c r="FLC55" s="339"/>
      <c r="FLD55" s="339"/>
      <c r="FLE55" s="339"/>
      <c r="FLF55" s="339"/>
      <c r="FLG55" s="339"/>
      <c r="FLH55" s="339"/>
      <c r="FLI55" s="339"/>
      <c r="FLJ55" s="339"/>
      <c r="FLK55" s="339"/>
      <c r="FLL55" s="339"/>
      <c r="FLM55" s="339"/>
      <c r="FLN55" s="339"/>
      <c r="FLO55" s="339"/>
      <c r="FLP55" s="339"/>
      <c r="FLQ55" s="339"/>
      <c r="FLR55" s="339"/>
      <c r="FLS55" s="339"/>
      <c r="FLT55" s="339"/>
      <c r="FLU55" s="339"/>
      <c r="FLV55" s="339"/>
      <c r="FLW55" s="339"/>
      <c r="FLX55" s="339"/>
      <c r="FLY55" s="339"/>
      <c r="FLZ55" s="339"/>
      <c r="FMA55" s="339"/>
      <c r="FMB55" s="339"/>
      <c r="FMC55" s="339"/>
      <c r="FMD55" s="339"/>
      <c r="FME55" s="339"/>
      <c r="FMF55" s="339"/>
      <c r="FMG55" s="339"/>
      <c r="FMH55" s="339"/>
      <c r="FMI55" s="339"/>
      <c r="FMJ55" s="339"/>
      <c r="FMK55" s="339"/>
      <c r="FML55" s="339"/>
      <c r="FMM55" s="339"/>
      <c r="FMN55" s="339"/>
      <c r="FMO55" s="339"/>
      <c r="FMP55" s="339"/>
      <c r="FMQ55" s="339"/>
      <c r="FMR55" s="339"/>
      <c r="FMS55" s="339"/>
      <c r="FMT55" s="339"/>
      <c r="FMU55" s="339"/>
      <c r="FMV55" s="339"/>
      <c r="FMW55" s="339"/>
      <c r="FMX55" s="339"/>
      <c r="FMY55" s="339"/>
      <c r="FMZ55" s="339"/>
      <c r="FNA55" s="339"/>
      <c r="FNB55" s="339"/>
      <c r="FNC55" s="339"/>
      <c r="FND55" s="339"/>
      <c r="FNE55" s="339"/>
      <c r="FNF55" s="339"/>
      <c r="FNG55" s="339"/>
      <c r="FNH55" s="339"/>
      <c r="FNI55" s="339"/>
      <c r="FNJ55" s="339"/>
      <c r="FNK55" s="339"/>
      <c r="FNL55" s="339"/>
      <c r="FNM55" s="339"/>
      <c r="FNN55" s="339"/>
      <c r="FNO55" s="339"/>
      <c r="FNP55" s="339"/>
      <c r="FNQ55" s="339"/>
      <c r="FNR55" s="339"/>
      <c r="FNS55" s="339"/>
      <c r="FNT55" s="339"/>
      <c r="FNU55" s="339"/>
      <c r="FNV55" s="339"/>
      <c r="FNW55" s="339"/>
      <c r="FNX55" s="339"/>
      <c r="FNY55" s="339"/>
      <c r="FNZ55" s="339"/>
      <c r="FOA55" s="339"/>
      <c r="FOB55" s="339"/>
      <c r="FOC55" s="339"/>
      <c r="FOD55" s="339"/>
      <c r="FOE55" s="339"/>
      <c r="FOF55" s="339"/>
      <c r="FOG55" s="339"/>
      <c r="FOH55" s="339"/>
      <c r="FOI55" s="339"/>
      <c r="FOJ55" s="339"/>
      <c r="FOK55" s="339"/>
      <c r="FOL55" s="339"/>
      <c r="FOM55" s="339"/>
      <c r="FON55" s="339"/>
      <c r="FOO55" s="339"/>
      <c r="FOP55" s="339"/>
      <c r="FOQ55" s="339"/>
      <c r="FOR55" s="339"/>
      <c r="FOS55" s="339"/>
      <c r="FOT55" s="339"/>
      <c r="FOU55" s="339"/>
      <c r="FOV55" s="339"/>
      <c r="FOW55" s="339"/>
      <c r="FOX55" s="339"/>
      <c r="FOY55" s="339"/>
      <c r="FOZ55" s="339"/>
      <c r="FPA55" s="339"/>
      <c r="FPB55" s="339"/>
      <c r="FPC55" s="339"/>
      <c r="FPD55" s="339"/>
      <c r="FPE55" s="339"/>
      <c r="FPF55" s="339"/>
      <c r="FPG55" s="339"/>
      <c r="FPH55" s="339"/>
      <c r="FPI55" s="339"/>
      <c r="FPJ55" s="339"/>
      <c r="FPK55" s="339"/>
      <c r="FPL55" s="339"/>
      <c r="FPM55" s="339"/>
      <c r="FPN55" s="339"/>
      <c r="FPO55" s="339"/>
      <c r="FPP55" s="339"/>
      <c r="FPQ55" s="339"/>
      <c r="FPR55" s="339"/>
      <c r="FPS55" s="339"/>
      <c r="FPT55" s="339"/>
      <c r="FPU55" s="339"/>
      <c r="FPV55" s="339"/>
      <c r="FPW55" s="339"/>
      <c r="FPX55" s="339"/>
      <c r="FPY55" s="339"/>
      <c r="FPZ55" s="339"/>
      <c r="FQA55" s="339"/>
      <c r="FQB55" s="339"/>
      <c r="FQC55" s="339"/>
      <c r="FQD55" s="339"/>
      <c r="FQE55" s="339"/>
      <c r="FQF55" s="339"/>
      <c r="FQG55" s="339"/>
      <c r="FQH55" s="339"/>
      <c r="FQI55" s="339"/>
      <c r="FQJ55" s="339"/>
      <c r="FQK55" s="339"/>
      <c r="FQL55" s="339"/>
      <c r="FQM55" s="339"/>
      <c r="FQN55" s="339"/>
      <c r="FQO55" s="339"/>
      <c r="FQP55" s="339"/>
      <c r="FQQ55" s="339"/>
      <c r="FQR55" s="339"/>
      <c r="FQS55" s="339"/>
      <c r="FQT55" s="339"/>
      <c r="FQU55" s="339"/>
      <c r="FQV55" s="339"/>
      <c r="FQW55" s="339"/>
      <c r="FQX55" s="339"/>
      <c r="FQY55" s="339"/>
      <c r="FQZ55" s="339"/>
      <c r="FRA55" s="339"/>
      <c r="FRB55" s="339"/>
      <c r="FRC55" s="339"/>
      <c r="FRD55" s="339"/>
      <c r="FRE55" s="339"/>
      <c r="FRF55" s="339"/>
      <c r="FRG55" s="339"/>
      <c r="FRH55" s="339"/>
      <c r="FRI55" s="339"/>
      <c r="FRJ55" s="339"/>
      <c r="FRK55" s="339"/>
      <c r="FRL55" s="339"/>
      <c r="FRM55" s="339"/>
      <c r="FRN55" s="339"/>
      <c r="FRO55" s="339"/>
      <c r="FRP55" s="339"/>
      <c r="FRQ55" s="339"/>
      <c r="FRR55" s="339"/>
      <c r="FRS55" s="339"/>
      <c r="FRT55" s="339"/>
      <c r="FRU55" s="339"/>
      <c r="FRV55" s="339"/>
      <c r="FRW55" s="339"/>
      <c r="FRX55" s="339"/>
      <c r="FRY55" s="339"/>
      <c r="FRZ55" s="339"/>
      <c r="FSA55" s="339"/>
      <c r="FSB55" s="339"/>
      <c r="FSC55" s="339"/>
      <c r="FSD55" s="339"/>
      <c r="FSE55" s="339"/>
      <c r="FSF55" s="339"/>
      <c r="FSG55" s="339"/>
      <c r="FSH55" s="339"/>
      <c r="FSI55" s="339"/>
      <c r="FSJ55" s="339"/>
      <c r="FSK55" s="339"/>
      <c r="FSL55" s="339"/>
      <c r="FSM55" s="339"/>
      <c r="FSN55" s="339"/>
      <c r="FSO55" s="339"/>
      <c r="FSP55" s="339"/>
      <c r="FSQ55" s="339"/>
      <c r="FSR55" s="339"/>
      <c r="FSS55" s="339"/>
      <c r="FST55" s="339"/>
      <c r="FSU55" s="339"/>
      <c r="FSV55" s="339"/>
      <c r="FSW55" s="339"/>
      <c r="FSX55" s="339"/>
      <c r="FSY55" s="339"/>
      <c r="FSZ55" s="339"/>
      <c r="FTA55" s="339"/>
      <c r="FTB55" s="339"/>
      <c r="FTC55" s="339"/>
      <c r="FTD55" s="339"/>
      <c r="FTE55" s="339"/>
      <c r="FTF55" s="339"/>
      <c r="FTG55" s="339"/>
      <c r="FTH55" s="339"/>
      <c r="FTI55" s="339"/>
      <c r="FTJ55" s="339"/>
      <c r="FTK55" s="339"/>
      <c r="FTL55" s="339"/>
      <c r="FTM55" s="339"/>
      <c r="FTN55" s="339"/>
      <c r="FTO55" s="339"/>
      <c r="FTP55" s="339"/>
      <c r="FTQ55" s="339"/>
      <c r="FTR55" s="339"/>
      <c r="FTS55" s="339"/>
      <c r="FTT55" s="339"/>
      <c r="FTU55" s="339"/>
      <c r="FTV55" s="339"/>
      <c r="FTW55" s="339"/>
      <c r="FTX55" s="339"/>
      <c r="FTY55" s="339"/>
      <c r="FTZ55" s="339"/>
      <c r="FUA55" s="339"/>
      <c r="FUB55" s="339"/>
      <c r="FUC55" s="339"/>
      <c r="FUD55" s="339"/>
      <c r="FUE55" s="339"/>
      <c r="FUF55" s="339"/>
      <c r="FUG55" s="339"/>
      <c r="FUH55" s="339"/>
      <c r="FUI55" s="339"/>
      <c r="FUJ55" s="339"/>
      <c r="FUK55" s="339"/>
      <c r="FUL55" s="339"/>
      <c r="FUM55" s="339"/>
      <c r="FUN55" s="339"/>
      <c r="FUO55" s="339"/>
      <c r="FUP55" s="339"/>
      <c r="FUQ55" s="339"/>
      <c r="FUR55" s="339"/>
      <c r="FUS55" s="339"/>
      <c r="FUT55" s="339"/>
      <c r="FUU55" s="339"/>
      <c r="FUV55" s="339"/>
      <c r="FUW55" s="339"/>
      <c r="FUX55" s="339"/>
      <c r="FUY55" s="339"/>
      <c r="FUZ55" s="339"/>
      <c r="FVA55" s="339"/>
      <c r="FVB55" s="339"/>
      <c r="FVC55" s="339"/>
      <c r="FVD55" s="339"/>
      <c r="FVE55" s="339"/>
      <c r="FVF55" s="339"/>
      <c r="FVG55" s="339"/>
      <c r="FVH55" s="339"/>
      <c r="FVI55" s="339"/>
      <c r="FVJ55" s="339"/>
      <c r="FVK55" s="339"/>
      <c r="FVL55" s="339"/>
      <c r="FVM55" s="339"/>
      <c r="FVN55" s="339"/>
      <c r="FVO55" s="339"/>
      <c r="FVP55" s="339"/>
      <c r="FVQ55" s="339"/>
      <c r="FVR55" s="339"/>
      <c r="FVS55" s="339"/>
      <c r="FVT55" s="339"/>
      <c r="FVU55" s="339"/>
      <c r="FVV55" s="339"/>
      <c r="FVW55" s="339"/>
      <c r="FVX55" s="339"/>
      <c r="FVY55" s="339"/>
      <c r="FVZ55" s="339"/>
      <c r="FWA55" s="339"/>
      <c r="FWB55" s="339"/>
      <c r="FWC55" s="339"/>
      <c r="FWD55" s="339"/>
      <c r="FWE55" s="339"/>
      <c r="FWF55" s="339"/>
      <c r="FWG55" s="339"/>
      <c r="FWH55" s="339"/>
      <c r="FWI55" s="339"/>
      <c r="FWJ55" s="339"/>
      <c r="FWK55" s="339"/>
      <c r="FWL55" s="339"/>
      <c r="FWM55" s="339"/>
      <c r="FWN55" s="339"/>
      <c r="FWO55" s="339"/>
      <c r="FWP55" s="339"/>
      <c r="FWQ55" s="339"/>
      <c r="FWR55" s="339"/>
      <c r="FWS55" s="339"/>
      <c r="FWT55" s="339"/>
      <c r="FWU55" s="339"/>
      <c r="FWV55" s="339"/>
      <c r="FWW55" s="339"/>
      <c r="FWX55" s="339"/>
      <c r="FWY55" s="339"/>
      <c r="FWZ55" s="339"/>
      <c r="FXA55" s="339"/>
      <c r="FXB55" s="339"/>
      <c r="FXC55" s="339"/>
      <c r="FXD55" s="339"/>
      <c r="FXE55" s="339"/>
      <c r="FXF55" s="339"/>
      <c r="FXG55" s="339"/>
      <c r="FXH55" s="339"/>
      <c r="FXI55" s="339"/>
      <c r="FXJ55" s="339"/>
      <c r="FXK55" s="339"/>
      <c r="FXL55" s="339"/>
      <c r="FXM55" s="339"/>
      <c r="FXN55" s="339"/>
      <c r="FXO55" s="339"/>
      <c r="FXP55" s="339"/>
      <c r="FXQ55" s="339"/>
      <c r="FXR55" s="339"/>
      <c r="FXS55" s="339"/>
      <c r="FXT55" s="339"/>
      <c r="FXU55" s="339"/>
      <c r="FXV55" s="339"/>
      <c r="FXW55" s="339"/>
      <c r="FXX55" s="339"/>
      <c r="FXY55" s="339"/>
      <c r="FXZ55" s="339"/>
      <c r="FYA55" s="339"/>
      <c r="FYB55" s="339"/>
      <c r="FYC55" s="339"/>
      <c r="FYD55" s="339"/>
      <c r="FYE55" s="339"/>
      <c r="FYF55" s="339"/>
      <c r="FYG55" s="339"/>
      <c r="FYH55" s="339"/>
      <c r="FYI55" s="339"/>
      <c r="FYJ55" s="339"/>
      <c r="FYK55" s="339"/>
      <c r="FYL55" s="339"/>
      <c r="FYM55" s="339"/>
      <c r="FYN55" s="339"/>
      <c r="FYO55" s="339"/>
      <c r="FYP55" s="339"/>
      <c r="FYQ55" s="339"/>
      <c r="FYR55" s="339"/>
      <c r="FYS55" s="339"/>
      <c r="FYT55" s="339"/>
      <c r="FYU55" s="339"/>
      <c r="FYV55" s="339"/>
      <c r="FYW55" s="339"/>
      <c r="FYX55" s="339"/>
      <c r="FYY55" s="339"/>
      <c r="FYZ55" s="339"/>
      <c r="FZA55" s="339"/>
      <c r="FZB55" s="339"/>
      <c r="FZC55" s="339"/>
      <c r="FZD55" s="339"/>
      <c r="FZE55" s="339"/>
      <c r="FZF55" s="339"/>
      <c r="FZG55" s="339"/>
      <c r="FZH55" s="339"/>
      <c r="FZI55" s="339"/>
      <c r="FZJ55" s="339"/>
      <c r="FZK55" s="339"/>
      <c r="FZL55" s="339"/>
      <c r="FZM55" s="339"/>
      <c r="FZN55" s="339"/>
      <c r="FZO55" s="339"/>
      <c r="FZP55" s="339"/>
      <c r="FZQ55" s="339"/>
      <c r="FZR55" s="339"/>
      <c r="FZS55" s="339"/>
      <c r="FZT55" s="339"/>
      <c r="FZU55" s="339"/>
      <c r="FZV55" s="339"/>
      <c r="FZW55" s="339"/>
      <c r="FZX55" s="339"/>
      <c r="FZY55" s="339"/>
      <c r="FZZ55" s="339"/>
      <c r="GAA55" s="339"/>
      <c r="GAB55" s="339"/>
      <c r="GAC55" s="339"/>
      <c r="GAD55" s="339"/>
      <c r="GAE55" s="339"/>
      <c r="GAF55" s="339"/>
      <c r="GAG55" s="339"/>
      <c r="GAH55" s="339"/>
      <c r="GAI55" s="339"/>
      <c r="GAJ55" s="339"/>
      <c r="GAK55" s="339"/>
      <c r="GAL55" s="339"/>
      <c r="GAM55" s="339"/>
      <c r="GAN55" s="339"/>
      <c r="GAO55" s="339"/>
      <c r="GAP55" s="339"/>
      <c r="GAQ55" s="339"/>
      <c r="GAR55" s="339"/>
      <c r="GAS55" s="339"/>
      <c r="GAT55" s="339"/>
      <c r="GAU55" s="339"/>
      <c r="GAV55" s="339"/>
      <c r="GAW55" s="339"/>
      <c r="GAX55" s="339"/>
      <c r="GAY55" s="339"/>
      <c r="GAZ55" s="339"/>
      <c r="GBA55" s="339"/>
      <c r="GBB55" s="339"/>
      <c r="GBC55" s="339"/>
      <c r="GBD55" s="339"/>
      <c r="GBE55" s="339"/>
      <c r="GBF55" s="339"/>
      <c r="GBG55" s="339"/>
      <c r="GBH55" s="339"/>
      <c r="GBI55" s="339"/>
      <c r="GBJ55" s="339"/>
      <c r="GBK55" s="339"/>
      <c r="GBL55" s="339"/>
      <c r="GBM55" s="339"/>
      <c r="GBN55" s="339"/>
      <c r="GBO55" s="339"/>
      <c r="GBP55" s="339"/>
      <c r="GBQ55" s="339"/>
      <c r="GBR55" s="339"/>
      <c r="GBS55" s="339"/>
      <c r="GBT55" s="339"/>
      <c r="GBU55" s="339"/>
      <c r="GBV55" s="339"/>
      <c r="GBW55" s="339"/>
      <c r="GBX55" s="339"/>
      <c r="GBY55" s="339"/>
      <c r="GBZ55" s="339"/>
      <c r="GCA55" s="339"/>
      <c r="GCB55" s="339"/>
      <c r="GCC55" s="339"/>
      <c r="GCD55" s="339"/>
      <c r="GCE55" s="339"/>
      <c r="GCF55" s="339"/>
      <c r="GCG55" s="339"/>
      <c r="GCH55" s="339"/>
      <c r="GCI55" s="339"/>
      <c r="GCJ55" s="339"/>
      <c r="GCK55" s="339"/>
      <c r="GCL55" s="339"/>
      <c r="GCM55" s="339"/>
      <c r="GCN55" s="339"/>
      <c r="GCO55" s="339"/>
      <c r="GCP55" s="339"/>
      <c r="GCQ55" s="339"/>
      <c r="GCR55" s="339"/>
      <c r="GCS55" s="339"/>
      <c r="GCT55" s="339"/>
      <c r="GCU55" s="339"/>
      <c r="GCV55" s="339"/>
      <c r="GCW55" s="339"/>
      <c r="GCX55" s="339"/>
      <c r="GCY55" s="339"/>
      <c r="GCZ55" s="339"/>
      <c r="GDA55" s="339"/>
      <c r="GDB55" s="339"/>
      <c r="GDC55" s="339"/>
      <c r="GDD55" s="339"/>
      <c r="GDE55" s="339"/>
      <c r="GDF55" s="339"/>
      <c r="GDG55" s="339"/>
      <c r="GDH55" s="339"/>
      <c r="GDI55" s="339"/>
      <c r="GDJ55" s="339"/>
      <c r="GDK55" s="339"/>
      <c r="GDL55" s="339"/>
      <c r="GDM55" s="339"/>
      <c r="GDN55" s="339"/>
      <c r="GDO55" s="339"/>
      <c r="GDP55" s="339"/>
      <c r="GDQ55" s="339"/>
      <c r="GDR55" s="339"/>
      <c r="GDS55" s="339"/>
      <c r="GDT55" s="339"/>
      <c r="GDU55" s="339"/>
      <c r="GDV55" s="339"/>
      <c r="GDW55" s="339"/>
      <c r="GDX55" s="339"/>
      <c r="GDY55" s="339"/>
      <c r="GDZ55" s="339"/>
      <c r="GEA55" s="339"/>
      <c r="GEB55" s="339"/>
      <c r="GEC55" s="339"/>
      <c r="GED55" s="339"/>
      <c r="GEE55" s="339"/>
      <c r="GEF55" s="339"/>
      <c r="GEG55" s="339"/>
      <c r="GEH55" s="339"/>
      <c r="GEI55" s="339"/>
      <c r="GEJ55" s="339"/>
      <c r="GEK55" s="339"/>
      <c r="GEL55" s="339"/>
      <c r="GEM55" s="339"/>
      <c r="GEN55" s="339"/>
      <c r="GEO55" s="339"/>
      <c r="GEP55" s="339"/>
      <c r="GEQ55" s="339"/>
      <c r="GER55" s="339"/>
      <c r="GES55" s="339"/>
      <c r="GET55" s="339"/>
      <c r="GEU55" s="339"/>
      <c r="GEV55" s="339"/>
      <c r="GEW55" s="339"/>
      <c r="GEX55" s="339"/>
      <c r="GEY55" s="339"/>
      <c r="GEZ55" s="339"/>
      <c r="GFA55" s="339"/>
      <c r="GFB55" s="339"/>
      <c r="GFC55" s="339"/>
      <c r="GFD55" s="339"/>
      <c r="GFE55" s="339"/>
      <c r="GFF55" s="339"/>
      <c r="GFG55" s="339"/>
      <c r="GFH55" s="339"/>
      <c r="GFI55" s="339"/>
      <c r="GFJ55" s="339"/>
      <c r="GFK55" s="339"/>
      <c r="GFL55" s="339"/>
      <c r="GFM55" s="339"/>
      <c r="GFN55" s="339"/>
      <c r="GFO55" s="339"/>
      <c r="GFP55" s="339"/>
      <c r="GFQ55" s="339"/>
      <c r="GFR55" s="339"/>
      <c r="GFS55" s="339"/>
      <c r="GFT55" s="339"/>
      <c r="GFU55" s="339"/>
      <c r="GFV55" s="339"/>
      <c r="GFW55" s="339"/>
      <c r="GFX55" s="339"/>
      <c r="GFY55" s="339"/>
      <c r="GFZ55" s="339"/>
      <c r="GGA55" s="339"/>
      <c r="GGB55" s="339"/>
      <c r="GGC55" s="339"/>
      <c r="GGD55" s="339"/>
      <c r="GGE55" s="339"/>
      <c r="GGF55" s="339"/>
      <c r="GGG55" s="339"/>
      <c r="GGH55" s="339"/>
      <c r="GGI55" s="339"/>
      <c r="GGJ55" s="339"/>
      <c r="GGK55" s="339"/>
      <c r="GGL55" s="339"/>
      <c r="GGM55" s="339"/>
      <c r="GGN55" s="339"/>
      <c r="GGO55" s="339"/>
      <c r="GGP55" s="339"/>
      <c r="GGQ55" s="339"/>
      <c r="GGR55" s="339"/>
      <c r="GGS55" s="339"/>
      <c r="GGT55" s="339"/>
      <c r="GGU55" s="339"/>
      <c r="GGV55" s="339"/>
      <c r="GGW55" s="339"/>
      <c r="GGX55" s="339"/>
      <c r="GGY55" s="339"/>
      <c r="GGZ55" s="339"/>
      <c r="GHA55" s="339"/>
      <c r="GHB55" s="339"/>
      <c r="GHC55" s="339"/>
      <c r="GHD55" s="339"/>
      <c r="GHE55" s="339"/>
      <c r="GHF55" s="339"/>
      <c r="GHG55" s="339"/>
      <c r="GHH55" s="339"/>
      <c r="GHI55" s="339"/>
      <c r="GHJ55" s="339"/>
      <c r="GHK55" s="339"/>
      <c r="GHL55" s="339"/>
      <c r="GHM55" s="339"/>
      <c r="GHN55" s="339"/>
      <c r="GHO55" s="339"/>
      <c r="GHP55" s="339"/>
      <c r="GHQ55" s="339"/>
      <c r="GHR55" s="339"/>
      <c r="GHS55" s="339"/>
      <c r="GHT55" s="339"/>
      <c r="GHU55" s="339"/>
      <c r="GHV55" s="339"/>
      <c r="GHW55" s="339"/>
      <c r="GHX55" s="339"/>
      <c r="GHY55" s="339"/>
      <c r="GHZ55" s="339"/>
      <c r="GIA55" s="339"/>
      <c r="GIB55" s="339"/>
      <c r="GIC55" s="339"/>
      <c r="GID55" s="339"/>
      <c r="GIE55" s="339"/>
      <c r="GIF55" s="339"/>
      <c r="GIG55" s="339"/>
      <c r="GIH55" s="339"/>
      <c r="GII55" s="339"/>
      <c r="GIJ55" s="339"/>
      <c r="GIK55" s="339"/>
      <c r="GIL55" s="339"/>
      <c r="GIM55" s="339"/>
      <c r="GIN55" s="339"/>
      <c r="GIO55" s="339"/>
      <c r="GIP55" s="339"/>
      <c r="GIQ55" s="339"/>
      <c r="GIR55" s="339"/>
      <c r="GIS55" s="339"/>
      <c r="GIT55" s="339"/>
      <c r="GIU55" s="339"/>
      <c r="GIV55" s="339"/>
      <c r="GIW55" s="339"/>
      <c r="GIX55" s="339"/>
      <c r="GIY55" s="339"/>
      <c r="GIZ55" s="339"/>
      <c r="GJA55" s="339"/>
      <c r="GJB55" s="339"/>
      <c r="GJC55" s="339"/>
      <c r="GJD55" s="339"/>
      <c r="GJE55" s="339"/>
      <c r="GJF55" s="339"/>
      <c r="GJG55" s="339"/>
      <c r="GJH55" s="339"/>
      <c r="GJI55" s="339"/>
      <c r="GJJ55" s="339"/>
      <c r="GJK55" s="339"/>
      <c r="GJL55" s="339"/>
      <c r="GJM55" s="339"/>
      <c r="GJN55" s="339"/>
      <c r="GJO55" s="339"/>
      <c r="GJP55" s="339"/>
      <c r="GJQ55" s="339"/>
      <c r="GJR55" s="339"/>
      <c r="GJS55" s="339"/>
      <c r="GJT55" s="339"/>
      <c r="GJU55" s="339"/>
      <c r="GJV55" s="339"/>
      <c r="GJW55" s="339"/>
      <c r="GJX55" s="339"/>
      <c r="GJY55" s="339"/>
      <c r="GJZ55" s="339"/>
      <c r="GKA55" s="339"/>
      <c r="GKB55" s="339"/>
      <c r="GKC55" s="339"/>
      <c r="GKD55" s="339"/>
      <c r="GKE55" s="339"/>
      <c r="GKF55" s="339"/>
      <c r="GKG55" s="339"/>
      <c r="GKH55" s="339"/>
      <c r="GKI55" s="339"/>
      <c r="GKJ55" s="339"/>
      <c r="GKK55" s="339"/>
      <c r="GKL55" s="339"/>
      <c r="GKM55" s="339"/>
      <c r="GKN55" s="339"/>
      <c r="GKO55" s="339"/>
      <c r="GKP55" s="339"/>
      <c r="GKQ55" s="339"/>
      <c r="GKR55" s="339"/>
      <c r="GKS55" s="339"/>
      <c r="GKT55" s="339"/>
      <c r="GKU55" s="339"/>
      <c r="GKV55" s="339"/>
      <c r="GKW55" s="339"/>
      <c r="GKX55" s="339"/>
      <c r="GKY55" s="339"/>
      <c r="GKZ55" s="339"/>
      <c r="GLA55" s="339"/>
      <c r="GLB55" s="339"/>
      <c r="GLC55" s="339"/>
      <c r="GLD55" s="339"/>
      <c r="GLE55" s="339"/>
      <c r="GLF55" s="339"/>
      <c r="GLG55" s="339"/>
      <c r="GLH55" s="339"/>
      <c r="GLI55" s="339"/>
      <c r="GLJ55" s="339"/>
      <c r="GLK55" s="339"/>
      <c r="GLL55" s="339"/>
      <c r="GLM55" s="339"/>
      <c r="GLN55" s="339"/>
      <c r="GLO55" s="339"/>
      <c r="GLP55" s="339"/>
      <c r="GLQ55" s="339"/>
      <c r="GLR55" s="339"/>
      <c r="GLS55" s="339"/>
      <c r="GLT55" s="339"/>
      <c r="GLU55" s="339"/>
      <c r="GLV55" s="339"/>
      <c r="GLW55" s="339"/>
      <c r="GLX55" s="339"/>
      <c r="GLY55" s="339"/>
      <c r="GLZ55" s="339"/>
      <c r="GMA55" s="339"/>
      <c r="GMB55" s="339"/>
      <c r="GMC55" s="339"/>
      <c r="GMD55" s="339"/>
      <c r="GME55" s="339"/>
      <c r="GMF55" s="339"/>
      <c r="GMG55" s="339"/>
      <c r="GMH55" s="339"/>
      <c r="GMI55" s="339"/>
      <c r="GMJ55" s="339"/>
      <c r="GMK55" s="339"/>
      <c r="GML55" s="339"/>
      <c r="GMM55" s="339"/>
      <c r="GMN55" s="339"/>
      <c r="GMO55" s="339"/>
      <c r="GMP55" s="339"/>
      <c r="GMQ55" s="339"/>
      <c r="GMR55" s="339"/>
      <c r="GMS55" s="339"/>
      <c r="GMT55" s="339"/>
      <c r="GMU55" s="339"/>
      <c r="GMV55" s="339"/>
      <c r="GMW55" s="339"/>
      <c r="GMX55" s="339"/>
      <c r="GMY55" s="339"/>
      <c r="GMZ55" s="339"/>
      <c r="GNA55" s="339"/>
      <c r="GNB55" s="339"/>
      <c r="GNC55" s="339"/>
      <c r="GND55" s="339"/>
      <c r="GNE55" s="339"/>
      <c r="GNF55" s="339"/>
      <c r="GNG55" s="339"/>
      <c r="GNH55" s="339"/>
      <c r="GNI55" s="339"/>
      <c r="GNJ55" s="339"/>
      <c r="GNK55" s="339"/>
      <c r="GNL55" s="339"/>
      <c r="GNM55" s="339"/>
      <c r="GNN55" s="339"/>
      <c r="GNO55" s="339"/>
      <c r="GNP55" s="339"/>
      <c r="GNQ55" s="339"/>
      <c r="GNR55" s="339"/>
      <c r="GNS55" s="339"/>
      <c r="GNT55" s="339"/>
      <c r="GNU55" s="339"/>
      <c r="GNV55" s="339"/>
      <c r="GNW55" s="339"/>
      <c r="GNX55" s="339"/>
      <c r="GNY55" s="339"/>
      <c r="GNZ55" s="339"/>
      <c r="GOA55" s="339"/>
      <c r="GOB55" s="339"/>
      <c r="GOC55" s="339"/>
      <c r="GOD55" s="339"/>
      <c r="GOE55" s="339"/>
      <c r="GOF55" s="339"/>
      <c r="GOG55" s="339"/>
      <c r="GOH55" s="339"/>
      <c r="GOI55" s="339"/>
      <c r="GOJ55" s="339"/>
      <c r="GOK55" s="339"/>
      <c r="GOL55" s="339"/>
      <c r="GOM55" s="339"/>
      <c r="GON55" s="339"/>
      <c r="GOO55" s="339"/>
      <c r="GOP55" s="339"/>
      <c r="GOQ55" s="339"/>
      <c r="GOR55" s="339"/>
      <c r="GOS55" s="339"/>
      <c r="GOT55" s="339"/>
      <c r="GOU55" s="339"/>
      <c r="GOV55" s="339"/>
      <c r="GOW55" s="339"/>
      <c r="GOX55" s="339"/>
      <c r="GOY55" s="339"/>
      <c r="GOZ55" s="339"/>
      <c r="GPA55" s="339"/>
      <c r="GPB55" s="339"/>
      <c r="GPC55" s="339"/>
      <c r="GPD55" s="339"/>
      <c r="GPE55" s="339"/>
      <c r="GPF55" s="339"/>
      <c r="GPG55" s="339"/>
      <c r="GPH55" s="339"/>
      <c r="GPI55" s="339"/>
      <c r="GPJ55" s="339"/>
      <c r="GPK55" s="339"/>
      <c r="GPL55" s="339"/>
      <c r="GPM55" s="339"/>
      <c r="GPN55" s="339"/>
      <c r="GPO55" s="339"/>
      <c r="GPP55" s="339"/>
      <c r="GPQ55" s="339"/>
      <c r="GPR55" s="339"/>
      <c r="GPS55" s="339"/>
      <c r="GPT55" s="339"/>
      <c r="GPU55" s="339"/>
      <c r="GPV55" s="339"/>
      <c r="GPW55" s="339"/>
      <c r="GPX55" s="339"/>
      <c r="GPY55" s="339"/>
      <c r="GPZ55" s="339"/>
      <c r="GQA55" s="339"/>
      <c r="GQB55" s="339"/>
      <c r="GQC55" s="339"/>
      <c r="GQD55" s="339"/>
      <c r="GQE55" s="339"/>
      <c r="GQF55" s="339"/>
      <c r="GQG55" s="339"/>
      <c r="GQH55" s="339"/>
      <c r="GQI55" s="339"/>
      <c r="GQJ55" s="339"/>
      <c r="GQK55" s="339"/>
      <c r="GQL55" s="339"/>
      <c r="GQM55" s="339"/>
      <c r="GQN55" s="339"/>
      <c r="GQO55" s="339"/>
      <c r="GQP55" s="339"/>
      <c r="GQQ55" s="339"/>
      <c r="GQR55" s="339"/>
      <c r="GQS55" s="339"/>
      <c r="GQT55" s="339"/>
      <c r="GQU55" s="339"/>
      <c r="GQV55" s="339"/>
      <c r="GQW55" s="339"/>
      <c r="GQX55" s="339"/>
      <c r="GQY55" s="339"/>
      <c r="GQZ55" s="339"/>
      <c r="GRA55" s="339"/>
      <c r="GRB55" s="339"/>
      <c r="GRC55" s="339"/>
      <c r="GRD55" s="339"/>
      <c r="GRE55" s="339"/>
      <c r="GRF55" s="339"/>
      <c r="GRG55" s="339"/>
      <c r="GRH55" s="339"/>
      <c r="GRI55" s="339"/>
      <c r="GRJ55" s="339"/>
      <c r="GRK55" s="339"/>
      <c r="GRL55" s="339"/>
      <c r="GRM55" s="339"/>
      <c r="GRN55" s="339"/>
      <c r="GRO55" s="339"/>
      <c r="GRP55" s="339"/>
      <c r="GRQ55" s="339"/>
      <c r="GRR55" s="339"/>
      <c r="GRS55" s="339"/>
      <c r="GRT55" s="339"/>
      <c r="GRU55" s="339"/>
      <c r="GRV55" s="339"/>
      <c r="GRW55" s="339"/>
      <c r="GRX55" s="339"/>
      <c r="GRY55" s="339"/>
      <c r="GRZ55" s="339"/>
      <c r="GSA55" s="339"/>
      <c r="GSB55" s="339"/>
      <c r="GSC55" s="339"/>
      <c r="GSD55" s="339"/>
      <c r="GSE55" s="339"/>
      <c r="GSF55" s="339"/>
      <c r="GSG55" s="339"/>
      <c r="GSH55" s="339"/>
      <c r="GSI55" s="339"/>
      <c r="GSJ55" s="339"/>
      <c r="GSK55" s="339"/>
      <c r="GSL55" s="339"/>
      <c r="GSM55" s="339"/>
      <c r="GSN55" s="339"/>
      <c r="GSO55" s="339"/>
      <c r="GSP55" s="339"/>
      <c r="GSQ55" s="339"/>
      <c r="GSR55" s="339"/>
      <c r="GSS55" s="339"/>
      <c r="GST55" s="339"/>
      <c r="GSU55" s="339"/>
      <c r="GSV55" s="339"/>
      <c r="GSW55" s="339"/>
      <c r="GSX55" s="339"/>
      <c r="GSY55" s="339"/>
      <c r="GSZ55" s="339"/>
      <c r="GTA55" s="339"/>
      <c r="GTB55" s="339"/>
      <c r="GTC55" s="339"/>
      <c r="GTD55" s="339"/>
      <c r="GTE55" s="339"/>
      <c r="GTF55" s="339"/>
      <c r="GTG55" s="339"/>
      <c r="GTH55" s="339"/>
      <c r="GTI55" s="339"/>
      <c r="GTJ55" s="339"/>
      <c r="GTK55" s="339"/>
      <c r="GTL55" s="339"/>
      <c r="GTM55" s="339"/>
      <c r="GTN55" s="339"/>
      <c r="GTO55" s="339"/>
      <c r="GTP55" s="339"/>
      <c r="GTQ55" s="339"/>
      <c r="GTR55" s="339"/>
      <c r="GTS55" s="339"/>
      <c r="GTT55" s="339"/>
      <c r="GTU55" s="339"/>
      <c r="GTV55" s="339"/>
      <c r="GTW55" s="339"/>
      <c r="GTX55" s="339"/>
      <c r="GTY55" s="339"/>
      <c r="GTZ55" s="339"/>
      <c r="GUA55" s="339"/>
      <c r="GUB55" s="339"/>
      <c r="GUC55" s="339"/>
      <c r="GUD55" s="339"/>
      <c r="GUE55" s="339"/>
      <c r="GUF55" s="339"/>
      <c r="GUG55" s="339"/>
      <c r="GUH55" s="339"/>
      <c r="GUI55" s="339"/>
      <c r="GUJ55" s="339"/>
      <c r="GUK55" s="339"/>
      <c r="GUL55" s="339"/>
      <c r="GUM55" s="339"/>
      <c r="GUN55" s="339"/>
      <c r="GUO55" s="339"/>
      <c r="GUP55" s="339"/>
      <c r="GUQ55" s="339"/>
      <c r="GUR55" s="339"/>
      <c r="GUS55" s="339"/>
      <c r="GUT55" s="339"/>
      <c r="GUU55" s="339"/>
      <c r="GUV55" s="339"/>
      <c r="GUW55" s="339"/>
      <c r="GUX55" s="339"/>
      <c r="GUY55" s="339"/>
      <c r="GUZ55" s="339"/>
      <c r="GVA55" s="339"/>
      <c r="GVB55" s="339"/>
      <c r="GVC55" s="339"/>
      <c r="GVD55" s="339"/>
      <c r="GVE55" s="339"/>
      <c r="GVF55" s="339"/>
      <c r="GVG55" s="339"/>
      <c r="GVH55" s="339"/>
      <c r="GVI55" s="339"/>
      <c r="GVJ55" s="339"/>
      <c r="GVK55" s="339"/>
      <c r="GVL55" s="339"/>
      <c r="GVM55" s="339"/>
      <c r="GVN55" s="339"/>
      <c r="GVO55" s="339"/>
      <c r="GVP55" s="339"/>
      <c r="GVQ55" s="339"/>
      <c r="GVR55" s="339"/>
      <c r="GVS55" s="339"/>
      <c r="GVT55" s="339"/>
      <c r="GVU55" s="339"/>
      <c r="GVV55" s="339"/>
      <c r="GVW55" s="339"/>
      <c r="GVX55" s="339"/>
      <c r="GVY55" s="339"/>
      <c r="GVZ55" s="339"/>
      <c r="GWA55" s="339"/>
      <c r="GWB55" s="339"/>
      <c r="GWC55" s="339"/>
      <c r="GWD55" s="339"/>
      <c r="GWE55" s="339"/>
      <c r="GWF55" s="339"/>
      <c r="GWG55" s="339"/>
      <c r="GWH55" s="339"/>
      <c r="GWI55" s="339"/>
      <c r="GWJ55" s="339"/>
      <c r="GWK55" s="339"/>
      <c r="GWL55" s="339"/>
      <c r="GWM55" s="339"/>
      <c r="GWN55" s="339"/>
      <c r="GWO55" s="339"/>
      <c r="GWP55" s="339"/>
      <c r="GWQ55" s="339"/>
      <c r="GWR55" s="339"/>
      <c r="GWS55" s="339"/>
      <c r="GWT55" s="339"/>
      <c r="GWU55" s="339"/>
      <c r="GWV55" s="339"/>
      <c r="GWW55" s="339"/>
      <c r="GWX55" s="339"/>
      <c r="GWY55" s="339"/>
      <c r="GWZ55" s="339"/>
      <c r="GXA55" s="339"/>
      <c r="GXB55" s="339"/>
      <c r="GXC55" s="339"/>
      <c r="GXD55" s="339"/>
      <c r="GXE55" s="339"/>
      <c r="GXF55" s="339"/>
      <c r="GXG55" s="339"/>
      <c r="GXH55" s="339"/>
      <c r="GXI55" s="339"/>
      <c r="GXJ55" s="339"/>
      <c r="GXK55" s="339"/>
      <c r="GXL55" s="339"/>
      <c r="GXM55" s="339"/>
      <c r="GXN55" s="339"/>
      <c r="GXO55" s="339"/>
      <c r="GXP55" s="339"/>
      <c r="GXQ55" s="339"/>
      <c r="GXR55" s="339"/>
      <c r="GXS55" s="339"/>
      <c r="GXT55" s="339"/>
      <c r="GXU55" s="339"/>
      <c r="GXV55" s="339"/>
      <c r="GXW55" s="339"/>
      <c r="GXX55" s="339"/>
      <c r="GXY55" s="339"/>
      <c r="GXZ55" s="339"/>
      <c r="GYA55" s="339"/>
      <c r="GYB55" s="339"/>
      <c r="GYC55" s="339"/>
      <c r="GYD55" s="339"/>
      <c r="GYE55" s="339"/>
      <c r="GYF55" s="339"/>
      <c r="GYG55" s="339"/>
      <c r="GYH55" s="339"/>
      <c r="GYI55" s="339"/>
      <c r="GYJ55" s="339"/>
      <c r="GYK55" s="339"/>
      <c r="GYL55" s="339"/>
      <c r="GYM55" s="339"/>
      <c r="GYN55" s="339"/>
      <c r="GYO55" s="339"/>
      <c r="GYP55" s="339"/>
      <c r="GYQ55" s="339"/>
      <c r="GYR55" s="339"/>
      <c r="GYS55" s="339"/>
      <c r="GYT55" s="339"/>
      <c r="GYU55" s="339"/>
      <c r="GYV55" s="339"/>
      <c r="GYW55" s="339"/>
      <c r="GYX55" s="339"/>
      <c r="GYY55" s="339"/>
      <c r="GYZ55" s="339"/>
      <c r="GZA55" s="339"/>
      <c r="GZB55" s="339"/>
      <c r="GZC55" s="339"/>
      <c r="GZD55" s="339"/>
      <c r="GZE55" s="339"/>
      <c r="GZF55" s="339"/>
      <c r="GZG55" s="339"/>
      <c r="GZH55" s="339"/>
      <c r="GZI55" s="339"/>
      <c r="GZJ55" s="339"/>
      <c r="GZK55" s="339"/>
      <c r="GZL55" s="339"/>
      <c r="GZM55" s="339"/>
      <c r="GZN55" s="339"/>
      <c r="GZO55" s="339"/>
      <c r="GZP55" s="339"/>
      <c r="GZQ55" s="339"/>
      <c r="GZR55" s="339"/>
      <c r="GZS55" s="339"/>
      <c r="GZT55" s="339"/>
      <c r="GZU55" s="339"/>
      <c r="GZV55" s="339"/>
      <c r="GZW55" s="339"/>
      <c r="GZX55" s="339"/>
      <c r="GZY55" s="339"/>
      <c r="GZZ55" s="339"/>
      <c r="HAA55" s="339"/>
      <c r="HAB55" s="339"/>
      <c r="HAC55" s="339"/>
      <c r="HAD55" s="339"/>
      <c r="HAE55" s="339"/>
      <c r="HAF55" s="339"/>
      <c r="HAG55" s="339"/>
      <c r="HAH55" s="339"/>
      <c r="HAI55" s="339"/>
      <c r="HAJ55" s="339"/>
      <c r="HAK55" s="339"/>
      <c r="HAL55" s="339"/>
      <c r="HAM55" s="339"/>
      <c r="HAN55" s="339"/>
      <c r="HAO55" s="339"/>
      <c r="HAP55" s="339"/>
      <c r="HAQ55" s="339"/>
      <c r="HAR55" s="339"/>
      <c r="HAS55" s="339"/>
      <c r="HAT55" s="339"/>
      <c r="HAU55" s="339"/>
      <c r="HAV55" s="339"/>
      <c r="HAW55" s="339"/>
      <c r="HAX55" s="339"/>
      <c r="HAY55" s="339"/>
      <c r="HAZ55" s="339"/>
      <c r="HBA55" s="339"/>
      <c r="HBB55" s="339"/>
      <c r="HBC55" s="339"/>
      <c r="HBD55" s="339"/>
      <c r="HBE55" s="339"/>
      <c r="HBF55" s="339"/>
      <c r="HBG55" s="339"/>
      <c r="HBH55" s="339"/>
      <c r="HBI55" s="339"/>
      <c r="HBJ55" s="339"/>
      <c r="HBK55" s="339"/>
      <c r="HBL55" s="339"/>
      <c r="HBM55" s="339"/>
      <c r="HBN55" s="339"/>
      <c r="HBO55" s="339"/>
      <c r="HBP55" s="339"/>
      <c r="HBQ55" s="339"/>
      <c r="HBR55" s="339"/>
      <c r="HBS55" s="339"/>
      <c r="HBT55" s="339"/>
      <c r="HBU55" s="339"/>
      <c r="HBV55" s="339"/>
      <c r="HBW55" s="339"/>
      <c r="HBX55" s="339"/>
      <c r="HBY55" s="339"/>
      <c r="HBZ55" s="339"/>
      <c r="HCA55" s="339"/>
      <c r="HCB55" s="339"/>
      <c r="HCC55" s="339"/>
      <c r="HCD55" s="339"/>
      <c r="HCE55" s="339"/>
      <c r="HCF55" s="339"/>
      <c r="HCG55" s="339"/>
      <c r="HCH55" s="339"/>
      <c r="HCI55" s="339"/>
      <c r="HCJ55" s="339"/>
      <c r="HCK55" s="339"/>
      <c r="HCL55" s="339"/>
      <c r="HCM55" s="339"/>
      <c r="HCN55" s="339"/>
      <c r="HCO55" s="339"/>
      <c r="HCP55" s="339"/>
      <c r="HCQ55" s="339"/>
      <c r="HCR55" s="339"/>
      <c r="HCS55" s="339"/>
      <c r="HCT55" s="339"/>
      <c r="HCU55" s="339"/>
      <c r="HCV55" s="339"/>
      <c r="HCW55" s="339"/>
      <c r="HCX55" s="339"/>
      <c r="HCY55" s="339"/>
      <c r="HCZ55" s="339"/>
      <c r="HDA55" s="339"/>
      <c r="HDB55" s="339"/>
      <c r="HDC55" s="339"/>
      <c r="HDD55" s="339"/>
      <c r="HDE55" s="339"/>
      <c r="HDF55" s="339"/>
      <c r="HDG55" s="339"/>
      <c r="HDH55" s="339"/>
      <c r="HDI55" s="339"/>
      <c r="HDJ55" s="339"/>
      <c r="HDK55" s="339"/>
      <c r="HDL55" s="339"/>
      <c r="HDM55" s="339"/>
      <c r="HDN55" s="339"/>
      <c r="HDO55" s="339"/>
      <c r="HDP55" s="339"/>
      <c r="HDQ55" s="339"/>
      <c r="HDR55" s="339"/>
      <c r="HDS55" s="339"/>
      <c r="HDT55" s="339"/>
      <c r="HDU55" s="339"/>
      <c r="HDV55" s="339"/>
      <c r="HDW55" s="339"/>
      <c r="HDX55" s="339"/>
      <c r="HDY55" s="339"/>
      <c r="HDZ55" s="339"/>
      <c r="HEA55" s="339"/>
      <c r="HEB55" s="339"/>
      <c r="HEC55" s="339"/>
      <c r="HED55" s="339"/>
      <c r="HEE55" s="339"/>
      <c r="HEF55" s="339"/>
      <c r="HEG55" s="339"/>
      <c r="HEH55" s="339"/>
      <c r="HEI55" s="339"/>
      <c r="HEJ55" s="339"/>
      <c r="HEK55" s="339"/>
      <c r="HEL55" s="339"/>
      <c r="HEM55" s="339"/>
      <c r="HEN55" s="339"/>
      <c r="HEO55" s="339"/>
      <c r="HEP55" s="339"/>
      <c r="HEQ55" s="339"/>
      <c r="HER55" s="339"/>
      <c r="HES55" s="339"/>
      <c r="HET55" s="339"/>
      <c r="HEU55" s="339"/>
      <c r="HEV55" s="339"/>
      <c r="HEW55" s="339"/>
      <c r="HEX55" s="339"/>
      <c r="HEY55" s="339"/>
      <c r="HEZ55" s="339"/>
      <c r="HFA55" s="339"/>
      <c r="HFB55" s="339"/>
      <c r="HFC55" s="339"/>
      <c r="HFD55" s="339"/>
      <c r="HFE55" s="339"/>
      <c r="HFF55" s="339"/>
      <c r="HFG55" s="339"/>
      <c r="HFH55" s="339"/>
      <c r="HFI55" s="339"/>
      <c r="HFJ55" s="339"/>
      <c r="HFK55" s="339"/>
      <c r="HFL55" s="339"/>
      <c r="HFM55" s="339"/>
      <c r="HFN55" s="339"/>
      <c r="HFO55" s="339"/>
      <c r="HFP55" s="339"/>
      <c r="HFQ55" s="339"/>
      <c r="HFR55" s="339"/>
      <c r="HFS55" s="339"/>
      <c r="HFT55" s="339"/>
      <c r="HFU55" s="339"/>
      <c r="HFV55" s="339"/>
      <c r="HFW55" s="339"/>
      <c r="HFX55" s="339"/>
      <c r="HFY55" s="339"/>
      <c r="HFZ55" s="339"/>
      <c r="HGA55" s="339"/>
      <c r="HGB55" s="339"/>
      <c r="HGC55" s="339"/>
      <c r="HGD55" s="339"/>
      <c r="HGE55" s="339"/>
      <c r="HGF55" s="339"/>
      <c r="HGG55" s="339"/>
      <c r="HGH55" s="339"/>
      <c r="HGI55" s="339"/>
      <c r="HGJ55" s="339"/>
      <c r="HGK55" s="339"/>
      <c r="HGL55" s="339"/>
      <c r="HGM55" s="339"/>
      <c r="HGN55" s="339"/>
      <c r="HGO55" s="339"/>
      <c r="HGP55" s="339"/>
      <c r="HGQ55" s="339"/>
      <c r="HGR55" s="339"/>
      <c r="HGS55" s="339"/>
      <c r="HGT55" s="339"/>
      <c r="HGU55" s="339"/>
      <c r="HGV55" s="339"/>
      <c r="HGW55" s="339"/>
      <c r="HGX55" s="339"/>
      <c r="HGY55" s="339"/>
      <c r="HGZ55" s="339"/>
      <c r="HHA55" s="339"/>
      <c r="HHB55" s="339"/>
      <c r="HHC55" s="339"/>
      <c r="HHD55" s="339"/>
      <c r="HHE55" s="339"/>
      <c r="HHF55" s="339"/>
      <c r="HHG55" s="339"/>
      <c r="HHH55" s="339"/>
      <c r="HHI55" s="339"/>
      <c r="HHJ55" s="339"/>
      <c r="HHK55" s="339"/>
      <c r="HHL55" s="339"/>
      <c r="HHM55" s="339"/>
      <c r="HHN55" s="339"/>
      <c r="HHO55" s="339"/>
      <c r="HHP55" s="339"/>
      <c r="HHQ55" s="339"/>
      <c r="HHR55" s="339"/>
      <c r="HHS55" s="339"/>
      <c r="HHT55" s="339"/>
      <c r="HHU55" s="339"/>
      <c r="HHV55" s="339"/>
      <c r="HHW55" s="339"/>
      <c r="HHX55" s="339"/>
      <c r="HHY55" s="339"/>
      <c r="HHZ55" s="339"/>
      <c r="HIA55" s="339"/>
      <c r="HIB55" s="339"/>
      <c r="HIC55" s="339"/>
      <c r="HID55" s="339"/>
      <c r="HIE55" s="339"/>
      <c r="HIF55" s="339"/>
      <c r="HIG55" s="339"/>
      <c r="HIH55" s="339"/>
      <c r="HII55" s="339"/>
      <c r="HIJ55" s="339"/>
      <c r="HIK55" s="339"/>
      <c r="HIL55" s="339"/>
      <c r="HIM55" s="339"/>
      <c r="HIN55" s="339"/>
      <c r="HIO55" s="339"/>
      <c r="HIP55" s="339"/>
      <c r="HIQ55" s="339"/>
      <c r="HIR55" s="339"/>
      <c r="HIS55" s="339"/>
      <c r="HIT55" s="339"/>
      <c r="HIU55" s="339"/>
      <c r="HIV55" s="339"/>
      <c r="HIW55" s="339"/>
      <c r="HIX55" s="339"/>
      <c r="HIY55" s="339"/>
      <c r="HIZ55" s="339"/>
      <c r="HJA55" s="339"/>
      <c r="HJB55" s="339"/>
      <c r="HJC55" s="339"/>
      <c r="HJD55" s="339"/>
      <c r="HJE55" s="339"/>
      <c r="HJF55" s="339"/>
      <c r="HJG55" s="339"/>
      <c r="HJH55" s="339"/>
      <c r="HJI55" s="339"/>
      <c r="HJJ55" s="339"/>
      <c r="HJK55" s="339"/>
      <c r="HJL55" s="339"/>
      <c r="HJM55" s="339"/>
      <c r="HJN55" s="339"/>
      <c r="HJO55" s="339"/>
      <c r="HJP55" s="339"/>
      <c r="HJQ55" s="339"/>
      <c r="HJR55" s="339"/>
      <c r="HJS55" s="339"/>
      <c r="HJT55" s="339"/>
      <c r="HJU55" s="339"/>
      <c r="HJV55" s="339"/>
      <c r="HJW55" s="339"/>
      <c r="HJX55" s="339"/>
      <c r="HJY55" s="339"/>
      <c r="HJZ55" s="339"/>
      <c r="HKA55" s="339"/>
      <c r="HKB55" s="339"/>
      <c r="HKC55" s="339"/>
      <c r="HKD55" s="339"/>
      <c r="HKE55" s="339"/>
      <c r="HKF55" s="339"/>
      <c r="HKG55" s="339"/>
      <c r="HKH55" s="339"/>
      <c r="HKI55" s="339"/>
      <c r="HKJ55" s="339"/>
      <c r="HKK55" s="339"/>
      <c r="HKL55" s="339"/>
      <c r="HKM55" s="339"/>
      <c r="HKN55" s="339"/>
      <c r="HKO55" s="339"/>
      <c r="HKP55" s="339"/>
      <c r="HKQ55" s="339"/>
      <c r="HKR55" s="339"/>
      <c r="HKS55" s="339"/>
      <c r="HKT55" s="339"/>
      <c r="HKU55" s="339"/>
      <c r="HKV55" s="339"/>
      <c r="HKW55" s="339"/>
      <c r="HKX55" s="339"/>
      <c r="HKY55" s="339"/>
      <c r="HKZ55" s="339"/>
      <c r="HLA55" s="339"/>
      <c r="HLB55" s="339"/>
      <c r="HLC55" s="339"/>
      <c r="HLD55" s="339"/>
      <c r="HLE55" s="339"/>
      <c r="HLF55" s="339"/>
      <c r="HLG55" s="339"/>
      <c r="HLH55" s="339"/>
      <c r="HLI55" s="339"/>
      <c r="HLJ55" s="339"/>
      <c r="HLK55" s="339"/>
      <c r="HLL55" s="339"/>
      <c r="HLM55" s="339"/>
      <c r="HLN55" s="339"/>
      <c r="HLO55" s="339"/>
      <c r="HLP55" s="339"/>
      <c r="HLQ55" s="339"/>
      <c r="HLR55" s="339"/>
      <c r="HLS55" s="339"/>
      <c r="HLT55" s="339"/>
      <c r="HLU55" s="339"/>
      <c r="HLV55" s="339"/>
      <c r="HLW55" s="339"/>
      <c r="HLX55" s="339"/>
      <c r="HLY55" s="339"/>
      <c r="HLZ55" s="339"/>
      <c r="HMA55" s="339"/>
      <c r="HMB55" s="339"/>
      <c r="HMC55" s="339"/>
      <c r="HMD55" s="339"/>
      <c r="HME55" s="339"/>
      <c r="HMF55" s="339"/>
      <c r="HMG55" s="339"/>
      <c r="HMH55" s="339"/>
      <c r="HMI55" s="339"/>
      <c r="HMJ55" s="339"/>
      <c r="HMK55" s="339"/>
      <c r="HML55" s="339"/>
      <c r="HMM55" s="339"/>
      <c r="HMN55" s="339"/>
      <c r="HMO55" s="339"/>
      <c r="HMP55" s="339"/>
      <c r="HMQ55" s="339"/>
      <c r="HMR55" s="339"/>
      <c r="HMS55" s="339"/>
      <c r="HMT55" s="339"/>
      <c r="HMU55" s="339"/>
      <c r="HMV55" s="339"/>
      <c r="HMW55" s="339"/>
      <c r="HMX55" s="339"/>
      <c r="HMY55" s="339"/>
      <c r="HMZ55" s="339"/>
      <c r="HNA55" s="339"/>
      <c r="HNB55" s="339"/>
      <c r="HNC55" s="339"/>
      <c r="HND55" s="339"/>
      <c r="HNE55" s="339"/>
      <c r="HNF55" s="339"/>
      <c r="HNG55" s="339"/>
      <c r="HNH55" s="339"/>
      <c r="HNI55" s="339"/>
      <c r="HNJ55" s="339"/>
      <c r="HNK55" s="339"/>
      <c r="HNL55" s="339"/>
      <c r="HNM55" s="339"/>
      <c r="HNN55" s="339"/>
      <c r="HNO55" s="339"/>
      <c r="HNP55" s="339"/>
      <c r="HNQ55" s="339"/>
      <c r="HNR55" s="339"/>
      <c r="HNS55" s="339"/>
      <c r="HNT55" s="339"/>
      <c r="HNU55" s="339"/>
      <c r="HNV55" s="339"/>
      <c r="HNW55" s="339"/>
      <c r="HNX55" s="339"/>
      <c r="HNY55" s="339"/>
      <c r="HNZ55" s="339"/>
      <c r="HOA55" s="339"/>
      <c r="HOB55" s="339"/>
      <c r="HOC55" s="339"/>
      <c r="HOD55" s="339"/>
      <c r="HOE55" s="339"/>
      <c r="HOF55" s="339"/>
      <c r="HOG55" s="339"/>
      <c r="HOH55" s="339"/>
      <c r="HOI55" s="339"/>
      <c r="HOJ55" s="339"/>
      <c r="HOK55" s="339"/>
      <c r="HOL55" s="339"/>
      <c r="HOM55" s="339"/>
      <c r="HON55" s="339"/>
      <c r="HOO55" s="339"/>
      <c r="HOP55" s="339"/>
      <c r="HOQ55" s="339"/>
      <c r="HOR55" s="339"/>
      <c r="HOS55" s="339"/>
      <c r="HOT55" s="339"/>
      <c r="HOU55" s="339"/>
      <c r="HOV55" s="339"/>
      <c r="HOW55" s="339"/>
      <c r="HOX55" s="339"/>
      <c r="HOY55" s="339"/>
      <c r="HOZ55" s="339"/>
      <c r="HPA55" s="339"/>
      <c r="HPB55" s="339"/>
      <c r="HPC55" s="339"/>
      <c r="HPD55" s="339"/>
      <c r="HPE55" s="339"/>
      <c r="HPF55" s="339"/>
      <c r="HPG55" s="339"/>
      <c r="HPH55" s="339"/>
      <c r="HPI55" s="339"/>
      <c r="HPJ55" s="339"/>
      <c r="HPK55" s="339"/>
      <c r="HPL55" s="339"/>
      <c r="HPM55" s="339"/>
      <c r="HPN55" s="339"/>
      <c r="HPO55" s="339"/>
      <c r="HPP55" s="339"/>
      <c r="HPQ55" s="339"/>
      <c r="HPR55" s="339"/>
      <c r="HPS55" s="339"/>
      <c r="HPT55" s="339"/>
      <c r="HPU55" s="339"/>
      <c r="HPV55" s="339"/>
      <c r="HPW55" s="339"/>
      <c r="HPX55" s="339"/>
      <c r="HPY55" s="339"/>
      <c r="HPZ55" s="339"/>
      <c r="HQA55" s="339"/>
      <c r="HQB55" s="339"/>
      <c r="HQC55" s="339"/>
      <c r="HQD55" s="339"/>
      <c r="HQE55" s="339"/>
      <c r="HQF55" s="339"/>
      <c r="HQG55" s="339"/>
      <c r="HQH55" s="339"/>
      <c r="HQI55" s="339"/>
      <c r="HQJ55" s="339"/>
      <c r="HQK55" s="339"/>
      <c r="HQL55" s="339"/>
      <c r="HQM55" s="339"/>
      <c r="HQN55" s="339"/>
      <c r="HQO55" s="339"/>
      <c r="HQP55" s="339"/>
      <c r="HQQ55" s="339"/>
      <c r="HQR55" s="339"/>
      <c r="HQS55" s="339"/>
      <c r="HQT55" s="339"/>
      <c r="HQU55" s="339"/>
      <c r="HQV55" s="339"/>
      <c r="HQW55" s="339"/>
      <c r="HQX55" s="339"/>
      <c r="HQY55" s="339"/>
      <c r="HQZ55" s="339"/>
      <c r="HRA55" s="339"/>
      <c r="HRB55" s="339"/>
      <c r="HRC55" s="339"/>
      <c r="HRD55" s="339"/>
      <c r="HRE55" s="339"/>
      <c r="HRF55" s="339"/>
      <c r="HRG55" s="339"/>
      <c r="HRH55" s="339"/>
      <c r="HRI55" s="339"/>
      <c r="HRJ55" s="339"/>
      <c r="HRK55" s="339"/>
      <c r="HRL55" s="339"/>
      <c r="HRM55" s="339"/>
      <c r="HRN55" s="339"/>
      <c r="HRO55" s="339"/>
      <c r="HRP55" s="339"/>
      <c r="HRQ55" s="339"/>
      <c r="HRR55" s="339"/>
      <c r="HRS55" s="339"/>
      <c r="HRT55" s="339"/>
      <c r="HRU55" s="339"/>
      <c r="HRV55" s="339"/>
      <c r="HRW55" s="339"/>
      <c r="HRX55" s="339"/>
      <c r="HRY55" s="339"/>
      <c r="HRZ55" s="339"/>
      <c r="HSA55" s="339"/>
      <c r="HSB55" s="339"/>
      <c r="HSC55" s="339"/>
      <c r="HSD55" s="339"/>
      <c r="HSE55" s="339"/>
      <c r="HSF55" s="339"/>
      <c r="HSG55" s="339"/>
      <c r="HSH55" s="339"/>
      <c r="HSI55" s="339"/>
      <c r="HSJ55" s="339"/>
      <c r="HSK55" s="339"/>
      <c r="HSL55" s="339"/>
      <c r="HSM55" s="339"/>
      <c r="HSN55" s="339"/>
      <c r="HSO55" s="339"/>
      <c r="HSP55" s="339"/>
      <c r="HSQ55" s="339"/>
      <c r="HSR55" s="339"/>
      <c r="HSS55" s="339"/>
      <c r="HST55" s="339"/>
      <c r="HSU55" s="339"/>
      <c r="HSV55" s="339"/>
      <c r="HSW55" s="339"/>
      <c r="HSX55" s="339"/>
      <c r="HSY55" s="339"/>
      <c r="HSZ55" s="339"/>
      <c r="HTA55" s="339"/>
      <c r="HTB55" s="339"/>
      <c r="HTC55" s="339"/>
      <c r="HTD55" s="339"/>
      <c r="HTE55" s="339"/>
      <c r="HTF55" s="339"/>
      <c r="HTG55" s="339"/>
      <c r="HTH55" s="339"/>
      <c r="HTI55" s="339"/>
      <c r="HTJ55" s="339"/>
      <c r="HTK55" s="339"/>
      <c r="HTL55" s="339"/>
      <c r="HTM55" s="339"/>
      <c r="HTN55" s="339"/>
      <c r="HTO55" s="339"/>
      <c r="HTP55" s="339"/>
      <c r="HTQ55" s="339"/>
      <c r="HTR55" s="339"/>
      <c r="HTS55" s="339"/>
      <c r="HTT55" s="339"/>
      <c r="HTU55" s="339"/>
      <c r="HTV55" s="339"/>
      <c r="HTW55" s="339"/>
      <c r="HTX55" s="339"/>
      <c r="HTY55" s="339"/>
      <c r="HTZ55" s="339"/>
      <c r="HUA55" s="339"/>
      <c r="HUB55" s="339"/>
      <c r="HUC55" s="339"/>
      <c r="HUD55" s="339"/>
      <c r="HUE55" s="339"/>
      <c r="HUF55" s="339"/>
      <c r="HUG55" s="339"/>
      <c r="HUH55" s="339"/>
      <c r="HUI55" s="339"/>
      <c r="HUJ55" s="339"/>
      <c r="HUK55" s="339"/>
      <c r="HUL55" s="339"/>
      <c r="HUM55" s="339"/>
      <c r="HUN55" s="339"/>
      <c r="HUO55" s="339"/>
      <c r="HUP55" s="339"/>
      <c r="HUQ55" s="339"/>
      <c r="HUR55" s="339"/>
      <c r="HUS55" s="339"/>
      <c r="HUT55" s="339"/>
      <c r="HUU55" s="339"/>
      <c r="HUV55" s="339"/>
      <c r="HUW55" s="339"/>
      <c r="HUX55" s="339"/>
      <c r="HUY55" s="339"/>
      <c r="HUZ55" s="339"/>
      <c r="HVA55" s="339"/>
      <c r="HVB55" s="339"/>
      <c r="HVC55" s="339"/>
      <c r="HVD55" s="339"/>
      <c r="HVE55" s="339"/>
      <c r="HVF55" s="339"/>
      <c r="HVG55" s="339"/>
      <c r="HVH55" s="339"/>
      <c r="HVI55" s="339"/>
      <c r="HVJ55" s="339"/>
      <c r="HVK55" s="339"/>
      <c r="HVL55" s="339"/>
      <c r="HVM55" s="339"/>
      <c r="HVN55" s="339"/>
      <c r="HVO55" s="339"/>
      <c r="HVP55" s="339"/>
      <c r="HVQ55" s="339"/>
      <c r="HVR55" s="339"/>
      <c r="HVS55" s="339"/>
      <c r="HVT55" s="339"/>
      <c r="HVU55" s="339"/>
      <c r="HVV55" s="339"/>
      <c r="HVW55" s="339"/>
      <c r="HVX55" s="339"/>
      <c r="HVY55" s="339"/>
      <c r="HVZ55" s="339"/>
      <c r="HWA55" s="339"/>
      <c r="HWB55" s="339"/>
      <c r="HWC55" s="339"/>
      <c r="HWD55" s="339"/>
      <c r="HWE55" s="339"/>
      <c r="HWF55" s="339"/>
      <c r="HWG55" s="339"/>
      <c r="HWH55" s="339"/>
      <c r="HWI55" s="339"/>
      <c r="HWJ55" s="339"/>
      <c r="HWK55" s="339"/>
      <c r="HWL55" s="339"/>
      <c r="HWM55" s="339"/>
      <c r="HWN55" s="339"/>
      <c r="HWO55" s="339"/>
      <c r="HWP55" s="339"/>
      <c r="HWQ55" s="339"/>
      <c r="HWR55" s="339"/>
      <c r="HWS55" s="339"/>
      <c r="HWT55" s="339"/>
      <c r="HWU55" s="339"/>
      <c r="HWV55" s="339"/>
      <c r="HWW55" s="339"/>
      <c r="HWX55" s="339"/>
      <c r="HWY55" s="339"/>
      <c r="HWZ55" s="339"/>
      <c r="HXA55" s="339"/>
      <c r="HXB55" s="339"/>
      <c r="HXC55" s="339"/>
      <c r="HXD55" s="339"/>
      <c r="HXE55" s="339"/>
      <c r="HXF55" s="339"/>
      <c r="HXG55" s="339"/>
      <c r="HXH55" s="339"/>
      <c r="HXI55" s="339"/>
      <c r="HXJ55" s="339"/>
      <c r="HXK55" s="339"/>
      <c r="HXL55" s="339"/>
      <c r="HXM55" s="339"/>
      <c r="HXN55" s="339"/>
      <c r="HXO55" s="339"/>
      <c r="HXP55" s="339"/>
      <c r="HXQ55" s="339"/>
      <c r="HXR55" s="339"/>
      <c r="HXS55" s="339"/>
      <c r="HXT55" s="339"/>
      <c r="HXU55" s="339"/>
      <c r="HXV55" s="339"/>
      <c r="HXW55" s="339"/>
      <c r="HXX55" s="339"/>
      <c r="HXY55" s="339"/>
      <c r="HXZ55" s="339"/>
      <c r="HYA55" s="339"/>
      <c r="HYB55" s="339"/>
      <c r="HYC55" s="339"/>
      <c r="HYD55" s="339"/>
      <c r="HYE55" s="339"/>
      <c r="HYF55" s="339"/>
      <c r="HYG55" s="339"/>
      <c r="HYH55" s="339"/>
      <c r="HYI55" s="339"/>
      <c r="HYJ55" s="339"/>
      <c r="HYK55" s="339"/>
      <c r="HYL55" s="339"/>
      <c r="HYM55" s="339"/>
      <c r="HYN55" s="339"/>
      <c r="HYO55" s="339"/>
      <c r="HYP55" s="339"/>
      <c r="HYQ55" s="339"/>
      <c r="HYR55" s="339"/>
      <c r="HYS55" s="339"/>
      <c r="HYT55" s="339"/>
      <c r="HYU55" s="339"/>
      <c r="HYV55" s="339"/>
      <c r="HYW55" s="339"/>
      <c r="HYX55" s="339"/>
      <c r="HYY55" s="339"/>
      <c r="HYZ55" s="339"/>
      <c r="HZA55" s="339"/>
      <c r="HZB55" s="339"/>
      <c r="HZC55" s="339"/>
      <c r="HZD55" s="339"/>
      <c r="HZE55" s="339"/>
      <c r="HZF55" s="339"/>
      <c r="HZG55" s="339"/>
      <c r="HZH55" s="339"/>
      <c r="HZI55" s="339"/>
      <c r="HZJ55" s="339"/>
      <c r="HZK55" s="339"/>
      <c r="HZL55" s="339"/>
      <c r="HZM55" s="339"/>
      <c r="HZN55" s="339"/>
      <c r="HZO55" s="339"/>
      <c r="HZP55" s="339"/>
      <c r="HZQ55" s="339"/>
      <c r="HZR55" s="339"/>
      <c r="HZS55" s="339"/>
      <c r="HZT55" s="339"/>
      <c r="HZU55" s="339"/>
      <c r="HZV55" s="339"/>
      <c r="HZW55" s="339"/>
      <c r="HZX55" s="339"/>
      <c r="HZY55" s="339"/>
      <c r="HZZ55" s="339"/>
      <c r="IAA55" s="339"/>
      <c r="IAB55" s="339"/>
      <c r="IAC55" s="339"/>
      <c r="IAD55" s="339"/>
      <c r="IAE55" s="339"/>
      <c r="IAF55" s="339"/>
      <c r="IAG55" s="339"/>
      <c r="IAH55" s="339"/>
      <c r="IAI55" s="339"/>
      <c r="IAJ55" s="339"/>
      <c r="IAK55" s="339"/>
      <c r="IAL55" s="339"/>
      <c r="IAM55" s="339"/>
      <c r="IAN55" s="339"/>
      <c r="IAO55" s="339"/>
      <c r="IAP55" s="339"/>
      <c r="IAQ55" s="339"/>
      <c r="IAR55" s="339"/>
      <c r="IAS55" s="339"/>
      <c r="IAT55" s="339"/>
      <c r="IAU55" s="339"/>
      <c r="IAV55" s="339"/>
      <c r="IAW55" s="339"/>
      <c r="IAX55" s="339"/>
      <c r="IAY55" s="339"/>
      <c r="IAZ55" s="339"/>
      <c r="IBA55" s="339"/>
      <c r="IBB55" s="339"/>
      <c r="IBC55" s="339"/>
      <c r="IBD55" s="339"/>
      <c r="IBE55" s="339"/>
      <c r="IBF55" s="339"/>
      <c r="IBG55" s="339"/>
      <c r="IBH55" s="339"/>
      <c r="IBI55" s="339"/>
      <c r="IBJ55" s="339"/>
      <c r="IBK55" s="339"/>
      <c r="IBL55" s="339"/>
      <c r="IBM55" s="339"/>
      <c r="IBN55" s="339"/>
      <c r="IBO55" s="339"/>
      <c r="IBP55" s="339"/>
      <c r="IBQ55" s="339"/>
      <c r="IBR55" s="339"/>
      <c r="IBS55" s="339"/>
      <c r="IBT55" s="339"/>
      <c r="IBU55" s="339"/>
      <c r="IBV55" s="339"/>
      <c r="IBW55" s="339"/>
      <c r="IBX55" s="339"/>
      <c r="IBY55" s="339"/>
      <c r="IBZ55" s="339"/>
      <c r="ICA55" s="339"/>
      <c r="ICB55" s="339"/>
      <c r="ICC55" s="339"/>
      <c r="ICD55" s="339"/>
      <c r="ICE55" s="339"/>
      <c r="ICF55" s="339"/>
      <c r="ICG55" s="339"/>
      <c r="ICH55" s="339"/>
      <c r="ICI55" s="339"/>
      <c r="ICJ55" s="339"/>
      <c r="ICK55" s="339"/>
      <c r="ICL55" s="339"/>
      <c r="ICM55" s="339"/>
      <c r="ICN55" s="339"/>
      <c r="ICO55" s="339"/>
      <c r="ICP55" s="339"/>
      <c r="ICQ55" s="339"/>
      <c r="ICR55" s="339"/>
      <c r="ICS55" s="339"/>
      <c r="ICT55" s="339"/>
      <c r="ICU55" s="339"/>
      <c r="ICV55" s="339"/>
      <c r="ICW55" s="339"/>
      <c r="ICX55" s="339"/>
      <c r="ICY55" s="339"/>
      <c r="ICZ55" s="339"/>
      <c r="IDA55" s="339"/>
      <c r="IDB55" s="339"/>
      <c r="IDC55" s="339"/>
      <c r="IDD55" s="339"/>
      <c r="IDE55" s="339"/>
      <c r="IDF55" s="339"/>
      <c r="IDG55" s="339"/>
      <c r="IDH55" s="339"/>
      <c r="IDI55" s="339"/>
      <c r="IDJ55" s="339"/>
      <c r="IDK55" s="339"/>
      <c r="IDL55" s="339"/>
      <c r="IDM55" s="339"/>
      <c r="IDN55" s="339"/>
      <c r="IDO55" s="339"/>
      <c r="IDP55" s="339"/>
      <c r="IDQ55" s="339"/>
      <c r="IDR55" s="339"/>
      <c r="IDS55" s="339"/>
      <c r="IDT55" s="339"/>
      <c r="IDU55" s="339"/>
      <c r="IDV55" s="339"/>
      <c r="IDW55" s="339"/>
      <c r="IDX55" s="339"/>
      <c r="IDY55" s="339"/>
      <c r="IDZ55" s="339"/>
      <c r="IEA55" s="339"/>
      <c r="IEB55" s="339"/>
      <c r="IEC55" s="339"/>
      <c r="IED55" s="339"/>
      <c r="IEE55" s="339"/>
      <c r="IEF55" s="339"/>
      <c r="IEG55" s="339"/>
      <c r="IEH55" s="339"/>
      <c r="IEI55" s="339"/>
      <c r="IEJ55" s="339"/>
      <c r="IEK55" s="339"/>
      <c r="IEL55" s="339"/>
      <c r="IEM55" s="339"/>
      <c r="IEN55" s="339"/>
      <c r="IEO55" s="339"/>
      <c r="IEP55" s="339"/>
      <c r="IEQ55" s="339"/>
      <c r="IER55" s="339"/>
      <c r="IES55" s="339"/>
      <c r="IET55" s="339"/>
      <c r="IEU55" s="339"/>
      <c r="IEV55" s="339"/>
      <c r="IEW55" s="339"/>
      <c r="IEX55" s="339"/>
      <c r="IEY55" s="339"/>
      <c r="IEZ55" s="339"/>
      <c r="IFA55" s="339"/>
      <c r="IFB55" s="339"/>
      <c r="IFC55" s="339"/>
      <c r="IFD55" s="339"/>
      <c r="IFE55" s="339"/>
      <c r="IFF55" s="339"/>
      <c r="IFG55" s="339"/>
      <c r="IFH55" s="339"/>
      <c r="IFI55" s="339"/>
      <c r="IFJ55" s="339"/>
      <c r="IFK55" s="339"/>
      <c r="IFL55" s="339"/>
      <c r="IFM55" s="339"/>
      <c r="IFN55" s="339"/>
      <c r="IFO55" s="339"/>
      <c r="IFP55" s="339"/>
      <c r="IFQ55" s="339"/>
      <c r="IFR55" s="339"/>
      <c r="IFS55" s="339"/>
      <c r="IFT55" s="339"/>
      <c r="IFU55" s="339"/>
      <c r="IFV55" s="339"/>
      <c r="IFW55" s="339"/>
      <c r="IFX55" s="339"/>
      <c r="IFY55" s="339"/>
      <c r="IFZ55" s="339"/>
      <c r="IGA55" s="339"/>
      <c r="IGB55" s="339"/>
      <c r="IGC55" s="339"/>
      <c r="IGD55" s="339"/>
      <c r="IGE55" s="339"/>
      <c r="IGF55" s="339"/>
      <c r="IGG55" s="339"/>
      <c r="IGH55" s="339"/>
      <c r="IGI55" s="339"/>
      <c r="IGJ55" s="339"/>
      <c r="IGK55" s="339"/>
      <c r="IGL55" s="339"/>
      <c r="IGM55" s="339"/>
      <c r="IGN55" s="339"/>
      <c r="IGO55" s="339"/>
      <c r="IGP55" s="339"/>
      <c r="IGQ55" s="339"/>
      <c r="IGR55" s="339"/>
      <c r="IGS55" s="339"/>
      <c r="IGT55" s="339"/>
      <c r="IGU55" s="339"/>
      <c r="IGV55" s="339"/>
      <c r="IGW55" s="339"/>
      <c r="IGX55" s="339"/>
      <c r="IGY55" s="339"/>
      <c r="IGZ55" s="339"/>
      <c r="IHA55" s="339"/>
      <c r="IHB55" s="339"/>
      <c r="IHC55" s="339"/>
      <c r="IHD55" s="339"/>
      <c r="IHE55" s="339"/>
      <c r="IHF55" s="339"/>
      <c r="IHG55" s="339"/>
      <c r="IHH55" s="339"/>
      <c r="IHI55" s="339"/>
      <c r="IHJ55" s="339"/>
      <c r="IHK55" s="339"/>
      <c r="IHL55" s="339"/>
      <c r="IHM55" s="339"/>
      <c r="IHN55" s="339"/>
      <c r="IHO55" s="339"/>
      <c r="IHP55" s="339"/>
      <c r="IHQ55" s="339"/>
      <c r="IHR55" s="339"/>
      <c r="IHS55" s="339"/>
      <c r="IHT55" s="339"/>
      <c r="IHU55" s="339"/>
      <c r="IHV55" s="339"/>
      <c r="IHW55" s="339"/>
      <c r="IHX55" s="339"/>
      <c r="IHY55" s="339"/>
      <c r="IHZ55" s="339"/>
      <c r="IIA55" s="339"/>
      <c r="IIB55" s="339"/>
      <c r="IIC55" s="339"/>
      <c r="IID55" s="339"/>
      <c r="IIE55" s="339"/>
      <c r="IIF55" s="339"/>
      <c r="IIG55" s="339"/>
      <c r="IIH55" s="339"/>
      <c r="III55" s="339"/>
      <c r="IIJ55" s="339"/>
      <c r="IIK55" s="339"/>
      <c r="IIL55" s="339"/>
      <c r="IIM55" s="339"/>
      <c r="IIN55" s="339"/>
      <c r="IIO55" s="339"/>
      <c r="IIP55" s="339"/>
      <c r="IIQ55" s="339"/>
      <c r="IIR55" s="339"/>
      <c r="IIS55" s="339"/>
      <c r="IIT55" s="339"/>
      <c r="IIU55" s="339"/>
      <c r="IIV55" s="339"/>
      <c r="IIW55" s="339"/>
      <c r="IIX55" s="339"/>
      <c r="IIY55" s="339"/>
      <c r="IIZ55" s="339"/>
      <c r="IJA55" s="339"/>
      <c r="IJB55" s="339"/>
      <c r="IJC55" s="339"/>
      <c r="IJD55" s="339"/>
      <c r="IJE55" s="339"/>
      <c r="IJF55" s="339"/>
      <c r="IJG55" s="339"/>
      <c r="IJH55" s="339"/>
      <c r="IJI55" s="339"/>
      <c r="IJJ55" s="339"/>
      <c r="IJK55" s="339"/>
      <c r="IJL55" s="339"/>
      <c r="IJM55" s="339"/>
      <c r="IJN55" s="339"/>
      <c r="IJO55" s="339"/>
      <c r="IJP55" s="339"/>
      <c r="IJQ55" s="339"/>
      <c r="IJR55" s="339"/>
      <c r="IJS55" s="339"/>
      <c r="IJT55" s="339"/>
      <c r="IJU55" s="339"/>
      <c r="IJV55" s="339"/>
      <c r="IJW55" s="339"/>
      <c r="IJX55" s="339"/>
      <c r="IJY55" s="339"/>
      <c r="IJZ55" s="339"/>
      <c r="IKA55" s="339"/>
      <c r="IKB55" s="339"/>
      <c r="IKC55" s="339"/>
      <c r="IKD55" s="339"/>
      <c r="IKE55" s="339"/>
      <c r="IKF55" s="339"/>
      <c r="IKG55" s="339"/>
      <c r="IKH55" s="339"/>
      <c r="IKI55" s="339"/>
      <c r="IKJ55" s="339"/>
      <c r="IKK55" s="339"/>
      <c r="IKL55" s="339"/>
      <c r="IKM55" s="339"/>
      <c r="IKN55" s="339"/>
      <c r="IKO55" s="339"/>
      <c r="IKP55" s="339"/>
      <c r="IKQ55" s="339"/>
      <c r="IKR55" s="339"/>
      <c r="IKS55" s="339"/>
      <c r="IKT55" s="339"/>
      <c r="IKU55" s="339"/>
      <c r="IKV55" s="339"/>
      <c r="IKW55" s="339"/>
      <c r="IKX55" s="339"/>
      <c r="IKY55" s="339"/>
      <c r="IKZ55" s="339"/>
      <c r="ILA55" s="339"/>
      <c r="ILB55" s="339"/>
      <c r="ILC55" s="339"/>
      <c r="ILD55" s="339"/>
      <c r="ILE55" s="339"/>
      <c r="ILF55" s="339"/>
      <c r="ILG55" s="339"/>
      <c r="ILH55" s="339"/>
      <c r="ILI55" s="339"/>
      <c r="ILJ55" s="339"/>
      <c r="ILK55" s="339"/>
      <c r="ILL55" s="339"/>
      <c r="ILM55" s="339"/>
      <c r="ILN55" s="339"/>
      <c r="ILO55" s="339"/>
      <c r="ILP55" s="339"/>
      <c r="ILQ55" s="339"/>
      <c r="ILR55" s="339"/>
      <c r="ILS55" s="339"/>
      <c r="ILT55" s="339"/>
      <c r="ILU55" s="339"/>
      <c r="ILV55" s="339"/>
      <c r="ILW55" s="339"/>
      <c r="ILX55" s="339"/>
      <c r="ILY55" s="339"/>
      <c r="ILZ55" s="339"/>
      <c r="IMA55" s="339"/>
      <c r="IMB55" s="339"/>
      <c r="IMC55" s="339"/>
      <c r="IMD55" s="339"/>
      <c r="IME55" s="339"/>
      <c r="IMF55" s="339"/>
      <c r="IMG55" s="339"/>
      <c r="IMH55" s="339"/>
      <c r="IMI55" s="339"/>
      <c r="IMJ55" s="339"/>
      <c r="IMK55" s="339"/>
      <c r="IML55" s="339"/>
      <c r="IMM55" s="339"/>
      <c r="IMN55" s="339"/>
      <c r="IMO55" s="339"/>
      <c r="IMP55" s="339"/>
      <c r="IMQ55" s="339"/>
      <c r="IMR55" s="339"/>
      <c r="IMS55" s="339"/>
      <c r="IMT55" s="339"/>
      <c r="IMU55" s="339"/>
      <c r="IMV55" s="339"/>
      <c r="IMW55" s="339"/>
      <c r="IMX55" s="339"/>
      <c r="IMY55" s="339"/>
      <c r="IMZ55" s="339"/>
      <c r="INA55" s="339"/>
      <c r="INB55" s="339"/>
      <c r="INC55" s="339"/>
      <c r="IND55" s="339"/>
      <c r="INE55" s="339"/>
      <c r="INF55" s="339"/>
      <c r="ING55" s="339"/>
      <c r="INH55" s="339"/>
      <c r="INI55" s="339"/>
      <c r="INJ55" s="339"/>
      <c r="INK55" s="339"/>
      <c r="INL55" s="339"/>
      <c r="INM55" s="339"/>
      <c r="INN55" s="339"/>
      <c r="INO55" s="339"/>
      <c r="INP55" s="339"/>
      <c r="INQ55" s="339"/>
      <c r="INR55" s="339"/>
      <c r="INS55" s="339"/>
      <c r="INT55" s="339"/>
      <c r="INU55" s="339"/>
      <c r="INV55" s="339"/>
      <c r="INW55" s="339"/>
      <c r="INX55" s="339"/>
      <c r="INY55" s="339"/>
      <c r="INZ55" s="339"/>
      <c r="IOA55" s="339"/>
      <c r="IOB55" s="339"/>
      <c r="IOC55" s="339"/>
      <c r="IOD55" s="339"/>
      <c r="IOE55" s="339"/>
      <c r="IOF55" s="339"/>
      <c r="IOG55" s="339"/>
      <c r="IOH55" s="339"/>
      <c r="IOI55" s="339"/>
      <c r="IOJ55" s="339"/>
      <c r="IOK55" s="339"/>
      <c r="IOL55" s="339"/>
      <c r="IOM55" s="339"/>
      <c r="ION55" s="339"/>
      <c r="IOO55" s="339"/>
      <c r="IOP55" s="339"/>
      <c r="IOQ55" s="339"/>
      <c r="IOR55" s="339"/>
      <c r="IOS55" s="339"/>
      <c r="IOT55" s="339"/>
      <c r="IOU55" s="339"/>
      <c r="IOV55" s="339"/>
      <c r="IOW55" s="339"/>
      <c r="IOX55" s="339"/>
      <c r="IOY55" s="339"/>
      <c r="IOZ55" s="339"/>
      <c r="IPA55" s="339"/>
      <c r="IPB55" s="339"/>
      <c r="IPC55" s="339"/>
      <c r="IPD55" s="339"/>
      <c r="IPE55" s="339"/>
      <c r="IPF55" s="339"/>
      <c r="IPG55" s="339"/>
      <c r="IPH55" s="339"/>
      <c r="IPI55" s="339"/>
      <c r="IPJ55" s="339"/>
      <c r="IPK55" s="339"/>
      <c r="IPL55" s="339"/>
      <c r="IPM55" s="339"/>
      <c r="IPN55" s="339"/>
      <c r="IPO55" s="339"/>
      <c r="IPP55" s="339"/>
      <c r="IPQ55" s="339"/>
      <c r="IPR55" s="339"/>
      <c r="IPS55" s="339"/>
      <c r="IPT55" s="339"/>
      <c r="IPU55" s="339"/>
      <c r="IPV55" s="339"/>
      <c r="IPW55" s="339"/>
      <c r="IPX55" s="339"/>
      <c r="IPY55" s="339"/>
      <c r="IPZ55" s="339"/>
      <c r="IQA55" s="339"/>
      <c r="IQB55" s="339"/>
      <c r="IQC55" s="339"/>
      <c r="IQD55" s="339"/>
      <c r="IQE55" s="339"/>
      <c r="IQF55" s="339"/>
      <c r="IQG55" s="339"/>
      <c r="IQH55" s="339"/>
      <c r="IQI55" s="339"/>
      <c r="IQJ55" s="339"/>
      <c r="IQK55" s="339"/>
      <c r="IQL55" s="339"/>
      <c r="IQM55" s="339"/>
      <c r="IQN55" s="339"/>
      <c r="IQO55" s="339"/>
      <c r="IQP55" s="339"/>
      <c r="IQQ55" s="339"/>
      <c r="IQR55" s="339"/>
      <c r="IQS55" s="339"/>
      <c r="IQT55" s="339"/>
      <c r="IQU55" s="339"/>
      <c r="IQV55" s="339"/>
      <c r="IQW55" s="339"/>
      <c r="IQX55" s="339"/>
      <c r="IQY55" s="339"/>
      <c r="IQZ55" s="339"/>
      <c r="IRA55" s="339"/>
      <c r="IRB55" s="339"/>
      <c r="IRC55" s="339"/>
      <c r="IRD55" s="339"/>
      <c r="IRE55" s="339"/>
      <c r="IRF55" s="339"/>
      <c r="IRG55" s="339"/>
      <c r="IRH55" s="339"/>
      <c r="IRI55" s="339"/>
      <c r="IRJ55" s="339"/>
      <c r="IRK55" s="339"/>
      <c r="IRL55" s="339"/>
      <c r="IRM55" s="339"/>
      <c r="IRN55" s="339"/>
      <c r="IRO55" s="339"/>
      <c r="IRP55" s="339"/>
      <c r="IRQ55" s="339"/>
      <c r="IRR55" s="339"/>
      <c r="IRS55" s="339"/>
      <c r="IRT55" s="339"/>
      <c r="IRU55" s="339"/>
      <c r="IRV55" s="339"/>
      <c r="IRW55" s="339"/>
      <c r="IRX55" s="339"/>
      <c r="IRY55" s="339"/>
      <c r="IRZ55" s="339"/>
      <c r="ISA55" s="339"/>
      <c r="ISB55" s="339"/>
      <c r="ISC55" s="339"/>
      <c r="ISD55" s="339"/>
      <c r="ISE55" s="339"/>
      <c r="ISF55" s="339"/>
      <c r="ISG55" s="339"/>
      <c r="ISH55" s="339"/>
      <c r="ISI55" s="339"/>
      <c r="ISJ55" s="339"/>
      <c r="ISK55" s="339"/>
      <c r="ISL55" s="339"/>
      <c r="ISM55" s="339"/>
      <c r="ISN55" s="339"/>
      <c r="ISO55" s="339"/>
      <c r="ISP55" s="339"/>
      <c r="ISQ55" s="339"/>
      <c r="ISR55" s="339"/>
      <c r="ISS55" s="339"/>
      <c r="IST55" s="339"/>
      <c r="ISU55" s="339"/>
      <c r="ISV55" s="339"/>
      <c r="ISW55" s="339"/>
      <c r="ISX55" s="339"/>
      <c r="ISY55" s="339"/>
      <c r="ISZ55" s="339"/>
      <c r="ITA55" s="339"/>
      <c r="ITB55" s="339"/>
      <c r="ITC55" s="339"/>
      <c r="ITD55" s="339"/>
      <c r="ITE55" s="339"/>
      <c r="ITF55" s="339"/>
      <c r="ITG55" s="339"/>
      <c r="ITH55" s="339"/>
      <c r="ITI55" s="339"/>
      <c r="ITJ55" s="339"/>
      <c r="ITK55" s="339"/>
      <c r="ITL55" s="339"/>
      <c r="ITM55" s="339"/>
      <c r="ITN55" s="339"/>
      <c r="ITO55" s="339"/>
      <c r="ITP55" s="339"/>
      <c r="ITQ55" s="339"/>
      <c r="ITR55" s="339"/>
      <c r="ITS55" s="339"/>
      <c r="ITT55" s="339"/>
      <c r="ITU55" s="339"/>
      <c r="ITV55" s="339"/>
      <c r="ITW55" s="339"/>
      <c r="ITX55" s="339"/>
      <c r="ITY55" s="339"/>
      <c r="ITZ55" s="339"/>
      <c r="IUA55" s="339"/>
      <c r="IUB55" s="339"/>
      <c r="IUC55" s="339"/>
      <c r="IUD55" s="339"/>
      <c r="IUE55" s="339"/>
      <c r="IUF55" s="339"/>
      <c r="IUG55" s="339"/>
      <c r="IUH55" s="339"/>
      <c r="IUI55" s="339"/>
      <c r="IUJ55" s="339"/>
      <c r="IUK55" s="339"/>
      <c r="IUL55" s="339"/>
      <c r="IUM55" s="339"/>
      <c r="IUN55" s="339"/>
      <c r="IUO55" s="339"/>
      <c r="IUP55" s="339"/>
      <c r="IUQ55" s="339"/>
      <c r="IUR55" s="339"/>
      <c r="IUS55" s="339"/>
      <c r="IUT55" s="339"/>
      <c r="IUU55" s="339"/>
      <c r="IUV55" s="339"/>
      <c r="IUW55" s="339"/>
      <c r="IUX55" s="339"/>
      <c r="IUY55" s="339"/>
      <c r="IUZ55" s="339"/>
      <c r="IVA55" s="339"/>
      <c r="IVB55" s="339"/>
      <c r="IVC55" s="339"/>
      <c r="IVD55" s="339"/>
      <c r="IVE55" s="339"/>
      <c r="IVF55" s="339"/>
      <c r="IVG55" s="339"/>
      <c r="IVH55" s="339"/>
      <c r="IVI55" s="339"/>
      <c r="IVJ55" s="339"/>
      <c r="IVK55" s="339"/>
      <c r="IVL55" s="339"/>
      <c r="IVM55" s="339"/>
      <c r="IVN55" s="339"/>
      <c r="IVO55" s="339"/>
      <c r="IVP55" s="339"/>
      <c r="IVQ55" s="339"/>
      <c r="IVR55" s="339"/>
      <c r="IVS55" s="339"/>
      <c r="IVT55" s="339"/>
      <c r="IVU55" s="339"/>
      <c r="IVV55" s="339"/>
      <c r="IVW55" s="339"/>
      <c r="IVX55" s="339"/>
      <c r="IVY55" s="339"/>
      <c r="IVZ55" s="339"/>
      <c r="IWA55" s="339"/>
      <c r="IWB55" s="339"/>
      <c r="IWC55" s="339"/>
      <c r="IWD55" s="339"/>
      <c r="IWE55" s="339"/>
      <c r="IWF55" s="339"/>
      <c r="IWG55" s="339"/>
      <c r="IWH55" s="339"/>
      <c r="IWI55" s="339"/>
      <c r="IWJ55" s="339"/>
      <c r="IWK55" s="339"/>
      <c r="IWL55" s="339"/>
      <c r="IWM55" s="339"/>
      <c r="IWN55" s="339"/>
      <c r="IWO55" s="339"/>
      <c r="IWP55" s="339"/>
      <c r="IWQ55" s="339"/>
      <c r="IWR55" s="339"/>
      <c r="IWS55" s="339"/>
      <c r="IWT55" s="339"/>
      <c r="IWU55" s="339"/>
      <c r="IWV55" s="339"/>
      <c r="IWW55" s="339"/>
      <c r="IWX55" s="339"/>
      <c r="IWY55" s="339"/>
      <c r="IWZ55" s="339"/>
      <c r="IXA55" s="339"/>
      <c r="IXB55" s="339"/>
      <c r="IXC55" s="339"/>
      <c r="IXD55" s="339"/>
      <c r="IXE55" s="339"/>
      <c r="IXF55" s="339"/>
      <c r="IXG55" s="339"/>
      <c r="IXH55" s="339"/>
      <c r="IXI55" s="339"/>
      <c r="IXJ55" s="339"/>
      <c r="IXK55" s="339"/>
      <c r="IXL55" s="339"/>
      <c r="IXM55" s="339"/>
      <c r="IXN55" s="339"/>
      <c r="IXO55" s="339"/>
      <c r="IXP55" s="339"/>
      <c r="IXQ55" s="339"/>
      <c r="IXR55" s="339"/>
      <c r="IXS55" s="339"/>
      <c r="IXT55" s="339"/>
      <c r="IXU55" s="339"/>
      <c r="IXV55" s="339"/>
      <c r="IXW55" s="339"/>
      <c r="IXX55" s="339"/>
      <c r="IXY55" s="339"/>
      <c r="IXZ55" s="339"/>
      <c r="IYA55" s="339"/>
      <c r="IYB55" s="339"/>
      <c r="IYC55" s="339"/>
      <c r="IYD55" s="339"/>
      <c r="IYE55" s="339"/>
      <c r="IYF55" s="339"/>
      <c r="IYG55" s="339"/>
      <c r="IYH55" s="339"/>
      <c r="IYI55" s="339"/>
      <c r="IYJ55" s="339"/>
      <c r="IYK55" s="339"/>
      <c r="IYL55" s="339"/>
      <c r="IYM55" s="339"/>
      <c r="IYN55" s="339"/>
      <c r="IYO55" s="339"/>
      <c r="IYP55" s="339"/>
      <c r="IYQ55" s="339"/>
      <c r="IYR55" s="339"/>
      <c r="IYS55" s="339"/>
      <c r="IYT55" s="339"/>
      <c r="IYU55" s="339"/>
      <c r="IYV55" s="339"/>
      <c r="IYW55" s="339"/>
      <c r="IYX55" s="339"/>
      <c r="IYY55" s="339"/>
      <c r="IYZ55" s="339"/>
      <c r="IZA55" s="339"/>
      <c r="IZB55" s="339"/>
      <c r="IZC55" s="339"/>
      <c r="IZD55" s="339"/>
      <c r="IZE55" s="339"/>
      <c r="IZF55" s="339"/>
      <c r="IZG55" s="339"/>
      <c r="IZH55" s="339"/>
      <c r="IZI55" s="339"/>
      <c r="IZJ55" s="339"/>
      <c r="IZK55" s="339"/>
      <c r="IZL55" s="339"/>
      <c r="IZM55" s="339"/>
      <c r="IZN55" s="339"/>
      <c r="IZO55" s="339"/>
      <c r="IZP55" s="339"/>
      <c r="IZQ55" s="339"/>
      <c r="IZR55" s="339"/>
      <c r="IZS55" s="339"/>
      <c r="IZT55" s="339"/>
      <c r="IZU55" s="339"/>
      <c r="IZV55" s="339"/>
      <c r="IZW55" s="339"/>
      <c r="IZX55" s="339"/>
      <c r="IZY55" s="339"/>
      <c r="IZZ55" s="339"/>
      <c r="JAA55" s="339"/>
      <c r="JAB55" s="339"/>
      <c r="JAC55" s="339"/>
      <c r="JAD55" s="339"/>
      <c r="JAE55" s="339"/>
      <c r="JAF55" s="339"/>
      <c r="JAG55" s="339"/>
      <c r="JAH55" s="339"/>
      <c r="JAI55" s="339"/>
      <c r="JAJ55" s="339"/>
      <c r="JAK55" s="339"/>
      <c r="JAL55" s="339"/>
      <c r="JAM55" s="339"/>
      <c r="JAN55" s="339"/>
      <c r="JAO55" s="339"/>
      <c r="JAP55" s="339"/>
      <c r="JAQ55" s="339"/>
      <c r="JAR55" s="339"/>
      <c r="JAS55" s="339"/>
      <c r="JAT55" s="339"/>
      <c r="JAU55" s="339"/>
      <c r="JAV55" s="339"/>
      <c r="JAW55" s="339"/>
      <c r="JAX55" s="339"/>
      <c r="JAY55" s="339"/>
      <c r="JAZ55" s="339"/>
      <c r="JBA55" s="339"/>
      <c r="JBB55" s="339"/>
      <c r="JBC55" s="339"/>
      <c r="JBD55" s="339"/>
      <c r="JBE55" s="339"/>
      <c r="JBF55" s="339"/>
      <c r="JBG55" s="339"/>
      <c r="JBH55" s="339"/>
      <c r="JBI55" s="339"/>
      <c r="JBJ55" s="339"/>
      <c r="JBK55" s="339"/>
      <c r="JBL55" s="339"/>
      <c r="JBM55" s="339"/>
      <c r="JBN55" s="339"/>
      <c r="JBO55" s="339"/>
      <c r="JBP55" s="339"/>
      <c r="JBQ55" s="339"/>
      <c r="JBR55" s="339"/>
      <c r="JBS55" s="339"/>
      <c r="JBT55" s="339"/>
      <c r="JBU55" s="339"/>
      <c r="JBV55" s="339"/>
      <c r="JBW55" s="339"/>
      <c r="JBX55" s="339"/>
      <c r="JBY55" s="339"/>
      <c r="JBZ55" s="339"/>
      <c r="JCA55" s="339"/>
      <c r="JCB55" s="339"/>
      <c r="JCC55" s="339"/>
      <c r="JCD55" s="339"/>
      <c r="JCE55" s="339"/>
      <c r="JCF55" s="339"/>
      <c r="JCG55" s="339"/>
      <c r="JCH55" s="339"/>
      <c r="JCI55" s="339"/>
      <c r="JCJ55" s="339"/>
      <c r="JCK55" s="339"/>
      <c r="JCL55" s="339"/>
      <c r="JCM55" s="339"/>
      <c r="JCN55" s="339"/>
      <c r="JCO55" s="339"/>
      <c r="JCP55" s="339"/>
      <c r="JCQ55" s="339"/>
      <c r="JCR55" s="339"/>
      <c r="JCS55" s="339"/>
      <c r="JCT55" s="339"/>
      <c r="JCU55" s="339"/>
      <c r="JCV55" s="339"/>
      <c r="JCW55" s="339"/>
      <c r="JCX55" s="339"/>
      <c r="JCY55" s="339"/>
      <c r="JCZ55" s="339"/>
      <c r="JDA55" s="339"/>
      <c r="JDB55" s="339"/>
      <c r="JDC55" s="339"/>
      <c r="JDD55" s="339"/>
      <c r="JDE55" s="339"/>
      <c r="JDF55" s="339"/>
      <c r="JDG55" s="339"/>
      <c r="JDH55" s="339"/>
      <c r="JDI55" s="339"/>
      <c r="JDJ55" s="339"/>
      <c r="JDK55" s="339"/>
      <c r="JDL55" s="339"/>
      <c r="JDM55" s="339"/>
      <c r="JDN55" s="339"/>
      <c r="JDO55" s="339"/>
      <c r="JDP55" s="339"/>
      <c r="JDQ55" s="339"/>
      <c r="JDR55" s="339"/>
      <c r="JDS55" s="339"/>
      <c r="JDT55" s="339"/>
      <c r="JDU55" s="339"/>
      <c r="JDV55" s="339"/>
      <c r="JDW55" s="339"/>
      <c r="JDX55" s="339"/>
      <c r="JDY55" s="339"/>
      <c r="JDZ55" s="339"/>
      <c r="JEA55" s="339"/>
      <c r="JEB55" s="339"/>
      <c r="JEC55" s="339"/>
      <c r="JED55" s="339"/>
      <c r="JEE55" s="339"/>
      <c r="JEF55" s="339"/>
      <c r="JEG55" s="339"/>
      <c r="JEH55" s="339"/>
      <c r="JEI55" s="339"/>
      <c r="JEJ55" s="339"/>
      <c r="JEK55" s="339"/>
      <c r="JEL55" s="339"/>
      <c r="JEM55" s="339"/>
      <c r="JEN55" s="339"/>
      <c r="JEO55" s="339"/>
      <c r="JEP55" s="339"/>
      <c r="JEQ55" s="339"/>
      <c r="JER55" s="339"/>
      <c r="JES55" s="339"/>
      <c r="JET55" s="339"/>
      <c r="JEU55" s="339"/>
      <c r="JEV55" s="339"/>
      <c r="JEW55" s="339"/>
      <c r="JEX55" s="339"/>
      <c r="JEY55" s="339"/>
      <c r="JEZ55" s="339"/>
      <c r="JFA55" s="339"/>
      <c r="JFB55" s="339"/>
      <c r="JFC55" s="339"/>
      <c r="JFD55" s="339"/>
      <c r="JFE55" s="339"/>
      <c r="JFF55" s="339"/>
      <c r="JFG55" s="339"/>
      <c r="JFH55" s="339"/>
      <c r="JFI55" s="339"/>
      <c r="JFJ55" s="339"/>
      <c r="JFK55" s="339"/>
      <c r="JFL55" s="339"/>
      <c r="JFM55" s="339"/>
      <c r="JFN55" s="339"/>
      <c r="JFO55" s="339"/>
      <c r="JFP55" s="339"/>
      <c r="JFQ55" s="339"/>
      <c r="JFR55" s="339"/>
      <c r="JFS55" s="339"/>
      <c r="JFT55" s="339"/>
      <c r="JFU55" s="339"/>
      <c r="JFV55" s="339"/>
      <c r="JFW55" s="339"/>
      <c r="JFX55" s="339"/>
      <c r="JFY55" s="339"/>
      <c r="JFZ55" s="339"/>
      <c r="JGA55" s="339"/>
      <c r="JGB55" s="339"/>
      <c r="JGC55" s="339"/>
      <c r="JGD55" s="339"/>
      <c r="JGE55" s="339"/>
      <c r="JGF55" s="339"/>
      <c r="JGG55" s="339"/>
      <c r="JGH55" s="339"/>
      <c r="JGI55" s="339"/>
      <c r="JGJ55" s="339"/>
      <c r="JGK55" s="339"/>
      <c r="JGL55" s="339"/>
      <c r="JGM55" s="339"/>
      <c r="JGN55" s="339"/>
      <c r="JGO55" s="339"/>
      <c r="JGP55" s="339"/>
      <c r="JGQ55" s="339"/>
      <c r="JGR55" s="339"/>
      <c r="JGS55" s="339"/>
      <c r="JGT55" s="339"/>
      <c r="JGU55" s="339"/>
      <c r="JGV55" s="339"/>
      <c r="JGW55" s="339"/>
      <c r="JGX55" s="339"/>
      <c r="JGY55" s="339"/>
      <c r="JGZ55" s="339"/>
      <c r="JHA55" s="339"/>
      <c r="JHB55" s="339"/>
      <c r="JHC55" s="339"/>
      <c r="JHD55" s="339"/>
      <c r="JHE55" s="339"/>
      <c r="JHF55" s="339"/>
      <c r="JHG55" s="339"/>
      <c r="JHH55" s="339"/>
      <c r="JHI55" s="339"/>
      <c r="JHJ55" s="339"/>
      <c r="JHK55" s="339"/>
      <c r="JHL55" s="339"/>
      <c r="JHM55" s="339"/>
      <c r="JHN55" s="339"/>
      <c r="JHO55" s="339"/>
      <c r="JHP55" s="339"/>
      <c r="JHQ55" s="339"/>
      <c r="JHR55" s="339"/>
      <c r="JHS55" s="339"/>
      <c r="JHT55" s="339"/>
      <c r="JHU55" s="339"/>
      <c r="JHV55" s="339"/>
      <c r="JHW55" s="339"/>
      <c r="JHX55" s="339"/>
      <c r="JHY55" s="339"/>
      <c r="JHZ55" s="339"/>
      <c r="JIA55" s="339"/>
      <c r="JIB55" s="339"/>
      <c r="JIC55" s="339"/>
      <c r="JID55" s="339"/>
      <c r="JIE55" s="339"/>
      <c r="JIF55" s="339"/>
      <c r="JIG55" s="339"/>
      <c r="JIH55" s="339"/>
      <c r="JII55" s="339"/>
      <c r="JIJ55" s="339"/>
      <c r="JIK55" s="339"/>
      <c r="JIL55" s="339"/>
      <c r="JIM55" s="339"/>
      <c r="JIN55" s="339"/>
      <c r="JIO55" s="339"/>
      <c r="JIP55" s="339"/>
      <c r="JIQ55" s="339"/>
      <c r="JIR55" s="339"/>
      <c r="JIS55" s="339"/>
      <c r="JIT55" s="339"/>
      <c r="JIU55" s="339"/>
      <c r="JIV55" s="339"/>
      <c r="JIW55" s="339"/>
      <c r="JIX55" s="339"/>
      <c r="JIY55" s="339"/>
      <c r="JIZ55" s="339"/>
      <c r="JJA55" s="339"/>
      <c r="JJB55" s="339"/>
      <c r="JJC55" s="339"/>
      <c r="JJD55" s="339"/>
      <c r="JJE55" s="339"/>
      <c r="JJF55" s="339"/>
      <c r="JJG55" s="339"/>
      <c r="JJH55" s="339"/>
      <c r="JJI55" s="339"/>
      <c r="JJJ55" s="339"/>
      <c r="JJK55" s="339"/>
      <c r="JJL55" s="339"/>
      <c r="JJM55" s="339"/>
      <c r="JJN55" s="339"/>
      <c r="JJO55" s="339"/>
      <c r="JJP55" s="339"/>
      <c r="JJQ55" s="339"/>
      <c r="JJR55" s="339"/>
      <c r="JJS55" s="339"/>
      <c r="JJT55" s="339"/>
      <c r="JJU55" s="339"/>
      <c r="JJV55" s="339"/>
      <c r="JJW55" s="339"/>
      <c r="JJX55" s="339"/>
      <c r="JJY55" s="339"/>
      <c r="JJZ55" s="339"/>
      <c r="JKA55" s="339"/>
      <c r="JKB55" s="339"/>
      <c r="JKC55" s="339"/>
      <c r="JKD55" s="339"/>
      <c r="JKE55" s="339"/>
      <c r="JKF55" s="339"/>
      <c r="JKG55" s="339"/>
      <c r="JKH55" s="339"/>
      <c r="JKI55" s="339"/>
      <c r="JKJ55" s="339"/>
      <c r="JKK55" s="339"/>
      <c r="JKL55" s="339"/>
      <c r="JKM55" s="339"/>
      <c r="JKN55" s="339"/>
      <c r="JKO55" s="339"/>
      <c r="JKP55" s="339"/>
      <c r="JKQ55" s="339"/>
      <c r="JKR55" s="339"/>
      <c r="JKS55" s="339"/>
      <c r="JKT55" s="339"/>
      <c r="JKU55" s="339"/>
      <c r="JKV55" s="339"/>
      <c r="JKW55" s="339"/>
      <c r="JKX55" s="339"/>
      <c r="JKY55" s="339"/>
      <c r="JKZ55" s="339"/>
      <c r="JLA55" s="339"/>
      <c r="JLB55" s="339"/>
      <c r="JLC55" s="339"/>
      <c r="JLD55" s="339"/>
      <c r="JLE55" s="339"/>
      <c r="JLF55" s="339"/>
      <c r="JLG55" s="339"/>
      <c r="JLH55" s="339"/>
      <c r="JLI55" s="339"/>
      <c r="JLJ55" s="339"/>
      <c r="JLK55" s="339"/>
      <c r="JLL55" s="339"/>
      <c r="JLM55" s="339"/>
      <c r="JLN55" s="339"/>
      <c r="JLO55" s="339"/>
      <c r="JLP55" s="339"/>
      <c r="JLQ55" s="339"/>
      <c r="JLR55" s="339"/>
      <c r="JLS55" s="339"/>
      <c r="JLT55" s="339"/>
      <c r="JLU55" s="339"/>
      <c r="JLV55" s="339"/>
      <c r="JLW55" s="339"/>
      <c r="JLX55" s="339"/>
      <c r="JLY55" s="339"/>
      <c r="JLZ55" s="339"/>
      <c r="JMA55" s="339"/>
      <c r="JMB55" s="339"/>
      <c r="JMC55" s="339"/>
      <c r="JMD55" s="339"/>
      <c r="JME55" s="339"/>
      <c r="JMF55" s="339"/>
      <c r="JMG55" s="339"/>
      <c r="JMH55" s="339"/>
      <c r="JMI55" s="339"/>
      <c r="JMJ55" s="339"/>
      <c r="JMK55" s="339"/>
      <c r="JML55" s="339"/>
      <c r="JMM55" s="339"/>
      <c r="JMN55" s="339"/>
      <c r="JMO55" s="339"/>
      <c r="JMP55" s="339"/>
      <c r="JMQ55" s="339"/>
      <c r="JMR55" s="339"/>
      <c r="JMS55" s="339"/>
      <c r="JMT55" s="339"/>
      <c r="JMU55" s="339"/>
      <c r="JMV55" s="339"/>
      <c r="JMW55" s="339"/>
      <c r="JMX55" s="339"/>
      <c r="JMY55" s="339"/>
      <c r="JMZ55" s="339"/>
      <c r="JNA55" s="339"/>
      <c r="JNB55" s="339"/>
      <c r="JNC55" s="339"/>
      <c r="JND55" s="339"/>
      <c r="JNE55" s="339"/>
      <c r="JNF55" s="339"/>
      <c r="JNG55" s="339"/>
      <c r="JNH55" s="339"/>
      <c r="JNI55" s="339"/>
      <c r="JNJ55" s="339"/>
      <c r="JNK55" s="339"/>
      <c r="JNL55" s="339"/>
      <c r="JNM55" s="339"/>
      <c r="JNN55" s="339"/>
      <c r="JNO55" s="339"/>
      <c r="JNP55" s="339"/>
      <c r="JNQ55" s="339"/>
      <c r="JNR55" s="339"/>
      <c r="JNS55" s="339"/>
      <c r="JNT55" s="339"/>
      <c r="JNU55" s="339"/>
      <c r="JNV55" s="339"/>
      <c r="JNW55" s="339"/>
      <c r="JNX55" s="339"/>
      <c r="JNY55" s="339"/>
      <c r="JNZ55" s="339"/>
      <c r="JOA55" s="339"/>
      <c r="JOB55" s="339"/>
      <c r="JOC55" s="339"/>
      <c r="JOD55" s="339"/>
      <c r="JOE55" s="339"/>
      <c r="JOF55" s="339"/>
      <c r="JOG55" s="339"/>
      <c r="JOH55" s="339"/>
      <c r="JOI55" s="339"/>
      <c r="JOJ55" s="339"/>
      <c r="JOK55" s="339"/>
      <c r="JOL55" s="339"/>
      <c r="JOM55" s="339"/>
      <c r="JON55" s="339"/>
      <c r="JOO55" s="339"/>
      <c r="JOP55" s="339"/>
      <c r="JOQ55" s="339"/>
      <c r="JOR55" s="339"/>
      <c r="JOS55" s="339"/>
      <c r="JOT55" s="339"/>
      <c r="JOU55" s="339"/>
      <c r="JOV55" s="339"/>
      <c r="JOW55" s="339"/>
      <c r="JOX55" s="339"/>
      <c r="JOY55" s="339"/>
      <c r="JOZ55" s="339"/>
      <c r="JPA55" s="339"/>
      <c r="JPB55" s="339"/>
      <c r="JPC55" s="339"/>
      <c r="JPD55" s="339"/>
      <c r="JPE55" s="339"/>
      <c r="JPF55" s="339"/>
      <c r="JPG55" s="339"/>
      <c r="JPH55" s="339"/>
      <c r="JPI55" s="339"/>
      <c r="JPJ55" s="339"/>
      <c r="JPK55" s="339"/>
      <c r="JPL55" s="339"/>
      <c r="JPM55" s="339"/>
      <c r="JPN55" s="339"/>
      <c r="JPO55" s="339"/>
      <c r="JPP55" s="339"/>
      <c r="JPQ55" s="339"/>
      <c r="JPR55" s="339"/>
      <c r="JPS55" s="339"/>
      <c r="JPT55" s="339"/>
      <c r="JPU55" s="339"/>
      <c r="JPV55" s="339"/>
      <c r="JPW55" s="339"/>
      <c r="JPX55" s="339"/>
      <c r="JPY55" s="339"/>
      <c r="JPZ55" s="339"/>
      <c r="JQA55" s="339"/>
      <c r="JQB55" s="339"/>
      <c r="JQC55" s="339"/>
      <c r="JQD55" s="339"/>
      <c r="JQE55" s="339"/>
      <c r="JQF55" s="339"/>
      <c r="JQG55" s="339"/>
      <c r="JQH55" s="339"/>
      <c r="JQI55" s="339"/>
      <c r="JQJ55" s="339"/>
      <c r="JQK55" s="339"/>
      <c r="JQL55" s="339"/>
      <c r="JQM55" s="339"/>
      <c r="JQN55" s="339"/>
      <c r="JQO55" s="339"/>
      <c r="JQP55" s="339"/>
      <c r="JQQ55" s="339"/>
      <c r="JQR55" s="339"/>
      <c r="JQS55" s="339"/>
      <c r="JQT55" s="339"/>
      <c r="JQU55" s="339"/>
      <c r="JQV55" s="339"/>
      <c r="JQW55" s="339"/>
      <c r="JQX55" s="339"/>
      <c r="JQY55" s="339"/>
      <c r="JQZ55" s="339"/>
      <c r="JRA55" s="339"/>
      <c r="JRB55" s="339"/>
      <c r="JRC55" s="339"/>
      <c r="JRD55" s="339"/>
      <c r="JRE55" s="339"/>
      <c r="JRF55" s="339"/>
      <c r="JRG55" s="339"/>
      <c r="JRH55" s="339"/>
      <c r="JRI55" s="339"/>
      <c r="JRJ55" s="339"/>
      <c r="JRK55" s="339"/>
      <c r="JRL55" s="339"/>
      <c r="JRM55" s="339"/>
      <c r="JRN55" s="339"/>
      <c r="JRO55" s="339"/>
      <c r="JRP55" s="339"/>
      <c r="JRQ55" s="339"/>
      <c r="JRR55" s="339"/>
      <c r="JRS55" s="339"/>
      <c r="JRT55" s="339"/>
      <c r="JRU55" s="339"/>
      <c r="JRV55" s="339"/>
      <c r="JRW55" s="339"/>
      <c r="JRX55" s="339"/>
      <c r="JRY55" s="339"/>
      <c r="JRZ55" s="339"/>
      <c r="JSA55" s="339"/>
      <c r="JSB55" s="339"/>
      <c r="JSC55" s="339"/>
      <c r="JSD55" s="339"/>
      <c r="JSE55" s="339"/>
      <c r="JSF55" s="339"/>
      <c r="JSG55" s="339"/>
      <c r="JSH55" s="339"/>
      <c r="JSI55" s="339"/>
      <c r="JSJ55" s="339"/>
      <c r="JSK55" s="339"/>
      <c r="JSL55" s="339"/>
      <c r="JSM55" s="339"/>
      <c r="JSN55" s="339"/>
      <c r="JSO55" s="339"/>
      <c r="JSP55" s="339"/>
      <c r="JSQ55" s="339"/>
      <c r="JSR55" s="339"/>
      <c r="JSS55" s="339"/>
      <c r="JST55" s="339"/>
      <c r="JSU55" s="339"/>
      <c r="JSV55" s="339"/>
      <c r="JSW55" s="339"/>
      <c r="JSX55" s="339"/>
      <c r="JSY55" s="339"/>
      <c r="JSZ55" s="339"/>
      <c r="JTA55" s="339"/>
      <c r="JTB55" s="339"/>
      <c r="JTC55" s="339"/>
      <c r="JTD55" s="339"/>
      <c r="JTE55" s="339"/>
      <c r="JTF55" s="339"/>
      <c r="JTG55" s="339"/>
      <c r="JTH55" s="339"/>
      <c r="JTI55" s="339"/>
      <c r="JTJ55" s="339"/>
      <c r="JTK55" s="339"/>
      <c r="JTL55" s="339"/>
      <c r="JTM55" s="339"/>
      <c r="JTN55" s="339"/>
      <c r="JTO55" s="339"/>
      <c r="JTP55" s="339"/>
      <c r="JTQ55" s="339"/>
      <c r="JTR55" s="339"/>
      <c r="JTS55" s="339"/>
      <c r="JTT55" s="339"/>
      <c r="JTU55" s="339"/>
      <c r="JTV55" s="339"/>
      <c r="JTW55" s="339"/>
      <c r="JTX55" s="339"/>
      <c r="JTY55" s="339"/>
      <c r="JTZ55" s="339"/>
      <c r="JUA55" s="339"/>
      <c r="JUB55" s="339"/>
      <c r="JUC55" s="339"/>
      <c r="JUD55" s="339"/>
      <c r="JUE55" s="339"/>
      <c r="JUF55" s="339"/>
      <c r="JUG55" s="339"/>
      <c r="JUH55" s="339"/>
      <c r="JUI55" s="339"/>
      <c r="JUJ55" s="339"/>
      <c r="JUK55" s="339"/>
      <c r="JUL55" s="339"/>
      <c r="JUM55" s="339"/>
      <c r="JUN55" s="339"/>
      <c r="JUO55" s="339"/>
      <c r="JUP55" s="339"/>
      <c r="JUQ55" s="339"/>
      <c r="JUR55" s="339"/>
      <c r="JUS55" s="339"/>
      <c r="JUT55" s="339"/>
      <c r="JUU55" s="339"/>
      <c r="JUV55" s="339"/>
      <c r="JUW55" s="339"/>
      <c r="JUX55" s="339"/>
      <c r="JUY55" s="339"/>
      <c r="JUZ55" s="339"/>
      <c r="JVA55" s="339"/>
      <c r="JVB55" s="339"/>
      <c r="JVC55" s="339"/>
      <c r="JVD55" s="339"/>
      <c r="JVE55" s="339"/>
      <c r="JVF55" s="339"/>
      <c r="JVG55" s="339"/>
      <c r="JVH55" s="339"/>
      <c r="JVI55" s="339"/>
      <c r="JVJ55" s="339"/>
      <c r="JVK55" s="339"/>
      <c r="JVL55" s="339"/>
      <c r="JVM55" s="339"/>
      <c r="JVN55" s="339"/>
      <c r="JVO55" s="339"/>
      <c r="JVP55" s="339"/>
      <c r="JVQ55" s="339"/>
      <c r="JVR55" s="339"/>
      <c r="JVS55" s="339"/>
      <c r="JVT55" s="339"/>
      <c r="JVU55" s="339"/>
      <c r="JVV55" s="339"/>
      <c r="JVW55" s="339"/>
      <c r="JVX55" s="339"/>
      <c r="JVY55" s="339"/>
      <c r="JVZ55" s="339"/>
      <c r="JWA55" s="339"/>
      <c r="JWB55" s="339"/>
      <c r="JWC55" s="339"/>
      <c r="JWD55" s="339"/>
      <c r="JWE55" s="339"/>
      <c r="JWF55" s="339"/>
      <c r="JWG55" s="339"/>
      <c r="JWH55" s="339"/>
      <c r="JWI55" s="339"/>
      <c r="JWJ55" s="339"/>
      <c r="JWK55" s="339"/>
      <c r="JWL55" s="339"/>
      <c r="JWM55" s="339"/>
      <c r="JWN55" s="339"/>
      <c r="JWO55" s="339"/>
      <c r="JWP55" s="339"/>
      <c r="JWQ55" s="339"/>
      <c r="JWR55" s="339"/>
      <c r="JWS55" s="339"/>
      <c r="JWT55" s="339"/>
      <c r="JWU55" s="339"/>
      <c r="JWV55" s="339"/>
      <c r="JWW55" s="339"/>
      <c r="JWX55" s="339"/>
      <c r="JWY55" s="339"/>
      <c r="JWZ55" s="339"/>
      <c r="JXA55" s="339"/>
      <c r="JXB55" s="339"/>
      <c r="JXC55" s="339"/>
      <c r="JXD55" s="339"/>
      <c r="JXE55" s="339"/>
      <c r="JXF55" s="339"/>
      <c r="JXG55" s="339"/>
      <c r="JXH55" s="339"/>
      <c r="JXI55" s="339"/>
      <c r="JXJ55" s="339"/>
      <c r="JXK55" s="339"/>
      <c r="JXL55" s="339"/>
      <c r="JXM55" s="339"/>
      <c r="JXN55" s="339"/>
      <c r="JXO55" s="339"/>
      <c r="JXP55" s="339"/>
      <c r="JXQ55" s="339"/>
      <c r="JXR55" s="339"/>
      <c r="JXS55" s="339"/>
      <c r="JXT55" s="339"/>
      <c r="JXU55" s="339"/>
      <c r="JXV55" s="339"/>
      <c r="JXW55" s="339"/>
      <c r="JXX55" s="339"/>
      <c r="JXY55" s="339"/>
      <c r="JXZ55" s="339"/>
      <c r="JYA55" s="339"/>
      <c r="JYB55" s="339"/>
      <c r="JYC55" s="339"/>
      <c r="JYD55" s="339"/>
      <c r="JYE55" s="339"/>
      <c r="JYF55" s="339"/>
      <c r="JYG55" s="339"/>
      <c r="JYH55" s="339"/>
      <c r="JYI55" s="339"/>
      <c r="JYJ55" s="339"/>
      <c r="JYK55" s="339"/>
      <c r="JYL55" s="339"/>
      <c r="JYM55" s="339"/>
      <c r="JYN55" s="339"/>
      <c r="JYO55" s="339"/>
      <c r="JYP55" s="339"/>
      <c r="JYQ55" s="339"/>
      <c r="JYR55" s="339"/>
      <c r="JYS55" s="339"/>
      <c r="JYT55" s="339"/>
      <c r="JYU55" s="339"/>
      <c r="JYV55" s="339"/>
      <c r="JYW55" s="339"/>
      <c r="JYX55" s="339"/>
      <c r="JYY55" s="339"/>
      <c r="JYZ55" s="339"/>
      <c r="JZA55" s="339"/>
      <c r="JZB55" s="339"/>
      <c r="JZC55" s="339"/>
      <c r="JZD55" s="339"/>
      <c r="JZE55" s="339"/>
      <c r="JZF55" s="339"/>
      <c r="JZG55" s="339"/>
      <c r="JZH55" s="339"/>
      <c r="JZI55" s="339"/>
      <c r="JZJ55" s="339"/>
      <c r="JZK55" s="339"/>
      <c r="JZL55" s="339"/>
      <c r="JZM55" s="339"/>
      <c r="JZN55" s="339"/>
      <c r="JZO55" s="339"/>
      <c r="JZP55" s="339"/>
      <c r="JZQ55" s="339"/>
      <c r="JZR55" s="339"/>
      <c r="JZS55" s="339"/>
      <c r="JZT55" s="339"/>
      <c r="JZU55" s="339"/>
      <c r="JZV55" s="339"/>
      <c r="JZW55" s="339"/>
      <c r="JZX55" s="339"/>
      <c r="JZY55" s="339"/>
      <c r="JZZ55" s="339"/>
      <c r="KAA55" s="339"/>
      <c r="KAB55" s="339"/>
      <c r="KAC55" s="339"/>
      <c r="KAD55" s="339"/>
      <c r="KAE55" s="339"/>
      <c r="KAF55" s="339"/>
      <c r="KAG55" s="339"/>
      <c r="KAH55" s="339"/>
      <c r="KAI55" s="339"/>
      <c r="KAJ55" s="339"/>
      <c r="KAK55" s="339"/>
      <c r="KAL55" s="339"/>
      <c r="KAM55" s="339"/>
      <c r="KAN55" s="339"/>
      <c r="KAO55" s="339"/>
      <c r="KAP55" s="339"/>
      <c r="KAQ55" s="339"/>
      <c r="KAR55" s="339"/>
      <c r="KAS55" s="339"/>
      <c r="KAT55" s="339"/>
      <c r="KAU55" s="339"/>
      <c r="KAV55" s="339"/>
      <c r="KAW55" s="339"/>
      <c r="KAX55" s="339"/>
      <c r="KAY55" s="339"/>
      <c r="KAZ55" s="339"/>
      <c r="KBA55" s="339"/>
      <c r="KBB55" s="339"/>
      <c r="KBC55" s="339"/>
      <c r="KBD55" s="339"/>
      <c r="KBE55" s="339"/>
      <c r="KBF55" s="339"/>
      <c r="KBG55" s="339"/>
      <c r="KBH55" s="339"/>
      <c r="KBI55" s="339"/>
      <c r="KBJ55" s="339"/>
      <c r="KBK55" s="339"/>
      <c r="KBL55" s="339"/>
      <c r="KBM55" s="339"/>
      <c r="KBN55" s="339"/>
      <c r="KBO55" s="339"/>
      <c r="KBP55" s="339"/>
      <c r="KBQ55" s="339"/>
      <c r="KBR55" s="339"/>
      <c r="KBS55" s="339"/>
      <c r="KBT55" s="339"/>
      <c r="KBU55" s="339"/>
      <c r="KBV55" s="339"/>
      <c r="KBW55" s="339"/>
      <c r="KBX55" s="339"/>
      <c r="KBY55" s="339"/>
      <c r="KBZ55" s="339"/>
      <c r="KCA55" s="339"/>
      <c r="KCB55" s="339"/>
      <c r="KCC55" s="339"/>
      <c r="KCD55" s="339"/>
      <c r="KCE55" s="339"/>
      <c r="KCF55" s="339"/>
      <c r="KCG55" s="339"/>
      <c r="KCH55" s="339"/>
      <c r="KCI55" s="339"/>
      <c r="KCJ55" s="339"/>
      <c r="KCK55" s="339"/>
      <c r="KCL55" s="339"/>
      <c r="KCM55" s="339"/>
      <c r="KCN55" s="339"/>
      <c r="KCO55" s="339"/>
      <c r="KCP55" s="339"/>
      <c r="KCQ55" s="339"/>
      <c r="KCR55" s="339"/>
      <c r="KCS55" s="339"/>
      <c r="KCT55" s="339"/>
      <c r="KCU55" s="339"/>
      <c r="KCV55" s="339"/>
      <c r="KCW55" s="339"/>
      <c r="KCX55" s="339"/>
      <c r="KCY55" s="339"/>
      <c r="KCZ55" s="339"/>
      <c r="KDA55" s="339"/>
      <c r="KDB55" s="339"/>
      <c r="KDC55" s="339"/>
      <c r="KDD55" s="339"/>
      <c r="KDE55" s="339"/>
      <c r="KDF55" s="339"/>
      <c r="KDG55" s="339"/>
      <c r="KDH55" s="339"/>
      <c r="KDI55" s="339"/>
      <c r="KDJ55" s="339"/>
      <c r="KDK55" s="339"/>
      <c r="KDL55" s="339"/>
      <c r="KDM55" s="339"/>
      <c r="KDN55" s="339"/>
      <c r="KDO55" s="339"/>
      <c r="KDP55" s="339"/>
      <c r="KDQ55" s="339"/>
      <c r="KDR55" s="339"/>
      <c r="KDS55" s="339"/>
      <c r="KDT55" s="339"/>
      <c r="KDU55" s="339"/>
      <c r="KDV55" s="339"/>
      <c r="KDW55" s="339"/>
      <c r="KDX55" s="339"/>
      <c r="KDY55" s="339"/>
      <c r="KDZ55" s="339"/>
      <c r="KEA55" s="339"/>
      <c r="KEB55" s="339"/>
      <c r="KEC55" s="339"/>
      <c r="KED55" s="339"/>
      <c r="KEE55" s="339"/>
      <c r="KEF55" s="339"/>
      <c r="KEG55" s="339"/>
      <c r="KEH55" s="339"/>
      <c r="KEI55" s="339"/>
      <c r="KEJ55" s="339"/>
      <c r="KEK55" s="339"/>
      <c r="KEL55" s="339"/>
      <c r="KEM55" s="339"/>
      <c r="KEN55" s="339"/>
      <c r="KEO55" s="339"/>
      <c r="KEP55" s="339"/>
      <c r="KEQ55" s="339"/>
      <c r="KER55" s="339"/>
      <c r="KES55" s="339"/>
      <c r="KET55" s="339"/>
      <c r="KEU55" s="339"/>
      <c r="KEV55" s="339"/>
      <c r="KEW55" s="339"/>
      <c r="KEX55" s="339"/>
      <c r="KEY55" s="339"/>
      <c r="KEZ55" s="339"/>
      <c r="KFA55" s="339"/>
      <c r="KFB55" s="339"/>
      <c r="KFC55" s="339"/>
      <c r="KFD55" s="339"/>
      <c r="KFE55" s="339"/>
      <c r="KFF55" s="339"/>
      <c r="KFG55" s="339"/>
      <c r="KFH55" s="339"/>
      <c r="KFI55" s="339"/>
      <c r="KFJ55" s="339"/>
      <c r="KFK55" s="339"/>
      <c r="KFL55" s="339"/>
      <c r="KFM55" s="339"/>
      <c r="KFN55" s="339"/>
      <c r="KFO55" s="339"/>
      <c r="KFP55" s="339"/>
      <c r="KFQ55" s="339"/>
      <c r="KFR55" s="339"/>
      <c r="KFS55" s="339"/>
      <c r="KFT55" s="339"/>
      <c r="KFU55" s="339"/>
      <c r="KFV55" s="339"/>
      <c r="KFW55" s="339"/>
      <c r="KFX55" s="339"/>
      <c r="KFY55" s="339"/>
      <c r="KFZ55" s="339"/>
      <c r="KGA55" s="339"/>
      <c r="KGB55" s="339"/>
      <c r="KGC55" s="339"/>
      <c r="KGD55" s="339"/>
      <c r="KGE55" s="339"/>
      <c r="KGF55" s="339"/>
      <c r="KGG55" s="339"/>
      <c r="KGH55" s="339"/>
      <c r="KGI55" s="339"/>
      <c r="KGJ55" s="339"/>
      <c r="KGK55" s="339"/>
      <c r="KGL55" s="339"/>
      <c r="KGM55" s="339"/>
      <c r="KGN55" s="339"/>
      <c r="KGO55" s="339"/>
      <c r="KGP55" s="339"/>
      <c r="KGQ55" s="339"/>
      <c r="KGR55" s="339"/>
      <c r="KGS55" s="339"/>
      <c r="KGT55" s="339"/>
      <c r="KGU55" s="339"/>
      <c r="KGV55" s="339"/>
      <c r="KGW55" s="339"/>
      <c r="KGX55" s="339"/>
      <c r="KGY55" s="339"/>
      <c r="KGZ55" s="339"/>
      <c r="KHA55" s="339"/>
      <c r="KHB55" s="339"/>
      <c r="KHC55" s="339"/>
      <c r="KHD55" s="339"/>
      <c r="KHE55" s="339"/>
      <c r="KHF55" s="339"/>
      <c r="KHG55" s="339"/>
      <c r="KHH55" s="339"/>
      <c r="KHI55" s="339"/>
      <c r="KHJ55" s="339"/>
      <c r="KHK55" s="339"/>
      <c r="KHL55" s="339"/>
      <c r="KHM55" s="339"/>
      <c r="KHN55" s="339"/>
      <c r="KHO55" s="339"/>
      <c r="KHP55" s="339"/>
      <c r="KHQ55" s="339"/>
      <c r="KHR55" s="339"/>
      <c r="KHS55" s="339"/>
      <c r="KHT55" s="339"/>
      <c r="KHU55" s="339"/>
      <c r="KHV55" s="339"/>
      <c r="KHW55" s="339"/>
      <c r="KHX55" s="339"/>
      <c r="KHY55" s="339"/>
      <c r="KHZ55" s="339"/>
      <c r="KIA55" s="339"/>
      <c r="KIB55" s="339"/>
      <c r="KIC55" s="339"/>
      <c r="KID55" s="339"/>
      <c r="KIE55" s="339"/>
      <c r="KIF55" s="339"/>
      <c r="KIG55" s="339"/>
      <c r="KIH55" s="339"/>
      <c r="KII55" s="339"/>
      <c r="KIJ55" s="339"/>
      <c r="KIK55" s="339"/>
      <c r="KIL55" s="339"/>
      <c r="KIM55" s="339"/>
      <c r="KIN55" s="339"/>
      <c r="KIO55" s="339"/>
      <c r="KIP55" s="339"/>
      <c r="KIQ55" s="339"/>
      <c r="KIR55" s="339"/>
      <c r="KIS55" s="339"/>
      <c r="KIT55" s="339"/>
      <c r="KIU55" s="339"/>
      <c r="KIV55" s="339"/>
      <c r="KIW55" s="339"/>
      <c r="KIX55" s="339"/>
      <c r="KIY55" s="339"/>
      <c r="KIZ55" s="339"/>
      <c r="KJA55" s="339"/>
      <c r="KJB55" s="339"/>
      <c r="KJC55" s="339"/>
      <c r="KJD55" s="339"/>
      <c r="KJE55" s="339"/>
      <c r="KJF55" s="339"/>
      <c r="KJG55" s="339"/>
      <c r="KJH55" s="339"/>
      <c r="KJI55" s="339"/>
      <c r="KJJ55" s="339"/>
      <c r="KJK55" s="339"/>
      <c r="KJL55" s="339"/>
      <c r="KJM55" s="339"/>
      <c r="KJN55" s="339"/>
      <c r="KJO55" s="339"/>
      <c r="KJP55" s="339"/>
      <c r="KJQ55" s="339"/>
      <c r="KJR55" s="339"/>
      <c r="KJS55" s="339"/>
      <c r="KJT55" s="339"/>
      <c r="KJU55" s="339"/>
      <c r="KJV55" s="339"/>
      <c r="KJW55" s="339"/>
      <c r="KJX55" s="339"/>
      <c r="KJY55" s="339"/>
      <c r="KJZ55" s="339"/>
      <c r="KKA55" s="339"/>
      <c r="KKB55" s="339"/>
      <c r="KKC55" s="339"/>
      <c r="KKD55" s="339"/>
      <c r="KKE55" s="339"/>
      <c r="KKF55" s="339"/>
      <c r="KKG55" s="339"/>
      <c r="KKH55" s="339"/>
      <c r="KKI55" s="339"/>
      <c r="KKJ55" s="339"/>
      <c r="KKK55" s="339"/>
      <c r="KKL55" s="339"/>
      <c r="KKM55" s="339"/>
      <c r="KKN55" s="339"/>
      <c r="KKO55" s="339"/>
      <c r="KKP55" s="339"/>
      <c r="KKQ55" s="339"/>
      <c r="KKR55" s="339"/>
      <c r="KKS55" s="339"/>
      <c r="KKT55" s="339"/>
      <c r="KKU55" s="339"/>
      <c r="KKV55" s="339"/>
      <c r="KKW55" s="339"/>
      <c r="KKX55" s="339"/>
      <c r="KKY55" s="339"/>
      <c r="KKZ55" s="339"/>
      <c r="KLA55" s="339"/>
      <c r="KLB55" s="339"/>
      <c r="KLC55" s="339"/>
      <c r="KLD55" s="339"/>
      <c r="KLE55" s="339"/>
      <c r="KLF55" s="339"/>
      <c r="KLG55" s="339"/>
      <c r="KLH55" s="339"/>
      <c r="KLI55" s="339"/>
      <c r="KLJ55" s="339"/>
      <c r="KLK55" s="339"/>
      <c r="KLL55" s="339"/>
      <c r="KLM55" s="339"/>
      <c r="KLN55" s="339"/>
      <c r="KLO55" s="339"/>
      <c r="KLP55" s="339"/>
      <c r="KLQ55" s="339"/>
      <c r="KLR55" s="339"/>
      <c r="KLS55" s="339"/>
      <c r="KLT55" s="339"/>
      <c r="KLU55" s="339"/>
      <c r="KLV55" s="339"/>
      <c r="KLW55" s="339"/>
      <c r="KLX55" s="339"/>
      <c r="KLY55" s="339"/>
      <c r="KLZ55" s="339"/>
      <c r="KMA55" s="339"/>
      <c r="KMB55" s="339"/>
      <c r="KMC55" s="339"/>
      <c r="KMD55" s="339"/>
      <c r="KME55" s="339"/>
      <c r="KMF55" s="339"/>
      <c r="KMG55" s="339"/>
      <c r="KMH55" s="339"/>
      <c r="KMI55" s="339"/>
      <c r="KMJ55" s="339"/>
      <c r="KMK55" s="339"/>
      <c r="KML55" s="339"/>
      <c r="KMM55" s="339"/>
      <c r="KMN55" s="339"/>
      <c r="KMO55" s="339"/>
      <c r="KMP55" s="339"/>
      <c r="KMQ55" s="339"/>
      <c r="KMR55" s="339"/>
      <c r="KMS55" s="339"/>
      <c r="KMT55" s="339"/>
      <c r="KMU55" s="339"/>
      <c r="KMV55" s="339"/>
      <c r="KMW55" s="339"/>
      <c r="KMX55" s="339"/>
      <c r="KMY55" s="339"/>
      <c r="KMZ55" s="339"/>
      <c r="KNA55" s="339"/>
      <c r="KNB55" s="339"/>
      <c r="KNC55" s="339"/>
      <c r="KND55" s="339"/>
      <c r="KNE55" s="339"/>
      <c r="KNF55" s="339"/>
      <c r="KNG55" s="339"/>
      <c r="KNH55" s="339"/>
      <c r="KNI55" s="339"/>
      <c r="KNJ55" s="339"/>
      <c r="KNK55" s="339"/>
      <c r="KNL55" s="339"/>
      <c r="KNM55" s="339"/>
      <c r="KNN55" s="339"/>
      <c r="KNO55" s="339"/>
      <c r="KNP55" s="339"/>
      <c r="KNQ55" s="339"/>
      <c r="KNR55" s="339"/>
      <c r="KNS55" s="339"/>
      <c r="KNT55" s="339"/>
      <c r="KNU55" s="339"/>
      <c r="KNV55" s="339"/>
      <c r="KNW55" s="339"/>
      <c r="KNX55" s="339"/>
      <c r="KNY55" s="339"/>
      <c r="KNZ55" s="339"/>
      <c r="KOA55" s="339"/>
      <c r="KOB55" s="339"/>
      <c r="KOC55" s="339"/>
      <c r="KOD55" s="339"/>
      <c r="KOE55" s="339"/>
      <c r="KOF55" s="339"/>
      <c r="KOG55" s="339"/>
      <c r="KOH55" s="339"/>
      <c r="KOI55" s="339"/>
      <c r="KOJ55" s="339"/>
      <c r="KOK55" s="339"/>
      <c r="KOL55" s="339"/>
      <c r="KOM55" s="339"/>
      <c r="KON55" s="339"/>
      <c r="KOO55" s="339"/>
      <c r="KOP55" s="339"/>
      <c r="KOQ55" s="339"/>
      <c r="KOR55" s="339"/>
      <c r="KOS55" s="339"/>
      <c r="KOT55" s="339"/>
      <c r="KOU55" s="339"/>
      <c r="KOV55" s="339"/>
      <c r="KOW55" s="339"/>
      <c r="KOX55" s="339"/>
      <c r="KOY55" s="339"/>
      <c r="KOZ55" s="339"/>
      <c r="KPA55" s="339"/>
      <c r="KPB55" s="339"/>
      <c r="KPC55" s="339"/>
      <c r="KPD55" s="339"/>
      <c r="KPE55" s="339"/>
      <c r="KPF55" s="339"/>
      <c r="KPG55" s="339"/>
      <c r="KPH55" s="339"/>
      <c r="KPI55" s="339"/>
      <c r="KPJ55" s="339"/>
      <c r="KPK55" s="339"/>
      <c r="KPL55" s="339"/>
      <c r="KPM55" s="339"/>
      <c r="KPN55" s="339"/>
      <c r="KPO55" s="339"/>
      <c r="KPP55" s="339"/>
      <c r="KPQ55" s="339"/>
      <c r="KPR55" s="339"/>
      <c r="KPS55" s="339"/>
      <c r="KPT55" s="339"/>
      <c r="KPU55" s="339"/>
      <c r="KPV55" s="339"/>
      <c r="KPW55" s="339"/>
      <c r="KPX55" s="339"/>
      <c r="KPY55" s="339"/>
      <c r="KPZ55" s="339"/>
      <c r="KQA55" s="339"/>
      <c r="KQB55" s="339"/>
      <c r="KQC55" s="339"/>
      <c r="KQD55" s="339"/>
      <c r="KQE55" s="339"/>
      <c r="KQF55" s="339"/>
      <c r="KQG55" s="339"/>
      <c r="KQH55" s="339"/>
      <c r="KQI55" s="339"/>
      <c r="KQJ55" s="339"/>
      <c r="KQK55" s="339"/>
      <c r="KQL55" s="339"/>
      <c r="KQM55" s="339"/>
      <c r="KQN55" s="339"/>
      <c r="KQO55" s="339"/>
      <c r="KQP55" s="339"/>
      <c r="KQQ55" s="339"/>
      <c r="KQR55" s="339"/>
      <c r="KQS55" s="339"/>
      <c r="KQT55" s="339"/>
      <c r="KQU55" s="339"/>
      <c r="KQV55" s="339"/>
      <c r="KQW55" s="339"/>
      <c r="KQX55" s="339"/>
      <c r="KQY55" s="339"/>
      <c r="KQZ55" s="339"/>
      <c r="KRA55" s="339"/>
      <c r="KRB55" s="339"/>
      <c r="KRC55" s="339"/>
      <c r="KRD55" s="339"/>
      <c r="KRE55" s="339"/>
      <c r="KRF55" s="339"/>
      <c r="KRG55" s="339"/>
      <c r="KRH55" s="339"/>
      <c r="KRI55" s="339"/>
      <c r="KRJ55" s="339"/>
      <c r="KRK55" s="339"/>
      <c r="KRL55" s="339"/>
      <c r="KRM55" s="339"/>
      <c r="KRN55" s="339"/>
      <c r="KRO55" s="339"/>
      <c r="KRP55" s="339"/>
      <c r="KRQ55" s="339"/>
      <c r="KRR55" s="339"/>
      <c r="KRS55" s="339"/>
      <c r="KRT55" s="339"/>
      <c r="KRU55" s="339"/>
      <c r="KRV55" s="339"/>
      <c r="KRW55" s="339"/>
      <c r="KRX55" s="339"/>
      <c r="KRY55" s="339"/>
      <c r="KRZ55" s="339"/>
      <c r="KSA55" s="339"/>
      <c r="KSB55" s="339"/>
      <c r="KSC55" s="339"/>
      <c r="KSD55" s="339"/>
      <c r="KSE55" s="339"/>
      <c r="KSF55" s="339"/>
      <c r="KSG55" s="339"/>
      <c r="KSH55" s="339"/>
      <c r="KSI55" s="339"/>
      <c r="KSJ55" s="339"/>
      <c r="KSK55" s="339"/>
      <c r="KSL55" s="339"/>
      <c r="KSM55" s="339"/>
      <c r="KSN55" s="339"/>
      <c r="KSO55" s="339"/>
      <c r="KSP55" s="339"/>
      <c r="KSQ55" s="339"/>
      <c r="KSR55" s="339"/>
      <c r="KSS55" s="339"/>
      <c r="KST55" s="339"/>
      <c r="KSU55" s="339"/>
      <c r="KSV55" s="339"/>
      <c r="KSW55" s="339"/>
      <c r="KSX55" s="339"/>
      <c r="KSY55" s="339"/>
      <c r="KSZ55" s="339"/>
      <c r="KTA55" s="339"/>
      <c r="KTB55" s="339"/>
      <c r="KTC55" s="339"/>
      <c r="KTD55" s="339"/>
      <c r="KTE55" s="339"/>
      <c r="KTF55" s="339"/>
      <c r="KTG55" s="339"/>
      <c r="KTH55" s="339"/>
      <c r="KTI55" s="339"/>
      <c r="KTJ55" s="339"/>
      <c r="KTK55" s="339"/>
      <c r="KTL55" s="339"/>
      <c r="KTM55" s="339"/>
      <c r="KTN55" s="339"/>
      <c r="KTO55" s="339"/>
      <c r="KTP55" s="339"/>
      <c r="KTQ55" s="339"/>
      <c r="KTR55" s="339"/>
      <c r="KTS55" s="339"/>
      <c r="KTT55" s="339"/>
      <c r="KTU55" s="339"/>
      <c r="KTV55" s="339"/>
      <c r="KTW55" s="339"/>
      <c r="KTX55" s="339"/>
      <c r="KTY55" s="339"/>
      <c r="KTZ55" s="339"/>
      <c r="KUA55" s="339"/>
      <c r="KUB55" s="339"/>
      <c r="KUC55" s="339"/>
      <c r="KUD55" s="339"/>
      <c r="KUE55" s="339"/>
      <c r="KUF55" s="339"/>
      <c r="KUG55" s="339"/>
      <c r="KUH55" s="339"/>
      <c r="KUI55" s="339"/>
      <c r="KUJ55" s="339"/>
      <c r="KUK55" s="339"/>
      <c r="KUL55" s="339"/>
      <c r="KUM55" s="339"/>
      <c r="KUN55" s="339"/>
      <c r="KUO55" s="339"/>
      <c r="KUP55" s="339"/>
      <c r="KUQ55" s="339"/>
      <c r="KUR55" s="339"/>
      <c r="KUS55" s="339"/>
      <c r="KUT55" s="339"/>
      <c r="KUU55" s="339"/>
      <c r="KUV55" s="339"/>
      <c r="KUW55" s="339"/>
      <c r="KUX55" s="339"/>
      <c r="KUY55" s="339"/>
      <c r="KUZ55" s="339"/>
      <c r="KVA55" s="339"/>
      <c r="KVB55" s="339"/>
      <c r="KVC55" s="339"/>
      <c r="KVD55" s="339"/>
      <c r="KVE55" s="339"/>
      <c r="KVF55" s="339"/>
      <c r="KVG55" s="339"/>
      <c r="KVH55" s="339"/>
      <c r="KVI55" s="339"/>
      <c r="KVJ55" s="339"/>
      <c r="KVK55" s="339"/>
      <c r="KVL55" s="339"/>
      <c r="KVM55" s="339"/>
      <c r="KVN55" s="339"/>
      <c r="KVO55" s="339"/>
      <c r="KVP55" s="339"/>
      <c r="KVQ55" s="339"/>
      <c r="KVR55" s="339"/>
      <c r="KVS55" s="339"/>
      <c r="KVT55" s="339"/>
      <c r="KVU55" s="339"/>
      <c r="KVV55" s="339"/>
      <c r="KVW55" s="339"/>
      <c r="KVX55" s="339"/>
      <c r="KVY55" s="339"/>
      <c r="KVZ55" s="339"/>
      <c r="KWA55" s="339"/>
      <c r="KWB55" s="339"/>
      <c r="KWC55" s="339"/>
      <c r="KWD55" s="339"/>
      <c r="KWE55" s="339"/>
      <c r="KWF55" s="339"/>
      <c r="KWG55" s="339"/>
      <c r="KWH55" s="339"/>
      <c r="KWI55" s="339"/>
      <c r="KWJ55" s="339"/>
      <c r="KWK55" s="339"/>
      <c r="KWL55" s="339"/>
      <c r="KWM55" s="339"/>
      <c r="KWN55" s="339"/>
      <c r="KWO55" s="339"/>
      <c r="KWP55" s="339"/>
      <c r="KWQ55" s="339"/>
      <c r="KWR55" s="339"/>
      <c r="KWS55" s="339"/>
      <c r="KWT55" s="339"/>
      <c r="KWU55" s="339"/>
      <c r="KWV55" s="339"/>
      <c r="KWW55" s="339"/>
      <c r="KWX55" s="339"/>
      <c r="KWY55" s="339"/>
      <c r="KWZ55" s="339"/>
      <c r="KXA55" s="339"/>
      <c r="KXB55" s="339"/>
      <c r="KXC55" s="339"/>
      <c r="KXD55" s="339"/>
      <c r="KXE55" s="339"/>
      <c r="KXF55" s="339"/>
      <c r="KXG55" s="339"/>
      <c r="KXH55" s="339"/>
      <c r="KXI55" s="339"/>
      <c r="KXJ55" s="339"/>
      <c r="KXK55" s="339"/>
      <c r="KXL55" s="339"/>
      <c r="KXM55" s="339"/>
      <c r="KXN55" s="339"/>
      <c r="KXO55" s="339"/>
      <c r="KXP55" s="339"/>
      <c r="KXQ55" s="339"/>
      <c r="KXR55" s="339"/>
      <c r="KXS55" s="339"/>
      <c r="KXT55" s="339"/>
      <c r="KXU55" s="339"/>
      <c r="KXV55" s="339"/>
      <c r="KXW55" s="339"/>
      <c r="KXX55" s="339"/>
      <c r="KXY55" s="339"/>
      <c r="KXZ55" s="339"/>
      <c r="KYA55" s="339"/>
      <c r="KYB55" s="339"/>
      <c r="KYC55" s="339"/>
      <c r="KYD55" s="339"/>
      <c r="KYE55" s="339"/>
      <c r="KYF55" s="339"/>
      <c r="KYG55" s="339"/>
      <c r="KYH55" s="339"/>
      <c r="KYI55" s="339"/>
      <c r="KYJ55" s="339"/>
      <c r="KYK55" s="339"/>
      <c r="KYL55" s="339"/>
      <c r="KYM55" s="339"/>
      <c r="KYN55" s="339"/>
      <c r="KYO55" s="339"/>
      <c r="KYP55" s="339"/>
      <c r="KYQ55" s="339"/>
      <c r="KYR55" s="339"/>
      <c r="KYS55" s="339"/>
      <c r="KYT55" s="339"/>
      <c r="KYU55" s="339"/>
      <c r="KYV55" s="339"/>
      <c r="KYW55" s="339"/>
      <c r="KYX55" s="339"/>
      <c r="KYY55" s="339"/>
      <c r="KYZ55" s="339"/>
      <c r="KZA55" s="339"/>
      <c r="KZB55" s="339"/>
      <c r="KZC55" s="339"/>
      <c r="KZD55" s="339"/>
      <c r="KZE55" s="339"/>
      <c r="KZF55" s="339"/>
      <c r="KZG55" s="339"/>
      <c r="KZH55" s="339"/>
      <c r="KZI55" s="339"/>
      <c r="KZJ55" s="339"/>
      <c r="KZK55" s="339"/>
      <c r="KZL55" s="339"/>
      <c r="KZM55" s="339"/>
      <c r="KZN55" s="339"/>
      <c r="KZO55" s="339"/>
      <c r="KZP55" s="339"/>
      <c r="KZQ55" s="339"/>
      <c r="KZR55" s="339"/>
      <c r="KZS55" s="339"/>
      <c r="KZT55" s="339"/>
      <c r="KZU55" s="339"/>
      <c r="KZV55" s="339"/>
      <c r="KZW55" s="339"/>
      <c r="KZX55" s="339"/>
      <c r="KZY55" s="339"/>
      <c r="KZZ55" s="339"/>
      <c r="LAA55" s="339"/>
      <c r="LAB55" s="339"/>
      <c r="LAC55" s="339"/>
      <c r="LAD55" s="339"/>
      <c r="LAE55" s="339"/>
      <c r="LAF55" s="339"/>
      <c r="LAG55" s="339"/>
      <c r="LAH55" s="339"/>
      <c r="LAI55" s="339"/>
      <c r="LAJ55" s="339"/>
      <c r="LAK55" s="339"/>
      <c r="LAL55" s="339"/>
      <c r="LAM55" s="339"/>
      <c r="LAN55" s="339"/>
      <c r="LAO55" s="339"/>
      <c r="LAP55" s="339"/>
      <c r="LAQ55" s="339"/>
      <c r="LAR55" s="339"/>
      <c r="LAS55" s="339"/>
      <c r="LAT55" s="339"/>
      <c r="LAU55" s="339"/>
      <c r="LAV55" s="339"/>
      <c r="LAW55" s="339"/>
      <c r="LAX55" s="339"/>
      <c r="LAY55" s="339"/>
      <c r="LAZ55" s="339"/>
      <c r="LBA55" s="339"/>
      <c r="LBB55" s="339"/>
      <c r="LBC55" s="339"/>
      <c r="LBD55" s="339"/>
      <c r="LBE55" s="339"/>
      <c r="LBF55" s="339"/>
      <c r="LBG55" s="339"/>
      <c r="LBH55" s="339"/>
      <c r="LBI55" s="339"/>
      <c r="LBJ55" s="339"/>
      <c r="LBK55" s="339"/>
      <c r="LBL55" s="339"/>
      <c r="LBM55" s="339"/>
      <c r="LBN55" s="339"/>
      <c r="LBO55" s="339"/>
      <c r="LBP55" s="339"/>
      <c r="LBQ55" s="339"/>
      <c r="LBR55" s="339"/>
      <c r="LBS55" s="339"/>
      <c r="LBT55" s="339"/>
      <c r="LBU55" s="339"/>
      <c r="LBV55" s="339"/>
      <c r="LBW55" s="339"/>
      <c r="LBX55" s="339"/>
      <c r="LBY55" s="339"/>
      <c r="LBZ55" s="339"/>
      <c r="LCA55" s="339"/>
      <c r="LCB55" s="339"/>
      <c r="LCC55" s="339"/>
      <c r="LCD55" s="339"/>
      <c r="LCE55" s="339"/>
      <c r="LCF55" s="339"/>
      <c r="LCG55" s="339"/>
      <c r="LCH55" s="339"/>
      <c r="LCI55" s="339"/>
      <c r="LCJ55" s="339"/>
      <c r="LCK55" s="339"/>
      <c r="LCL55" s="339"/>
      <c r="LCM55" s="339"/>
      <c r="LCN55" s="339"/>
      <c r="LCO55" s="339"/>
      <c r="LCP55" s="339"/>
      <c r="LCQ55" s="339"/>
      <c r="LCR55" s="339"/>
      <c r="LCS55" s="339"/>
      <c r="LCT55" s="339"/>
      <c r="LCU55" s="339"/>
      <c r="LCV55" s="339"/>
      <c r="LCW55" s="339"/>
      <c r="LCX55" s="339"/>
      <c r="LCY55" s="339"/>
      <c r="LCZ55" s="339"/>
      <c r="LDA55" s="339"/>
      <c r="LDB55" s="339"/>
      <c r="LDC55" s="339"/>
      <c r="LDD55" s="339"/>
      <c r="LDE55" s="339"/>
      <c r="LDF55" s="339"/>
      <c r="LDG55" s="339"/>
      <c r="LDH55" s="339"/>
      <c r="LDI55" s="339"/>
      <c r="LDJ55" s="339"/>
      <c r="LDK55" s="339"/>
      <c r="LDL55" s="339"/>
      <c r="LDM55" s="339"/>
      <c r="LDN55" s="339"/>
      <c r="LDO55" s="339"/>
      <c r="LDP55" s="339"/>
      <c r="LDQ55" s="339"/>
      <c r="LDR55" s="339"/>
      <c r="LDS55" s="339"/>
      <c r="LDT55" s="339"/>
      <c r="LDU55" s="339"/>
      <c r="LDV55" s="339"/>
      <c r="LDW55" s="339"/>
      <c r="LDX55" s="339"/>
      <c r="LDY55" s="339"/>
      <c r="LDZ55" s="339"/>
      <c r="LEA55" s="339"/>
      <c r="LEB55" s="339"/>
      <c r="LEC55" s="339"/>
      <c r="LED55" s="339"/>
      <c r="LEE55" s="339"/>
      <c r="LEF55" s="339"/>
      <c r="LEG55" s="339"/>
      <c r="LEH55" s="339"/>
      <c r="LEI55" s="339"/>
      <c r="LEJ55" s="339"/>
      <c r="LEK55" s="339"/>
      <c r="LEL55" s="339"/>
      <c r="LEM55" s="339"/>
      <c r="LEN55" s="339"/>
      <c r="LEO55" s="339"/>
      <c r="LEP55" s="339"/>
      <c r="LEQ55" s="339"/>
      <c r="LER55" s="339"/>
      <c r="LES55" s="339"/>
      <c r="LET55" s="339"/>
      <c r="LEU55" s="339"/>
      <c r="LEV55" s="339"/>
      <c r="LEW55" s="339"/>
      <c r="LEX55" s="339"/>
      <c r="LEY55" s="339"/>
      <c r="LEZ55" s="339"/>
      <c r="LFA55" s="339"/>
      <c r="LFB55" s="339"/>
      <c r="LFC55" s="339"/>
      <c r="LFD55" s="339"/>
      <c r="LFE55" s="339"/>
      <c r="LFF55" s="339"/>
      <c r="LFG55" s="339"/>
      <c r="LFH55" s="339"/>
      <c r="LFI55" s="339"/>
      <c r="LFJ55" s="339"/>
      <c r="LFK55" s="339"/>
      <c r="LFL55" s="339"/>
      <c r="LFM55" s="339"/>
      <c r="LFN55" s="339"/>
      <c r="LFO55" s="339"/>
      <c r="LFP55" s="339"/>
      <c r="LFQ55" s="339"/>
      <c r="LFR55" s="339"/>
      <c r="LFS55" s="339"/>
      <c r="LFT55" s="339"/>
      <c r="LFU55" s="339"/>
      <c r="LFV55" s="339"/>
      <c r="LFW55" s="339"/>
      <c r="LFX55" s="339"/>
      <c r="LFY55" s="339"/>
      <c r="LFZ55" s="339"/>
      <c r="LGA55" s="339"/>
      <c r="LGB55" s="339"/>
      <c r="LGC55" s="339"/>
      <c r="LGD55" s="339"/>
      <c r="LGE55" s="339"/>
      <c r="LGF55" s="339"/>
      <c r="LGG55" s="339"/>
      <c r="LGH55" s="339"/>
      <c r="LGI55" s="339"/>
      <c r="LGJ55" s="339"/>
      <c r="LGK55" s="339"/>
      <c r="LGL55" s="339"/>
      <c r="LGM55" s="339"/>
      <c r="LGN55" s="339"/>
      <c r="LGO55" s="339"/>
      <c r="LGP55" s="339"/>
      <c r="LGQ55" s="339"/>
      <c r="LGR55" s="339"/>
      <c r="LGS55" s="339"/>
      <c r="LGT55" s="339"/>
      <c r="LGU55" s="339"/>
      <c r="LGV55" s="339"/>
      <c r="LGW55" s="339"/>
      <c r="LGX55" s="339"/>
      <c r="LGY55" s="339"/>
      <c r="LGZ55" s="339"/>
      <c r="LHA55" s="339"/>
      <c r="LHB55" s="339"/>
      <c r="LHC55" s="339"/>
      <c r="LHD55" s="339"/>
      <c r="LHE55" s="339"/>
      <c r="LHF55" s="339"/>
      <c r="LHG55" s="339"/>
      <c r="LHH55" s="339"/>
      <c r="LHI55" s="339"/>
      <c r="LHJ55" s="339"/>
      <c r="LHK55" s="339"/>
      <c r="LHL55" s="339"/>
      <c r="LHM55" s="339"/>
      <c r="LHN55" s="339"/>
      <c r="LHO55" s="339"/>
      <c r="LHP55" s="339"/>
      <c r="LHQ55" s="339"/>
      <c r="LHR55" s="339"/>
      <c r="LHS55" s="339"/>
      <c r="LHT55" s="339"/>
      <c r="LHU55" s="339"/>
      <c r="LHV55" s="339"/>
      <c r="LHW55" s="339"/>
      <c r="LHX55" s="339"/>
      <c r="LHY55" s="339"/>
      <c r="LHZ55" s="339"/>
      <c r="LIA55" s="339"/>
      <c r="LIB55" s="339"/>
      <c r="LIC55" s="339"/>
      <c r="LID55" s="339"/>
      <c r="LIE55" s="339"/>
      <c r="LIF55" s="339"/>
      <c r="LIG55" s="339"/>
      <c r="LIH55" s="339"/>
      <c r="LII55" s="339"/>
      <c r="LIJ55" s="339"/>
      <c r="LIK55" s="339"/>
      <c r="LIL55" s="339"/>
      <c r="LIM55" s="339"/>
      <c r="LIN55" s="339"/>
      <c r="LIO55" s="339"/>
      <c r="LIP55" s="339"/>
      <c r="LIQ55" s="339"/>
      <c r="LIR55" s="339"/>
      <c r="LIS55" s="339"/>
      <c r="LIT55" s="339"/>
      <c r="LIU55" s="339"/>
      <c r="LIV55" s="339"/>
      <c r="LIW55" s="339"/>
      <c r="LIX55" s="339"/>
      <c r="LIY55" s="339"/>
      <c r="LIZ55" s="339"/>
      <c r="LJA55" s="339"/>
      <c r="LJB55" s="339"/>
      <c r="LJC55" s="339"/>
      <c r="LJD55" s="339"/>
      <c r="LJE55" s="339"/>
      <c r="LJF55" s="339"/>
      <c r="LJG55" s="339"/>
      <c r="LJH55" s="339"/>
      <c r="LJI55" s="339"/>
      <c r="LJJ55" s="339"/>
      <c r="LJK55" s="339"/>
      <c r="LJL55" s="339"/>
      <c r="LJM55" s="339"/>
      <c r="LJN55" s="339"/>
      <c r="LJO55" s="339"/>
      <c r="LJP55" s="339"/>
      <c r="LJQ55" s="339"/>
      <c r="LJR55" s="339"/>
      <c r="LJS55" s="339"/>
      <c r="LJT55" s="339"/>
      <c r="LJU55" s="339"/>
      <c r="LJV55" s="339"/>
      <c r="LJW55" s="339"/>
      <c r="LJX55" s="339"/>
      <c r="LJY55" s="339"/>
      <c r="LJZ55" s="339"/>
      <c r="LKA55" s="339"/>
      <c r="LKB55" s="339"/>
      <c r="LKC55" s="339"/>
      <c r="LKD55" s="339"/>
      <c r="LKE55" s="339"/>
      <c r="LKF55" s="339"/>
      <c r="LKG55" s="339"/>
      <c r="LKH55" s="339"/>
      <c r="LKI55" s="339"/>
      <c r="LKJ55" s="339"/>
      <c r="LKK55" s="339"/>
      <c r="LKL55" s="339"/>
      <c r="LKM55" s="339"/>
      <c r="LKN55" s="339"/>
      <c r="LKO55" s="339"/>
      <c r="LKP55" s="339"/>
      <c r="LKQ55" s="339"/>
      <c r="LKR55" s="339"/>
      <c r="LKS55" s="339"/>
      <c r="LKT55" s="339"/>
      <c r="LKU55" s="339"/>
      <c r="LKV55" s="339"/>
      <c r="LKW55" s="339"/>
      <c r="LKX55" s="339"/>
      <c r="LKY55" s="339"/>
      <c r="LKZ55" s="339"/>
      <c r="LLA55" s="339"/>
      <c r="LLB55" s="339"/>
      <c r="LLC55" s="339"/>
      <c r="LLD55" s="339"/>
      <c r="LLE55" s="339"/>
      <c r="LLF55" s="339"/>
      <c r="LLG55" s="339"/>
      <c r="LLH55" s="339"/>
      <c r="LLI55" s="339"/>
      <c r="LLJ55" s="339"/>
      <c r="LLK55" s="339"/>
      <c r="LLL55" s="339"/>
      <c r="LLM55" s="339"/>
      <c r="LLN55" s="339"/>
      <c r="LLO55" s="339"/>
      <c r="LLP55" s="339"/>
      <c r="LLQ55" s="339"/>
      <c r="LLR55" s="339"/>
      <c r="LLS55" s="339"/>
      <c r="LLT55" s="339"/>
      <c r="LLU55" s="339"/>
      <c r="LLV55" s="339"/>
      <c r="LLW55" s="339"/>
      <c r="LLX55" s="339"/>
      <c r="LLY55" s="339"/>
      <c r="LLZ55" s="339"/>
      <c r="LMA55" s="339"/>
      <c r="LMB55" s="339"/>
      <c r="LMC55" s="339"/>
      <c r="LMD55" s="339"/>
      <c r="LME55" s="339"/>
      <c r="LMF55" s="339"/>
      <c r="LMG55" s="339"/>
      <c r="LMH55" s="339"/>
      <c r="LMI55" s="339"/>
      <c r="LMJ55" s="339"/>
      <c r="LMK55" s="339"/>
      <c r="LML55" s="339"/>
      <c r="LMM55" s="339"/>
      <c r="LMN55" s="339"/>
      <c r="LMO55" s="339"/>
      <c r="LMP55" s="339"/>
      <c r="LMQ55" s="339"/>
      <c r="LMR55" s="339"/>
      <c r="LMS55" s="339"/>
      <c r="LMT55" s="339"/>
      <c r="LMU55" s="339"/>
      <c r="LMV55" s="339"/>
      <c r="LMW55" s="339"/>
      <c r="LMX55" s="339"/>
      <c r="LMY55" s="339"/>
      <c r="LMZ55" s="339"/>
      <c r="LNA55" s="339"/>
      <c r="LNB55" s="339"/>
      <c r="LNC55" s="339"/>
      <c r="LND55" s="339"/>
      <c r="LNE55" s="339"/>
      <c r="LNF55" s="339"/>
      <c r="LNG55" s="339"/>
      <c r="LNH55" s="339"/>
      <c r="LNI55" s="339"/>
      <c r="LNJ55" s="339"/>
      <c r="LNK55" s="339"/>
      <c r="LNL55" s="339"/>
      <c r="LNM55" s="339"/>
      <c r="LNN55" s="339"/>
      <c r="LNO55" s="339"/>
      <c r="LNP55" s="339"/>
      <c r="LNQ55" s="339"/>
      <c r="LNR55" s="339"/>
      <c r="LNS55" s="339"/>
      <c r="LNT55" s="339"/>
      <c r="LNU55" s="339"/>
      <c r="LNV55" s="339"/>
      <c r="LNW55" s="339"/>
      <c r="LNX55" s="339"/>
      <c r="LNY55" s="339"/>
      <c r="LNZ55" s="339"/>
      <c r="LOA55" s="339"/>
      <c r="LOB55" s="339"/>
      <c r="LOC55" s="339"/>
      <c r="LOD55" s="339"/>
      <c r="LOE55" s="339"/>
      <c r="LOF55" s="339"/>
      <c r="LOG55" s="339"/>
      <c r="LOH55" s="339"/>
      <c r="LOI55" s="339"/>
      <c r="LOJ55" s="339"/>
      <c r="LOK55" s="339"/>
      <c r="LOL55" s="339"/>
      <c r="LOM55" s="339"/>
      <c r="LON55" s="339"/>
      <c r="LOO55" s="339"/>
      <c r="LOP55" s="339"/>
      <c r="LOQ55" s="339"/>
      <c r="LOR55" s="339"/>
      <c r="LOS55" s="339"/>
      <c r="LOT55" s="339"/>
      <c r="LOU55" s="339"/>
      <c r="LOV55" s="339"/>
      <c r="LOW55" s="339"/>
      <c r="LOX55" s="339"/>
      <c r="LOY55" s="339"/>
      <c r="LOZ55" s="339"/>
      <c r="LPA55" s="339"/>
      <c r="LPB55" s="339"/>
      <c r="LPC55" s="339"/>
      <c r="LPD55" s="339"/>
      <c r="LPE55" s="339"/>
      <c r="LPF55" s="339"/>
      <c r="LPG55" s="339"/>
      <c r="LPH55" s="339"/>
      <c r="LPI55" s="339"/>
      <c r="LPJ55" s="339"/>
      <c r="LPK55" s="339"/>
      <c r="LPL55" s="339"/>
      <c r="LPM55" s="339"/>
      <c r="LPN55" s="339"/>
      <c r="LPO55" s="339"/>
      <c r="LPP55" s="339"/>
      <c r="LPQ55" s="339"/>
      <c r="LPR55" s="339"/>
      <c r="LPS55" s="339"/>
      <c r="LPT55" s="339"/>
      <c r="LPU55" s="339"/>
      <c r="LPV55" s="339"/>
      <c r="LPW55" s="339"/>
      <c r="LPX55" s="339"/>
      <c r="LPY55" s="339"/>
      <c r="LPZ55" s="339"/>
      <c r="LQA55" s="339"/>
      <c r="LQB55" s="339"/>
      <c r="LQC55" s="339"/>
      <c r="LQD55" s="339"/>
      <c r="LQE55" s="339"/>
      <c r="LQF55" s="339"/>
      <c r="LQG55" s="339"/>
      <c r="LQH55" s="339"/>
      <c r="LQI55" s="339"/>
      <c r="LQJ55" s="339"/>
      <c r="LQK55" s="339"/>
      <c r="LQL55" s="339"/>
      <c r="LQM55" s="339"/>
      <c r="LQN55" s="339"/>
      <c r="LQO55" s="339"/>
      <c r="LQP55" s="339"/>
      <c r="LQQ55" s="339"/>
      <c r="LQR55" s="339"/>
      <c r="LQS55" s="339"/>
      <c r="LQT55" s="339"/>
      <c r="LQU55" s="339"/>
      <c r="LQV55" s="339"/>
      <c r="LQW55" s="339"/>
      <c r="LQX55" s="339"/>
      <c r="LQY55" s="339"/>
      <c r="LQZ55" s="339"/>
      <c r="LRA55" s="339"/>
      <c r="LRB55" s="339"/>
      <c r="LRC55" s="339"/>
      <c r="LRD55" s="339"/>
      <c r="LRE55" s="339"/>
      <c r="LRF55" s="339"/>
      <c r="LRG55" s="339"/>
      <c r="LRH55" s="339"/>
      <c r="LRI55" s="339"/>
      <c r="LRJ55" s="339"/>
      <c r="LRK55" s="339"/>
      <c r="LRL55" s="339"/>
      <c r="LRM55" s="339"/>
      <c r="LRN55" s="339"/>
      <c r="LRO55" s="339"/>
      <c r="LRP55" s="339"/>
      <c r="LRQ55" s="339"/>
      <c r="LRR55" s="339"/>
      <c r="LRS55" s="339"/>
      <c r="LRT55" s="339"/>
      <c r="LRU55" s="339"/>
      <c r="LRV55" s="339"/>
      <c r="LRW55" s="339"/>
      <c r="LRX55" s="339"/>
      <c r="LRY55" s="339"/>
      <c r="LRZ55" s="339"/>
      <c r="LSA55" s="339"/>
      <c r="LSB55" s="339"/>
      <c r="LSC55" s="339"/>
      <c r="LSD55" s="339"/>
      <c r="LSE55" s="339"/>
      <c r="LSF55" s="339"/>
      <c r="LSG55" s="339"/>
      <c r="LSH55" s="339"/>
      <c r="LSI55" s="339"/>
      <c r="LSJ55" s="339"/>
      <c r="LSK55" s="339"/>
      <c r="LSL55" s="339"/>
      <c r="LSM55" s="339"/>
      <c r="LSN55" s="339"/>
      <c r="LSO55" s="339"/>
      <c r="LSP55" s="339"/>
      <c r="LSQ55" s="339"/>
      <c r="LSR55" s="339"/>
      <c r="LSS55" s="339"/>
      <c r="LST55" s="339"/>
      <c r="LSU55" s="339"/>
      <c r="LSV55" s="339"/>
      <c r="LSW55" s="339"/>
      <c r="LSX55" s="339"/>
      <c r="LSY55" s="339"/>
      <c r="LSZ55" s="339"/>
      <c r="LTA55" s="339"/>
      <c r="LTB55" s="339"/>
      <c r="LTC55" s="339"/>
      <c r="LTD55" s="339"/>
      <c r="LTE55" s="339"/>
      <c r="LTF55" s="339"/>
      <c r="LTG55" s="339"/>
      <c r="LTH55" s="339"/>
      <c r="LTI55" s="339"/>
      <c r="LTJ55" s="339"/>
      <c r="LTK55" s="339"/>
      <c r="LTL55" s="339"/>
      <c r="LTM55" s="339"/>
      <c r="LTN55" s="339"/>
      <c r="LTO55" s="339"/>
      <c r="LTP55" s="339"/>
      <c r="LTQ55" s="339"/>
      <c r="LTR55" s="339"/>
      <c r="LTS55" s="339"/>
      <c r="LTT55" s="339"/>
      <c r="LTU55" s="339"/>
      <c r="LTV55" s="339"/>
      <c r="LTW55" s="339"/>
      <c r="LTX55" s="339"/>
      <c r="LTY55" s="339"/>
      <c r="LTZ55" s="339"/>
      <c r="LUA55" s="339"/>
      <c r="LUB55" s="339"/>
      <c r="LUC55" s="339"/>
      <c r="LUD55" s="339"/>
      <c r="LUE55" s="339"/>
      <c r="LUF55" s="339"/>
      <c r="LUG55" s="339"/>
      <c r="LUH55" s="339"/>
      <c r="LUI55" s="339"/>
      <c r="LUJ55" s="339"/>
      <c r="LUK55" s="339"/>
      <c r="LUL55" s="339"/>
      <c r="LUM55" s="339"/>
      <c r="LUN55" s="339"/>
      <c r="LUO55" s="339"/>
      <c r="LUP55" s="339"/>
      <c r="LUQ55" s="339"/>
      <c r="LUR55" s="339"/>
      <c r="LUS55" s="339"/>
      <c r="LUT55" s="339"/>
      <c r="LUU55" s="339"/>
      <c r="LUV55" s="339"/>
      <c r="LUW55" s="339"/>
      <c r="LUX55" s="339"/>
      <c r="LUY55" s="339"/>
      <c r="LUZ55" s="339"/>
      <c r="LVA55" s="339"/>
      <c r="LVB55" s="339"/>
      <c r="LVC55" s="339"/>
      <c r="LVD55" s="339"/>
      <c r="LVE55" s="339"/>
      <c r="LVF55" s="339"/>
      <c r="LVG55" s="339"/>
      <c r="LVH55" s="339"/>
      <c r="LVI55" s="339"/>
      <c r="LVJ55" s="339"/>
      <c r="LVK55" s="339"/>
      <c r="LVL55" s="339"/>
      <c r="LVM55" s="339"/>
      <c r="LVN55" s="339"/>
      <c r="LVO55" s="339"/>
      <c r="LVP55" s="339"/>
      <c r="LVQ55" s="339"/>
      <c r="LVR55" s="339"/>
      <c r="LVS55" s="339"/>
      <c r="LVT55" s="339"/>
      <c r="LVU55" s="339"/>
      <c r="LVV55" s="339"/>
      <c r="LVW55" s="339"/>
      <c r="LVX55" s="339"/>
      <c r="LVY55" s="339"/>
      <c r="LVZ55" s="339"/>
      <c r="LWA55" s="339"/>
      <c r="LWB55" s="339"/>
      <c r="LWC55" s="339"/>
      <c r="LWD55" s="339"/>
      <c r="LWE55" s="339"/>
      <c r="LWF55" s="339"/>
      <c r="LWG55" s="339"/>
      <c r="LWH55" s="339"/>
      <c r="LWI55" s="339"/>
      <c r="LWJ55" s="339"/>
      <c r="LWK55" s="339"/>
      <c r="LWL55" s="339"/>
      <c r="LWM55" s="339"/>
      <c r="LWN55" s="339"/>
      <c r="LWO55" s="339"/>
      <c r="LWP55" s="339"/>
      <c r="LWQ55" s="339"/>
      <c r="LWR55" s="339"/>
      <c r="LWS55" s="339"/>
      <c r="LWT55" s="339"/>
      <c r="LWU55" s="339"/>
      <c r="LWV55" s="339"/>
      <c r="LWW55" s="339"/>
      <c r="LWX55" s="339"/>
      <c r="LWY55" s="339"/>
      <c r="LWZ55" s="339"/>
      <c r="LXA55" s="339"/>
      <c r="LXB55" s="339"/>
      <c r="LXC55" s="339"/>
      <c r="LXD55" s="339"/>
      <c r="LXE55" s="339"/>
      <c r="LXF55" s="339"/>
      <c r="LXG55" s="339"/>
      <c r="LXH55" s="339"/>
      <c r="LXI55" s="339"/>
      <c r="LXJ55" s="339"/>
      <c r="LXK55" s="339"/>
      <c r="LXL55" s="339"/>
      <c r="LXM55" s="339"/>
      <c r="LXN55" s="339"/>
      <c r="LXO55" s="339"/>
      <c r="LXP55" s="339"/>
      <c r="LXQ55" s="339"/>
      <c r="LXR55" s="339"/>
      <c r="LXS55" s="339"/>
      <c r="LXT55" s="339"/>
      <c r="LXU55" s="339"/>
      <c r="LXV55" s="339"/>
      <c r="LXW55" s="339"/>
      <c r="LXX55" s="339"/>
      <c r="LXY55" s="339"/>
      <c r="LXZ55" s="339"/>
      <c r="LYA55" s="339"/>
      <c r="LYB55" s="339"/>
      <c r="LYC55" s="339"/>
      <c r="LYD55" s="339"/>
      <c r="LYE55" s="339"/>
      <c r="LYF55" s="339"/>
      <c r="LYG55" s="339"/>
      <c r="LYH55" s="339"/>
      <c r="LYI55" s="339"/>
      <c r="LYJ55" s="339"/>
      <c r="LYK55" s="339"/>
      <c r="LYL55" s="339"/>
      <c r="LYM55" s="339"/>
      <c r="LYN55" s="339"/>
      <c r="LYO55" s="339"/>
      <c r="LYP55" s="339"/>
      <c r="LYQ55" s="339"/>
      <c r="LYR55" s="339"/>
      <c r="LYS55" s="339"/>
      <c r="LYT55" s="339"/>
      <c r="LYU55" s="339"/>
      <c r="LYV55" s="339"/>
      <c r="LYW55" s="339"/>
      <c r="LYX55" s="339"/>
      <c r="LYY55" s="339"/>
      <c r="LYZ55" s="339"/>
      <c r="LZA55" s="339"/>
      <c r="LZB55" s="339"/>
      <c r="LZC55" s="339"/>
      <c r="LZD55" s="339"/>
      <c r="LZE55" s="339"/>
      <c r="LZF55" s="339"/>
      <c r="LZG55" s="339"/>
      <c r="LZH55" s="339"/>
      <c r="LZI55" s="339"/>
      <c r="LZJ55" s="339"/>
      <c r="LZK55" s="339"/>
      <c r="LZL55" s="339"/>
      <c r="LZM55" s="339"/>
      <c r="LZN55" s="339"/>
      <c r="LZO55" s="339"/>
      <c r="LZP55" s="339"/>
      <c r="LZQ55" s="339"/>
      <c r="LZR55" s="339"/>
      <c r="LZS55" s="339"/>
      <c r="LZT55" s="339"/>
      <c r="LZU55" s="339"/>
      <c r="LZV55" s="339"/>
      <c r="LZW55" s="339"/>
      <c r="LZX55" s="339"/>
      <c r="LZY55" s="339"/>
      <c r="LZZ55" s="339"/>
      <c r="MAA55" s="339"/>
      <c r="MAB55" s="339"/>
      <c r="MAC55" s="339"/>
      <c r="MAD55" s="339"/>
      <c r="MAE55" s="339"/>
      <c r="MAF55" s="339"/>
      <c r="MAG55" s="339"/>
      <c r="MAH55" s="339"/>
      <c r="MAI55" s="339"/>
      <c r="MAJ55" s="339"/>
      <c r="MAK55" s="339"/>
      <c r="MAL55" s="339"/>
      <c r="MAM55" s="339"/>
      <c r="MAN55" s="339"/>
      <c r="MAO55" s="339"/>
      <c r="MAP55" s="339"/>
      <c r="MAQ55" s="339"/>
      <c r="MAR55" s="339"/>
      <c r="MAS55" s="339"/>
      <c r="MAT55" s="339"/>
      <c r="MAU55" s="339"/>
      <c r="MAV55" s="339"/>
      <c r="MAW55" s="339"/>
      <c r="MAX55" s="339"/>
      <c r="MAY55" s="339"/>
      <c r="MAZ55" s="339"/>
      <c r="MBA55" s="339"/>
      <c r="MBB55" s="339"/>
      <c r="MBC55" s="339"/>
      <c r="MBD55" s="339"/>
      <c r="MBE55" s="339"/>
      <c r="MBF55" s="339"/>
      <c r="MBG55" s="339"/>
      <c r="MBH55" s="339"/>
      <c r="MBI55" s="339"/>
      <c r="MBJ55" s="339"/>
      <c r="MBK55" s="339"/>
      <c r="MBL55" s="339"/>
      <c r="MBM55" s="339"/>
      <c r="MBN55" s="339"/>
      <c r="MBO55" s="339"/>
      <c r="MBP55" s="339"/>
      <c r="MBQ55" s="339"/>
      <c r="MBR55" s="339"/>
      <c r="MBS55" s="339"/>
      <c r="MBT55" s="339"/>
      <c r="MBU55" s="339"/>
      <c r="MBV55" s="339"/>
      <c r="MBW55" s="339"/>
      <c r="MBX55" s="339"/>
      <c r="MBY55" s="339"/>
      <c r="MBZ55" s="339"/>
      <c r="MCA55" s="339"/>
      <c r="MCB55" s="339"/>
      <c r="MCC55" s="339"/>
      <c r="MCD55" s="339"/>
      <c r="MCE55" s="339"/>
      <c r="MCF55" s="339"/>
      <c r="MCG55" s="339"/>
      <c r="MCH55" s="339"/>
      <c r="MCI55" s="339"/>
      <c r="MCJ55" s="339"/>
      <c r="MCK55" s="339"/>
      <c r="MCL55" s="339"/>
      <c r="MCM55" s="339"/>
      <c r="MCN55" s="339"/>
      <c r="MCO55" s="339"/>
      <c r="MCP55" s="339"/>
      <c r="MCQ55" s="339"/>
      <c r="MCR55" s="339"/>
      <c r="MCS55" s="339"/>
      <c r="MCT55" s="339"/>
      <c r="MCU55" s="339"/>
      <c r="MCV55" s="339"/>
      <c r="MCW55" s="339"/>
      <c r="MCX55" s="339"/>
      <c r="MCY55" s="339"/>
      <c r="MCZ55" s="339"/>
      <c r="MDA55" s="339"/>
      <c r="MDB55" s="339"/>
      <c r="MDC55" s="339"/>
      <c r="MDD55" s="339"/>
      <c r="MDE55" s="339"/>
      <c r="MDF55" s="339"/>
      <c r="MDG55" s="339"/>
      <c r="MDH55" s="339"/>
      <c r="MDI55" s="339"/>
      <c r="MDJ55" s="339"/>
      <c r="MDK55" s="339"/>
      <c r="MDL55" s="339"/>
      <c r="MDM55" s="339"/>
      <c r="MDN55" s="339"/>
      <c r="MDO55" s="339"/>
      <c r="MDP55" s="339"/>
      <c r="MDQ55" s="339"/>
      <c r="MDR55" s="339"/>
      <c r="MDS55" s="339"/>
      <c r="MDT55" s="339"/>
      <c r="MDU55" s="339"/>
      <c r="MDV55" s="339"/>
      <c r="MDW55" s="339"/>
      <c r="MDX55" s="339"/>
      <c r="MDY55" s="339"/>
      <c r="MDZ55" s="339"/>
      <c r="MEA55" s="339"/>
      <c r="MEB55" s="339"/>
      <c r="MEC55" s="339"/>
      <c r="MED55" s="339"/>
      <c r="MEE55" s="339"/>
      <c r="MEF55" s="339"/>
      <c r="MEG55" s="339"/>
      <c r="MEH55" s="339"/>
      <c r="MEI55" s="339"/>
      <c r="MEJ55" s="339"/>
      <c r="MEK55" s="339"/>
      <c r="MEL55" s="339"/>
      <c r="MEM55" s="339"/>
      <c r="MEN55" s="339"/>
      <c r="MEO55" s="339"/>
      <c r="MEP55" s="339"/>
      <c r="MEQ55" s="339"/>
      <c r="MER55" s="339"/>
      <c r="MES55" s="339"/>
      <c r="MET55" s="339"/>
      <c r="MEU55" s="339"/>
      <c r="MEV55" s="339"/>
      <c r="MEW55" s="339"/>
      <c r="MEX55" s="339"/>
      <c r="MEY55" s="339"/>
      <c r="MEZ55" s="339"/>
      <c r="MFA55" s="339"/>
      <c r="MFB55" s="339"/>
      <c r="MFC55" s="339"/>
      <c r="MFD55" s="339"/>
      <c r="MFE55" s="339"/>
      <c r="MFF55" s="339"/>
      <c r="MFG55" s="339"/>
      <c r="MFH55" s="339"/>
      <c r="MFI55" s="339"/>
      <c r="MFJ55" s="339"/>
      <c r="MFK55" s="339"/>
      <c r="MFL55" s="339"/>
      <c r="MFM55" s="339"/>
      <c r="MFN55" s="339"/>
      <c r="MFO55" s="339"/>
      <c r="MFP55" s="339"/>
      <c r="MFQ55" s="339"/>
      <c r="MFR55" s="339"/>
      <c r="MFS55" s="339"/>
      <c r="MFT55" s="339"/>
      <c r="MFU55" s="339"/>
      <c r="MFV55" s="339"/>
      <c r="MFW55" s="339"/>
      <c r="MFX55" s="339"/>
      <c r="MFY55" s="339"/>
      <c r="MFZ55" s="339"/>
      <c r="MGA55" s="339"/>
      <c r="MGB55" s="339"/>
      <c r="MGC55" s="339"/>
      <c r="MGD55" s="339"/>
      <c r="MGE55" s="339"/>
      <c r="MGF55" s="339"/>
      <c r="MGG55" s="339"/>
      <c r="MGH55" s="339"/>
      <c r="MGI55" s="339"/>
      <c r="MGJ55" s="339"/>
      <c r="MGK55" s="339"/>
      <c r="MGL55" s="339"/>
      <c r="MGM55" s="339"/>
      <c r="MGN55" s="339"/>
      <c r="MGO55" s="339"/>
      <c r="MGP55" s="339"/>
      <c r="MGQ55" s="339"/>
      <c r="MGR55" s="339"/>
      <c r="MGS55" s="339"/>
      <c r="MGT55" s="339"/>
      <c r="MGU55" s="339"/>
      <c r="MGV55" s="339"/>
      <c r="MGW55" s="339"/>
      <c r="MGX55" s="339"/>
      <c r="MGY55" s="339"/>
      <c r="MGZ55" s="339"/>
      <c r="MHA55" s="339"/>
      <c r="MHB55" s="339"/>
      <c r="MHC55" s="339"/>
      <c r="MHD55" s="339"/>
      <c r="MHE55" s="339"/>
      <c r="MHF55" s="339"/>
      <c r="MHG55" s="339"/>
      <c r="MHH55" s="339"/>
      <c r="MHI55" s="339"/>
      <c r="MHJ55" s="339"/>
      <c r="MHK55" s="339"/>
      <c r="MHL55" s="339"/>
      <c r="MHM55" s="339"/>
      <c r="MHN55" s="339"/>
      <c r="MHO55" s="339"/>
      <c r="MHP55" s="339"/>
      <c r="MHQ55" s="339"/>
      <c r="MHR55" s="339"/>
      <c r="MHS55" s="339"/>
      <c r="MHT55" s="339"/>
      <c r="MHU55" s="339"/>
      <c r="MHV55" s="339"/>
      <c r="MHW55" s="339"/>
      <c r="MHX55" s="339"/>
      <c r="MHY55" s="339"/>
      <c r="MHZ55" s="339"/>
      <c r="MIA55" s="339"/>
      <c r="MIB55" s="339"/>
      <c r="MIC55" s="339"/>
      <c r="MID55" s="339"/>
      <c r="MIE55" s="339"/>
      <c r="MIF55" s="339"/>
      <c r="MIG55" s="339"/>
      <c r="MIH55" s="339"/>
      <c r="MII55" s="339"/>
      <c r="MIJ55" s="339"/>
      <c r="MIK55" s="339"/>
      <c r="MIL55" s="339"/>
      <c r="MIM55" s="339"/>
      <c r="MIN55" s="339"/>
      <c r="MIO55" s="339"/>
      <c r="MIP55" s="339"/>
      <c r="MIQ55" s="339"/>
      <c r="MIR55" s="339"/>
      <c r="MIS55" s="339"/>
      <c r="MIT55" s="339"/>
      <c r="MIU55" s="339"/>
      <c r="MIV55" s="339"/>
      <c r="MIW55" s="339"/>
      <c r="MIX55" s="339"/>
      <c r="MIY55" s="339"/>
      <c r="MIZ55" s="339"/>
      <c r="MJA55" s="339"/>
      <c r="MJB55" s="339"/>
      <c r="MJC55" s="339"/>
      <c r="MJD55" s="339"/>
      <c r="MJE55" s="339"/>
      <c r="MJF55" s="339"/>
      <c r="MJG55" s="339"/>
      <c r="MJH55" s="339"/>
      <c r="MJI55" s="339"/>
      <c r="MJJ55" s="339"/>
      <c r="MJK55" s="339"/>
      <c r="MJL55" s="339"/>
      <c r="MJM55" s="339"/>
      <c r="MJN55" s="339"/>
      <c r="MJO55" s="339"/>
      <c r="MJP55" s="339"/>
      <c r="MJQ55" s="339"/>
      <c r="MJR55" s="339"/>
      <c r="MJS55" s="339"/>
      <c r="MJT55" s="339"/>
      <c r="MJU55" s="339"/>
      <c r="MJV55" s="339"/>
      <c r="MJW55" s="339"/>
      <c r="MJX55" s="339"/>
      <c r="MJY55" s="339"/>
      <c r="MJZ55" s="339"/>
      <c r="MKA55" s="339"/>
      <c r="MKB55" s="339"/>
      <c r="MKC55" s="339"/>
      <c r="MKD55" s="339"/>
      <c r="MKE55" s="339"/>
      <c r="MKF55" s="339"/>
      <c r="MKG55" s="339"/>
      <c r="MKH55" s="339"/>
      <c r="MKI55" s="339"/>
      <c r="MKJ55" s="339"/>
      <c r="MKK55" s="339"/>
      <c r="MKL55" s="339"/>
      <c r="MKM55" s="339"/>
      <c r="MKN55" s="339"/>
      <c r="MKO55" s="339"/>
      <c r="MKP55" s="339"/>
      <c r="MKQ55" s="339"/>
      <c r="MKR55" s="339"/>
      <c r="MKS55" s="339"/>
      <c r="MKT55" s="339"/>
      <c r="MKU55" s="339"/>
      <c r="MKV55" s="339"/>
      <c r="MKW55" s="339"/>
      <c r="MKX55" s="339"/>
      <c r="MKY55" s="339"/>
      <c r="MKZ55" s="339"/>
      <c r="MLA55" s="339"/>
      <c r="MLB55" s="339"/>
      <c r="MLC55" s="339"/>
      <c r="MLD55" s="339"/>
      <c r="MLE55" s="339"/>
      <c r="MLF55" s="339"/>
      <c r="MLG55" s="339"/>
      <c r="MLH55" s="339"/>
      <c r="MLI55" s="339"/>
      <c r="MLJ55" s="339"/>
      <c r="MLK55" s="339"/>
      <c r="MLL55" s="339"/>
      <c r="MLM55" s="339"/>
      <c r="MLN55" s="339"/>
      <c r="MLO55" s="339"/>
      <c r="MLP55" s="339"/>
      <c r="MLQ55" s="339"/>
      <c r="MLR55" s="339"/>
      <c r="MLS55" s="339"/>
      <c r="MLT55" s="339"/>
      <c r="MLU55" s="339"/>
      <c r="MLV55" s="339"/>
      <c r="MLW55" s="339"/>
      <c r="MLX55" s="339"/>
      <c r="MLY55" s="339"/>
      <c r="MLZ55" s="339"/>
      <c r="MMA55" s="339"/>
      <c r="MMB55" s="339"/>
      <c r="MMC55" s="339"/>
      <c r="MMD55" s="339"/>
      <c r="MME55" s="339"/>
      <c r="MMF55" s="339"/>
      <c r="MMG55" s="339"/>
      <c r="MMH55" s="339"/>
      <c r="MMI55" s="339"/>
      <c r="MMJ55" s="339"/>
      <c r="MMK55" s="339"/>
      <c r="MML55" s="339"/>
      <c r="MMM55" s="339"/>
      <c r="MMN55" s="339"/>
      <c r="MMO55" s="339"/>
      <c r="MMP55" s="339"/>
      <c r="MMQ55" s="339"/>
      <c r="MMR55" s="339"/>
      <c r="MMS55" s="339"/>
      <c r="MMT55" s="339"/>
      <c r="MMU55" s="339"/>
      <c r="MMV55" s="339"/>
      <c r="MMW55" s="339"/>
      <c r="MMX55" s="339"/>
      <c r="MMY55" s="339"/>
      <c r="MMZ55" s="339"/>
      <c r="MNA55" s="339"/>
      <c r="MNB55" s="339"/>
      <c r="MNC55" s="339"/>
      <c r="MND55" s="339"/>
      <c r="MNE55" s="339"/>
      <c r="MNF55" s="339"/>
      <c r="MNG55" s="339"/>
      <c r="MNH55" s="339"/>
      <c r="MNI55" s="339"/>
      <c r="MNJ55" s="339"/>
      <c r="MNK55" s="339"/>
      <c r="MNL55" s="339"/>
      <c r="MNM55" s="339"/>
      <c r="MNN55" s="339"/>
      <c r="MNO55" s="339"/>
      <c r="MNP55" s="339"/>
      <c r="MNQ55" s="339"/>
      <c r="MNR55" s="339"/>
      <c r="MNS55" s="339"/>
      <c r="MNT55" s="339"/>
      <c r="MNU55" s="339"/>
      <c r="MNV55" s="339"/>
      <c r="MNW55" s="339"/>
      <c r="MNX55" s="339"/>
      <c r="MNY55" s="339"/>
      <c r="MNZ55" s="339"/>
      <c r="MOA55" s="339"/>
      <c r="MOB55" s="339"/>
      <c r="MOC55" s="339"/>
      <c r="MOD55" s="339"/>
      <c r="MOE55" s="339"/>
      <c r="MOF55" s="339"/>
      <c r="MOG55" s="339"/>
      <c r="MOH55" s="339"/>
      <c r="MOI55" s="339"/>
      <c r="MOJ55" s="339"/>
      <c r="MOK55" s="339"/>
      <c r="MOL55" s="339"/>
      <c r="MOM55" s="339"/>
      <c r="MON55" s="339"/>
      <c r="MOO55" s="339"/>
      <c r="MOP55" s="339"/>
      <c r="MOQ55" s="339"/>
      <c r="MOR55" s="339"/>
      <c r="MOS55" s="339"/>
      <c r="MOT55" s="339"/>
      <c r="MOU55" s="339"/>
      <c r="MOV55" s="339"/>
      <c r="MOW55" s="339"/>
      <c r="MOX55" s="339"/>
      <c r="MOY55" s="339"/>
      <c r="MOZ55" s="339"/>
      <c r="MPA55" s="339"/>
      <c r="MPB55" s="339"/>
      <c r="MPC55" s="339"/>
      <c r="MPD55" s="339"/>
      <c r="MPE55" s="339"/>
      <c r="MPF55" s="339"/>
      <c r="MPG55" s="339"/>
      <c r="MPH55" s="339"/>
      <c r="MPI55" s="339"/>
      <c r="MPJ55" s="339"/>
      <c r="MPK55" s="339"/>
      <c r="MPL55" s="339"/>
      <c r="MPM55" s="339"/>
      <c r="MPN55" s="339"/>
      <c r="MPO55" s="339"/>
      <c r="MPP55" s="339"/>
      <c r="MPQ55" s="339"/>
      <c r="MPR55" s="339"/>
      <c r="MPS55" s="339"/>
      <c r="MPT55" s="339"/>
      <c r="MPU55" s="339"/>
      <c r="MPV55" s="339"/>
      <c r="MPW55" s="339"/>
      <c r="MPX55" s="339"/>
      <c r="MPY55" s="339"/>
      <c r="MPZ55" s="339"/>
      <c r="MQA55" s="339"/>
      <c r="MQB55" s="339"/>
      <c r="MQC55" s="339"/>
      <c r="MQD55" s="339"/>
      <c r="MQE55" s="339"/>
      <c r="MQF55" s="339"/>
      <c r="MQG55" s="339"/>
      <c r="MQH55" s="339"/>
      <c r="MQI55" s="339"/>
      <c r="MQJ55" s="339"/>
      <c r="MQK55" s="339"/>
      <c r="MQL55" s="339"/>
      <c r="MQM55" s="339"/>
      <c r="MQN55" s="339"/>
      <c r="MQO55" s="339"/>
      <c r="MQP55" s="339"/>
      <c r="MQQ55" s="339"/>
      <c r="MQR55" s="339"/>
      <c r="MQS55" s="339"/>
      <c r="MQT55" s="339"/>
      <c r="MQU55" s="339"/>
      <c r="MQV55" s="339"/>
      <c r="MQW55" s="339"/>
      <c r="MQX55" s="339"/>
      <c r="MQY55" s="339"/>
      <c r="MQZ55" s="339"/>
      <c r="MRA55" s="339"/>
      <c r="MRB55" s="339"/>
      <c r="MRC55" s="339"/>
      <c r="MRD55" s="339"/>
      <c r="MRE55" s="339"/>
      <c r="MRF55" s="339"/>
      <c r="MRG55" s="339"/>
      <c r="MRH55" s="339"/>
      <c r="MRI55" s="339"/>
      <c r="MRJ55" s="339"/>
      <c r="MRK55" s="339"/>
      <c r="MRL55" s="339"/>
      <c r="MRM55" s="339"/>
      <c r="MRN55" s="339"/>
      <c r="MRO55" s="339"/>
      <c r="MRP55" s="339"/>
      <c r="MRQ55" s="339"/>
      <c r="MRR55" s="339"/>
      <c r="MRS55" s="339"/>
      <c r="MRT55" s="339"/>
      <c r="MRU55" s="339"/>
      <c r="MRV55" s="339"/>
      <c r="MRW55" s="339"/>
      <c r="MRX55" s="339"/>
      <c r="MRY55" s="339"/>
      <c r="MRZ55" s="339"/>
      <c r="MSA55" s="339"/>
      <c r="MSB55" s="339"/>
      <c r="MSC55" s="339"/>
      <c r="MSD55" s="339"/>
      <c r="MSE55" s="339"/>
      <c r="MSF55" s="339"/>
      <c r="MSG55" s="339"/>
      <c r="MSH55" s="339"/>
      <c r="MSI55" s="339"/>
      <c r="MSJ55" s="339"/>
      <c r="MSK55" s="339"/>
      <c r="MSL55" s="339"/>
      <c r="MSM55" s="339"/>
      <c r="MSN55" s="339"/>
      <c r="MSO55" s="339"/>
      <c r="MSP55" s="339"/>
      <c r="MSQ55" s="339"/>
      <c r="MSR55" s="339"/>
      <c r="MSS55" s="339"/>
      <c r="MST55" s="339"/>
      <c r="MSU55" s="339"/>
      <c r="MSV55" s="339"/>
      <c r="MSW55" s="339"/>
      <c r="MSX55" s="339"/>
      <c r="MSY55" s="339"/>
      <c r="MSZ55" s="339"/>
      <c r="MTA55" s="339"/>
      <c r="MTB55" s="339"/>
      <c r="MTC55" s="339"/>
      <c r="MTD55" s="339"/>
      <c r="MTE55" s="339"/>
      <c r="MTF55" s="339"/>
      <c r="MTG55" s="339"/>
      <c r="MTH55" s="339"/>
      <c r="MTI55" s="339"/>
      <c r="MTJ55" s="339"/>
      <c r="MTK55" s="339"/>
      <c r="MTL55" s="339"/>
      <c r="MTM55" s="339"/>
      <c r="MTN55" s="339"/>
      <c r="MTO55" s="339"/>
      <c r="MTP55" s="339"/>
      <c r="MTQ55" s="339"/>
      <c r="MTR55" s="339"/>
      <c r="MTS55" s="339"/>
      <c r="MTT55" s="339"/>
      <c r="MTU55" s="339"/>
      <c r="MTV55" s="339"/>
      <c r="MTW55" s="339"/>
      <c r="MTX55" s="339"/>
      <c r="MTY55" s="339"/>
      <c r="MTZ55" s="339"/>
      <c r="MUA55" s="339"/>
      <c r="MUB55" s="339"/>
      <c r="MUC55" s="339"/>
      <c r="MUD55" s="339"/>
      <c r="MUE55" s="339"/>
      <c r="MUF55" s="339"/>
      <c r="MUG55" s="339"/>
      <c r="MUH55" s="339"/>
      <c r="MUI55" s="339"/>
      <c r="MUJ55" s="339"/>
      <c r="MUK55" s="339"/>
      <c r="MUL55" s="339"/>
      <c r="MUM55" s="339"/>
      <c r="MUN55" s="339"/>
      <c r="MUO55" s="339"/>
      <c r="MUP55" s="339"/>
      <c r="MUQ55" s="339"/>
      <c r="MUR55" s="339"/>
      <c r="MUS55" s="339"/>
      <c r="MUT55" s="339"/>
      <c r="MUU55" s="339"/>
      <c r="MUV55" s="339"/>
      <c r="MUW55" s="339"/>
      <c r="MUX55" s="339"/>
      <c r="MUY55" s="339"/>
      <c r="MUZ55" s="339"/>
      <c r="MVA55" s="339"/>
      <c r="MVB55" s="339"/>
      <c r="MVC55" s="339"/>
      <c r="MVD55" s="339"/>
      <c r="MVE55" s="339"/>
      <c r="MVF55" s="339"/>
      <c r="MVG55" s="339"/>
      <c r="MVH55" s="339"/>
      <c r="MVI55" s="339"/>
      <c r="MVJ55" s="339"/>
      <c r="MVK55" s="339"/>
      <c r="MVL55" s="339"/>
      <c r="MVM55" s="339"/>
      <c r="MVN55" s="339"/>
      <c r="MVO55" s="339"/>
      <c r="MVP55" s="339"/>
      <c r="MVQ55" s="339"/>
      <c r="MVR55" s="339"/>
      <c r="MVS55" s="339"/>
      <c r="MVT55" s="339"/>
      <c r="MVU55" s="339"/>
      <c r="MVV55" s="339"/>
      <c r="MVW55" s="339"/>
      <c r="MVX55" s="339"/>
      <c r="MVY55" s="339"/>
      <c r="MVZ55" s="339"/>
      <c r="MWA55" s="339"/>
      <c r="MWB55" s="339"/>
      <c r="MWC55" s="339"/>
      <c r="MWD55" s="339"/>
      <c r="MWE55" s="339"/>
      <c r="MWF55" s="339"/>
      <c r="MWG55" s="339"/>
      <c r="MWH55" s="339"/>
      <c r="MWI55" s="339"/>
      <c r="MWJ55" s="339"/>
      <c r="MWK55" s="339"/>
      <c r="MWL55" s="339"/>
      <c r="MWM55" s="339"/>
      <c r="MWN55" s="339"/>
      <c r="MWO55" s="339"/>
      <c r="MWP55" s="339"/>
      <c r="MWQ55" s="339"/>
      <c r="MWR55" s="339"/>
      <c r="MWS55" s="339"/>
      <c r="MWT55" s="339"/>
      <c r="MWU55" s="339"/>
      <c r="MWV55" s="339"/>
      <c r="MWW55" s="339"/>
      <c r="MWX55" s="339"/>
      <c r="MWY55" s="339"/>
      <c r="MWZ55" s="339"/>
      <c r="MXA55" s="339"/>
      <c r="MXB55" s="339"/>
      <c r="MXC55" s="339"/>
      <c r="MXD55" s="339"/>
      <c r="MXE55" s="339"/>
      <c r="MXF55" s="339"/>
      <c r="MXG55" s="339"/>
      <c r="MXH55" s="339"/>
      <c r="MXI55" s="339"/>
      <c r="MXJ55" s="339"/>
      <c r="MXK55" s="339"/>
      <c r="MXL55" s="339"/>
      <c r="MXM55" s="339"/>
      <c r="MXN55" s="339"/>
      <c r="MXO55" s="339"/>
      <c r="MXP55" s="339"/>
      <c r="MXQ55" s="339"/>
      <c r="MXR55" s="339"/>
      <c r="MXS55" s="339"/>
      <c r="MXT55" s="339"/>
      <c r="MXU55" s="339"/>
      <c r="MXV55" s="339"/>
      <c r="MXW55" s="339"/>
      <c r="MXX55" s="339"/>
      <c r="MXY55" s="339"/>
      <c r="MXZ55" s="339"/>
      <c r="MYA55" s="339"/>
      <c r="MYB55" s="339"/>
      <c r="MYC55" s="339"/>
      <c r="MYD55" s="339"/>
      <c r="MYE55" s="339"/>
      <c r="MYF55" s="339"/>
      <c r="MYG55" s="339"/>
      <c r="MYH55" s="339"/>
      <c r="MYI55" s="339"/>
      <c r="MYJ55" s="339"/>
      <c r="MYK55" s="339"/>
      <c r="MYL55" s="339"/>
      <c r="MYM55" s="339"/>
      <c r="MYN55" s="339"/>
      <c r="MYO55" s="339"/>
      <c r="MYP55" s="339"/>
      <c r="MYQ55" s="339"/>
      <c r="MYR55" s="339"/>
      <c r="MYS55" s="339"/>
      <c r="MYT55" s="339"/>
      <c r="MYU55" s="339"/>
      <c r="MYV55" s="339"/>
      <c r="MYW55" s="339"/>
      <c r="MYX55" s="339"/>
      <c r="MYY55" s="339"/>
      <c r="MYZ55" s="339"/>
      <c r="MZA55" s="339"/>
      <c r="MZB55" s="339"/>
      <c r="MZC55" s="339"/>
      <c r="MZD55" s="339"/>
      <c r="MZE55" s="339"/>
      <c r="MZF55" s="339"/>
      <c r="MZG55" s="339"/>
      <c r="MZH55" s="339"/>
      <c r="MZI55" s="339"/>
      <c r="MZJ55" s="339"/>
      <c r="MZK55" s="339"/>
      <c r="MZL55" s="339"/>
      <c r="MZM55" s="339"/>
      <c r="MZN55" s="339"/>
      <c r="MZO55" s="339"/>
      <c r="MZP55" s="339"/>
      <c r="MZQ55" s="339"/>
      <c r="MZR55" s="339"/>
      <c r="MZS55" s="339"/>
      <c r="MZT55" s="339"/>
      <c r="MZU55" s="339"/>
      <c r="MZV55" s="339"/>
      <c r="MZW55" s="339"/>
      <c r="MZX55" s="339"/>
      <c r="MZY55" s="339"/>
      <c r="MZZ55" s="339"/>
      <c r="NAA55" s="339"/>
      <c r="NAB55" s="339"/>
      <c r="NAC55" s="339"/>
      <c r="NAD55" s="339"/>
      <c r="NAE55" s="339"/>
      <c r="NAF55" s="339"/>
      <c r="NAG55" s="339"/>
      <c r="NAH55" s="339"/>
      <c r="NAI55" s="339"/>
      <c r="NAJ55" s="339"/>
      <c r="NAK55" s="339"/>
      <c r="NAL55" s="339"/>
      <c r="NAM55" s="339"/>
      <c r="NAN55" s="339"/>
      <c r="NAO55" s="339"/>
      <c r="NAP55" s="339"/>
      <c r="NAQ55" s="339"/>
      <c r="NAR55" s="339"/>
      <c r="NAS55" s="339"/>
      <c r="NAT55" s="339"/>
      <c r="NAU55" s="339"/>
      <c r="NAV55" s="339"/>
      <c r="NAW55" s="339"/>
      <c r="NAX55" s="339"/>
      <c r="NAY55" s="339"/>
      <c r="NAZ55" s="339"/>
      <c r="NBA55" s="339"/>
      <c r="NBB55" s="339"/>
      <c r="NBC55" s="339"/>
      <c r="NBD55" s="339"/>
      <c r="NBE55" s="339"/>
      <c r="NBF55" s="339"/>
      <c r="NBG55" s="339"/>
      <c r="NBH55" s="339"/>
      <c r="NBI55" s="339"/>
      <c r="NBJ55" s="339"/>
      <c r="NBK55" s="339"/>
      <c r="NBL55" s="339"/>
      <c r="NBM55" s="339"/>
      <c r="NBN55" s="339"/>
      <c r="NBO55" s="339"/>
      <c r="NBP55" s="339"/>
      <c r="NBQ55" s="339"/>
      <c r="NBR55" s="339"/>
      <c r="NBS55" s="339"/>
      <c r="NBT55" s="339"/>
      <c r="NBU55" s="339"/>
      <c r="NBV55" s="339"/>
      <c r="NBW55" s="339"/>
      <c r="NBX55" s="339"/>
      <c r="NBY55" s="339"/>
      <c r="NBZ55" s="339"/>
      <c r="NCA55" s="339"/>
      <c r="NCB55" s="339"/>
      <c r="NCC55" s="339"/>
      <c r="NCD55" s="339"/>
      <c r="NCE55" s="339"/>
      <c r="NCF55" s="339"/>
      <c r="NCG55" s="339"/>
      <c r="NCH55" s="339"/>
      <c r="NCI55" s="339"/>
      <c r="NCJ55" s="339"/>
      <c r="NCK55" s="339"/>
      <c r="NCL55" s="339"/>
      <c r="NCM55" s="339"/>
      <c r="NCN55" s="339"/>
      <c r="NCO55" s="339"/>
      <c r="NCP55" s="339"/>
      <c r="NCQ55" s="339"/>
      <c r="NCR55" s="339"/>
      <c r="NCS55" s="339"/>
      <c r="NCT55" s="339"/>
      <c r="NCU55" s="339"/>
      <c r="NCV55" s="339"/>
      <c r="NCW55" s="339"/>
      <c r="NCX55" s="339"/>
      <c r="NCY55" s="339"/>
      <c r="NCZ55" s="339"/>
      <c r="NDA55" s="339"/>
      <c r="NDB55" s="339"/>
      <c r="NDC55" s="339"/>
      <c r="NDD55" s="339"/>
      <c r="NDE55" s="339"/>
      <c r="NDF55" s="339"/>
      <c r="NDG55" s="339"/>
      <c r="NDH55" s="339"/>
      <c r="NDI55" s="339"/>
      <c r="NDJ55" s="339"/>
      <c r="NDK55" s="339"/>
      <c r="NDL55" s="339"/>
      <c r="NDM55" s="339"/>
      <c r="NDN55" s="339"/>
      <c r="NDO55" s="339"/>
      <c r="NDP55" s="339"/>
      <c r="NDQ55" s="339"/>
      <c r="NDR55" s="339"/>
      <c r="NDS55" s="339"/>
      <c r="NDT55" s="339"/>
      <c r="NDU55" s="339"/>
      <c r="NDV55" s="339"/>
      <c r="NDW55" s="339"/>
      <c r="NDX55" s="339"/>
      <c r="NDY55" s="339"/>
      <c r="NDZ55" s="339"/>
      <c r="NEA55" s="339"/>
      <c r="NEB55" s="339"/>
      <c r="NEC55" s="339"/>
      <c r="NED55" s="339"/>
      <c r="NEE55" s="339"/>
      <c r="NEF55" s="339"/>
      <c r="NEG55" s="339"/>
      <c r="NEH55" s="339"/>
      <c r="NEI55" s="339"/>
      <c r="NEJ55" s="339"/>
      <c r="NEK55" s="339"/>
      <c r="NEL55" s="339"/>
      <c r="NEM55" s="339"/>
      <c r="NEN55" s="339"/>
      <c r="NEO55" s="339"/>
      <c r="NEP55" s="339"/>
      <c r="NEQ55" s="339"/>
      <c r="NER55" s="339"/>
      <c r="NES55" s="339"/>
      <c r="NET55" s="339"/>
      <c r="NEU55" s="339"/>
      <c r="NEV55" s="339"/>
      <c r="NEW55" s="339"/>
      <c r="NEX55" s="339"/>
      <c r="NEY55" s="339"/>
      <c r="NEZ55" s="339"/>
      <c r="NFA55" s="339"/>
      <c r="NFB55" s="339"/>
      <c r="NFC55" s="339"/>
      <c r="NFD55" s="339"/>
      <c r="NFE55" s="339"/>
      <c r="NFF55" s="339"/>
      <c r="NFG55" s="339"/>
      <c r="NFH55" s="339"/>
      <c r="NFI55" s="339"/>
      <c r="NFJ55" s="339"/>
      <c r="NFK55" s="339"/>
      <c r="NFL55" s="339"/>
      <c r="NFM55" s="339"/>
      <c r="NFN55" s="339"/>
      <c r="NFO55" s="339"/>
      <c r="NFP55" s="339"/>
      <c r="NFQ55" s="339"/>
      <c r="NFR55" s="339"/>
      <c r="NFS55" s="339"/>
      <c r="NFT55" s="339"/>
      <c r="NFU55" s="339"/>
      <c r="NFV55" s="339"/>
      <c r="NFW55" s="339"/>
      <c r="NFX55" s="339"/>
      <c r="NFY55" s="339"/>
      <c r="NFZ55" s="339"/>
      <c r="NGA55" s="339"/>
      <c r="NGB55" s="339"/>
      <c r="NGC55" s="339"/>
      <c r="NGD55" s="339"/>
      <c r="NGE55" s="339"/>
      <c r="NGF55" s="339"/>
      <c r="NGG55" s="339"/>
      <c r="NGH55" s="339"/>
      <c r="NGI55" s="339"/>
      <c r="NGJ55" s="339"/>
      <c r="NGK55" s="339"/>
      <c r="NGL55" s="339"/>
      <c r="NGM55" s="339"/>
      <c r="NGN55" s="339"/>
      <c r="NGO55" s="339"/>
      <c r="NGP55" s="339"/>
      <c r="NGQ55" s="339"/>
      <c r="NGR55" s="339"/>
      <c r="NGS55" s="339"/>
      <c r="NGT55" s="339"/>
      <c r="NGU55" s="339"/>
      <c r="NGV55" s="339"/>
      <c r="NGW55" s="339"/>
      <c r="NGX55" s="339"/>
      <c r="NGY55" s="339"/>
      <c r="NGZ55" s="339"/>
      <c r="NHA55" s="339"/>
      <c r="NHB55" s="339"/>
      <c r="NHC55" s="339"/>
      <c r="NHD55" s="339"/>
      <c r="NHE55" s="339"/>
      <c r="NHF55" s="339"/>
      <c r="NHG55" s="339"/>
      <c r="NHH55" s="339"/>
      <c r="NHI55" s="339"/>
      <c r="NHJ55" s="339"/>
      <c r="NHK55" s="339"/>
      <c r="NHL55" s="339"/>
      <c r="NHM55" s="339"/>
      <c r="NHN55" s="339"/>
      <c r="NHO55" s="339"/>
      <c r="NHP55" s="339"/>
      <c r="NHQ55" s="339"/>
      <c r="NHR55" s="339"/>
      <c r="NHS55" s="339"/>
      <c r="NHT55" s="339"/>
      <c r="NHU55" s="339"/>
      <c r="NHV55" s="339"/>
      <c r="NHW55" s="339"/>
      <c r="NHX55" s="339"/>
      <c r="NHY55" s="339"/>
      <c r="NHZ55" s="339"/>
      <c r="NIA55" s="339"/>
      <c r="NIB55" s="339"/>
      <c r="NIC55" s="339"/>
      <c r="NID55" s="339"/>
      <c r="NIE55" s="339"/>
      <c r="NIF55" s="339"/>
      <c r="NIG55" s="339"/>
      <c r="NIH55" s="339"/>
      <c r="NII55" s="339"/>
      <c r="NIJ55" s="339"/>
      <c r="NIK55" s="339"/>
      <c r="NIL55" s="339"/>
      <c r="NIM55" s="339"/>
      <c r="NIN55" s="339"/>
      <c r="NIO55" s="339"/>
      <c r="NIP55" s="339"/>
      <c r="NIQ55" s="339"/>
      <c r="NIR55" s="339"/>
      <c r="NIS55" s="339"/>
      <c r="NIT55" s="339"/>
      <c r="NIU55" s="339"/>
      <c r="NIV55" s="339"/>
      <c r="NIW55" s="339"/>
      <c r="NIX55" s="339"/>
      <c r="NIY55" s="339"/>
      <c r="NIZ55" s="339"/>
      <c r="NJA55" s="339"/>
      <c r="NJB55" s="339"/>
      <c r="NJC55" s="339"/>
      <c r="NJD55" s="339"/>
      <c r="NJE55" s="339"/>
      <c r="NJF55" s="339"/>
      <c r="NJG55" s="339"/>
      <c r="NJH55" s="339"/>
      <c r="NJI55" s="339"/>
      <c r="NJJ55" s="339"/>
      <c r="NJK55" s="339"/>
      <c r="NJL55" s="339"/>
      <c r="NJM55" s="339"/>
      <c r="NJN55" s="339"/>
      <c r="NJO55" s="339"/>
      <c r="NJP55" s="339"/>
      <c r="NJQ55" s="339"/>
      <c r="NJR55" s="339"/>
      <c r="NJS55" s="339"/>
      <c r="NJT55" s="339"/>
      <c r="NJU55" s="339"/>
      <c r="NJV55" s="339"/>
      <c r="NJW55" s="339"/>
      <c r="NJX55" s="339"/>
      <c r="NJY55" s="339"/>
      <c r="NJZ55" s="339"/>
      <c r="NKA55" s="339"/>
      <c r="NKB55" s="339"/>
      <c r="NKC55" s="339"/>
      <c r="NKD55" s="339"/>
      <c r="NKE55" s="339"/>
      <c r="NKF55" s="339"/>
      <c r="NKG55" s="339"/>
      <c r="NKH55" s="339"/>
      <c r="NKI55" s="339"/>
      <c r="NKJ55" s="339"/>
      <c r="NKK55" s="339"/>
      <c r="NKL55" s="339"/>
      <c r="NKM55" s="339"/>
      <c r="NKN55" s="339"/>
      <c r="NKO55" s="339"/>
      <c r="NKP55" s="339"/>
      <c r="NKQ55" s="339"/>
      <c r="NKR55" s="339"/>
      <c r="NKS55" s="339"/>
      <c r="NKT55" s="339"/>
      <c r="NKU55" s="339"/>
      <c r="NKV55" s="339"/>
      <c r="NKW55" s="339"/>
      <c r="NKX55" s="339"/>
      <c r="NKY55" s="339"/>
      <c r="NKZ55" s="339"/>
      <c r="NLA55" s="339"/>
      <c r="NLB55" s="339"/>
      <c r="NLC55" s="339"/>
      <c r="NLD55" s="339"/>
      <c r="NLE55" s="339"/>
      <c r="NLF55" s="339"/>
      <c r="NLG55" s="339"/>
      <c r="NLH55" s="339"/>
      <c r="NLI55" s="339"/>
      <c r="NLJ55" s="339"/>
      <c r="NLK55" s="339"/>
      <c r="NLL55" s="339"/>
      <c r="NLM55" s="339"/>
      <c r="NLN55" s="339"/>
      <c r="NLO55" s="339"/>
      <c r="NLP55" s="339"/>
      <c r="NLQ55" s="339"/>
      <c r="NLR55" s="339"/>
      <c r="NLS55" s="339"/>
      <c r="NLT55" s="339"/>
      <c r="NLU55" s="339"/>
      <c r="NLV55" s="339"/>
      <c r="NLW55" s="339"/>
      <c r="NLX55" s="339"/>
      <c r="NLY55" s="339"/>
      <c r="NLZ55" s="339"/>
      <c r="NMA55" s="339"/>
      <c r="NMB55" s="339"/>
      <c r="NMC55" s="339"/>
      <c r="NMD55" s="339"/>
      <c r="NME55" s="339"/>
      <c r="NMF55" s="339"/>
      <c r="NMG55" s="339"/>
      <c r="NMH55" s="339"/>
      <c r="NMI55" s="339"/>
      <c r="NMJ55" s="339"/>
      <c r="NMK55" s="339"/>
      <c r="NML55" s="339"/>
      <c r="NMM55" s="339"/>
      <c r="NMN55" s="339"/>
      <c r="NMO55" s="339"/>
      <c r="NMP55" s="339"/>
      <c r="NMQ55" s="339"/>
      <c r="NMR55" s="339"/>
      <c r="NMS55" s="339"/>
      <c r="NMT55" s="339"/>
      <c r="NMU55" s="339"/>
      <c r="NMV55" s="339"/>
      <c r="NMW55" s="339"/>
      <c r="NMX55" s="339"/>
      <c r="NMY55" s="339"/>
      <c r="NMZ55" s="339"/>
      <c r="NNA55" s="339"/>
      <c r="NNB55" s="339"/>
      <c r="NNC55" s="339"/>
      <c r="NND55" s="339"/>
      <c r="NNE55" s="339"/>
      <c r="NNF55" s="339"/>
      <c r="NNG55" s="339"/>
      <c r="NNH55" s="339"/>
      <c r="NNI55" s="339"/>
      <c r="NNJ55" s="339"/>
      <c r="NNK55" s="339"/>
      <c r="NNL55" s="339"/>
      <c r="NNM55" s="339"/>
      <c r="NNN55" s="339"/>
      <c r="NNO55" s="339"/>
      <c r="NNP55" s="339"/>
      <c r="NNQ55" s="339"/>
      <c r="NNR55" s="339"/>
      <c r="NNS55" s="339"/>
      <c r="NNT55" s="339"/>
      <c r="NNU55" s="339"/>
      <c r="NNV55" s="339"/>
      <c r="NNW55" s="339"/>
      <c r="NNX55" s="339"/>
      <c r="NNY55" s="339"/>
      <c r="NNZ55" s="339"/>
      <c r="NOA55" s="339"/>
      <c r="NOB55" s="339"/>
      <c r="NOC55" s="339"/>
      <c r="NOD55" s="339"/>
      <c r="NOE55" s="339"/>
      <c r="NOF55" s="339"/>
      <c r="NOG55" s="339"/>
      <c r="NOH55" s="339"/>
      <c r="NOI55" s="339"/>
      <c r="NOJ55" s="339"/>
      <c r="NOK55" s="339"/>
      <c r="NOL55" s="339"/>
      <c r="NOM55" s="339"/>
      <c r="NON55" s="339"/>
      <c r="NOO55" s="339"/>
      <c r="NOP55" s="339"/>
      <c r="NOQ55" s="339"/>
      <c r="NOR55" s="339"/>
      <c r="NOS55" s="339"/>
      <c r="NOT55" s="339"/>
      <c r="NOU55" s="339"/>
      <c r="NOV55" s="339"/>
      <c r="NOW55" s="339"/>
      <c r="NOX55" s="339"/>
      <c r="NOY55" s="339"/>
      <c r="NOZ55" s="339"/>
      <c r="NPA55" s="339"/>
      <c r="NPB55" s="339"/>
      <c r="NPC55" s="339"/>
      <c r="NPD55" s="339"/>
      <c r="NPE55" s="339"/>
      <c r="NPF55" s="339"/>
      <c r="NPG55" s="339"/>
      <c r="NPH55" s="339"/>
      <c r="NPI55" s="339"/>
      <c r="NPJ55" s="339"/>
      <c r="NPK55" s="339"/>
      <c r="NPL55" s="339"/>
      <c r="NPM55" s="339"/>
      <c r="NPN55" s="339"/>
      <c r="NPO55" s="339"/>
      <c r="NPP55" s="339"/>
      <c r="NPQ55" s="339"/>
      <c r="NPR55" s="339"/>
      <c r="NPS55" s="339"/>
      <c r="NPT55" s="339"/>
      <c r="NPU55" s="339"/>
      <c r="NPV55" s="339"/>
      <c r="NPW55" s="339"/>
      <c r="NPX55" s="339"/>
      <c r="NPY55" s="339"/>
      <c r="NPZ55" s="339"/>
      <c r="NQA55" s="339"/>
      <c r="NQB55" s="339"/>
      <c r="NQC55" s="339"/>
      <c r="NQD55" s="339"/>
      <c r="NQE55" s="339"/>
      <c r="NQF55" s="339"/>
      <c r="NQG55" s="339"/>
      <c r="NQH55" s="339"/>
      <c r="NQI55" s="339"/>
      <c r="NQJ55" s="339"/>
      <c r="NQK55" s="339"/>
      <c r="NQL55" s="339"/>
      <c r="NQM55" s="339"/>
      <c r="NQN55" s="339"/>
      <c r="NQO55" s="339"/>
      <c r="NQP55" s="339"/>
      <c r="NQQ55" s="339"/>
      <c r="NQR55" s="339"/>
      <c r="NQS55" s="339"/>
      <c r="NQT55" s="339"/>
      <c r="NQU55" s="339"/>
      <c r="NQV55" s="339"/>
      <c r="NQW55" s="339"/>
      <c r="NQX55" s="339"/>
      <c r="NQY55" s="339"/>
      <c r="NQZ55" s="339"/>
      <c r="NRA55" s="339"/>
      <c r="NRB55" s="339"/>
      <c r="NRC55" s="339"/>
      <c r="NRD55" s="339"/>
      <c r="NRE55" s="339"/>
      <c r="NRF55" s="339"/>
      <c r="NRG55" s="339"/>
      <c r="NRH55" s="339"/>
      <c r="NRI55" s="339"/>
      <c r="NRJ55" s="339"/>
      <c r="NRK55" s="339"/>
      <c r="NRL55" s="339"/>
      <c r="NRM55" s="339"/>
      <c r="NRN55" s="339"/>
      <c r="NRO55" s="339"/>
      <c r="NRP55" s="339"/>
      <c r="NRQ55" s="339"/>
      <c r="NRR55" s="339"/>
      <c r="NRS55" s="339"/>
      <c r="NRT55" s="339"/>
      <c r="NRU55" s="339"/>
      <c r="NRV55" s="339"/>
      <c r="NRW55" s="339"/>
      <c r="NRX55" s="339"/>
      <c r="NRY55" s="339"/>
      <c r="NRZ55" s="339"/>
      <c r="NSA55" s="339"/>
      <c r="NSB55" s="339"/>
      <c r="NSC55" s="339"/>
      <c r="NSD55" s="339"/>
      <c r="NSE55" s="339"/>
      <c r="NSF55" s="339"/>
      <c r="NSG55" s="339"/>
      <c r="NSH55" s="339"/>
      <c r="NSI55" s="339"/>
      <c r="NSJ55" s="339"/>
      <c r="NSK55" s="339"/>
      <c r="NSL55" s="339"/>
      <c r="NSM55" s="339"/>
      <c r="NSN55" s="339"/>
      <c r="NSO55" s="339"/>
      <c r="NSP55" s="339"/>
      <c r="NSQ55" s="339"/>
      <c r="NSR55" s="339"/>
      <c r="NSS55" s="339"/>
      <c r="NST55" s="339"/>
      <c r="NSU55" s="339"/>
      <c r="NSV55" s="339"/>
      <c r="NSW55" s="339"/>
      <c r="NSX55" s="339"/>
      <c r="NSY55" s="339"/>
      <c r="NSZ55" s="339"/>
      <c r="NTA55" s="339"/>
      <c r="NTB55" s="339"/>
      <c r="NTC55" s="339"/>
      <c r="NTD55" s="339"/>
      <c r="NTE55" s="339"/>
      <c r="NTF55" s="339"/>
      <c r="NTG55" s="339"/>
      <c r="NTH55" s="339"/>
      <c r="NTI55" s="339"/>
      <c r="NTJ55" s="339"/>
      <c r="NTK55" s="339"/>
      <c r="NTL55" s="339"/>
      <c r="NTM55" s="339"/>
      <c r="NTN55" s="339"/>
      <c r="NTO55" s="339"/>
      <c r="NTP55" s="339"/>
      <c r="NTQ55" s="339"/>
      <c r="NTR55" s="339"/>
      <c r="NTS55" s="339"/>
      <c r="NTT55" s="339"/>
      <c r="NTU55" s="339"/>
      <c r="NTV55" s="339"/>
      <c r="NTW55" s="339"/>
      <c r="NTX55" s="339"/>
      <c r="NTY55" s="339"/>
      <c r="NTZ55" s="339"/>
      <c r="NUA55" s="339"/>
      <c r="NUB55" s="339"/>
      <c r="NUC55" s="339"/>
      <c r="NUD55" s="339"/>
      <c r="NUE55" s="339"/>
      <c r="NUF55" s="339"/>
      <c r="NUG55" s="339"/>
      <c r="NUH55" s="339"/>
      <c r="NUI55" s="339"/>
      <c r="NUJ55" s="339"/>
      <c r="NUK55" s="339"/>
      <c r="NUL55" s="339"/>
      <c r="NUM55" s="339"/>
      <c r="NUN55" s="339"/>
      <c r="NUO55" s="339"/>
      <c r="NUP55" s="339"/>
      <c r="NUQ55" s="339"/>
      <c r="NUR55" s="339"/>
      <c r="NUS55" s="339"/>
      <c r="NUT55" s="339"/>
      <c r="NUU55" s="339"/>
      <c r="NUV55" s="339"/>
      <c r="NUW55" s="339"/>
      <c r="NUX55" s="339"/>
      <c r="NUY55" s="339"/>
      <c r="NUZ55" s="339"/>
      <c r="NVA55" s="339"/>
      <c r="NVB55" s="339"/>
      <c r="NVC55" s="339"/>
      <c r="NVD55" s="339"/>
      <c r="NVE55" s="339"/>
      <c r="NVF55" s="339"/>
      <c r="NVG55" s="339"/>
      <c r="NVH55" s="339"/>
      <c r="NVI55" s="339"/>
      <c r="NVJ55" s="339"/>
      <c r="NVK55" s="339"/>
      <c r="NVL55" s="339"/>
      <c r="NVM55" s="339"/>
      <c r="NVN55" s="339"/>
      <c r="NVO55" s="339"/>
      <c r="NVP55" s="339"/>
      <c r="NVQ55" s="339"/>
      <c r="NVR55" s="339"/>
      <c r="NVS55" s="339"/>
      <c r="NVT55" s="339"/>
      <c r="NVU55" s="339"/>
      <c r="NVV55" s="339"/>
      <c r="NVW55" s="339"/>
      <c r="NVX55" s="339"/>
      <c r="NVY55" s="339"/>
      <c r="NVZ55" s="339"/>
      <c r="NWA55" s="339"/>
      <c r="NWB55" s="339"/>
      <c r="NWC55" s="339"/>
      <c r="NWD55" s="339"/>
      <c r="NWE55" s="339"/>
      <c r="NWF55" s="339"/>
      <c r="NWG55" s="339"/>
      <c r="NWH55" s="339"/>
      <c r="NWI55" s="339"/>
      <c r="NWJ55" s="339"/>
      <c r="NWK55" s="339"/>
      <c r="NWL55" s="339"/>
      <c r="NWM55" s="339"/>
      <c r="NWN55" s="339"/>
      <c r="NWO55" s="339"/>
      <c r="NWP55" s="339"/>
      <c r="NWQ55" s="339"/>
      <c r="NWR55" s="339"/>
      <c r="NWS55" s="339"/>
      <c r="NWT55" s="339"/>
      <c r="NWU55" s="339"/>
      <c r="NWV55" s="339"/>
      <c r="NWW55" s="339"/>
      <c r="NWX55" s="339"/>
      <c r="NWY55" s="339"/>
      <c r="NWZ55" s="339"/>
      <c r="NXA55" s="339"/>
      <c r="NXB55" s="339"/>
      <c r="NXC55" s="339"/>
      <c r="NXD55" s="339"/>
      <c r="NXE55" s="339"/>
      <c r="NXF55" s="339"/>
      <c r="NXG55" s="339"/>
      <c r="NXH55" s="339"/>
      <c r="NXI55" s="339"/>
      <c r="NXJ55" s="339"/>
      <c r="NXK55" s="339"/>
      <c r="NXL55" s="339"/>
      <c r="NXM55" s="339"/>
      <c r="NXN55" s="339"/>
      <c r="NXO55" s="339"/>
      <c r="NXP55" s="339"/>
      <c r="NXQ55" s="339"/>
      <c r="NXR55" s="339"/>
      <c r="NXS55" s="339"/>
      <c r="NXT55" s="339"/>
      <c r="NXU55" s="339"/>
      <c r="NXV55" s="339"/>
      <c r="NXW55" s="339"/>
      <c r="NXX55" s="339"/>
      <c r="NXY55" s="339"/>
      <c r="NXZ55" s="339"/>
      <c r="NYA55" s="339"/>
      <c r="NYB55" s="339"/>
      <c r="NYC55" s="339"/>
      <c r="NYD55" s="339"/>
      <c r="NYE55" s="339"/>
      <c r="NYF55" s="339"/>
      <c r="NYG55" s="339"/>
      <c r="NYH55" s="339"/>
      <c r="NYI55" s="339"/>
      <c r="NYJ55" s="339"/>
      <c r="NYK55" s="339"/>
      <c r="NYL55" s="339"/>
      <c r="NYM55" s="339"/>
      <c r="NYN55" s="339"/>
      <c r="NYO55" s="339"/>
      <c r="NYP55" s="339"/>
      <c r="NYQ55" s="339"/>
      <c r="NYR55" s="339"/>
      <c r="NYS55" s="339"/>
      <c r="NYT55" s="339"/>
      <c r="NYU55" s="339"/>
      <c r="NYV55" s="339"/>
      <c r="NYW55" s="339"/>
      <c r="NYX55" s="339"/>
      <c r="NYY55" s="339"/>
      <c r="NYZ55" s="339"/>
      <c r="NZA55" s="339"/>
      <c r="NZB55" s="339"/>
      <c r="NZC55" s="339"/>
      <c r="NZD55" s="339"/>
      <c r="NZE55" s="339"/>
      <c r="NZF55" s="339"/>
      <c r="NZG55" s="339"/>
      <c r="NZH55" s="339"/>
      <c r="NZI55" s="339"/>
      <c r="NZJ55" s="339"/>
      <c r="NZK55" s="339"/>
      <c r="NZL55" s="339"/>
      <c r="NZM55" s="339"/>
      <c r="NZN55" s="339"/>
      <c r="NZO55" s="339"/>
      <c r="NZP55" s="339"/>
      <c r="NZQ55" s="339"/>
      <c r="NZR55" s="339"/>
      <c r="NZS55" s="339"/>
      <c r="NZT55" s="339"/>
      <c r="NZU55" s="339"/>
      <c r="NZV55" s="339"/>
      <c r="NZW55" s="339"/>
      <c r="NZX55" s="339"/>
      <c r="NZY55" s="339"/>
      <c r="NZZ55" s="339"/>
      <c r="OAA55" s="339"/>
      <c r="OAB55" s="339"/>
      <c r="OAC55" s="339"/>
      <c r="OAD55" s="339"/>
      <c r="OAE55" s="339"/>
      <c r="OAF55" s="339"/>
      <c r="OAG55" s="339"/>
      <c r="OAH55" s="339"/>
      <c r="OAI55" s="339"/>
      <c r="OAJ55" s="339"/>
      <c r="OAK55" s="339"/>
      <c r="OAL55" s="339"/>
      <c r="OAM55" s="339"/>
      <c r="OAN55" s="339"/>
      <c r="OAO55" s="339"/>
      <c r="OAP55" s="339"/>
      <c r="OAQ55" s="339"/>
      <c r="OAR55" s="339"/>
      <c r="OAS55" s="339"/>
      <c r="OAT55" s="339"/>
      <c r="OAU55" s="339"/>
      <c r="OAV55" s="339"/>
      <c r="OAW55" s="339"/>
      <c r="OAX55" s="339"/>
      <c r="OAY55" s="339"/>
      <c r="OAZ55" s="339"/>
      <c r="OBA55" s="339"/>
      <c r="OBB55" s="339"/>
      <c r="OBC55" s="339"/>
      <c r="OBD55" s="339"/>
      <c r="OBE55" s="339"/>
      <c r="OBF55" s="339"/>
      <c r="OBG55" s="339"/>
      <c r="OBH55" s="339"/>
      <c r="OBI55" s="339"/>
      <c r="OBJ55" s="339"/>
      <c r="OBK55" s="339"/>
      <c r="OBL55" s="339"/>
      <c r="OBM55" s="339"/>
      <c r="OBN55" s="339"/>
      <c r="OBO55" s="339"/>
      <c r="OBP55" s="339"/>
      <c r="OBQ55" s="339"/>
      <c r="OBR55" s="339"/>
      <c r="OBS55" s="339"/>
      <c r="OBT55" s="339"/>
      <c r="OBU55" s="339"/>
      <c r="OBV55" s="339"/>
      <c r="OBW55" s="339"/>
      <c r="OBX55" s="339"/>
      <c r="OBY55" s="339"/>
      <c r="OBZ55" s="339"/>
      <c r="OCA55" s="339"/>
      <c r="OCB55" s="339"/>
      <c r="OCC55" s="339"/>
      <c r="OCD55" s="339"/>
      <c r="OCE55" s="339"/>
      <c r="OCF55" s="339"/>
      <c r="OCG55" s="339"/>
      <c r="OCH55" s="339"/>
      <c r="OCI55" s="339"/>
      <c r="OCJ55" s="339"/>
      <c r="OCK55" s="339"/>
      <c r="OCL55" s="339"/>
      <c r="OCM55" s="339"/>
      <c r="OCN55" s="339"/>
      <c r="OCO55" s="339"/>
      <c r="OCP55" s="339"/>
      <c r="OCQ55" s="339"/>
      <c r="OCR55" s="339"/>
      <c r="OCS55" s="339"/>
      <c r="OCT55" s="339"/>
      <c r="OCU55" s="339"/>
      <c r="OCV55" s="339"/>
      <c r="OCW55" s="339"/>
      <c r="OCX55" s="339"/>
      <c r="OCY55" s="339"/>
      <c r="OCZ55" s="339"/>
      <c r="ODA55" s="339"/>
      <c r="ODB55" s="339"/>
      <c r="ODC55" s="339"/>
      <c r="ODD55" s="339"/>
      <c r="ODE55" s="339"/>
      <c r="ODF55" s="339"/>
      <c r="ODG55" s="339"/>
      <c r="ODH55" s="339"/>
      <c r="ODI55" s="339"/>
      <c r="ODJ55" s="339"/>
      <c r="ODK55" s="339"/>
      <c r="ODL55" s="339"/>
      <c r="ODM55" s="339"/>
      <c r="ODN55" s="339"/>
      <c r="ODO55" s="339"/>
      <c r="ODP55" s="339"/>
      <c r="ODQ55" s="339"/>
      <c r="ODR55" s="339"/>
      <c r="ODS55" s="339"/>
      <c r="ODT55" s="339"/>
      <c r="ODU55" s="339"/>
      <c r="ODV55" s="339"/>
      <c r="ODW55" s="339"/>
      <c r="ODX55" s="339"/>
      <c r="ODY55" s="339"/>
      <c r="ODZ55" s="339"/>
      <c r="OEA55" s="339"/>
      <c r="OEB55" s="339"/>
      <c r="OEC55" s="339"/>
      <c r="OED55" s="339"/>
      <c r="OEE55" s="339"/>
      <c r="OEF55" s="339"/>
      <c r="OEG55" s="339"/>
      <c r="OEH55" s="339"/>
      <c r="OEI55" s="339"/>
      <c r="OEJ55" s="339"/>
      <c r="OEK55" s="339"/>
      <c r="OEL55" s="339"/>
      <c r="OEM55" s="339"/>
      <c r="OEN55" s="339"/>
      <c r="OEO55" s="339"/>
      <c r="OEP55" s="339"/>
      <c r="OEQ55" s="339"/>
      <c r="OER55" s="339"/>
      <c r="OES55" s="339"/>
      <c r="OET55" s="339"/>
      <c r="OEU55" s="339"/>
      <c r="OEV55" s="339"/>
      <c r="OEW55" s="339"/>
      <c r="OEX55" s="339"/>
      <c r="OEY55" s="339"/>
      <c r="OEZ55" s="339"/>
      <c r="OFA55" s="339"/>
      <c r="OFB55" s="339"/>
      <c r="OFC55" s="339"/>
      <c r="OFD55" s="339"/>
      <c r="OFE55" s="339"/>
      <c r="OFF55" s="339"/>
      <c r="OFG55" s="339"/>
      <c r="OFH55" s="339"/>
      <c r="OFI55" s="339"/>
      <c r="OFJ55" s="339"/>
      <c r="OFK55" s="339"/>
      <c r="OFL55" s="339"/>
      <c r="OFM55" s="339"/>
      <c r="OFN55" s="339"/>
      <c r="OFO55" s="339"/>
      <c r="OFP55" s="339"/>
      <c r="OFQ55" s="339"/>
      <c r="OFR55" s="339"/>
      <c r="OFS55" s="339"/>
      <c r="OFT55" s="339"/>
      <c r="OFU55" s="339"/>
      <c r="OFV55" s="339"/>
      <c r="OFW55" s="339"/>
      <c r="OFX55" s="339"/>
      <c r="OFY55" s="339"/>
      <c r="OFZ55" s="339"/>
      <c r="OGA55" s="339"/>
      <c r="OGB55" s="339"/>
      <c r="OGC55" s="339"/>
      <c r="OGD55" s="339"/>
      <c r="OGE55" s="339"/>
      <c r="OGF55" s="339"/>
      <c r="OGG55" s="339"/>
      <c r="OGH55" s="339"/>
      <c r="OGI55" s="339"/>
      <c r="OGJ55" s="339"/>
      <c r="OGK55" s="339"/>
      <c r="OGL55" s="339"/>
      <c r="OGM55" s="339"/>
      <c r="OGN55" s="339"/>
      <c r="OGO55" s="339"/>
      <c r="OGP55" s="339"/>
      <c r="OGQ55" s="339"/>
      <c r="OGR55" s="339"/>
      <c r="OGS55" s="339"/>
      <c r="OGT55" s="339"/>
      <c r="OGU55" s="339"/>
      <c r="OGV55" s="339"/>
      <c r="OGW55" s="339"/>
      <c r="OGX55" s="339"/>
      <c r="OGY55" s="339"/>
      <c r="OGZ55" s="339"/>
      <c r="OHA55" s="339"/>
      <c r="OHB55" s="339"/>
      <c r="OHC55" s="339"/>
      <c r="OHD55" s="339"/>
      <c r="OHE55" s="339"/>
      <c r="OHF55" s="339"/>
      <c r="OHG55" s="339"/>
      <c r="OHH55" s="339"/>
      <c r="OHI55" s="339"/>
      <c r="OHJ55" s="339"/>
      <c r="OHK55" s="339"/>
      <c r="OHL55" s="339"/>
      <c r="OHM55" s="339"/>
      <c r="OHN55" s="339"/>
      <c r="OHO55" s="339"/>
      <c r="OHP55" s="339"/>
      <c r="OHQ55" s="339"/>
      <c r="OHR55" s="339"/>
      <c r="OHS55" s="339"/>
      <c r="OHT55" s="339"/>
      <c r="OHU55" s="339"/>
      <c r="OHV55" s="339"/>
      <c r="OHW55" s="339"/>
      <c r="OHX55" s="339"/>
      <c r="OHY55" s="339"/>
      <c r="OHZ55" s="339"/>
      <c r="OIA55" s="339"/>
      <c r="OIB55" s="339"/>
      <c r="OIC55" s="339"/>
      <c r="OID55" s="339"/>
      <c r="OIE55" s="339"/>
      <c r="OIF55" s="339"/>
      <c r="OIG55" s="339"/>
      <c r="OIH55" s="339"/>
      <c r="OII55" s="339"/>
      <c r="OIJ55" s="339"/>
      <c r="OIK55" s="339"/>
      <c r="OIL55" s="339"/>
      <c r="OIM55" s="339"/>
      <c r="OIN55" s="339"/>
      <c r="OIO55" s="339"/>
      <c r="OIP55" s="339"/>
      <c r="OIQ55" s="339"/>
      <c r="OIR55" s="339"/>
      <c r="OIS55" s="339"/>
      <c r="OIT55" s="339"/>
      <c r="OIU55" s="339"/>
      <c r="OIV55" s="339"/>
      <c r="OIW55" s="339"/>
      <c r="OIX55" s="339"/>
      <c r="OIY55" s="339"/>
      <c r="OIZ55" s="339"/>
      <c r="OJA55" s="339"/>
      <c r="OJB55" s="339"/>
      <c r="OJC55" s="339"/>
      <c r="OJD55" s="339"/>
      <c r="OJE55" s="339"/>
      <c r="OJF55" s="339"/>
      <c r="OJG55" s="339"/>
      <c r="OJH55" s="339"/>
      <c r="OJI55" s="339"/>
      <c r="OJJ55" s="339"/>
      <c r="OJK55" s="339"/>
      <c r="OJL55" s="339"/>
      <c r="OJM55" s="339"/>
      <c r="OJN55" s="339"/>
      <c r="OJO55" s="339"/>
      <c r="OJP55" s="339"/>
      <c r="OJQ55" s="339"/>
      <c r="OJR55" s="339"/>
      <c r="OJS55" s="339"/>
      <c r="OJT55" s="339"/>
      <c r="OJU55" s="339"/>
      <c r="OJV55" s="339"/>
      <c r="OJW55" s="339"/>
      <c r="OJX55" s="339"/>
      <c r="OJY55" s="339"/>
      <c r="OJZ55" s="339"/>
      <c r="OKA55" s="339"/>
      <c r="OKB55" s="339"/>
      <c r="OKC55" s="339"/>
      <c r="OKD55" s="339"/>
      <c r="OKE55" s="339"/>
      <c r="OKF55" s="339"/>
      <c r="OKG55" s="339"/>
      <c r="OKH55" s="339"/>
      <c r="OKI55" s="339"/>
      <c r="OKJ55" s="339"/>
      <c r="OKK55" s="339"/>
      <c r="OKL55" s="339"/>
      <c r="OKM55" s="339"/>
      <c r="OKN55" s="339"/>
      <c r="OKO55" s="339"/>
      <c r="OKP55" s="339"/>
      <c r="OKQ55" s="339"/>
      <c r="OKR55" s="339"/>
      <c r="OKS55" s="339"/>
      <c r="OKT55" s="339"/>
      <c r="OKU55" s="339"/>
      <c r="OKV55" s="339"/>
      <c r="OKW55" s="339"/>
      <c r="OKX55" s="339"/>
      <c r="OKY55" s="339"/>
      <c r="OKZ55" s="339"/>
      <c r="OLA55" s="339"/>
      <c r="OLB55" s="339"/>
      <c r="OLC55" s="339"/>
      <c r="OLD55" s="339"/>
      <c r="OLE55" s="339"/>
      <c r="OLF55" s="339"/>
      <c r="OLG55" s="339"/>
      <c r="OLH55" s="339"/>
      <c r="OLI55" s="339"/>
      <c r="OLJ55" s="339"/>
      <c r="OLK55" s="339"/>
      <c r="OLL55" s="339"/>
      <c r="OLM55" s="339"/>
      <c r="OLN55" s="339"/>
      <c r="OLO55" s="339"/>
      <c r="OLP55" s="339"/>
      <c r="OLQ55" s="339"/>
      <c r="OLR55" s="339"/>
      <c r="OLS55" s="339"/>
      <c r="OLT55" s="339"/>
      <c r="OLU55" s="339"/>
      <c r="OLV55" s="339"/>
      <c r="OLW55" s="339"/>
      <c r="OLX55" s="339"/>
      <c r="OLY55" s="339"/>
      <c r="OLZ55" s="339"/>
      <c r="OMA55" s="339"/>
      <c r="OMB55" s="339"/>
      <c r="OMC55" s="339"/>
      <c r="OMD55" s="339"/>
      <c r="OME55" s="339"/>
      <c r="OMF55" s="339"/>
      <c r="OMG55" s="339"/>
      <c r="OMH55" s="339"/>
      <c r="OMI55" s="339"/>
      <c r="OMJ55" s="339"/>
      <c r="OMK55" s="339"/>
      <c r="OML55" s="339"/>
      <c r="OMM55" s="339"/>
      <c r="OMN55" s="339"/>
      <c r="OMO55" s="339"/>
      <c r="OMP55" s="339"/>
      <c r="OMQ55" s="339"/>
      <c r="OMR55" s="339"/>
      <c r="OMS55" s="339"/>
      <c r="OMT55" s="339"/>
      <c r="OMU55" s="339"/>
      <c r="OMV55" s="339"/>
      <c r="OMW55" s="339"/>
      <c r="OMX55" s="339"/>
      <c r="OMY55" s="339"/>
      <c r="OMZ55" s="339"/>
      <c r="ONA55" s="339"/>
      <c r="ONB55" s="339"/>
      <c r="ONC55" s="339"/>
      <c r="OND55" s="339"/>
      <c r="ONE55" s="339"/>
      <c r="ONF55" s="339"/>
      <c r="ONG55" s="339"/>
      <c r="ONH55" s="339"/>
      <c r="ONI55" s="339"/>
      <c r="ONJ55" s="339"/>
      <c r="ONK55" s="339"/>
      <c r="ONL55" s="339"/>
      <c r="ONM55" s="339"/>
      <c r="ONN55" s="339"/>
      <c r="ONO55" s="339"/>
      <c r="ONP55" s="339"/>
      <c r="ONQ55" s="339"/>
      <c r="ONR55" s="339"/>
      <c r="ONS55" s="339"/>
      <c r="ONT55" s="339"/>
      <c r="ONU55" s="339"/>
      <c r="ONV55" s="339"/>
      <c r="ONW55" s="339"/>
      <c r="ONX55" s="339"/>
      <c r="ONY55" s="339"/>
      <c r="ONZ55" s="339"/>
      <c r="OOA55" s="339"/>
      <c r="OOB55" s="339"/>
      <c r="OOC55" s="339"/>
      <c r="OOD55" s="339"/>
      <c r="OOE55" s="339"/>
      <c r="OOF55" s="339"/>
      <c r="OOG55" s="339"/>
      <c r="OOH55" s="339"/>
      <c r="OOI55" s="339"/>
      <c r="OOJ55" s="339"/>
      <c r="OOK55" s="339"/>
      <c r="OOL55" s="339"/>
      <c r="OOM55" s="339"/>
      <c r="OON55" s="339"/>
      <c r="OOO55" s="339"/>
      <c r="OOP55" s="339"/>
      <c r="OOQ55" s="339"/>
      <c r="OOR55" s="339"/>
      <c r="OOS55" s="339"/>
      <c r="OOT55" s="339"/>
      <c r="OOU55" s="339"/>
      <c r="OOV55" s="339"/>
      <c r="OOW55" s="339"/>
      <c r="OOX55" s="339"/>
      <c r="OOY55" s="339"/>
      <c r="OOZ55" s="339"/>
      <c r="OPA55" s="339"/>
      <c r="OPB55" s="339"/>
      <c r="OPC55" s="339"/>
      <c r="OPD55" s="339"/>
      <c r="OPE55" s="339"/>
      <c r="OPF55" s="339"/>
      <c r="OPG55" s="339"/>
      <c r="OPH55" s="339"/>
      <c r="OPI55" s="339"/>
      <c r="OPJ55" s="339"/>
      <c r="OPK55" s="339"/>
      <c r="OPL55" s="339"/>
      <c r="OPM55" s="339"/>
      <c r="OPN55" s="339"/>
      <c r="OPO55" s="339"/>
      <c r="OPP55" s="339"/>
      <c r="OPQ55" s="339"/>
      <c r="OPR55" s="339"/>
      <c r="OPS55" s="339"/>
      <c r="OPT55" s="339"/>
      <c r="OPU55" s="339"/>
      <c r="OPV55" s="339"/>
      <c r="OPW55" s="339"/>
      <c r="OPX55" s="339"/>
      <c r="OPY55" s="339"/>
      <c r="OPZ55" s="339"/>
      <c r="OQA55" s="339"/>
      <c r="OQB55" s="339"/>
      <c r="OQC55" s="339"/>
      <c r="OQD55" s="339"/>
      <c r="OQE55" s="339"/>
      <c r="OQF55" s="339"/>
      <c r="OQG55" s="339"/>
      <c r="OQH55" s="339"/>
      <c r="OQI55" s="339"/>
      <c r="OQJ55" s="339"/>
      <c r="OQK55" s="339"/>
      <c r="OQL55" s="339"/>
      <c r="OQM55" s="339"/>
      <c r="OQN55" s="339"/>
      <c r="OQO55" s="339"/>
      <c r="OQP55" s="339"/>
      <c r="OQQ55" s="339"/>
      <c r="OQR55" s="339"/>
      <c r="OQS55" s="339"/>
      <c r="OQT55" s="339"/>
      <c r="OQU55" s="339"/>
      <c r="OQV55" s="339"/>
      <c r="OQW55" s="339"/>
      <c r="OQX55" s="339"/>
      <c r="OQY55" s="339"/>
      <c r="OQZ55" s="339"/>
      <c r="ORA55" s="339"/>
      <c r="ORB55" s="339"/>
      <c r="ORC55" s="339"/>
      <c r="ORD55" s="339"/>
      <c r="ORE55" s="339"/>
      <c r="ORF55" s="339"/>
      <c r="ORG55" s="339"/>
      <c r="ORH55" s="339"/>
      <c r="ORI55" s="339"/>
      <c r="ORJ55" s="339"/>
      <c r="ORK55" s="339"/>
      <c r="ORL55" s="339"/>
      <c r="ORM55" s="339"/>
      <c r="ORN55" s="339"/>
      <c r="ORO55" s="339"/>
      <c r="ORP55" s="339"/>
      <c r="ORQ55" s="339"/>
      <c r="ORR55" s="339"/>
      <c r="ORS55" s="339"/>
      <c r="ORT55" s="339"/>
      <c r="ORU55" s="339"/>
      <c r="ORV55" s="339"/>
      <c r="ORW55" s="339"/>
      <c r="ORX55" s="339"/>
      <c r="ORY55" s="339"/>
      <c r="ORZ55" s="339"/>
      <c r="OSA55" s="339"/>
      <c r="OSB55" s="339"/>
      <c r="OSC55" s="339"/>
      <c r="OSD55" s="339"/>
      <c r="OSE55" s="339"/>
      <c r="OSF55" s="339"/>
      <c r="OSG55" s="339"/>
      <c r="OSH55" s="339"/>
      <c r="OSI55" s="339"/>
      <c r="OSJ55" s="339"/>
      <c r="OSK55" s="339"/>
      <c r="OSL55" s="339"/>
      <c r="OSM55" s="339"/>
      <c r="OSN55" s="339"/>
      <c r="OSO55" s="339"/>
      <c r="OSP55" s="339"/>
      <c r="OSQ55" s="339"/>
      <c r="OSR55" s="339"/>
      <c r="OSS55" s="339"/>
      <c r="OST55" s="339"/>
      <c r="OSU55" s="339"/>
      <c r="OSV55" s="339"/>
      <c r="OSW55" s="339"/>
      <c r="OSX55" s="339"/>
      <c r="OSY55" s="339"/>
      <c r="OSZ55" s="339"/>
      <c r="OTA55" s="339"/>
      <c r="OTB55" s="339"/>
      <c r="OTC55" s="339"/>
      <c r="OTD55" s="339"/>
      <c r="OTE55" s="339"/>
      <c r="OTF55" s="339"/>
      <c r="OTG55" s="339"/>
      <c r="OTH55" s="339"/>
      <c r="OTI55" s="339"/>
      <c r="OTJ55" s="339"/>
      <c r="OTK55" s="339"/>
      <c r="OTL55" s="339"/>
      <c r="OTM55" s="339"/>
      <c r="OTN55" s="339"/>
      <c r="OTO55" s="339"/>
      <c r="OTP55" s="339"/>
      <c r="OTQ55" s="339"/>
      <c r="OTR55" s="339"/>
      <c r="OTS55" s="339"/>
      <c r="OTT55" s="339"/>
      <c r="OTU55" s="339"/>
      <c r="OTV55" s="339"/>
      <c r="OTW55" s="339"/>
      <c r="OTX55" s="339"/>
      <c r="OTY55" s="339"/>
      <c r="OTZ55" s="339"/>
      <c r="OUA55" s="339"/>
      <c r="OUB55" s="339"/>
      <c r="OUC55" s="339"/>
      <c r="OUD55" s="339"/>
      <c r="OUE55" s="339"/>
      <c r="OUF55" s="339"/>
      <c r="OUG55" s="339"/>
      <c r="OUH55" s="339"/>
      <c r="OUI55" s="339"/>
      <c r="OUJ55" s="339"/>
      <c r="OUK55" s="339"/>
      <c r="OUL55" s="339"/>
      <c r="OUM55" s="339"/>
      <c r="OUN55" s="339"/>
      <c r="OUO55" s="339"/>
      <c r="OUP55" s="339"/>
      <c r="OUQ55" s="339"/>
      <c r="OUR55" s="339"/>
      <c r="OUS55" s="339"/>
      <c r="OUT55" s="339"/>
      <c r="OUU55" s="339"/>
      <c r="OUV55" s="339"/>
      <c r="OUW55" s="339"/>
      <c r="OUX55" s="339"/>
      <c r="OUY55" s="339"/>
      <c r="OUZ55" s="339"/>
      <c r="OVA55" s="339"/>
      <c r="OVB55" s="339"/>
      <c r="OVC55" s="339"/>
      <c r="OVD55" s="339"/>
      <c r="OVE55" s="339"/>
      <c r="OVF55" s="339"/>
      <c r="OVG55" s="339"/>
      <c r="OVH55" s="339"/>
      <c r="OVI55" s="339"/>
      <c r="OVJ55" s="339"/>
      <c r="OVK55" s="339"/>
      <c r="OVL55" s="339"/>
      <c r="OVM55" s="339"/>
      <c r="OVN55" s="339"/>
      <c r="OVO55" s="339"/>
      <c r="OVP55" s="339"/>
      <c r="OVQ55" s="339"/>
      <c r="OVR55" s="339"/>
      <c r="OVS55" s="339"/>
      <c r="OVT55" s="339"/>
      <c r="OVU55" s="339"/>
      <c r="OVV55" s="339"/>
      <c r="OVW55" s="339"/>
      <c r="OVX55" s="339"/>
      <c r="OVY55" s="339"/>
      <c r="OVZ55" s="339"/>
      <c r="OWA55" s="339"/>
      <c r="OWB55" s="339"/>
      <c r="OWC55" s="339"/>
      <c r="OWD55" s="339"/>
      <c r="OWE55" s="339"/>
      <c r="OWF55" s="339"/>
      <c r="OWG55" s="339"/>
      <c r="OWH55" s="339"/>
      <c r="OWI55" s="339"/>
      <c r="OWJ55" s="339"/>
      <c r="OWK55" s="339"/>
      <c r="OWL55" s="339"/>
      <c r="OWM55" s="339"/>
      <c r="OWN55" s="339"/>
      <c r="OWO55" s="339"/>
      <c r="OWP55" s="339"/>
      <c r="OWQ55" s="339"/>
      <c r="OWR55" s="339"/>
      <c r="OWS55" s="339"/>
      <c r="OWT55" s="339"/>
      <c r="OWU55" s="339"/>
      <c r="OWV55" s="339"/>
      <c r="OWW55" s="339"/>
      <c r="OWX55" s="339"/>
      <c r="OWY55" s="339"/>
      <c r="OWZ55" s="339"/>
      <c r="OXA55" s="339"/>
      <c r="OXB55" s="339"/>
      <c r="OXC55" s="339"/>
      <c r="OXD55" s="339"/>
      <c r="OXE55" s="339"/>
      <c r="OXF55" s="339"/>
      <c r="OXG55" s="339"/>
      <c r="OXH55" s="339"/>
      <c r="OXI55" s="339"/>
      <c r="OXJ55" s="339"/>
      <c r="OXK55" s="339"/>
      <c r="OXL55" s="339"/>
      <c r="OXM55" s="339"/>
      <c r="OXN55" s="339"/>
      <c r="OXO55" s="339"/>
      <c r="OXP55" s="339"/>
      <c r="OXQ55" s="339"/>
      <c r="OXR55" s="339"/>
      <c r="OXS55" s="339"/>
      <c r="OXT55" s="339"/>
      <c r="OXU55" s="339"/>
      <c r="OXV55" s="339"/>
      <c r="OXW55" s="339"/>
      <c r="OXX55" s="339"/>
      <c r="OXY55" s="339"/>
      <c r="OXZ55" s="339"/>
      <c r="OYA55" s="339"/>
      <c r="OYB55" s="339"/>
      <c r="OYC55" s="339"/>
      <c r="OYD55" s="339"/>
      <c r="OYE55" s="339"/>
      <c r="OYF55" s="339"/>
      <c r="OYG55" s="339"/>
      <c r="OYH55" s="339"/>
      <c r="OYI55" s="339"/>
      <c r="OYJ55" s="339"/>
      <c r="OYK55" s="339"/>
      <c r="OYL55" s="339"/>
      <c r="OYM55" s="339"/>
      <c r="OYN55" s="339"/>
      <c r="OYO55" s="339"/>
      <c r="OYP55" s="339"/>
      <c r="OYQ55" s="339"/>
      <c r="OYR55" s="339"/>
      <c r="OYS55" s="339"/>
      <c r="OYT55" s="339"/>
      <c r="OYU55" s="339"/>
      <c r="OYV55" s="339"/>
      <c r="OYW55" s="339"/>
      <c r="OYX55" s="339"/>
      <c r="OYY55" s="339"/>
      <c r="OYZ55" s="339"/>
      <c r="OZA55" s="339"/>
      <c r="OZB55" s="339"/>
      <c r="OZC55" s="339"/>
      <c r="OZD55" s="339"/>
      <c r="OZE55" s="339"/>
      <c r="OZF55" s="339"/>
      <c r="OZG55" s="339"/>
      <c r="OZH55" s="339"/>
      <c r="OZI55" s="339"/>
      <c r="OZJ55" s="339"/>
      <c r="OZK55" s="339"/>
      <c r="OZL55" s="339"/>
      <c r="OZM55" s="339"/>
      <c r="OZN55" s="339"/>
      <c r="OZO55" s="339"/>
      <c r="OZP55" s="339"/>
      <c r="OZQ55" s="339"/>
      <c r="OZR55" s="339"/>
      <c r="OZS55" s="339"/>
      <c r="OZT55" s="339"/>
      <c r="OZU55" s="339"/>
      <c r="OZV55" s="339"/>
      <c r="OZW55" s="339"/>
      <c r="OZX55" s="339"/>
      <c r="OZY55" s="339"/>
      <c r="OZZ55" s="339"/>
      <c r="PAA55" s="339"/>
      <c r="PAB55" s="339"/>
      <c r="PAC55" s="339"/>
      <c r="PAD55" s="339"/>
      <c r="PAE55" s="339"/>
      <c r="PAF55" s="339"/>
      <c r="PAG55" s="339"/>
      <c r="PAH55" s="339"/>
      <c r="PAI55" s="339"/>
      <c r="PAJ55" s="339"/>
      <c r="PAK55" s="339"/>
      <c r="PAL55" s="339"/>
      <c r="PAM55" s="339"/>
      <c r="PAN55" s="339"/>
      <c r="PAO55" s="339"/>
      <c r="PAP55" s="339"/>
      <c r="PAQ55" s="339"/>
      <c r="PAR55" s="339"/>
      <c r="PAS55" s="339"/>
      <c r="PAT55" s="339"/>
      <c r="PAU55" s="339"/>
      <c r="PAV55" s="339"/>
      <c r="PAW55" s="339"/>
      <c r="PAX55" s="339"/>
      <c r="PAY55" s="339"/>
      <c r="PAZ55" s="339"/>
      <c r="PBA55" s="339"/>
      <c r="PBB55" s="339"/>
      <c r="PBC55" s="339"/>
      <c r="PBD55" s="339"/>
      <c r="PBE55" s="339"/>
      <c r="PBF55" s="339"/>
      <c r="PBG55" s="339"/>
      <c r="PBH55" s="339"/>
      <c r="PBI55" s="339"/>
      <c r="PBJ55" s="339"/>
      <c r="PBK55" s="339"/>
      <c r="PBL55" s="339"/>
      <c r="PBM55" s="339"/>
      <c r="PBN55" s="339"/>
      <c r="PBO55" s="339"/>
      <c r="PBP55" s="339"/>
      <c r="PBQ55" s="339"/>
      <c r="PBR55" s="339"/>
      <c r="PBS55" s="339"/>
      <c r="PBT55" s="339"/>
      <c r="PBU55" s="339"/>
      <c r="PBV55" s="339"/>
      <c r="PBW55" s="339"/>
      <c r="PBX55" s="339"/>
      <c r="PBY55" s="339"/>
      <c r="PBZ55" s="339"/>
      <c r="PCA55" s="339"/>
      <c r="PCB55" s="339"/>
      <c r="PCC55" s="339"/>
      <c r="PCD55" s="339"/>
      <c r="PCE55" s="339"/>
      <c r="PCF55" s="339"/>
      <c r="PCG55" s="339"/>
      <c r="PCH55" s="339"/>
      <c r="PCI55" s="339"/>
      <c r="PCJ55" s="339"/>
      <c r="PCK55" s="339"/>
      <c r="PCL55" s="339"/>
      <c r="PCM55" s="339"/>
      <c r="PCN55" s="339"/>
      <c r="PCO55" s="339"/>
      <c r="PCP55" s="339"/>
      <c r="PCQ55" s="339"/>
      <c r="PCR55" s="339"/>
      <c r="PCS55" s="339"/>
      <c r="PCT55" s="339"/>
      <c r="PCU55" s="339"/>
      <c r="PCV55" s="339"/>
      <c r="PCW55" s="339"/>
      <c r="PCX55" s="339"/>
      <c r="PCY55" s="339"/>
      <c r="PCZ55" s="339"/>
      <c r="PDA55" s="339"/>
      <c r="PDB55" s="339"/>
      <c r="PDC55" s="339"/>
      <c r="PDD55" s="339"/>
      <c r="PDE55" s="339"/>
      <c r="PDF55" s="339"/>
      <c r="PDG55" s="339"/>
      <c r="PDH55" s="339"/>
      <c r="PDI55" s="339"/>
      <c r="PDJ55" s="339"/>
      <c r="PDK55" s="339"/>
      <c r="PDL55" s="339"/>
      <c r="PDM55" s="339"/>
      <c r="PDN55" s="339"/>
      <c r="PDO55" s="339"/>
      <c r="PDP55" s="339"/>
      <c r="PDQ55" s="339"/>
      <c r="PDR55" s="339"/>
      <c r="PDS55" s="339"/>
      <c r="PDT55" s="339"/>
      <c r="PDU55" s="339"/>
      <c r="PDV55" s="339"/>
      <c r="PDW55" s="339"/>
      <c r="PDX55" s="339"/>
      <c r="PDY55" s="339"/>
      <c r="PDZ55" s="339"/>
      <c r="PEA55" s="339"/>
      <c r="PEB55" s="339"/>
      <c r="PEC55" s="339"/>
      <c r="PED55" s="339"/>
      <c r="PEE55" s="339"/>
      <c r="PEF55" s="339"/>
      <c r="PEG55" s="339"/>
      <c r="PEH55" s="339"/>
      <c r="PEI55" s="339"/>
      <c r="PEJ55" s="339"/>
      <c r="PEK55" s="339"/>
      <c r="PEL55" s="339"/>
      <c r="PEM55" s="339"/>
      <c r="PEN55" s="339"/>
      <c r="PEO55" s="339"/>
      <c r="PEP55" s="339"/>
      <c r="PEQ55" s="339"/>
      <c r="PER55" s="339"/>
      <c r="PES55" s="339"/>
      <c r="PET55" s="339"/>
      <c r="PEU55" s="339"/>
      <c r="PEV55" s="339"/>
      <c r="PEW55" s="339"/>
      <c r="PEX55" s="339"/>
      <c r="PEY55" s="339"/>
      <c r="PEZ55" s="339"/>
      <c r="PFA55" s="339"/>
      <c r="PFB55" s="339"/>
      <c r="PFC55" s="339"/>
      <c r="PFD55" s="339"/>
      <c r="PFE55" s="339"/>
      <c r="PFF55" s="339"/>
      <c r="PFG55" s="339"/>
      <c r="PFH55" s="339"/>
      <c r="PFI55" s="339"/>
      <c r="PFJ55" s="339"/>
      <c r="PFK55" s="339"/>
      <c r="PFL55" s="339"/>
      <c r="PFM55" s="339"/>
      <c r="PFN55" s="339"/>
      <c r="PFO55" s="339"/>
      <c r="PFP55" s="339"/>
      <c r="PFQ55" s="339"/>
      <c r="PFR55" s="339"/>
      <c r="PFS55" s="339"/>
      <c r="PFT55" s="339"/>
      <c r="PFU55" s="339"/>
      <c r="PFV55" s="339"/>
      <c r="PFW55" s="339"/>
      <c r="PFX55" s="339"/>
      <c r="PFY55" s="339"/>
      <c r="PFZ55" s="339"/>
      <c r="PGA55" s="339"/>
      <c r="PGB55" s="339"/>
      <c r="PGC55" s="339"/>
      <c r="PGD55" s="339"/>
      <c r="PGE55" s="339"/>
      <c r="PGF55" s="339"/>
      <c r="PGG55" s="339"/>
      <c r="PGH55" s="339"/>
      <c r="PGI55" s="339"/>
      <c r="PGJ55" s="339"/>
      <c r="PGK55" s="339"/>
      <c r="PGL55" s="339"/>
      <c r="PGM55" s="339"/>
      <c r="PGN55" s="339"/>
      <c r="PGO55" s="339"/>
      <c r="PGP55" s="339"/>
      <c r="PGQ55" s="339"/>
      <c r="PGR55" s="339"/>
      <c r="PGS55" s="339"/>
      <c r="PGT55" s="339"/>
      <c r="PGU55" s="339"/>
      <c r="PGV55" s="339"/>
      <c r="PGW55" s="339"/>
      <c r="PGX55" s="339"/>
      <c r="PGY55" s="339"/>
      <c r="PGZ55" s="339"/>
      <c r="PHA55" s="339"/>
      <c r="PHB55" s="339"/>
      <c r="PHC55" s="339"/>
      <c r="PHD55" s="339"/>
      <c r="PHE55" s="339"/>
      <c r="PHF55" s="339"/>
      <c r="PHG55" s="339"/>
      <c r="PHH55" s="339"/>
      <c r="PHI55" s="339"/>
      <c r="PHJ55" s="339"/>
      <c r="PHK55" s="339"/>
      <c r="PHL55" s="339"/>
      <c r="PHM55" s="339"/>
      <c r="PHN55" s="339"/>
      <c r="PHO55" s="339"/>
      <c r="PHP55" s="339"/>
      <c r="PHQ55" s="339"/>
      <c r="PHR55" s="339"/>
      <c r="PHS55" s="339"/>
      <c r="PHT55" s="339"/>
      <c r="PHU55" s="339"/>
      <c r="PHV55" s="339"/>
      <c r="PHW55" s="339"/>
      <c r="PHX55" s="339"/>
      <c r="PHY55" s="339"/>
      <c r="PHZ55" s="339"/>
      <c r="PIA55" s="339"/>
      <c r="PIB55" s="339"/>
      <c r="PIC55" s="339"/>
      <c r="PID55" s="339"/>
      <c r="PIE55" s="339"/>
      <c r="PIF55" s="339"/>
      <c r="PIG55" s="339"/>
      <c r="PIH55" s="339"/>
      <c r="PII55" s="339"/>
      <c r="PIJ55" s="339"/>
      <c r="PIK55" s="339"/>
      <c r="PIL55" s="339"/>
      <c r="PIM55" s="339"/>
      <c r="PIN55" s="339"/>
      <c r="PIO55" s="339"/>
      <c r="PIP55" s="339"/>
      <c r="PIQ55" s="339"/>
      <c r="PIR55" s="339"/>
      <c r="PIS55" s="339"/>
      <c r="PIT55" s="339"/>
      <c r="PIU55" s="339"/>
      <c r="PIV55" s="339"/>
      <c r="PIW55" s="339"/>
      <c r="PIX55" s="339"/>
      <c r="PIY55" s="339"/>
      <c r="PIZ55" s="339"/>
      <c r="PJA55" s="339"/>
      <c r="PJB55" s="339"/>
      <c r="PJC55" s="339"/>
      <c r="PJD55" s="339"/>
      <c r="PJE55" s="339"/>
      <c r="PJF55" s="339"/>
      <c r="PJG55" s="339"/>
      <c r="PJH55" s="339"/>
      <c r="PJI55" s="339"/>
      <c r="PJJ55" s="339"/>
      <c r="PJK55" s="339"/>
      <c r="PJL55" s="339"/>
      <c r="PJM55" s="339"/>
      <c r="PJN55" s="339"/>
      <c r="PJO55" s="339"/>
      <c r="PJP55" s="339"/>
      <c r="PJQ55" s="339"/>
      <c r="PJR55" s="339"/>
      <c r="PJS55" s="339"/>
      <c r="PJT55" s="339"/>
      <c r="PJU55" s="339"/>
      <c r="PJV55" s="339"/>
      <c r="PJW55" s="339"/>
      <c r="PJX55" s="339"/>
      <c r="PJY55" s="339"/>
      <c r="PJZ55" s="339"/>
      <c r="PKA55" s="339"/>
      <c r="PKB55" s="339"/>
      <c r="PKC55" s="339"/>
      <c r="PKD55" s="339"/>
      <c r="PKE55" s="339"/>
      <c r="PKF55" s="339"/>
      <c r="PKG55" s="339"/>
      <c r="PKH55" s="339"/>
      <c r="PKI55" s="339"/>
      <c r="PKJ55" s="339"/>
      <c r="PKK55" s="339"/>
      <c r="PKL55" s="339"/>
      <c r="PKM55" s="339"/>
      <c r="PKN55" s="339"/>
      <c r="PKO55" s="339"/>
      <c r="PKP55" s="339"/>
      <c r="PKQ55" s="339"/>
      <c r="PKR55" s="339"/>
      <c r="PKS55" s="339"/>
      <c r="PKT55" s="339"/>
      <c r="PKU55" s="339"/>
      <c r="PKV55" s="339"/>
      <c r="PKW55" s="339"/>
      <c r="PKX55" s="339"/>
      <c r="PKY55" s="339"/>
      <c r="PKZ55" s="339"/>
      <c r="PLA55" s="339"/>
      <c r="PLB55" s="339"/>
      <c r="PLC55" s="339"/>
      <c r="PLD55" s="339"/>
      <c r="PLE55" s="339"/>
      <c r="PLF55" s="339"/>
      <c r="PLG55" s="339"/>
      <c r="PLH55" s="339"/>
      <c r="PLI55" s="339"/>
      <c r="PLJ55" s="339"/>
      <c r="PLK55" s="339"/>
      <c r="PLL55" s="339"/>
      <c r="PLM55" s="339"/>
      <c r="PLN55" s="339"/>
      <c r="PLO55" s="339"/>
      <c r="PLP55" s="339"/>
      <c r="PLQ55" s="339"/>
      <c r="PLR55" s="339"/>
      <c r="PLS55" s="339"/>
      <c r="PLT55" s="339"/>
      <c r="PLU55" s="339"/>
      <c r="PLV55" s="339"/>
      <c r="PLW55" s="339"/>
      <c r="PLX55" s="339"/>
      <c r="PLY55" s="339"/>
      <c r="PLZ55" s="339"/>
      <c r="PMA55" s="339"/>
      <c r="PMB55" s="339"/>
      <c r="PMC55" s="339"/>
      <c r="PMD55" s="339"/>
      <c r="PME55" s="339"/>
      <c r="PMF55" s="339"/>
      <c r="PMG55" s="339"/>
      <c r="PMH55" s="339"/>
      <c r="PMI55" s="339"/>
      <c r="PMJ55" s="339"/>
      <c r="PMK55" s="339"/>
      <c r="PML55" s="339"/>
      <c r="PMM55" s="339"/>
      <c r="PMN55" s="339"/>
      <c r="PMO55" s="339"/>
      <c r="PMP55" s="339"/>
      <c r="PMQ55" s="339"/>
      <c r="PMR55" s="339"/>
      <c r="PMS55" s="339"/>
      <c r="PMT55" s="339"/>
      <c r="PMU55" s="339"/>
      <c r="PMV55" s="339"/>
      <c r="PMW55" s="339"/>
      <c r="PMX55" s="339"/>
      <c r="PMY55" s="339"/>
      <c r="PMZ55" s="339"/>
      <c r="PNA55" s="339"/>
      <c r="PNB55" s="339"/>
      <c r="PNC55" s="339"/>
      <c r="PND55" s="339"/>
      <c r="PNE55" s="339"/>
      <c r="PNF55" s="339"/>
      <c r="PNG55" s="339"/>
      <c r="PNH55" s="339"/>
      <c r="PNI55" s="339"/>
      <c r="PNJ55" s="339"/>
      <c r="PNK55" s="339"/>
      <c r="PNL55" s="339"/>
      <c r="PNM55" s="339"/>
      <c r="PNN55" s="339"/>
      <c r="PNO55" s="339"/>
      <c r="PNP55" s="339"/>
      <c r="PNQ55" s="339"/>
      <c r="PNR55" s="339"/>
      <c r="PNS55" s="339"/>
      <c r="PNT55" s="339"/>
      <c r="PNU55" s="339"/>
      <c r="PNV55" s="339"/>
      <c r="PNW55" s="339"/>
      <c r="PNX55" s="339"/>
      <c r="PNY55" s="339"/>
      <c r="PNZ55" s="339"/>
      <c r="POA55" s="339"/>
      <c r="POB55" s="339"/>
      <c r="POC55" s="339"/>
      <c r="POD55" s="339"/>
      <c r="POE55" s="339"/>
      <c r="POF55" s="339"/>
      <c r="POG55" s="339"/>
      <c r="POH55" s="339"/>
      <c r="POI55" s="339"/>
      <c r="POJ55" s="339"/>
      <c r="POK55" s="339"/>
      <c r="POL55" s="339"/>
      <c r="POM55" s="339"/>
      <c r="PON55" s="339"/>
      <c r="POO55" s="339"/>
      <c r="POP55" s="339"/>
      <c r="POQ55" s="339"/>
      <c r="POR55" s="339"/>
      <c r="POS55" s="339"/>
      <c r="POT55" s="339"/>
      <c r="POU55" s="339"/>
      <c r="POV55" s="339"/>
      <c r="POW55" s="339"/>
      <c r="POX55" s="339"/>
      <c r="POY55" s="339"/>
      <c r="POZ55" s="339"/>
      <c r="PPA55" s="339"/>
      <c r="PPB55" s="339"/>
      <c r="PPC55" s="339"/>
      <c r="PPD55" s="339"/>
      <c r="PPE55" s="339"/>
      <c r="PPF55" s="339"/>
      <c r="PPG55" s="339"/>
      <c r="PPH55" s="339"/>
      <c r="PPI55" s="339"/>
      <c r="PPJ55" s="339"/>
      <c r="PPK55" s="339"/>
      <c r="PPL55" s="339"/>
      <c r="PPM55" s="339"/>
      <c r="PPN55" s="339"/>
      <c r="PPO55" s="339"/>
      <c r="PPP55" s="339"/>
      <c r="PPQ55" s="339"/>
      <c r="PPR55" s="339"/>
      <c r="PPS55" s="339"/>
      <c r="PPT55" s="339"/>
      <c r="PPU55" s="339"/>
      <c r="PPV55" s="339"/>
      <c r="PPW55" s="339"/>
      <c r="PPX55" s="339"/>
      <c r="PPY55" s="339"/>
      <c r="PPZ55" s="339"/>
      <c r="PQA55" s="339"/>
      <c r="PQB55" s="339"/>
      <c r="PQC55" s="339"/>
      <c r="PQD55" s="339"/>
      <c r="PQE55" s="339"/>
      <c r="PQF55" s="339"/>
      <c r="PQG55" s="339"/>
      <c r="PQH55" s="339"/>
      <c r="PQI55" s="339"/>
      <c r="PQJ55" s="339"/>
      <c r="PQK55" s="339"/>
      <c r="PQL55" s="339"/>
      <c r="PQM55" s="339"/>
      <c r="PQN55" s="339"/>
      <c r="PQO55" s="339"/>
      <c r="PQP55" s="339"/>
      <c r="PQQ55" s="339"/>
      <c r="PQR55" s="339"/>
      <c r="PQS55" s="339"/>
      <c r="PQT55" s="339"/>
      <c r="PQU55" s="339"/>
      <c r="PQV55" s="339"/>
      <c r="PQW55" s="339"/>
      <c r="PQX55" s="339"/>
      <c r="PQY55" s="339"/>
      <c r="PQZ55" s="339"/>
      <c r="PRA55" s="339"/>
      <c r="PRB55" s="339"/>
      <c r="PRC55" s="339"/>
      <c r="PRD55" s="339"/>
      <c r="PRE55" s="339"/>
      <c r="PRF55" s="339"/>
      <c r="PRG55" s="339"/>
      <c r="PRH55" s="339"/>
      <c r="PRI55" s="339"/>
      <c r="PRJ55" s="339"/>
      <c r="PRK55" s="339"/>
      <c r="PRL55" s="339"/>
      <c r="PRM55" s="339"/>
      <c r="PRN55" s="339"/>
      <c r="PRO55" s="339"/>
      <c r="PRP55" s="339"/>
      <c r="PRQ55" s="339"/>
      <c r="PRR55" s="339"/>
      <c r="PRS55" s="339"/>
      <c r="PRT55" s="339"/>
      <c r="PRU55" s="339"/>
      <c r="PRV55" s="339"/>
      <c r="PRW55" s="339"/>
      <c r="PRX55" s="339"/>
      <c r="PRY55" s="339"/>
      <c r="PRZ55" s="339"/>
      <c r="PSA55" s="339"/>
      <c r="PSB55" s="339"/>
      <c r="PSC55" s="339"/>
      <c r="PSD55" s="339"/>
      <c r="PSE55" s="339"/>
      <c r="PSF55" s="339"/>
      <c r="PSG55" s="339"/>
      <c r="PSH55" s="339"/>
      <c r="PSI55" s="339"/>
      <c r="PSJ55" s="339"/>
      <c r="PSK55" s="339"/>
      <c r="PSL55" s="339"/>
      <c r="PSM55" s="339"/>
      <c r="PSN55" s="339"/>
      <c r="PSO55" s="339"/>
      <c r="PSP55" s="339"/>
      <c r="PSQ55" s="339"/>
      <c r="PSR55" s="339"/>
      <c r="PSS55" s="339"/>
      <c r="PST55" s="339"/>
      <c r="PSU55" s="339"/>
      <c r="PSV55" s="339"/>
      <c r="PSW55" s="339"/>
      <c r="PSX55" s="339"/>
      <c r="PSY55" s="339"/>
      <c r="PSZ55" s="339"/>
      <c r="PTA55" s="339"/>
      <c r="PTB55" s="339"/>
      <c r="PTC55" s="339"/>
      <c r="PTD55" s="339"/>
      <c r="PTE55" s="339"/>
      <c r="PTF55" s="339"/>
      <c r="PTG55" s="339"/>
      <c r="PTH55" s="339"/>
      <c r="PTI55" s="339"/>
      <c r="PTJ55" s="339"/>
      <c r="PTK55" s="339"/>
      <c r="PTL55" s="339"/>
      <c r="PTM55" s="339"/>
      <c r="PTN55" s="339"/>
      <c r="PTO55" s="339"/>
      <c r="PTP55" s="339"/>
      <c r="PTQ55" s="339"/>
      <c r="PTR55" s="339"/>
      <c r="PTS55" s="339"/>
      <c r="PTT55" s="339"/>
      <c r="PTU55" s="339"/>
      <c r="PTV55" s="339"/>
      <c r="PTW55" s="339"/>
      <c r="PTX55" s="339"/>
      <c r="PTY55" s="339"/>
      <c r="PTZ55" s="339"/>
      <c r="PUA55" s="339"/>
      <c r="PUB55" s="339"/>
      <c r="PUC55" s="339"/>
      <c r="PUD55" s="339"/>
      <c r="PUE55" s="339"/>
      <c r="PUF55" s="339"/>
      <c r="PUG55" s="339"/>
      <c r="PUH55" s="339"/>
      <c r="PUI55" s="339"/>
      <c r="PUJ55" s="339"/>
      <c r="PUK55" s="339"/>
      <c r="PUL55" s="339"/>
      <c r="PUM55" s="339"/>
      <c r="PUN55" s="339"/>
      <c r="PUO55" s="339"/>
      <c r="PUP55" s="339"/>
      <c r="PUQ55" s="339"/>
      <c r="PUR55" s="339"/>
      <c r="PUS55" s="339"/>
      <c r="PUT55" s="339"/>
      <c r="PUU55" s="339"/>
      <c r="PUV55" s="339"/>
      <c r="PUW55" s="339"/>
      <c r="PUX55" s="339"/>
      <c r="PUY55" s="339"/>
      <c r="PUZ55" s="339"/>
      <c r="PVA55" s="339"/>
      <c r="PVB55" s="339"/>
      <c r="PVC55" s="339"/>
      <c r="PVD55" s="339"/>
      <c r="PVE55" s="339"/>
      <c r="PVF55" s="339"/>
      <c r="PVG55" s="339"/>
      <c r="PVH55" s="339"/>
      <c r="PVI55" s="339"/>
      <c r="PVJ55" s="339"/>
      <c r="PVK55" s="339"/>
      <c r="PVL55" s="339"/>
      <c r="PVM55" s="339"/>
      <c r="PVN55" s="339"/>
      <c r="PVO55" s="339"/>
      <c r="PVP55" s="339"/>
      <c r="PVQ55" s="339"/>
      <c r="PVR55" s="339"/>
      <c r="PVS55" s="339"/>
      <c r="PVT55" s="339"/>
      <c r="PVU55" s="339"/>
      <c r="PVV55" s="339"/>
      <c r="PVW55" s="339"/>
      <c r="PVX55" s="339"/>
      <c r="PVY55" s="339"/>
      <c r="PVZ55" s="339"/>
      <c r="PWA55" s="339"/>
      <c r="PWB55" s="339"/>
      <c r="PWC55" s="339"/>
      <c r="PWD55" s="339"/>
      <c r="PWE55" s="339"/>
      <c r="PWF55" s="339"/>
      <c r="PWG55" s="339"/>
      <c r="PWH55" s="339"/>
      <c r="PWI55" s="339"/>
      <c r="PWJ55" s="339"/>
      <c r="PWK55" s="339"/>
      <c r="PWL55" s="339"/>
      <c r="PWM55" s="339"/>
      <c r="PWN55" s="339"/>
      <c r="PWO55" s="339"/>
      <c r="PWP55" s="339"/>
      <c r="PWQ55" s="339"/>
      <c r="PWR55" s="339"/>
      <c r="PWS55" s="339"/>
      <c r="PWT55" s="339"/>
      <c r="PWU55" s="339"/>
      <c r="PWV55" s="339"/>
      <c r="PWW55" s="339"/>
      <c r="PWX55" s="339"/>
      <c r="PWY55" s="339"/>
      <c r="PWZ55" s="339"/>
      <c r="PXA55" s="339"/>
      <c r="PXB55" s="339"/>
      <c r="PXC55" s="339"/>
      <c r="PXD55" s="339"/>
      <c r="PXE55" s="339"/>
      <c r="PXF55" s="339"/>
      <c r="PXG55" s="339"/>
      <c r="PXH55" s="339"/>
      <c r="PXI55" s="339"/>
      <c r="PXJ55" s="339"/>
      <c r="PXK55" s="339"/>
      <c r="PXL55" s="339"/>
      <c r="PXM55" s="339"/>
      <c r="PXN55" s="339"/>
      <c r="PXO55" s="339"/>
      <c r="PXP55" s="339"/>
      <c r="PXQ55" s="339"/>
      <c r="PXR55" s="339"/>
      <c r="PXS55" s="339"/>
      <c r="PXT55" s="339"/>
      <c r="PXU55" s="339"/>
      <c r="PXV55" s="339"/>
      <c r="PXW55" s="339"/>
      <c r="PXX55" s="339"/>
      <c r="PXY55" s="339"/>
      <c r="PXZ55" s="339"/>
      <c r="PYA55" s="339"/>
      <c r="PYB55" s="339"/>
      <c r="PYC55" s="339"/>
      <c r="PYD55" s="339"/>
      <c r="PYE55" s="339"/>
      <c r="PYF55" s="339"/>
      <c r="PYG55" s="339"/>
      <c r="PYH55" s="339"/>
      <c r="PYI55" s="339"/>
      <c r="PYJ55" s="339"/>
      <c r="PYK55" s="339"/>
      <c r="PYL55" s="339"/>
      <c r="PYM55" s="339"/>
      <c r="PYN55" s="339"/>
      <c r="PYO55" s="339"/>
      <c r="PYP55" s="339"/>
      <c r="PYQ55" s="339"/>
      <c r="PYR55" s="339"/>
      <c r="PYS55" s="339"/>
      <c r="PYT55" s="339"/>
      <c r="PYU55" s="339"/>
      <c r="PYV55" s="339"/>
      <c r="PYW55" s="339"/>
      <c r="PYX55" s="339"/>
      <c r="PYY55" s="339"/>
      <c r="PYZ55" s="339"/>
      <c r="PZA55" s="339"/>
      <c r="PZB55" s="339"/>
      <c r="PZC55" s="339"/>
      <c r="PZD55" s="339"/>
      <c r="PZE55" s="339"/>
      <c r="PZF55" s="339"/>
      <c r="PZG55" s="339"/>
      <c r="PZH55" s="339"/>
      <c r="PZI55" s="339"/>
      <c r="PZJ55" s="339"/>
      <c r="PZK55" s="339"/>
      <c r="PZL55" s="339"/>
      <c r="PZM55" s="339"/>
      <c r="PZN55" s="339"/>
      <c r="PZO55" s="339"/>
      <c r="PZP55" s="339"/>
      <c r="PZQ55" s="339"/>
      <c r="PZR55" s="339"/>
      <c r="PZS55" s="339"/>
      <c r="PZT55" s="339"/>
      <c r="PZU55" s="339"/>
      <c r="PZV55" s="339"/>
      <c r="PZW55" s="339"/>
      <c r="PZX55" s="339"/>
      <c r="PZY55" s="339"/>
      <c r="PZZ55" s="339"/>
      <c r="QAA55" s="339"/>
      <c r="QAB55" s="339"/>
      <c r="QAC55" s="339"/>
      <c r="QAD55" s="339"/>
      <c r="QAE55" s="339"/>
      <c r="QAF55" s="339"/>
      <c r="QAG55" s="339"/>
      <c r="QAH55" s="339"/>
      <c r="QAI55" s="339"/>
      <c r="QAJ55" s="339"/>
      <c r="QAK55" s="339"/>
      <c r="QAL55" s="339"/>
      <c r="QAM55" s="339"/>
      <c r="QAN55" s="339"/>
      <c r="QAO55" s="339"/>
      <c r="QAP55" s="339"/>
      <c r="QAQ55" s="339"/>
      <c r="QAR55" s="339"/>
      <c r="QAS55" s="339"/>
      <c r="QAT55" s="339"/>
      <c r="QAU55" s="339"/>
      <c r="QAV55" s="339"/>
      <c r="QAW55" s="339"/>
      <c r="QAX55" s="339"/>
      <c r="QAY55" s="339"/>
      <c r="QAZ55" s="339"/>
      <c r="QBA55" s="339"/>
      <c r="QBB55" s="339"/>
      <c r="QBC55" s="339"/>
      <c r="QBD55" s="339"/>
      <c r="QBE55" s="339"/>
      <c r="QBF55" s="339"/>
      <c r="QBG55" s="339"/>
      <c r="QBH55" s="339"/>
      <c r="QBI55" s="339"/>
      <c r="QBJ55" s="339"/>
      <c r="QBK55" s="339"/>
      <c r="QBL55" s="339"/>
      <c r="QBM55" s="339"/>
      <c r="QBN55" s="339"/>
      <c r="QBO55" s="339"/>
      <c r="QBP55" s="339"/>
      <c r="QBQ55" s="339"/>
      <c r="QBR55" s="339"/>
      <c r="QBS55" s="339"/>
      <c r="QBT55" s="339"/>
      <c r="QBU55" s="339"/>
      <c r="QBV55" s="339"/>
      <c r="QBW55" s="339"/>
      <c r="QBX55" s="339"/>
      <c r="QBY55" s="339"/>
      <c r="QBZ55" s="339"/>
      <c r="QCA55" s="339"/>
      <c r="QCB55" s="339"/>
      <c r="QCC55" s="339"/>
      <c r="QCD55" s="339"/>
      <c r="QCE55" s="339"/>
      <c r="QCF55" s="339"/>
      <c r="QCG55" s="339"/>
      <c r="QCH55" s="339"/>
      <c r="QCI55" s="339"/>
      <c r="QCJ55" s="339"/>
      <c r="QCK55" s="339"/>
      <c r="QCL55" s="339"/>
      <c r="QCM55" s="339"/>
      <c r="QCN55" s="339"/>
      <c r="QCO55" s="339"/>
      <c r="QCP55" s="339"/>
      <c r="QCQ55" s="339"/>
      <c r="QCR55" s="339"/>
      <c r="QCS55" s="339"/>
      <c r="QCT55" s="339"/>
      <c r="QCU55" s="339"/>
      <c r="QCV55" s="339"/>
      <c r="QCW55" s="339"/>
      <c r="QCX55" s="339"/>
      <c r="QCY55" s="339"/>
      <c r="QCZ55" s="339"/>
      <c r="QDA55" s="339"/>
      <c r="QDB55" s="339"/>
      <c r="QDC55" s="339"/>
      <c r="QDD55" s="339"/>
      <c r="QDE55" s="339"/>
      <c r="QDF55" s="339"/>
      <c r="QDG55" s="339"/>
      <c r="QDH55" s="339"/>
      <c r="QDI55" s="339"/>
      <c r="QDJ55" s="339"/>
      <c r="QDK55" s="339"/>
      <c r="QDL55" s="339"/>
      <c r="QDM55" s="339"/>
      <c r="QDN55" s="339"/>
      <c r="QDO55" s="339"/>
      <c r="QDP55" s="339"/>
      <c r="QDQ55" s="339"/>
      <c r="QDR55" s="339"/>
      <c r="QDS55" s="339"/>
      <c r="QDT55" s="339"/>
      <c r="QDU55" s="339"/>
      <c r="QDV55" s="339"/>
      <c r="QDW55" s="339"/>
      <c r="QDX55" s="339"/>
      <c r="QDY55" s="339"/>
      <c r="QDZ55" s="339"/>
      <c r="QEA55" s="339"/>
      <c r="QEB55" s="339"/>
      <c r="QEC55" s="339"/>
      <c r="QED55" s="339"/>
      <c r="QEE55" s="339"/>
      <c r="QEF55" s="339"/>
      <c r="QEG55" s="339"/>
      <c r="QEH55" s="339"/>
      <c r="QEI55" s="339"/>
      <c r="QEJ55" s="339"/>
      <c r="QEK55" s="339"/>
      <c r="QEL55" s="339"/>
      <c r="QEM55" s="339"/>
      <c r="QEN55" s="339"/>
      <c r="QEO55" s="339"/>
      <c r="QEP55" s="339"/>
      <c r="QEQ55" s="339"/>
      <c r="QER55" s="339"/>
      <c r="QES55" s="339"/>
      <c r="QET55" s="339"/>
      <c r="QEU55" s="339"/>
      <c r="QEV55" s="339"/>
      <c r="QEW55" s="339"/>
      <c r="QEX55" s="339"/>
      <c r="QEY55" s="339"/>
      <c r="QEZ55" s="339"/>
      <c r="QFA55" s="339"/>
      <c r="QFB55" s="339"/>
      <c r="QFC55" s="339"/>
      <c r="QFD55" s="339"/>
      <c r="QFE55" s="339"/>
      <c r="QFF55" s="339"/>
      <c r="QFG55" s="339"/>
      <c r="QFH55" s="339"/>
      <c r="QFI55" s="339"/>
      <c r="QFJ55" s="339"/>
      <c r="QFK55" s="339"/>
      <c r="QFL55" s="339"/>
      <c r="QFM55" s="339"/>
      <c r="QFN55" s="339"/>
      <c r="QFO55" s="339"/>
      <c r="QFP55" s="339"/>
      <c r="QFQ55" s="339"/>
      <c r="QFR55" s="339"/>
      <c r="QFS55" s="339"/>
      <c r="QFT55" s="339"/>
      <c r="QFU55" s="339"/>
      <c r="QFV55" s="339"/>
      <c r="QFW55" s="339"/>
      <c r="QFX55" s="339"/>
      <c r="QFY55" s="339"/>
      <c r="QFZ55" s="339"/>
      <c r="QGA55" s="339"/>
      <c r="QGB55" s="339"/>
      <c r="QGC55" s="339"/>
      <c r="QGD55" s="339"/>
      <c r="QGE55" s="339"/>
      <c r="QGF55" s="339"/>
      <c r="QGG55" s="339"/>
      <c r="QGH55" s="339"/>
      <c r="QGI55" s="339"/>
      <c r="QGJ55" s="339"/>
      <c r="QGK55" s="339"/>
      <c r="QGL55" s="339"/>
      <c r="QGM55" s="339"/>
      <c r="QGN55" s="339"/>
      <c r="QGO55" s="339"/>
      <c r="QGP55" s="339"/>
      <c r="QGQ55" s="339"/>
      <c r="QGR55" s="339"/>
      <c r="QGS55" s="339"/>
      <c r="QGT55" s="339"/>
      <c r="QGU55" s="339"/>
      <c r="QGV55" s="339"/>
      <c r="QGW55" s="339"/>
      <c r="QGX55" s="339"/>
      <c r="QGY55" s="339"/>
      <c r="QGZ55" s="339"/>
      <c r="QHA55" s="339"/>
      <c r="QHB55" s="339"/>
      <c r="QHC55" s="339"/>
      <c r="QHD55" s="339"/>
      <c r="QHE55" s="339"/>
      <c r="QHF55" s="339"/>
      <c r="QHG55" s="339"/>
      <c r="QHH55" s="339"/>
      <c r="QHI55" s="339"/>
      <c r="QHJ55" s="339"/>
      <c r="QHK55" s="339"/>
      <c r="QHL55" s="339"/>
      <c r="QHM55" s="339"/>
      <c r="QHN55" s="339"/>
      <c r="QHO55" s="339"/>
      <c r="QHP55" s="339"/>
      <c r="QHQ55" s="339"/>
      <c r="QHR55" s="339"/>
      <c r="QHS55" s="339"/>
      <c r="QHT55" s="339"/>
      <c r="QHU55" s="339"/>
      <c r="QHV55" s="339"/>
      <c r="QHW55" s="339"/>
      <c r="QHX55" s="339"/>
      <c r="QHY55" s="339"/>
      <c r="QHZ55" s="339"/>
      <c r="QIA55" s="339"/>
      <c r="QIB55" s="339"/>
      <c r="QIC55" s="339"/>
      <c r="QID55" s="339"/>
      <c r="QIE55" s="339"/>
      <c r="QIF55" s="339"/>
      <c r="QIG55" s="339"/>
      <c r="QIH55" s="339"/>
      <c r="QII55" s="339"/>
      <c r="QIJ55" s="339"/>
      <c r="QIK55" s="339"/>
      <c r="QIL55" s="339"/>
      <c r="QIM55" s="339"/>
      <c r="QIN55" s="339"/>
      <c r="QIO55" s="339"/>
      <c r="QIP55" s="339"/>
      <c r="QIQ55" s="339"/>
      <c r="QIR55" s="339"/>
      <c r="QIS55" s="339"/>
      <c r="QIT55" s="339"/>
      <c r="QIU55" s="339"/>
      <c r="QIV55" s="339"/>
      <c r="QIW55" s="339"/>
      <c r="QIX55" s="339"/>
      <c r="QIY55" s="339"/>
      <c r="QIZ55" s="339"/>
      <c r="QJA55" s="339"/>
      <c r="QJB55" s="339"/>
      <c r="QJC55" s="339"/>
      <c r="QJD55" s="339"/>
      <c r="QJE55" s="339"/>
      <c r="QJF55" s="339"/>
      <c r="QJG55" s="339"/>
      <c r="QJH55" s="339"/>
      <c r="QJI55" s="339"/>
      <c r="QJJ55" s="339"/>
      <c r="QJK55" s="339"/>
      <c r="QJL55" s="339"/>
      <c r="QJM55" s="339"/>
      <c r="QJN55" s="339"/>
      <c r="QJO55" s="339"/>
      <c r="QJP55" s="339"/>
      <c r="QJQ55" s="339"/>
      <c r="QJR55" s="339"/>
      <c r="QJS55" s="339"/>
      <c r="QJT55" s="339"/>
      <c r="QJU55" s="339"/>
      <c r="QJV55" s="339"/>
      <c r="QJW55" s="339"/>
      <c r="QJX55" s="339"/>
      <c r="QJY55" s="339"/>
      <c r="QJZ55" s="339"/>
      <c r="QKA55" s="339"/>
      <c r="QKB55" s="339"/>
      <c r="QKC55" s="339"/>
      <c r="QKD55" s="339"/>
      <c r="QKE55" s="339"/>
      <c r="QKF55" s="339"/>
      <c r="QKG55" s="339"/>
      <c r="QKH55" s="339"/>
      <c r="QKI55" s="339"/>
      <c r="QKJ55" s="339"/>
      <c r="QKK55" s="339"/>
      <c r="QKL55" s="339"/>
      <c r="QKM55" s="339"/>
      <c r="QKN55" s="339"/>
      <c r="QKO55" s="339"/>
      <c r="QKP55" s="339"/>
      <c r="QKQ55" s="339"/>
      <c r="QKR55" s="339"/>
      <c r="QKS55" s="339"/>
      <c r="QKT55" s="339"/>
      <c r="QKU55" s="339"/>
      <c r="QKV55" s="339"/>
      <c r="QKW55" s="339"/>
      <c r="QKX55" s="339"/>
      <c r="QKY55" s="339"/>
      <c r="QKZ55" s="339"/>
      <c r="QLA55" s="339"/>
      <c r="QLB55" s="339"/>
      <c r="QLC55" s="339"/>
      <c r="QLD55" s="339"/>
      <c r="QLE55" s="339"/>
      <c r="QLF55" s="339"/>
      <c r="QLG55" s="339"/>
      <c r="QLH55" s="339"/>
      <c r="QLI55" s="339"/>
      <c r="QLJ55" s="339"/>
      <c r="QLK55" s="339"/>
      <c r="QLL55" s="339"/>
      <c r="QLM55" s="339"/>
      <c r="QLN55" s="339"/>
      <c r="QLO55" s="339"/>
      <c r="QLP55" s="339"/>
      <c r="QLQ55" s="339"/>
      <c r="QLR55" s="339"/>
      <c r="QLS55" s="339"/>
      <c r="QLT55" s="339"/>
      <c r="QLU55" s="339"/>
      <c r="QLV55" s="339"/>
      <c r="QLW55" s="339"/>
      <c r="QLX55" s="339"/>
      <c r="QLY55" s="339"/>
      <c r="QLZ55" s="339"/>
      <c r="QMA55" s="339"/>
      <c r="QMB55" s="339"/>
      <c r="QMC55" s="339"/>
      <c r="QMD55" s="339"/>
      <c r="QME55" s="339"/>
      <c r="QMF55" s="339"/>
      <c r="QMG55" s="339"/>
      <c r="QMH55" s="339"/>
      <c r="QMI55" s="339"/>
      <c r="QMJ55" s="339"/>
      <c r="QMK55" s="339"/>
      <c r="QML55" s="339"/>
      <c r="QMM55" s="339"/>
      <c r="QMN55" s="339"/>
      <c r="QMO55" s="339"/>
      <c r="QMP55" s="339"/>
      <c r="QMQ55" s="339"/>
      <c r="QMR55" s="339"/>
      <c r="QMS55" s="339"/>
      <c r="QMT55" s="339"/>
      <c r="QMU55" s="339"/>
      <c r="QMV55" s="339"/>
      <c r="QMW55" s="339"/>
      <c r="QMX55" s="339"/>
      <c r="QMY55" s="339"/>
      <c r="QMZ55" s="339"/>
      <c r="QNA55" s="339"/>
      <c r="QNB55" s="339"/>
      <c r="QNC55" s="339"/>
      <c r="QND55" s="339"/>
      <c r="QNE55" s="339"/>
      <c r="QNF55" s="339"/>
      <c r="QNG55" s="339"/>
      <c r="QNH55" s="339"/>
      <c r="QNI55" s="339"/>
      <c r="QNJ55" s="339"/>
      <c r="QNK55" s="339"/>
      <c r="QNL55" s="339"/>
      <c r="QNM55" s="339"/>
      <c r="QNN55" s="339"/>
      <c r="QNO55" s="339"/>
      <c r="QNP55" s="339"/>
      <c r="QNQ55" s="339"/>
      <c r="QNR55" s="339"/>
      <c r="QNS55" s="339"/>
      <c r="QNT55" s="339"/>
      <c r="QNU55" s="339"/>
      <c r="QNV55" s="339"/>
      <c r="QNW55" s="339"/>
      <c r="QNX55" s="339"/>
      <c r="QNY55" s="339"/>
      <c r="QNZ55" s="339"/>
      <c r="QOA55" s="339"/>
      <c r="QOB55" s="339"/>
      <c r="QOC55" s="339"/>
      <c r="QOD55" s="339"/>
      <c r="QOE55" s="339"/>
      <c r="QOF55" s="339"/>
      <c r="QOG55" s="339"/>
      <c r="QOH55" s="339"/>
      <c r="QOI55" s="339"/>
      <c r="QOJ55" s="339"/>
      <c r="QOK55" s="339"/>
      <c r="QOL55" s="339"/>
      <c r="QOM55" s="339"/>
      <c r="QON55" s="339"/>
      <c r="QOO55" s="339"/>
      <c r="QOP55" s="339"/>
      <c r="QOQ55" s="339"/>
      <c r="QOR55" s="339"/>
      <c r="QOS55" s="339"/>
      <c r="QOT55" s="339"/>
      <c r="QOU55" s="339"/>
      <c r="QOV55" s="339"/>
      <c r="QOW55" s="339"/>
      <c r="QOX55" s="339"/>
      <c r="QOY55" s="339"/>
      <c r="QOZ55" s="339"/>
      <c r="QPA55" s="339"/>
      <c r="QPB55" s="339"/>
      <c r="QPC55" s="339"/>
      <c r="QPD55" s="339"/>
      <c r="QPE55" s="339"/>
      <c r="QPF55" s="339"/>
      <c r="QPG55" s="339"/>
      <c r="QPH55" s="339"/>
      <c r="QPI55" s="339"/>
      <c r="QPJ55" s="339"/>
      <c r="QPK55" s="339"/>
      <c r="QPL55" s="339"/>
      <c r="QPM55" s="339"/>
      <c r="QPN55" s="339"/>
      <c r="QPO55" s="339"/>
      <c r="QPP55" s="339"/>
      <c r="QPQ55" s="339"/>
      <c r="QPR55" s="339"/>
      <c r="QPS55" s="339"/>
      <c r="QPT55" s="339"/>
      <c r="QPU55" s="339"/>
      <c r="QPV55" s="339"/>
      <c r="QPW55" s="339"/>
      <c r="QPX55" s="339"/>
      <c r="QPY55" s="339"/>
      <c r="QPZ55" s="339"/>
      <c r="QQA55" s="339"/>
      <c r="QQB55" s="339"/>
      <c r="QQC55" s="339"/>
      <c r="QQD55" s="339"/>
      <c r="QQE55" s="339"/>
      <c r="QQF55" s="339"/>
      <c r="QQG55" s="339"/>
      <c r="QQH55" s="339"/>
      <c r="QQI55" s="339"/>
      <c r="QQJ55" s="339"/>
      <c r="QQK55" s="339"/>
      <c r="QQL55" s="339"/>
      <c r="QQM55" s="339"/>
      <c r="QQN55" s="339"/>
      <c r="QQO55" s="339"/>
      <c r="QQP55" s="339"/>
      <c r="QQQ55" s="339"/>
      <c r="QQR55" s="339"/>
      <c r="QQS55" s="339"/>
      <c r="QQT55" s="339"/>
      <c r="QQU55" s="339"/>
      <c r="QQV55" s="339"/>
      <c r="QQW55" s="339"/>
      <c r="QQX55" s="339"/>
      <c r="QQY55" s="339"/>
      <c r="QQZ55" s="339"/>
      <c r="QRA55" s="339"/>
      <c r="QRB55" s="339"/>
      <c r="QRC55" s="339"/>
      <c r="QRD55" s="339"/>
      <c r="QRE55" s="339"/>
      <c r="QRF55" s="339"/>
      <c r="QRG55" s="339"/>
      <c r="QRH55" s="339"/>
      <c r="QRI55" s="339"/>
      <c r="QRJ55" s="339"/>
      <c r="QRK55" s="339"/>
      <c r="QRL55" s="339"/>
      <c r="QRM55" s="339"/>
      <c r="QRN55" s="339"/>
      <c r="QRO55" s="339"/>
      <c r="QRP55" s="339"/>
      <c r="QRQ55" s="339"/>
      <c r="QRR55" s="339"/>
      <c r="QRS55" s="339"/>
      <c r="QRT55" s="339"/>
      <c r="QRU55" s="339"/>
      <c r="QRV55" s="339"/>
      <c r="QRW55" s="339"/>
      <c r="QRX55" s="339"/>
      <c r="QRY55" s="339"/>
      <c r="QRZ55" s="339"/>
      <c r="QSA55" s="339"/>
      <c r="QSB55" s="339"/>
      <c r="QSC55" s="339"/>
      <c r="QSD55" s="339"/>
      <c r="QSE55" s="339"/>
      <c r="QSF55" s="339"/>
      <c r="QSG55" s="339"/>
      <c r="QSH55" s="339"/>
      <c r="QSI55" s="339"/>
      <c r="QSJ55" s="339"/>
      <c r="QSK55" s="339"/>
      <c r="QSL55" s="339"/>
      <c r="QSM55" s="339"/>
      <c r="QSN55" s="339"/>
      <c r="QSO55" s="339"/>
      <c r="QSP55" s="339"/>
      <c r="QSQ55" s="339"/>
      <c r="QSR55" s="339"/>
      <c r="QSS55" s="339"/>
      <c r="QST55" s="339"/>
      <c r="QSU55" s="339"/>
      <c r="QSV55" s="339"/>
      <c r="QSW55" s="339"/>
      <c r="QSX55" s="339"/>
      <c r="QSY55" s="339"/>
      <c r="QSZ55" s="339"/>
      <c r="QTA55" s="339"/>
      <c r="QTB55" s="339"/>
      <c r="QTC55" s="339"/>
      <c r="QTD55" s="339"/>
      <c r="QTE55" s="339"/>
      <c r="QTF55" s="339"/>
      <c r="QTG55" s="339"/>
      <c r="QTH55" s="339"/>
      <c r="QTI55" s="339"/>
      <c r="QTJ55" s="339"/>
      <c r="QTK55" s="339"/>
      <c r="QTL55" s="339"/>
      <c r="QTM55" s="339"/>
      <c r="QTN55" s="339"/>
      <c r="QTO55" s="339"/>
      <c r="QTP55" s="339"/>
      <c r="QTQ55" s="339"/>
      <c r="QTR55" s="339"/>
      <c r="QTS55" s="339"/>
      <c r="QTT55" s="339"/>
      <c r="QTU55" s="339"/>
      <c r="QTV55" s="339"/>
      <c r="QTW55" s="339"/>
      <c r="QTX55" s="339"/>
      <c r="QTY55" s="339"/>
      <c r="QTZ55" s="339"/>
      <c r="QUA55" s="339"/>
      <c r="QUB55" s="339"/>
      <c r="QUC55" s="339"/>
      <c r="QUD55" s="339"/>
      <c r="QUE55" s="339"/>
      <c r="QUF55" s="339"/>
      <c r="QUG55" s="339"/>
      <c r="QUH55" s="339"/>
      <c r="QUI55" s="339"/>
      <c r="QUJ55" s="339"/>
      <c r="QUK55" s="339"/>
      <c r="QUL55" s="339"/>
      <c r="QUM55" s="339"/>
      <c r="QUN55" s="339"/>
      <c r="QUO55" s="339"/>
      <c r="QUP55" s="339"/>
      <c r="QUQ55" s="339"/>
      <c r="QUR55" s="339"/>
      <c r="QUS55" s="339"/>
      <c r="QUT55" s="339"/>
      <c r="QUU55" s="339"/>
      <c r="QUV55" s="339"/>
      <c r="QUW55" s="339"/>
      <c r="QUX55" s="339"/>
      <c r="QUY55" s="339"/>
      <c r="QUZ55" s="339"/>
      <c r="QVA55" s="339"/>
      <c r="QVB55" s="339"/>
      <c r="QVC55" s="339"/>
      <c r="QVD55" s="339"/>
      <c r="QVE55" s="339"/>
      <c r="QVF55" s="339"/>
      <c r="QVG55" s="339"/>
      <c r="QVH55" s="339"/>
      <c r="QVI55" s="339"/>
      <c r="QVJ55" s="339"/>
      <c r="QVK55" s="339"/>
      <c r="QVL55" s="339"/>
      <c r="QVM55" s="339"/>
      <c r="QVN55" s="339"/>
      <c r="QVO55" s="339"/>
      <c r="QVP55" s="339"/>
      <c r="QVQ55" s="339"/>
      <c r="QVR55" s="339"/>
      <c r="QVS55" s="339"/>
      <c r="QVT55" s="339"/>
      <c r="QVU55" s="339"/>
      <c r="QVV55" s="339"/>
      <c r="QVW55" s="339"/>
      <c r="QVX55" s="339"/>
      <c r="QVY55" s="339"/>
      <c r="QVZ55" s="339"/>
      <c r="QWA55" s="339"/>
      <c r="QWB55" s="339"/>
      <c r="QWC55" s="339"/>
      <c r="QWD55" s="339"/>
      <c r="QWE55" s="339"/>
      <c r="QWF55" s="339"/>
      <c r="QWG55" s="339"/>
      <c r="QWH55" s="339"/>
      <c r="QWI55" s="339"/>
      <c r="QWJ55" s="339"/>
      <c r="QWK55" s="339"/>
      <c r="QWL55" s="339"/>
      <c r="QWM55" s="339"/>
      <c r="QWN55" s="339"/>
      <c r="QWO55" s="339"/>
      <c r="QWP55" s="339"/>
      <c r="QWQ55" s="339"/>
      <c r="QWR55" s="339"/>
      <c r="QWS55" s="339"/>
      <c r="QWT55" s="339"/>
      <c r="QWU55" s="339"/>
      <c r="QWV55" s="339"/>
      <c r="QWW55" s="339"/>
      <c r="QWX55" s="339"/>
      <c r="QWY55" s="339"/>
      <c r="QWZ55" s="339"/>
      <c r="QXA55" s="339"/>
      <c r="QXB55" s="339"/>
      <c r="QXC55" s="339"/>
      <c r="QXD55" s="339"/>
      <c r="QXE55" s="339"/>
      <c r="QXF55" s="339"/>
      <c r="QXG55" s="339"/>
      <c r="QXH55" s="339"/>
      <c r="QXI55" s="339"/>
      <c r="QXJ55" s="339"/>
      <c r="QXK55" s="339"/>
      <c r="QXL55" s="339"/>
      <c r="QXM55" s="339"/>
      <c r="QXN55" s="339"/>
      <c r="QXO55" s="339"/>
      <c r="QXP55" s="339"/>
      <c r="QXQ55" s="339"/>
      <c r="QXR55" s="339"/>
      <c r="QXS55" s="339"/>
      <c r="QXT55" s="339"/>
      <c r="QXU55" s="339"/>
      <c r="QXV55" s="339"/>
      <c r="QXW55" s="339"/>
      <c r="QXX55" s="339"/>
      <c r="QXY55" s="339"/>
      <c r="QXZ55" s="339"/>
      <c r="QYA55" s="339"/>
      <c r="QYB55" s="339"/>
      <c r="QYC55" s="339"/>
      <c r="QYD55" s="339"/>
      <c r="QYE55" s="339"/>
      <c r="QYF55" s="339"/>
      <c r="QYG55" s="339"/>
      <c r="QYH55" s="339"/>
      <c r="QYI55" s="339"/>
      <c r="QYJ55" s="339"/>
      <c r="QYK55" s="339"/>
      <c r="QYL55" s="339"/>
      <c r="QYM55" s="339"/>
      <c r="QYN55" s="339"/>
      <c r="QYO55" s="339"/>
      <c r="QYP55" s="339"/>
      <c r="QYQ55" s="339"/>
      <c r="QYR55" s="339"/>
      <c r="QYS55" s="339"/>
      <c r="QYT55" s="339"/>
      <c r="QYU55" s="339"/>
      <c r="QYV55" s="339"/>
      <c r="QYW55" s="339"/>
      <c r="QYX55" s="339"/>
      <c r="QYY55" s="339"/>
      <c r="QYZ55" s="339"/>
      <c r="QZA55" s="339"/>
      <c r="QZB55" s="339"/>
      <c r="QZC55" s="339"/>
      <c r="QZD55" s="339"/>
      <c r="QZE55" s="339"/>
      <c r="QZF55" s="339"/>
      <c r="QZG55" s="339"/>
      <c r="QZH55" s="339"/>
      <c r="QZI55" s="339"/>
      <c r="QZJ55" s="339"/>
      <c r="QZK55" s="339"/>
      <c r="QZL55" s="339"/>
      <c r="QZM55" s="339"/>
      <c r="QZN55" s="339"/>
      <c r="QZO55" s="339"/>
      <c r="QZP55" s="339"/>
      <c r="QZQ55" s="339"/>
      <c r="QZR55" s="339"/>
      <c r="QZS55" s="339"/>
      <c r="QZT55" s="339"/>
      <c r="QZU55" s="339"/>
      <c r="QZV55" s="339"/>
      <c r="QZW55" s="339"/>
      <c r="QZX55" s="339"/>
      <c r="QZY55" s="339"/>
      <c r="QZZ55" s="339"/>
      <c r="RAA55" s="339"/>
      <c r="RAB55" s="339"/>
      <c r="RAC55" s="339"/>
      <c r="RAD55" s="339"/>
      <c r="RAE55" s="339"/>
      <c r="RAF55" s="339"/>
      <c r="RAG55" s="339"/>
      <c r="RAH55" s="339"/>
      <c r="RAI55" s="339"/>
      <c r="RAJ55" s="339"/>
      <c r="RAK55" s="339"/>
      <c r="RAL55" s="339"/>
      <c r="RAM55" s="339"/>
      <c r="RAN55" s="339"/>
      <c r="RAO55" s="339"/>
      <c r="RAP55" s="339"/>
      <c r="RAQ55" s="339"/>
      <c r="RAR55" s="339"/>
      <c r="RAS55" s="339"/>
      <c r="RAT55" s="339"/>
      <c r="RAU55" s="339"/>
      <c r="RAV55" s="339"/>
      <c r="RAW55" s="339"/>
      <c r="RAX55" s="339"/>
      <c r="RAY55" s="339"/>
      <c r="RAZ55" s="339"/>
      <c r="RBA55" s="339"/>
      <c r="RBB55" s="339"/>
      <c r="RBC55" s="339"/>
      <c r="RBD55" s="339"/>
      <c r="RBE55" s="339"/>
      <c r="RBF55" s="339"/>
      <c r="RBG55" s="339"/>
      <c r="RBH55" s="339"/>
      <c r="RBI55" s="339"/>
      <c r="RBJ55" s="339"/>
      <c r="RBK55" s="339"/>
      <c r="RBL55" s="339"/>
      <c r="RBM55" s="339"/>
      <c r="RBN55" s="339"/>
      <c r="RBO55" s="339"/>
      <c r="RBP55" s="339"/>
      <c r="RBQ55" s="339"/>
      <c r="RBR55" s="339"/>
      <c r="RBS55" s="339"/>
      <c r="RBT55" s="339"/>
      <c r="RBU55" s="339"/>
      <c r="RBV55" s="339"/>
      <c r="RBW55" s="339"/>
      <c r="RBX55" s="339"/>
      <c r="RBY55" s="339"/>
      <c r="RBZ55" s="339"/>
      <c r="RCA55" s="339"/>
      <c r="RCB55" s="339"/>
      <c r="RCC55" s="339"/>
      <c r="RCD55" s="339"/>
      <c r="RCE55" s="339"/>
      <c r="RCF55" s="339"/>
      <c r="RCG55" s="339"/>
      <c r="RCH55" s="339"/>
      <c r="RCI55" s="339"/>
      <c r="RCJ55" s="339"/>
      <c r="RCK55" s="339"/>
      <c r="RCL55" s="339"/>
      <c r="RCM55" s="339"/>
      <c r="RCN55" s="339"/>
      <c r="RCO55" s="339"/>
      <c r="RCP55" s="339"/>
      <c r="RCQ55" s="339"/>
      <c r="RCR55" s="339"/>
      <c r="RCS55" s="339"/>
      <c r="RCT55" s="339"/>
      <c r="RCU55" s="339"/>
      <c r="RCV55" s="339"/>
      <c r="RCW55" s="339"/>
      <c r="RCX55" s="339"/>
      <c r="RCY55" s="339"/>
      <c r="RCZ55" s="339"/>
      <c r="RDA55" s="339"/>
      <c r="RDB55" s="339"/>
      <c r="RDC55" s="339"/>
      <c r="RDD55" s="339"/>
      <c r="RDE55" s="339"/>
      <c r="RDF55" s="339"/>
      <c r="RDG55" s="339"/>
      <c r="RDH55" s="339"/>
      <c r="RDI55" s="339"/>
      <c r="RDJ55" s="339"/>
      <c r="RDK55" s="339"/>
      <c r="RDL55" s="339"/>
      <c r="RDM55" s="339"/>
      <c r="RDN55" s="339"/>
      <c r="RDO55" s="339"/>
      <c r="RDP55" s="339"/>
      <c r="RDQ55" s="339"/>
      <c r="RDR55" s="339"/>
      <c r="RDS55" s="339"/>
      <c r="RDT55" s="339"/>
      <c r="RDU55" s="339"/>
      <c r="RDV55" s="339"/>
      <c r="RDW55" s="339"/>
      <c r="RDX55" s="339"/>
      <c r="RDY55" s="339"/>
      <c r="RDZ55" s="339"/>
      <c r="REA55" s="339"/>
      <c r="REB55" s="339"/>
      <c r="REC55" s="339"/>
      <c r="RED55" s="339"/>
      <c r="REE55" s="339"/>
      <c r="REF55" s="339"/>
      <c r="REG55" s="339"/>
      <c r="REH55" s="339"/>
      <c r="REI55" s="339"/>
      <c r="REJ55" s="339"/>
      <c r="REK55" s="339"/>
      <c r="REL55" s="339"/>
      <c r="REM55" s="339"/>
      <c r="REN55" s="339"/>
      <c r="REO55" s="339"/>
      <c r="REP55" s="339"/>
      <c r="REQ55" s="339"/>
      <c r="RER55" s="339"/>
      <c r="RES55" s="339"/>
      <c r="RET55" s="339"/>
      <c r="REU55" s="339"/>
      <c r="REV55" s="339"/>
      <c r="REW55" s="339"/>
      <c r="REX55" s="339"/>
      <c r="REY55" s="339"/>
      <c r="REZ55" s="339"/>
      <c r="RFA55" s="339"/>
      <c r="RFB55" s="339"/>
      <c r="RFC55" s="339"/>
      <c r="RFD55" s="339"/>
      <c r="RFE55" s="339"/>
      <c r="RFF55" s="339"/>
      <c r="RFG55" s="339"/>
      <c r="RFH55" s="339"/>
      <c r="RFI55" s="339"/>
      <c r="RFJ55" s="339"/>
      <c r="RFK55" s="339"/>
      <c r="RFL55" s="339"/>
      <c r="RFM55" s="339"/>
      <c r="RFN55" s="339"/>
      <c r="RFO55" s="339"/>
      <c r="RFP55" s="339"/>
      <c r="RFQ55" s="339"/>
      <c r="RFR55" s="339"/>
      <c r="RFS55" s="339"/>
      <c r="RFT55" s="339"/>
      <c r="RFU55" s="339"/>
      <c r="RFV55" s="339"/>
      <c r="RFW55" s="339"/>
      <c r="RFX55" s="339"/>
      <c r="RFY55" s="339"/>
      <c r="RFZ55" s="339"/>
      <c r="RGA55" s="339"/>
      <c r="RGB55" s="339"/>
      <c r="RGC55" s="339"/>
      <c r="RGD55" s="339"/>
      <c r="RGE55" s="339"/>
      <c r="RGF55" s="339"/>
      <c r="RGG55" s="339"/>
      <c r="RGH55" s="339"/>
      <c r="RGI55" s="339"/>
      <c r="RGJ55" s="339"/>
      <c r="RGK55" s="339"/>
      <c r="RGL55" s="339"/>
      <c r="RGM55" s="339"/>
      <c r="RGN55" s="339"/>
      <c r="RGO55" s="339"/>
      <c r="RGP55" s="339"/>
      <c r="RGQ55" s="339"/>
      <c r="RGR55" s="339"/>
      <c r="RGS55" s="339"/>
      <c r="RGT55" s="339"/>
      <c r="RGU55" s="339"/>
      <c r="RGV55" s="339"/>
      <c r="RGW55" s="339"/>
      <c r="RGX55" s="339"/>
      <c r="RGY55" s="339"/>
      <c r="RGZ55" s="339"/>
      <c r="RHA55" s="339"/>
      <c r="RHB55" s="339"/>
      <c r="RHC55" s="339"/>
      <c r="RHD55" s="339"/>
      <c r="RHE55" s="339"/>
      <c r="RHF55" s="339"/>
      <c r="RHG55" s="339"/>
      <c r="RHH55" s="339"/>
      <c r="RHI55" s="339"/>
      <c r="RHJ55" s="339"/>
      <c r="RHK55" s="339"/>
      <c r="RHL55" s="339"/>
      <c r="RHM55" s="339"/>
      <c r="RHN55" s="339"/>
      <c r="RHO55" s="339"/>
      <c r="RHP55" s="339"/>
      <c r="RHQ55" s="339"/>
      <c r="RHR55" s="339"/>
      <c r="RHS55" s="339"/>
      <c r="RHT55" s="339"/>
      <c r="RHU55" s="339"/>
      <c r="RHV55" s="339"/>
      <c r="RHW55" s="339"/>
      <c r="RHX55" s="339"/>
      <c r="RHY55" s="339"/>
      <c r="RHZ55" s="339"/>
      <c r="RIA55" s="339"/>
      <c r="RIB55" s="339"/>
      <c r="RIC55" s="339"/>
      <c r="RID55" s="339"/>
      <c r="RIE55" s="339"/>
      <c r="RIF55" s="339"/>
      <c r="RIG55" s="339"/>
      <c r="RIH55" s="339"/>
      <c r="RII55" s="339"/>
      <c r="RIJ55" s="339"/>
      <c r="RIK55" s="339"/>
      <c r="RIL55" s="339"/>
      <c r="RIM55" s="339"/>
      <c r="RIN55" s="339"/>
      <c r="RIO55" s="339"/>
      <c r="RIP55" s="339"/>
      <c r="RIQ55" s="339"/>
      <c r="RIR55" s="339"/>
      <c r="RIS55" s="339"/>
      <c r="RIT55" s="339"/>
      <c r="RIU55" s="339"/>
      <c r="RIV55" s="339"/>
      <c r="RIW55" s="339"/>
      <c r="RIX55" s="339"/>
      <c r="RIY55" s="339"/>
      <c r="RIZ55" s="339"/>
      <c r="RJA55" s="339"/>
      <c r="RJB55" s="339"/>
      <c r="RJC55" s="339"/>
      <c r="RJD55" s="339"/>
      <c r="RJE55" s="339"/>
      <c r="RJF55" s="339"/>
      <c r="RJG55" s="339"/>
      <c r="RJH55" s="339"/>
      <c r="RJI55" s="339"/>
      <c r="RJJ55" s="339"/>
      <c r="RJK55" s="339"/>
      <c r="RJL55" s="339"/>
      <c r="RJM55" s="339"/>
      <c r="RJN55" s="339"/>
      <c r="RJO55" s="339"/>
      <c r="RJP55" s="339"/>
      <c r="RJQ55" s="339"/>
      <c r="RJR55" s="339"/>
      <c r="RJS55" s="339"/>
      <c r="RJT55" s="339"/>
      <c r="RJU55" s="339"/>
      <c r="RJV55" s="339"/>
      <c r="RJW55" s="339"/>
      <c r="RJX55" s="339"/>
      <c r="RJY55" s="339"/>
      <c r="RJZ55" s="339"/>
      <c r="RKA55" s="339"/>
      <c r="RKB55" s="339"/>
      <c r="RKC55" s="339"/>
      <c r="RKD55" s="339"/>
      <c r="RKE55" s="339"/>
      <c r="RKF55" s="339"/>
      <c r="RKG55" s="339"/>
      <c r="RKH55" s="339"/>
      <c r="RKI55" s="339"/>
      <c r="RKJ55" s="339"/>
      <c r="RKK55" s="339"/>
      <c r="RKL55" s="339"/>
      <c r="RKM55" s="339"/>
      <c r="RKN55" s="339"/>
      <c r="RKO55" s="339"/>
      <c r="RKP55" s="339"/>
      <c r="RKQ55" s="339"/>
      <c r="RKR55" s="339"/>
      <c r="RKS55" s="339"/>
      <c r="RKT55" s="339"/>
      <c r="RKU55" s="339"/>
      <c r="RKV55" s="339"/>
      <c r="RKW55" s="339"/>
      <c r="RKX55" s="339"/>
      <c r="RKY55" s="339"/>
      <c r="RKZ55" s="339"/>
      <c r="RLA55" s="339"/>
      <c r="RLB55" s="339"/>
      <c r="RLC55" s="339"/>
      <c r="RLD55" s="339"/>
      <c r="RLE55" s="339"/>
      <c r="RLF55" s="339"/>
      <c r="RLG55" s="339"/>
      <c r="RLH55" s="339"/>
      <c r="RLI55" s="339"/>
      <c r="RLJ55" s="339"/>
      <c r="RLK55" s="339"/>
      <c r="RLL55" s="339"/>
      <c r="RLM55" s="339"/>
      <c r="RLN55" s="339"/>
      <c r="RLO55" s="339"/>
      <c r="RLP55" s="339"/>
      <c r="RLQ55" s="339"/>
      <c r="RLR55" s="339"/>
      <c r="RLS55" s="339"/>
      <c r="RLT55" s="339"/>
      <c r="RLU55" s="339"/>
      <c r="RLV55" s="339"/>
      <c r="RLW55" s="339"/>
      <c r="RLX55" s="339"/>
      <c r="RLY55" s="339"/>
      <c r="RLZ55" s="339"/>
      <c r="RMA55" s="339"/>
      <c r="RMB55" s="339"/>
      <c r="RMC55" s="339"/>
      <c r="RMD55" s="339"/>
      <c r="RME55" s="339"/>
      <c r="RMF55" s="339"/>
      <c r="RMG55" s="339"/>
      <c r="RMH55" s="339"/>
      <c r="RMI55" s="339"/>
      <c r="RMJ55" s="339"/>
      <c r="RMK55" s="339"/>
      <c r="RML55" s="339"/>
      <c r="RMM55" s="339"/>
      <c r="RMN55" s="339"/>
      <c r="RMO55" s="339"/>
      <c r="RMP55" s="339"/>
      <c r="RMQ55" s="339"/>
      <c r="RMR55" s="339"/>
      <c r="RMS55" s="339"/>
      <c r="RMT55" s="339"/>
      <c r="RMU55" s="339"/>
      <c r="RMV55" s="339"/>
      <c r="RMW55" s="339"/>
      <c r="RMX55" s="339"/>
      <c r="RMY55" s="339"/>
      <c r="RMZ55" s="339"/>
      <c r="RNA55" s="339"/>
      <c r="RNB55" s="339"/>
      <c r="RNC55" s="339"/>
      <c r="RND55" s="339"/>
      <c r="RNE55" s="339"/>
      <c r="RNF55" s="339"/>
      <c r="RNG55" s="339"/>
      <c r="RNH55" s="339"/>
      <c r="RNI55" s="339"/>
      <c r="RNJ55" s="339"/>
      <c r="RNK55" s="339"/>
      <c r="RNL55" s="339"/>
      <c r="RNM55" s="339"/>
      <c r="RNN55" s="339"/>
      <c r="RNO55" s="339"/>
      <c r="RNP55" s="339"/>
      <c r="RNQ55" s="339"/>
      <c r="RNR55" s="339"/>
      <c r="RNS55" s="339"/>
      <c r="RNT55" s="339"/>
      <c r="RNU55" s="339"/>
      <c r="RNV55" s="339"/>
      <c r="RNW55" s="339"/>
      <c r="RNX55" s="339"/>
      <c r="RNY55" s="339"/>
      <c r="RNZ55" s="339"/>
      <c r="ROA55" s="339"/>
      <c r="ROB55" s="339"/>
      <c r="ROC55" s="339"/>
      <c r="ROD55" s="339"/>
      <c r="ROE55" s="339"/>
      <c r="ROF55" s="339"/>
      <c r="ROG55" s="339"/>
      <c r="ROH55" s="339"/>
      <c r="ROI55" s="339"/>
      <c r="ROJ55" s="339"/>
      <c r="ROK55" s="339"/>
      <c r="ROL55" s="339"/>
      <c r="ROM55" s="339"/>
      <c r="RON55" s="339"/>
      <c r="ROO55" s="339"/>
      <c r="ROP55" s="339"/>
      <c r="ROQ55" s="339"/>
      <c r="ROR55" s="339"/>
      <c r="ROS55" s="339"/>
      <c r="ROT55" s="339"/>
      <c r="ROU55" s="339"/>
      <c r="ROV55" s="339"/>
      <c r="ROW55" s="339"/>
      <c r="ROX55" s="339"/>
      <c r="ROY55" s="339"/>
      <c r="ROZ55" s="339"/>
      <c r="RPA55" s="339"/>
      <c r="RPB55" s="339"/>
      <c r="RPC55" s="339"/>
      <c r="RPD55" s="339"/>
      <c r="RPE55" s="339"/>
      <c r="RPF55" s="339"/>
      <c r="RPG55" s="339"/>
      <c r="RPH55" s="339"/>
      <c r="RPI55" s="339"/>
      <c r="RPJ55" s="339"/>
      <c r="RPK55" s="339"/>
      <c r="RPL55" s="339"/>
      <c r="RPM55" s="339"/>
      <c r="RPN55" s="339"/>
      <c r="RPO55" s="339"/>
      <c r="RPP55" s="339"/>
      <c r="RPQ55" s="339"/>
      <c r="RPR55" s="339"/>
      <c r="RPS55" s="339"/>
      <c r="RPT55" s="339"/>
      <c r="RPU55" s="339"/>
      <c r="RPV55" s="339"/>
      <c r="RPW55" s="339"/>
      <c r="RPX55" s="339"/>
      <c r="RPY55" s="339"/>
      <c r="RPZ55" s="339"/>
      <c r="RQA55" s="339"/>
      <c r="RQB55" s="339"/>
      <c r="RQC55" s="339"/>
      <c r="RQD55" s="339"/>
      <c r="RQE55" s="339"/>
      <c r="RQF55" s="339"/>
      <c r="RQG55" s="339"/>
      <c r="RQH55" s="339"/>
      <c r="RQI55" s="339"/>
      <c r="RQJ55" s="339"/>
      <c r="RQK55" s="339"/>
      <c r="RQL55" s="339"/>
      <c r="RQM55" s="339"/>
      <c r="RQN55" s="339"/>
      <c r="RQO55" s="339"/>
      <c r="RQP55" s="339"/>
      <c r="RQQ55" s="339"/>
      <c r="RQR55" s="339"/>
      <c r="RQS55" s="339"/>
      <c r="RQT55" s="339"/>
      <c r="RQU55" s="339"/>
      <c r="RQV55" s="339"/>
      <c r="RQW55" s="339"/>
      <c r="RQX55" s="339"/>
      <c r="RQY55" s="339"/>
      <c r="RQZ55" s="339"/>
      <c r="RRA55" s="339"/>
      <c r="RRB55" s="339"/>
      <c r="RRC55" s="339"/>
      <c r="RRD55" s="339"/>
      <c r="RRE55" s="339"/>
      <c r="RRF55" s="339"/>
      <c r="RRG55" s="339"/>
      <c r="RRH55" s="339"/>
      <c r="RRI55" s="339"/>
      <c r="RRJ55" s="339"/>
      <c r="RRK55" s="339"/>
      <c r="RRL55" s="339"/>
      <c r="RRM55" s="339"/>
      <c r="RRN55" s="339"/>
      <c r="RRO55" s="339"/>
      <c r="RRP55" s="339"/>
      <c r="RRQ55" s="339"/>
      <c r="RRR55" s="339"/>
      <c r="RRS55" s="339"/>
      <c r="RRT55" s="339"/>
      <c r="RRU55" s="339"/>
      <c r="RRV55" s="339"/>
      <c r="RRW55" s="339"/>
      <c r="RRX55" s="339"/>
      <c r="RRY55" s="339"/>
      <c r="RRZ55" s="339"/>
      <c r="RSA55" s="339"/>
      <c r="RSB55" s="339"/>
      <c r="RSC55" s="339"/>
      <c r="RSD55" s="339"/>
      <c r="RSE55" s="339"/>
      <c r="RSF55" s="339"/>
      <c r="RSG55" s="339"/>
      <c r="RSH55" s="339"/>
      <c r="RSI55" s="339"/>
      <c r="RSJ55" s="339"/>
      <c r="RSK55" s="339"/>
      <c r="RSL55" s="339"/>
      <c r="RSM55" s="339"/>
      <c r="RSN55" s="339"/>
      <c r="RSO55" s="339"/>
      <c r="RSP55" s="339"/>
      <c r="RSQ55" s="339"/>
      <c r="RSR55" s="339"/>
      <c r="RSS55" s="339"/>
      <c r="RST55" s="339"/>
      <c r="RSU55" s="339"/>
      <c r="RSV55" s="339"/>
      <c r="RSW55" s="339"/>
      <c r="RSX55" s="339"/>
      <c r="RSY55" s="339"/>
      <c r="RSZ55" s="339"/>
      <c r="RTA55" s="339"/>
      <c r="RTB55" s="339"/>
      <c r="RTC55" s="339"/>
      <c r="RTD55" s="339"/>
      <c r="RTE55" s="339"/>
      <c r="RTF55" s="339"/>
      <c r="RTG55" s="339"/>
      <c r="RTH55" s="339"/>
      <c r="RTI55" s="339"/>
      <c r="RTJ55" s="339"/>
      <c r="RTK55" s="339"/>
      <c r="RTL55" s="339"/>
      <c r="RTM55" s="339"/>
      <c r="RTN55" s="339"/>
      <c r="RTO55" s="339"/>
      <c r="RTP55" s="339"/>
      <c r="RTQ55" s="339"/>
      <c r="RTR55" s="339"/>
      <c r="RTS55" s="339"/>
      <c r="RTT55" s="339"/>
      <c r="RTU55" s="339"/>
      <c r="RTV55" s="339"/>
      <c r="RTW55" s="339"/>
      <c r="RTX55" s="339"/>
      <c r="RTY55" s="339"/>
      <c r="RTZ55" s="339"/>
      <c r="RUA55" s="339"/>
      <c r="RUB55" s="339"/>
      <c r="RUC55" s="339"/>
      <c r="RUD55" s="339"/>
      <c r="RUE55" s="339"/>
      <c r="RUF55" s="339"/>
      <c r="RUG55" s="339"/>
      <c r="RUH55" s="339"/>
      <c r="RUI55" s="339"/>
      <c r="RUJ55" s="339"/>
      <c r="RUK55" s="339"/>
      <c r="RUL55" s="339"/>
      <c r="RUM55" s="339"/>
      <c r="RUN55" s="339"/>
      <c r="RUO55" s="339"/>
      <c r="RUP55" s="339"/>
      <c r="RUQ55" s="339"/>
      <c r="RUR55" s="339"/>
      <c r="RUS55" s="339"/>
      <c r="RUT55" s="339"/>
      <c r="RUU55" s="339"/>
      <c r="RUV55" s="339"/>
      <c r="RUW55" s="339"/>
      <c r="RUX55" s="339"/>
      <c r="RUY55" s="339"/>
      <c r="RUZ55" s="339"/>
      <c r="RVA55" s="339"/>
      <c r="RVB55" s="339"/>
      <c r="RVC55" s="339"/>
      <c r="RVD55" s="339"/>
      <c r="RVE55" s="339"/>
      <c r="RVF55" s="339"/>
      <c r="RVG55" s="339"/>
      <c r="RVH55" s="339"/>
      <c r="RVI55" s="339"/>
      <c r="RVJ55" s="339"/>
      <c r="RVK55" s="339"/>
      <c r="RVL55" s="339"/>
      <c r="RVM55" s="339"/>
      <c r="RVN55" s="339"/>
      <c r="RVO55" s="339"/>
      <c r="RVP55" s="339"/>
      <c r="RVQ55" s="339"/>
      <c r="RVR55" s="339"/>
      <c r="RVS55" s="339"/>
      <c r="RVT55" s="339"/>
      <c r="RVU55" s="339"/>
      <c r="RVV55" s="339"/>
      <c r="RVW55" s="339"/>
      <c r="RVX55" s="339"/>
      <c r="RVY55" s="339"/>
      <c r="RVZ55" s="339"/>
      <c r="RWA55" s="339"/>
      <c r="RWB55" s="339"/>
      <c r="RWC55" s="339"/>
      <c r="RWD55" s="339"/>
      <c r="RWE55" s="339"/>
      <c r="RWF55" s="339"/>
      <c r="RWG55" s="339"/>
      <c r="RWH55" s="339"/>
      <c r="RWI55" s="339"/>
      <c r="RWJ55" s="339"/>
      <c r="RWK55" s="339"/>
      <c r="RWL55" s="339"/>
      <c r="RWM55" s="339"/>
      <c r="RWN55" s="339"/>
      <c r="RWO55" s="339"/>
      <c r="RWP55" s="339"/>
      <c r="RWQ55" s="339"/>
      <c r="RWR55" s="339"/>
      <c r="RWS55" s="339"/>
      <c r="RWT55" s="339"/>
      <c r="RWU55" s="339"/>
      <c r="RWV55" s="339"/>
      <c r="RWW55" s="339"/>
      <c r="RWX55" s="339"/>
      <c r="RWY55" s="339"/>
      <c r="RWZ55" s="339"/>
      <c r="RXA55" s="339"/>
      <c r="RXB55" s="339"/>
      <c r="RXC55" s="339"/>
      <c r="RXD55" s="339"/>
      <c r="RXE55" s="339"/>
      <c r="RXF55" s="339"/>
      <c r="RXG55" s="339"/>
      <c r="RXH55" s="339"/>
      <c r="RXI55" s="339"/>
      <c r="RXJ55" s="339"/>
      <c r="RXK55" s="339"/>
      <c r="RXL55" s="339"/>
      <c r="RXM55" s="339"/>
      <c r="RXN55" s="339"/>
      <c r="RXO55" s="339"/>
      <c r="RXP55" s="339"/>
      <c r="RXQ55" s="339"/>
      <c r="RXR55" s="339"/>
      <c r="RXS55" s="339"/>
      <c r="RXT55" s="339"/>
      <c r="RXU55" s="339"/>
      <c r="RXV55" s="339"/>
      <c r="RXW55" s="339"/>
      <c r="RXX55" s="339"/>
      <c r="RXY55" s="339"/>
      <c r="RXZ55" s="339"/>
      <c r="RYA55" s="339"/>
      <c r="RYB55" s="339"/>
      <c r="RYC55" s="339"/>
      <c r="RYD55" s="339"/>
      <c r="RYE55" s="339"/>
      <c r="RYF55" s="339"/>
      <c r="RYG55" s="339"/>
      <c r="RYH55" s="339"/>
      <c r="RYI55" s="339"/>
      <c r="RYJ55" s="339"/>
      <c r="RYK55" s="339"/>
      <c r="RYL55" s="339"/>
      <c r="RYM55" s="339"/>
      <c r="RYN55" s="339"/>
      <c r="RYO55" s="339"/>
      <c r="RYP55" s="339"/>
      <c r="RYQ55" s="339"/>
      <c r="RYR55" s="339"/>
      <c r="RYS55" s="339"/>
      <c r="RYT55" s="339"/>
      <c r="RYU55" s="339"/>
      <c r="RYV55" s="339"/>
      <c r="RYW55" s="339"/>
      <c r="RYX55" s="339"/>
      <c r="RYY55" s="339"/>
      <c r="RYZ55" s="339"/>
      <c r="RZA55" s="339"/>
      <c r="RZB55" s="339"/>
      <c r="RZC55" s="339"/>
      <c r="RZD55" s="339"/>
      <c r="RZE55" s="339"/>
      <c r="RZF55" s="339"/>
      <c r="RZG55" s="339"/>
      <c r="RZH55" s="339"/>
      <c r="RZI55" s="339"/>
      <c r="RZJ55" s="339"/>
      <c r="RZK55" s="339"/>
      <c r="RZL55" s="339"/>
      <c r="RZM55" s="339"/>
      <c r="RZN55" s="339"/>
      <c r="RZO55" s="339"/>
      <c r="RZP55" s="339"/>
      <c r="RZQ55" s="339"/>
      <c r="RZR55" s="339"/>
      <c r="RZS55" s="339"/>
      <c r="RZT55" s="339"/>
      <c r="RZU55" s="339"/>
      <c r="RZV55" s="339"/>
      <c r="RZW55" s="339"/>
      <c r="RZX55" s="339"/>
      <c r="RZY55" s="339"/>
      <c r="RZZ55" s="339"/>
      <c r="SAA55" s="339"/>
      <c r="SAB55" s="339"/>
      <c r="SAC55" s="339"/>
      <c r="SAD55" s="339"/>
      <c r="SAE55" s="339"/>
      <c r="SAF55" s="339"/>
      <c r="SAG55" s="339"/>
      <c r="SAH55" s="339"/>
      <c r="SAI55" s="339"/>
      <c r="SAJ55" s="339"/>
      <c r="SAK55" s="339"/>
      <c r="SAL55" s="339"/>
      <c r="SAM55" s="339"/>
      <c r="SAN55" s="339"/>
      <c r="SAO55" s="339"/>
      <c r="SAP55" s="339"/>
      <c r="SAQ55" s="339"/>
      <c r="SAR55" s="339"/>
      <c r="SAS55" s="339"/>
      <c r="SAT55" s="339"/>
      <c r="SAU55" s="339"/>
      <c r="SAV55" s="339"/>
      <c r="SAW55" s="339"/>
      <c r="SAX55" s="339"/>
      <c r="SAY55" s="339"/>
      <c r="SAZ55" s="339"/>
      <c r="SBA55" s="339"/>
      <c r="SBB55" s="339"/>
      <c r="SBC55" s="339"/>
      <c r="SBD55" s="339"/>
      <c r="SBE55" s="339"/>
      <c r="SBF55" s="339"/>
      <c r="SBG55" s="339"/>
      <c r="SBH55" s="339"/>
      <c r="SBI55" s="339"/>
      <c r="SBJ55" s="339"/>
      <c r="SBK55" s="339"/>
      <c r="SBL55" s="339"/>
      <c r="SBM55" s="339"/>
      <c r="SBN55" s="339"/>
      <c r="SBO55" s="339"/>
      <c r="SBP55" s="339"/>
      <c r="SBQ55" s="339"/>
      <c r="SBR55" s="339"/>
      <c r="SBS55" s="339"/>
      <c r="SBT55" s="339"/>
      <c r="SBU55" s="339"/>
      <c r="SBV55" s="339"/>
      <c r="SBW55" s="339"/>
      <c r="SBX55" s="339"/>
      <c r="SBY55" s="339"/>
      <c r="SBZ55" s="339"/>
      <c r="SCA55" s="339"/>
      <c r="SCB55" s="339"/>
      <c r="SCC55" s="339"/>
      <c r="SCD55" s="339"/>
      <c r="SCE55" s="339"/>
      <c r="SCF55" s="339"/>
      <c r="SCG55" s="339"/>
      <c r="SCH55" s="339"/>
      <c r="SCI55" s="339"/>
      <c r="SCJ55" s="339"/>
      <c r="SCK55" s="339"/>
      <c r="SCL55" s="339"/>
      <c r="SCM55" s="339"/>
      <c r="SCN55" s="339"/>
      <c r="SCO55" s="339"/>
      <c r="SCP55" s="339"/>
      <c r="SCQ55" s="339"/>
      <c r="SCR55" s="339"/>
      <c r="SCS55" s="339"/>
      <c r="SCT55" s="339"/>
      <c r="SCU55" s="339"/>
      <c r="SCV55" s="339"/>
      <c r="SCW55" s="339"/>
      <c r="SCX55" s="339"/>
      <c r="SCY55" s="339"/>
      <c r="SCZ55" s="339"/>
      <c r="SDA55" s="339"/>
      <c r="SDB55" s="339"/>
      <c r="SDC55" s="339"/>
      <c r="SDD55" s="339"/>
      <c r="SDE55" s="339"/>
      <c r="SDF55" s="339"/>
      <c r="SDG55" s="339"/>
      <c r="SDH55" s="339"/>
      <c r="SDI55" s="339"/>
      <c r="SDJ55" s="339"/>
      <c r="SDK55" s="339"/>
      <c r="SDL55" s="339"/>
      <c r="SDM55" s="339"/>
      <c r="SDN55" s="339"/>
      <c r="SDO55" s="339"/>
      <c r="SDP55" s="339"/>
      <c r="SDQ55" s="339"/>
      <c r="SDR55" s="339"/>
      <c r="SDS55" s="339"/>
      <c r="SDT55" s="339"/>
      <c r="SDU55" s="339"/>
      <c r="SDV55" s="339"/>
      <c r="SDW55" s="339"/>
      <c r="SDX55" s="339"/>
      <c r="SDY55" s="339"/>
      <c r="SDZ55" s="339"/>
      <c r="SEA55" s="339"/>
      <c r="SEB55" s="339"/>
      <c r="SEC55" s="339"/>
      <c r="SED55" s="339"/>
      <c r="SEE55" s="339"/>
      <c r="SEF55" s="339"/>
      <c r="SEG55" s="339"/>
      <c r="SEH55" s="339"/>
      <c r="SEI55" s="339"/>
      <c r="SEJ55" s="339"/>
      <c r="SEK55" s="339"/>
      <c r="SEL55" s="339"/>
      <c r="SEM55" s="339"/>
      <c r="SEN55" s="339"/>
      <c r="SEO55" s="339"/>
      <c r="SEP55" s="339"/>
      <c r="SEQ55" s="339"/>
      <c r="SER55" s="339"/>
      <c r="SES55" s="339"/>
      <c r="SET55" s="339"/>
      <c r="SEU55" s="339"/>
      <c r="SEV55" s="339"/>
      <c r="SEW55" s="339"/>
      <c r="SEX55" s="339"/>
      <c r="SEY55" s="339"/>
      <c r="SEZ55" s="339"/>
      <c r="SFA55" s="339"/>
      <c r="SFB55" s="339"/>
      <c r="SFC55" s="339"/>
      <c r="SFD55" s="339"/>
      <c r="SFE55" s="339"/>
      <c r="SFF55" s="339"/>
      <c r="SFG55" s="339"/>
      <c r="SFH55" s="339"/>
      <c r="SFI55" s="339"/>
      <c r="SFJ55" s="339"/>
      <c r="SFK55" s="339"/>
      <c r="SFL55" s="339"/>
      <c r="SFM55" s="339"/>
      <c r="SFN55" s="339"/>
      <c r="SFO55" s="339"/>
      <c r="SFP55" s="339"/>
      <c r="SFQ55" s="339"/>
      <c r="SFR55" s="339"/>
      <c r="SFS55" s="339"/>
      <c r="SFT55" s="339"/>
      <c r="SFU55" s="339"/>
      <c r="SFV55" s="339"/>
      <c r="SFW55" s="339"/>
      <c r="SFX55" s="339"/>
      <c r="SFY55" s="339"/>
      <c r="SFZ55" s="339"/>
      <c r="SGA55" s="339"/>
      <c r="SGB55" s="339"/>
      <c r="SGC55" s="339"/>
      <c r="SGD55" s="339"/>
      <c r="SGE55" s="339"/>
      <c r="SGF55" s="339"/>
      <c r="SGG55" s="339"/>
      <c r="SGH55" s="339"/>
      <c r="SGI55" s="339"/>
      <c r="SGJ55" s="339"/>
      <c r="SGK55" s="339"/>
      <c r="SGL55" s="339"/>
      <c r="SGM55" s="339"/>
      <c r="SGN55" s="339"/>
      <c r="SGO55" s="339"/>
      <c r="SGP55" s="339"/>
      <c r="SGQ55" s="339"/>
      <c r="SGR55" s="339"/>
      <c r="SGS55" s="339"/>
      <c r="SGT55" s="339"/>
      <c r="SGU55" s="339"/>
      <c r="SGV55" s="339"/>
      <c r="SGW55" s="339"/>
      <c r="SGX55" s="339"/>
      <c r="SGY55" s="339"/>
      <c r="SGZ55" s="339"/>
      <c r="SHA55" s="339"/>
      <c r="SHB55" s="339"/>
      <c r="SHC55" s="339"/>
      <c r="SHD55" s="339"/>
      <c r="SHE55" s="339"/>
      <c r="SHF55" s="339"/>
      <c r="SHG55" s="339"/>
      <c r="SHH55" s="339"/>
      <c r="SHI55" s="339"/>
      <c r="SHJ55" s="339"/>
      <c r="SHK55" s="339"/>
      <c r="SHL55" s="339"/>
      <c r="SHM55" s="339"/>
      <c r="SHN55" s="339"/>
      <c r="SHO55" s="339"/>
      <c r="SHP55" s="339"/>
      <c r="SHQ55" s="339"/>
      <c r="SHR55" s="339"/>
      <c r="SHS55" s="339"/>
      <c r="SHT55" s="339"/>
      <c r="SHU55" s="339"/>
      <c r="SHV55" s="339"/>
      <c r="SHW55" s="339"/>
      <c r="SHX55" s="339"/>
      <c r="SHY55" s="339"/>
      <c r="SHZ55" s="339"/>
      <c r="SIA55" s="339"/>
      <c r="SIB55" s="339"/>
      <c r="SIC55" s="339"/>
      <c r="SID55" s="339"/>
      <c r="SIE55" s="339"/>
      <c r="SIF55" s="339"/>
      <c r="SIG55" s="339"/>
      <c r="SIH55" s="339"/>
      <c r="SII55" s="339"/>
      <c r="SIJ55" s="339"/>
      <c r="SIK55" s="339"/>
      <c r="SIL55" s="339"/>
      <c r="SIM55" s="339"/>
      <c r="SIN55" s="339"/>
      <c r="SIO55" s="339"/>
      <c r="SIP55" s="339"/>
      <c r="SIQ55" s="339"/>
      <c r="SIR55" s="339"/>
      <c r="SIS55" s="339"/>
      <c r="SIT55" s="339"/>
      <c r="SIU55" s="339"/>
      <c r="SIV55" s="339"/>
      <c r="SIW55" s="339"/>
      <c r="SIX55" s="339"/>
      <c r="SIY55" s="339"/>
      <c r="SIZ55" s="339"/>
      <c r="SJA55" s="339"/>
      <c r="SJB55" s="339"/>
      <c r="SJC55" s="339"/>
      <c r="SJD55" s="339"/>
      <c r="SJE55" s="339"/>
      <c r="SJF55" s="339"/>
      <c r="SJG55" s="339"/>
      <c r="SJH55" s="339"/>
      <c r="SJI55" s="339"/>
      <c r="SJJ55" s="339"/>
      <c r="SJK55" s="339"/>
      <c r="SJL55" s="339"/>
      <c r="SJM55" s="339"/>
      <c r="SJN55" s="339"/>
      <c r="SJO55" s="339"/>
      <c r="SJP55" s="339"/>
      <c r="SJQ55" s="339"/>
      <c r="SJR55" s="339"/>
      <c r="SJS55" s="339"/>
      <c r="SJT55" s="339"/>
      <c r="SJU55" s="339"/>
      <c r="SJV55" s="339"/>
      <c r="SJW55" s="339"/>
      <c r="SJX55" s="339"/>
      <c r="SJY55" s="339"/>
      <c r="SJZ55" s="339"/>
      <c r="SKA55" s="339"/>
      <c r="SKB55" s="339"/>
      <c r="SKC55" s="339"/>
      <c r="SKD55" s="339"/>
      <c r="SKE55" s="339"/>
      <c r="SKF55" s="339"/>
      <c r="SKG55" s="339"/>
      <c r="SKH55" s="339"/>
      <c r="SKI55" s="339"/>
      <c r="SKJ55" s="339"/>
      <c r="SKK55" s="339"/>
      <c r="SKL55" s="339"/>
      <c r="SKM55" s="339"/>
      <c r="SKN55" s="339"/>
      <c r="SKO55" s="339"/>
      <c r="SKP55" s="339"/>
      <c r="SKQ55" s="339"/>
      <c r="SKR55" s="339"/>
      <c r="SKS55" s="339"/>
      <c r="SKT55" s="339"/>
      <c r="SKU55" s="339"/>
      <c r="SKV55" s="339"/>
      <c r="SKW55" s="339"/>
      <c r="SKX55" s="339"/>
      <c r="SKY55" s="339"/>
      <c r="SKZ55" s="339"/>
      <c r="SLA55" s="339"/>
      <c r="SLB55" s="339"/>
      <c r="SLC55" s="339"/>
      <c r="SLD55" s="339"/>
      <c r="SLE55" s="339"/>
      <c r="SLF55" s="339"/>
      <c r="SLG55" s="339"/>
      <c r="SLH55" s="339"/>
      <c r="SLI55" s="339"/>
      <c r="SLJ55" s="339"/>
      <c r="SLK55" s="339"/>
      <c r="SLL55" s="339"/>
      <c r="SLM55" s="339"/>
      <c r="SLN55" s="339"/>
      <c r="SLO55" s="339"/>
      <c r="SLP55" s="339"/>
      <c r="SLQ55" s="339"/>
      <c r="SLR55" s="339"/>
      <c r="SLS55" s="339"/>
      <c r="SLT55" s="339"/>
      <c r="SLU55" s="339"/>
      <c r="SLV55" s="339"/>
      <c r="SLW55" s="339"/>
      <c r="SLX55" s="339"/>
      <c r="SLY55" s="339"/>
      <c r="SLZ55" s="339"/>
      <c r="SMA55" s="339"/>
      <c r="SMB55" s="339"/>
      <c r="SMC55" s="339"/>
      <c r="SMD55" s="339"/>
      <c r="SME55" s="339"/>
      <c r="SMF55" s="339"/>
      <c r="SMG55" s="339"/>
      <c r="SMH55" s="339"/>
      <c r="SMI55" s="339"/>
      <c r="SMJ55" s="339"/>
      <c r="SMK55" s="339"/>
      <c r="SML55" s="339"/>
      <c r="SMM55" s="339"/>
      <c r="SMN55" s="339"/>
      <c r="SMO55" s="339"/>
      <c r="SMP55" s="339"/>
      <c r="SMQ55" s="339"/>
      <c r="SMR55" s="339"/>
      <c r="SMS55" s="339"/>
      <c r="SMT55" s="339"/>
      <c r="SMU55" s="339"/>
      <c r="SMV55" s="339"/>
      <c r="SMW55" s="339"/>
      <c r="SMX55" s="339"/>
      <c r="SMY55" s="339"/>
      <c r="SMZ55" s="339"/>
      <c r="SNA55" s="339"/>
      <c r="SNB55" s="339"/>
      <c r="SNC55" s="339"/>
      <c r="SND55" s="339"/>
      <c r="SNE55" s="339"/>
      <c r="SNF55" s="339"/>
      <c r="SNG55" s="339"/>
      <c r="SNH55" s="339"/>
      <c r="SNI55" s="339"/>
      <c r="SNJ55" s="339"/>
      <c r="SNK55" s="339"/>
      <c r="SNL55" s="339"/>
      <c r="SNM55" s="339"/>
      <c r="SNN55" s="339"/>
      <c r="SNO55" s="339"/>
      <c r="SNP55" s="339"/>
      <c r="SNQ55" s="339"/>
      <c r="SNR55" s="339"/>
      <c r="SNS55" s="339"/>
      <c r="SNT55" s="339"/>
      <c r="SNU55" s="339"/>
      <c r="SNV55" s="339"/>
      <c r="SNW55" s="339"/>
      <c r="SNX55" s="339"/>
      <c r="SNY55" s="339"/>
      <c r="SNZ55" s="339"/>
      <c r="SOA55" s="339"/>
      <c r="SOB55" s="339"/>
      <c r="SOC55" s="339"/>
      <c r="SOD55" s="339"/>
      <c r="SOE55" s="339"/>
      <c r="SOF55" s="339"/>
      <c r="SOG55" s="339"/>
      <c r="SOH55" s="339"/>
      <c r="SOI55" s="339"/>
      <c r="SOJ55" s="339"/>
      <c r="SOK55" s="339"/>
      <c r="SOL55" s="339"/>
      <c r="SOM55" s="339"/>
      <c r="SON55" s="339"/>
      <c r="SOO55" s="339"/>
      <c r="SOP55" s="339"/>
      <c r="SOQ55" s="339"/>
      <c r="SOR55" s="339"/>
      <c r="SOS55" s="339"/>
      <c r="SOT55" s="339"/>
      <c r="SOU55" s="339"/>
      <c r="SOV55" s="339"/>
      <c r="SOW55" s="339"/>
      <c r="SOX55" s="339"/>
      <c r="SOY55" s="339"/>
      <c r="SOZ55" s="339"/>
      <c r="SPA55" s="339"/>
      <c r="SPB55" s="339"/>
      <c r="SPC55" s="339"/>
      <c r="SPD55" s="339"/>
      <c r="SPE55" s="339"/>
      <c r="SPF55" s="339"/>
      <c r="SPG55" s="339"/>
      <c r="SPH55" s="339"/>
      <c r="SPI55" s="339"/>
      <c r="SPJ55" s="339"/>
      <c r="SPK55" s="339"/>
      <c r="SPL55" s="339"/>
      <c r="SPM55" s="339"/>
      <c r="SPN55" s="339"/>
      <c r="SPO55" s="339"/>
      <c r="SPP55" s="339"/>
      <c r="SPQ55" s="339"/>
      <c r="SPR55" s="339"/>
      <c r="SPS55" s="339"/>
      <c r="SPT55" s="339"/>
      <c r="SPU55" s="339"/>
      <c r="SPV55" s="339"/>
      <c r="SPW55" s="339"/>
      <c r="SPX55" s="339"/>
      <c r="SPY55" s="339"/>
      <c r="SPZ55" s="339"/>
      <c r="SQA55" s="339"/>
      <c r="SQB55" s="339"/>
      <c r="SQC55" s="339"/>
      <c r="SQD55" s="339"/>
      <c r="SQE55" s="339"/>
      <c r="SQF55" s="339"/>
      <c r="SQG55" s="339"/>
      <c r="SQH55" s="339"/>
      <c r="SQI55" s="339"/>
      <c r="SQJ55" s="339"/>
      <c r="SQK55" s="339"/>
      <c r="SQL55" s="339"/>
      <c r="SQM55" s="339"/>
      <c r="SQN55" s="339"/>
      <c r="SQO55" s="339"/>
      <c r="SQP55" s="339"/>
      <c r="SQQ55" s="339"/>
      <c r="SQR55" s="339"/>
      <c r="SQS55" s="339"/>
      <c r="SQT55" s="339"/>
      <c r="SQU55" s="339"/>
      <c r="SQV55" s="339"/>
      <c r="SQW55" s="339"/>
      <c r="SQX55" s="339"/>
      <c r="SQY55" s="339"/>
      <c r="SQZ55" s="339"/>
      <c r="SRA55" s="339"/>
      <c r="SRB55" s="339"/>
      <c r="SRC55" s="339"/>
      <c r="SRD55" s="339"/>
      <c r="SRE55" s="339"/>
      <c r="SRF55" s="339"/>
      <c r="SRG55" s="339"/>
      <c r="SRH55" s="339"/>
      <c r="SRI55" s="339"/>
      <c r="SRJ55" s="339"/>
      <c r="SRK55" s="339"/>
      <c r="SRL55" s="339"/>
      <c r="SRM55" s="339"/>
      <c r="SRN55" s="339"/>
      <c r="SRO55" s="339"/>
      <c r="SRP55" s="339"/>
      <c r="SRQ55" s="339"/>
      <c r="SRR55" s="339"/>
      <c r="SRS55" s="339"/>
      <c r="SRT55" s="339"/>
      <c r="SRU55" s="339"/>
      <c r="SRV55" s="339"/>
      <c r="SRW55" s="339"/>
      <c r="SRX55" s="339"/>
      <c r="SRY55" s="339"/>
      <c r="SRZ55" s="339"/>
      <c r="SSA55" s="339"/>
      <c r="SSB55" s="339"/>
      <c r="SSC55" s="339"/>
      <c r="SSD55" s="339"/>
      <c r="SSE55" s="339"/>
      <c r="SSF55" s="339"/>
      <c r="SSG55" s="339"/>
      <c r="SSH55" s="339"/>
      <c r="SSI55" s="339"/>
      <c r="SSJ55" s="339"/>
      <c r="SSK55" s="339"/>
      <c r="SSL55" s="339"/>
      <c r="SSM55" s="339"/>
      <c r="SSN55" s="339"/>
      <c r="SSO55" s="339"/>
      <c r="SSP55" s="339"/>
      <c r="SSQ55" s="339"/>
      <c r="SSR55" s="339"/>
      <c r="SSS55" s="339"/>
      <c r="SST55" s="339"/>
      <c r="SSU55" s="339"/>
      <c r="SSV55" s="339"/>
      <c r="SSW55" s="339"/>
      <c r="SSX55" s="339"/>
      <c r="SSY55" s="339"/>
      <c r="SSZ55" s="339"/>
      <c r="STA55" s="339"/>
      <c r="STB55" s="339"/>
      <c r="STC55" s="339"/>
      <c r="STD55" s="339"/>
      <c r="STE55" s="339"/>
      <c r="STF55" s="339"/>
      <c r="STG55" s="339"/>
      <c r="STH55" s="339"/>
      <c r="STI55" s="339"/>
      <c r="STJ55" s="339"/>
      <c r="STK55" s="339"/>
      <c r="STL55" s="339"/>
      <c r="STM55" s="339"/>
      <c r="STN55" s="339"/>
      <c r="STO55" s="339"/>
      <c r="STP55" s="339"/>
      <c r="STQ55" s="339"/>
      <c r="STR55" s="339"/>
      <c r="STS55" s="339"/>
      <c r="STT55" s="339"/>
      <c r="STU55" s="339"/>
      <c r="STV55" s="339"/>
      <c r="STW55" s="339"/>
      <c r="STX55" s="339"/>
      <c r="STY55" s="339"/>
      <c r="STZ55" s="339"/>
      <c r="SUA55" s="339"/>
      <c r="SUB55" s="339"/>
      <c r="SUC55" s="339"/>
      <c r="SUD55" s="339"/>
      <c r="SUE55" s="339"/>
      <c r="SUF55" s="339"/>
      <c r="SUG55" s="339"/>
      <c r="SUH55" s="339"/>
      <c r="SUI55" s="339"/>
      <c r="SUJ55" s="339"/>
      <c r="SUK55" s="339"/>
      <c r="SUL55" s="339"/>
      <c r="SUM55" s="339"/>
      <c r="SUN55" s="339"/>
      <c r="SUO55" s="339"/>
      <c r="SUP55" s="339"/>
      <c r="SUQ55" s="339"/>
      <c r="SUR55" s="339"/>
      <c r="SUS55" s="339"/>
      <c r="SUT55" s="339"/>
      <c r="SUU55" s="339"/>
      <c r="SUV55" s="339"/>
      <c r="SUW55" s="339"/>
      <c r="SUX55" s="339"/>
      <c r="SUY55" s="339"/>
      <c r="SUZ55" s="339"/>
      <c r="SVA55" s="339"/>
      <c r="SVB55" s="339"/>
      <c r="SVC55" s="339"/>
      <c r="SVD55" s="339"/>
      <c r="SVE55" s="339"/>
      <c r="SVF55" s="339"/>
      <c r="SVG55" s="339"/>
      <c r="SVH55" s="339"/>
      <c r="SVI55" s="339"/>
      <c r="SVJ55" s="339"/>
      <c r="SVK55" s="339"/>
      <c r="SVL55" s="339"/>
      <c r="SVM55" s="339"/>
      <c r="SVN55" s="339"/>
      <c r="SVO55" s="339"/>
      <c r="SVP55" s="339"/>
      <c r="SVQ55" s="339"/>
      <c r="SVR55" s="339"/>
      <c r="SVS55" s="339"/>
      <c r="SVT55" s="339"/>
      <c r="SVU55" s="339"/>
      <c r="SVV55" s="339"/>
      <c r="SVW55" s="339"/>
      <c r="SVX55" s="339"/>
      <c r="SVY55" s="339"/>
      <c r="SVZ55" s="339"/>
      <c r="SWA55" s="339"/>
      <c r="SWB55" s="339"/>
      <c r="SWC55" s="339"/>
      <c r="SWD55" s="339"/>
      <c r="SWE55" s="339"/>
      <c r="SWF55" s="339"/>
      <c r="SWG55" s="339"/>
      <c r="SWH55" s="339"/>
      <c r="SWI55" s="339"/>
      <c r="SWJ55" s="339"/>
      <c r="SWK55" s="339"/>
      <c r="SWL55" s="339"/>
      <c r="SWM55" s="339"/>
      <c r="SWN55" s="339"/>
      <c r="SWO55" s="339"/>
      <c r="SWP55" s="339"/>
      <c r="SWQ55" s="339"/>
      <c r="SWR55" s="339"/>
      <c r="SWS55" s="339"/>
      <c r="SWT55" s="339"/>
      <c r="SWU55" s="339"/>
      <c r="SWV55" s="339"/>
      <c r="SWW55" s="339"/>
      <c r="SWX55" s="339"/>
      <c r="SWY55" s="339"/>
      <c r="SWZ55" s="339"/>
      <c r="SXA55" s="339"/>
      <c r="SXB55" s="339"/>
      <c r="SXC55" s="339"/>
      <c r="SXD55" s="339"/>
      <c r="SXE55" s="339"/>
      <c r="SXF55" s="339"/>
      <c r="SXG55" s="339"/>
      <c r="SXH55" s="339"/>
      <c r="SXI55" s="339"/>
      <c r="SXJ55" s="339"/>
      <c r="SXK55" s="339"/>
      <c r="SXL55" s="339"/>
      <c r="SXM55" s="339"/>
      <c r="SXN55" s="339"/>
      <c r="SXO55" s="339"/>
      <c r="SXP55" s="339"/>
      <c r="SXQ55" s="339"/>
      <c r="SXR55" s="339"/>
      <c r="SXS55" s="339"/>
      <c r="SXT55" s="339"/>
      <c r="SXU55" s="339"/>
      <c r="SXV55" s="339"/>
      <c r="SXW55" s="339"/>
      <c r="SXX55" s="339"/>
      <c r="SXY55" s="339"/>
      <c r="SXZ55" s="339"/>
      <c r="SYA55" s="339"/>
      <c r="SYB55" s="339"/>
      <c r="SYC55" s="339"/>
      <c r="SYD55" s="339"/>
      <c r="SYE55" s="339"/>
      <c r="SYF55" s="339"/>
      <c r="SYG55" s="339"/>
      <c r="SYH55" s="339"/>
      <c r="SYI55" s="339"/>
      <c r="SYJ55" s="339"/>
      <c r="SYK55" s="339"/>
      <c r="SYL55" s="339"/>
      <c r="SYM55" s="339"/>
      <c r="SYN55" s="339"/>
      <c r="SYO55" s="339"/>
      <c r="SYP55" s="339"/>
      <c r="SYQ55" s="339"/>
      <c r="SYR55" s="339"/>
      <c r="SYS55" s="339"/>
      <c r="SYT55" s="339"/>
      <c r="SYU55" s="339"/>
      <c r="SYV55" s="339"/>
      <c r="SYW55" s="339"/>
      <c r="SYX55" s="339"/>
      <c r="SYY55" s="339"/>
      <c r="SYZ55" s="339"/>
      <c r="SZA55" s="339"/>
      <c r="SZB55" s="339"/>
      <c r="SZC55" s="339"/>
      <c r="SZD55" s="339"/>
      <c r="SZE55" s="339"/>
      <c r="SZF55" s="339"/>
      <c r="SZG55" s="339"/>
      <c r="SZH55" s="339"/>
      <c r="SZI55" s="339"/>
      <c r="SZJ55" s="339"/>
      <c r="SZK55" s="339"/>
      <c r="SZL55" s="339"/>
      <c r="SZM55" s="339"/>
      <c r="SZN55" s="339"/>
      <c r="SZO55" s="339"/>
      <c r="SZP55" s="339"/>
      <c r="SZQ55" s="339"/>
      <c r="SZR55" s="339"/>
      <c r="SZS55" s="339"/>
      <c r="SZT55" s="339"/>
      <c r="SZU55" s="339"/>
      <c r="SZV55" s="339"/>
      <c r="SZW55" s="339"/>
      <c r="SZX55" s="339"/>
      <c r="SZY55" s="339"/>
      <c r="SZZ55" s="339"/>
      <c r="TAA55" s="339"/>
      <c r="TAB55" s="339"/>
      <c r="TAC55" s="339"/>
      <c r="TAD55" s="339"/>
      <c r="TAE55" s="339"/>
      <c r="TAF55" s="339"/>
      <c r="TAG55" s="339"/>
      <c r="TAH55" s="339"/>
      <c r="TAI55" s="339"/>
      <c r="TAJ55" s="339"/>
      <c r="TAK55" s="339"/>
      <c r="TAL55" s="339"/>
      <c r="TAM55" s="339"/>
      <c r="TAN55" s="339"/>
      <c r="TAO55" s="339"/>
      <c r="TAP55" s="339"/>
      <c r="TAQ55" s="339"/>
      <c r="TAR55" s="339"/>
      <c r="TAS55" s="339"/>
      <c r="TAT55" s="339"/>
      <c r="TAU55" s="339"/>
      <c r="TAV55" s="339"/>
      <c r="TAW55" s="339"/>
      <c r="TAX55" s="339"/>
      <c r="TAY55" s="339"/>
      <c r="TAZ55" s="339"/>
      <c r="TBA55" s="339"/>
      <c r="TBB55" s="339"/>
      <c r="TBC55" s="339"/>
      <c r="TBD55" s="339"/>
      <c r="TBE55" s="339"/>
      <c r="TBF55" s="339"/>
      <c r="TBG55" s="339"/>
      <c r="TBH55" s="339"/>
      <c r="TBI55" s="339"/>
      <c r="TBJ55" s="339"/>
      <c r="TBK55" s="339"/>
      <c r="TBL55" s="339"/>
      <c r="TBM55" s="339"/>
      <c r="TBN55" s="339"/>
      <c r="TBO55" s="339"/>
      <c r="TBP55" s="339"/>
      <c r="TBQ55" s="339"/>
      <c r="TBR55" s="339"/>
      <c r="TBS55" s="339"/>
      <c r="TBT55" s="339"/>
      <c r="TBU55" s="339"/>
      <c r="TBV55" s="339"/>
      <c r="TBW55" s="339"/>
      <c r="TBX55" s="339"/>
      <c r="TBY55" s="339"/>
      <c r="TBZ55" s="339"/>
      <c r="TCA55" s="339"/>
      <c r="TCB55" s="339"/>
      <c r="TCC55" s="339"/>
      <c r="TCD55" s="339"/>
      <c r="TCE55" s="339"/>
      <c r="TCF55" s="339"/>
      <c r="TCG55" s="339"/>
      <c r="TCH55" s="339"/>
      <c r="TCI55" s="339"/>
      <c r="TCJ55" s="339"/>
      <c r="TCK55" s="339"/>
      <c r="TCL55" s="339"/>
      <c r="TCM55" s="339"/>
      <c r="TCN55" s="339"/>
      <c r="TCO55" s="339"/>
      <c r="TCP55" s="339"/>
      <c r="TCQ55" s="339"/>
      <c r="TCR55" s="339"/>
      <c r="TCS55" s="339"/>
      <c r="TCT55" s="339"/>
      <c r="TCU55" s="339"/>
      <c r="TCV55" s="339"/>
      <c r="TCW55" s="339"/>
      <c r="TCX55" s="339"/>
      <c r="TCY55" s="339"/>
      <c r="TCZ55" s="339"/>
      <c r="TDA55" s="339"/>
      <c r="TDB55" s="339"/>
      <c r="TDC55" s="339"/>
      <c r="TDD55" s="339"/>
      <c r="TDE55" s="339"/>
      <c r="TDF55" s="339"/>
      <c r="TDG55" s="339"/>
      <c r="TDH55" s="339"/>
      <c r="TDI55" s="339"/>
      <c r="TDJ55" s="339"/>
      <c r="TDK55" s="339"/>
      <c r="TDL55" s="339"/>
      <c r="TDM55" s="339"/>
      <c r="TDN55" s="339"/>
      <c r="TDO55" s="339"/>
      <c r="TDP55" s="339"/>
      <c r="TDQ55" s="339"/>
      <c r="TDR55" s="339"/>
      <c r="TDS55" s="339"/>
      <c r="TDT55" s="339"/>
      <c r="TDU55" s="339"/>
      <c r="TDV55" s="339"/>
      <c r="TDW55" s="339"/>
      <c r="TDX55" s="339"/>
      <c r="TDY55" s="339"/>
      <c r="TDZ55" s="339"/>
      <c r="TEA55" s="339"/>
      <c r="TEB55" s="339"/>
      <c r="TEC55" s="339"/>
      <c r="TED55" s="339"/>
      <c r="TEE55" s="339"/>
      <c r="TEF55" s="339"/>
      <c r="TEG55" s="339"/>
      <c r="TEH55" s="339"/>
      <c r="TEI55" s="339"/>
      <c r="TEJ55" s="339"/>
      <c r="TEK55" s="339"/>
      <c r="TEL55" s="339"/>
      <c r="TEM55" s="339"/>
      <c r="TEN55" s="339"/>
      <c r="TEO55" s="339"/>
      <c r="TEP55" s="339"/>
      <c r="TEQ55" s="339"/>
      <c r="TER55" s="339"/>
      <c r="TES55" s="339"/>
      <c r="TET55" s="339"/>
      <c r="TEU55" s="339"/>
      <c r="TEV55" s="339"/>
      <c r="TEW55" s="339"/>
      <c r="TEX55" s="339"/>
      <c r="TEY55" s="339"/>
      <c r="TEZ55" s="339"/>
      <c r="TFA55" s="339"/>
      <c r="TFB55" s="339"/>
      <c r="TFC55" s="339"/>
      <c r="TFD55" s="339"/>
      <c r="TFE55" s="339"/>
      <c r="TFF55" s="339"/>
      <c r="TFG55" s="339"/>
      <c r="TFH55" s="339"/>
      <c r="TFI55" s="339"/>
      <c r="TFJ55" s="339"/>
      <c r="TFK55" s="339"/>
      <c r="TFL55" s="339"/>
      <c r="TFM55" s="339"/>
      <c r="TFN55" s="339"/>
      <c r="TFO55" s="339"/>
      <c r="TFP55" s="339"/>
      <c r="TFQ55" s="339"/>
      <c r="TFR55" s="339"/>
      <c r="TFS55" s="339"/>
      <c r="TFT55" s="339"/>
      <c r="TFU55" s="339"/>
      <c r="TFV55" s="339"/>
      <c r="TFW55" s="339"/>
      <c r="TFX55" s="339"/>
      <c r="TFY55" s="339"/>
      <c r="TFZ55" s="339"/>
      <c r="TGA55" s="339"/>
      <c r="TGB55" s="339"/>
      <c r="TGC55" s="339"/>
      <c r="TGD55" s="339"/>
      <c r="TGE55" s="339"/>
      <c r="TGF55" s="339"/>
      <c r="TGG55" s="339"/>
      <c r="TGH55" s="339"/>
      <c r="TGI55" s="339"/>
      <c r="TGJ55" s="339"/>
      <c r="TGK55" s="339"/>
      <c r="TGL55" s="339"/>
      <c r="TGM55" s="339"/>
      <c r="TGN55" s="339"/>
      <c r="TGO55" s="339"/>
      <c r="TGP55" s="339"/>
      <c r="TGQ55" s="339"/>
      <c r="TGR55" s="339"/>
      <c r="TGS55" s="339"/>
      <c r="TGT55" s="339"/>
      <c r="TGU55" s="339"/>
      <c r="TGV55" s="339"/>
      <c r="TGW55" s="339"/>
      <c r="TGX55" s="339"/>
      <c r="TGY55" s="339"/>
      <c r="TGZ55" s="339"/>
      <c r="THA55" s="339"/>
      <c r="THB55" s="339"/>
      <c r="THC55" s="339"/>
      <c r="THD55" s="339"/>
      <c r="THE55" s="339"/>
      <c r="THF55" s="339"/>
      <c r="THG55" s="339"/>
      <c r="THH55" s="339"/>
      <c r="THI55" s="339"/>
      <c r="THJ55" s="339"/>
      <c r="THK55" s="339"/>
      <c r="THL55" s="339"/>
      <c r="THM55" s="339"/>
      <c r="THN55" s="339"/>
      <c r="THO55" s="339"/>
      <c r="THP55" s="339"/>
      <c r="THQ55" s="339"/>
      <c r="THR55" s="339"/>
      <c r="THS55" s="339"/>
      <c r="THT55" s="339"/>
      <c r="THU55" s="339"/>
      <c r="THV55" s="339"/>
      <c r="THW55" s="339"/>
      <c r="THX55" s="339"/>
      <c r="THY55" s="339"/>
      <c r="THZ55" s="339"/>
      <c r="TIA55" s="339"/>
      <c r="TIB55" s="339"/>
      <c r="TIC55" s="339"/>
      <c r="TID55" s="339"/>
      <c r="TIE55" s="339"/>
      <c r="TIF55" s="339"/>
      <c r="TIG55" s="339"/>
      <c r="TIH55" s="339"/>
      <c r="TII55" s="339"/>
      <c r="TIJ55" s="339"/>
      <c r="TIK55" s="339"/>
      <c r="TIL55" s="339"/>
      <c r="TIM55" s="339"/>
      <c r="TIN55" s="339"/>
      <c r="TIO55" s="339"/>
      <c r="TIP55" s="339"/>
      <c r="TIQ55" s="339"/>
      <c r="TIR55" s="339"/>
      <c r="TIS55" s="339"/>
      <c r="TIT55" s="339"/>
      <c r="TIU55" s="339"/>
      <c r="TIV55" s="339"/>
      <c r="TIW55" s="339"/>
      <c r="TIX55" s="339"/>
      <c r="TIY55" s="339"/>
      <c r="TIZ55" s="339"/>
      <c r="TJA55" s="339"/>
      <c r="TJB55" s="339"/>
      <c r="TJC55" s="339"/>
      <c r="TJD55" s="339"/>
      <c r="TJE55" s="339"/>
      <c r="TJF55" s="339"/>
      <c r="TJG55" s="339"/>
      <c r="TJH55" s="339"/>
      <c r="TJI55" s="339"/>
      <c r="TJJ55" s="339"/>
      <c r="TJK55" s="339"/>
      <c r="TJL55" s="339"/>
      <c r="TJM55" s="339"/>
      <c r="TJN55" s="339"/>
      <c r="TJO55" s="339"/>
      <c r="TJP55" s="339"/>
      <c r="TJQ55" s="339"/>
      <c r="TJR55" s="339"/>
      <c r="TJS55" s="339"/>
      <c r="TJT55" s="339"/>
      <c r="TJU55" s="339"/>
      <c r="TJV55" s="339"/>
      <c r="TJW55" s="339"/>
      <c r="TJX55" s="339"/>
      <c r="TJY55" s="339"/>
      <c r="TJZ55" s="339"/>
      <c r="TKA55" s="339"/>
      <c r="TKB55" s="339"/>
      <c r="TKC55" s="339"/>
      <c r="TKD55" s="339"/>
      <c r="TKE55" s="339"/>
      <c r="TKF55" s="339"/>
      <c r="TKG55" s="339"/>
      <c r="TKH55" s="339"/>
      <c r="TKI55" s="339"/>
      <c r="TKJ55" s="339"/>
      <c r="TKK55" s="339"/>
      <c r="TKL55" s="339"/>
      <c r="TKM55" s="339"/>
      <c r="TKN55" s="339"/>
      <c r="TKO55" s="339"/>
      <c r="TKP55" s="339"/>
      <c r="TKQ55" s="339"/>
      <c r="TKR55" s="339"/>
      <c r="TKS55" s="339"/>
      <c r="TKT55" s="339"/>
      <c r="TKU55" s="339"/>
      <c r="TKV55" s="339"/>
      <c r="TKW55" s="339"/>
      <c r="TKX55" s="339"/>
      <c r="TKY55" s="339"/>
      <c r="TKZ55" s="339"/>
      <c r="TLA55" s="339"/>
      <c r="TLB55" s="339"/>
      <c r="TLC55" s="339"/>
      <c r="TLD55" s="339"/>
      <c r="TLE55" s="339"/>
      <c r="TLF55" s="339"/>
      <c r="TLG55" s="339"/>
      <c r="TLH55" s="339"/>
      <c r="TLI55" s="339"/>
      <c r="TLJ55" s="339"/>
      <c r="TLK55" s="339"/>
      <c r="TLL55" s="339"/>
      <c r="TLM55" s="339"/>
      <c r="TLN55" s="339"/>
      <c r="TLO55" s="339"/>
      <c r="TLP55" s="339"/>
      <c r="TLQ55" s="339"/>
      <c r="TLR55" s="339"/>
      <c r="TLS55" s="339"/>
      <c r="TLT55" s="339"/>
      <c r="TLU55" s="339"/>
      <c r="TLV55" s="339"/>
      <c r="TLW55" s="339"/>
      <c r="TLX55" s="339"/>
      <c r="TLY55" s="339"/>
      <c r="TLZ55" s="339"/>
      <c r="TMA55" s="339"/>
      <c r="TMB55" s="339"/>
      <c r="TMC55" s="339"/>
      <c r="TMD55" s="339"/>
      <c r="TME55" s="339"/>
      <c r="TMF55" s="339"/>
      <c r="TMG55" s="339"/>
      <c r="TMH55" s="339"/>
      <c r="TMI55" s="339"/>
      <c r="TMJ55" s="339"/>
      <c r="TMK55" s="339"/>
      <c r="TML55" s="339"/>
      <c r="TMM55" s="339"/>
      <c r="TMN55" s="339"/>
      <c r="TMO55" s="339"/>
      <c r="TMP55" s="339"/>
      <c r="TMQ55" s="339"/>
      <c r="TMR55" s="339"/>
      <c r="TMS55" s="339"/>
      <c r="TMT55" s="339"/>
      <c r="TMU55" s="339"/>
      <c r="TMV55" s="339"/>
      <c r="TMW55" s="339"/>
      <c r="TMX55" s="339"/>
      <c r="TMY55" s="339"/>
      <c r="TMZ55" s="339"/>
      <c r="TNA55" s="339"/>
      <c r="TNB55" s="339"/>
      <c r="TNC55" s="339"/>
      <c r="TND55" s="339"/>
      <c r="TNE55" s="339"/>
      <c r="TNF55" s="339"/>
      <c r="TNG55" s="339"/>
      <c r="TNH55" s="339"/>
      <c r="TNI55" s="339"/>
      <c r="TNJ55" s="339"/>
      <c r="TNK55" s="339"/>
      <c r="TNL55" s="339"/>
      <c r="TNM55" s="339"/>
      <c r="TNN55" s="339"/>
      <c r="TNO55" s="339"/>
      <c r="TNP55" s="339"/>
      <c r="TNQ55" s="339"/>
      <c r="TNR55" s="339"/>
      <c r="TNS55" s="339"/>
      <c r="TNT55" s="339"/>
      <c r="TNU55" s="339"/>
      <c r="TNV55" s="339"/>
      <c r="TNW55" s="339"/>
      <c r="TNX55" s="339"/>
      <c r="TNY55" s="339"/>
      <c r="TNZ55" s="339"/>
      <c r="TOA55" s="339"/>
      <c r="TOB55" s="339"/>
      <c r="TOC55" s="339"/>
      <c r="TOD55" s="339"/>
      <c r="TOE55" s="339"/>
      <c r="TOF55" s="339"/>
      <c r="TOG55" s="339"/>
      <c r="TOH55" s="339"/>
      <c r="TOI55" s="339"/>
      <c r="TOJ55" s="339"/>
      <c r="TOK55" s="339"/>
      <c r="TOL55" s="339"/>
      <c r="TOM55" s="339"/>
      <c r="TON55" s="339"/>
      <c r="TOO55" s="339"/>
      <c r="TOP55" s="339"/>
      <c r="TOQ55" s="339"/>
      <c r="TOR55" s="339"/>
      <c r="TOS55" s="339"/>
      <c r="TOT55" s="339"/>
      <c r="TOU55" s="339"/>
      <c r="TOV55" s="339"/>
      <c r="TOW55" s="339"/>
      <c r="TOX55" s="339"/>
      <c r="TOY55" s="339"/>
      <c r="TOZ55" s="339"/>
      <c r="TPA55" s="339"/>
      <c r="TPB55" s="339"/>
      <c r="TPC55" s="339"/>
      <c r="TPD55" s="339"/>
      <c r="TPE55" s="339"/>
      <c r="TPF55" s="339"/>
      <c r="TPG55" s="339"/>
      <c r="TPH55" s="339"/>
      <c r="TPI55" s="339"/>
      <c r="TPJ55" s="339"/>
      <c r="TPK55" s="339"/>
      <c r="TPL55" s="339"/>
      <c r="TPM55" s="339"/>
      <c r="TPN55" s="339"/>
      <c r="TPO55" s="339"/>
      <c r="TPP55" s="339"/>
      <c r="TPQ55" s="339"/>
      <c r="TPR55" s="339"/>
      <c r="TPS55" s="339"/>
      <c r="TPT55" s="339"/>
      <c r="TPU55" s="339"/>
      <c r="TPV55" s="339"/>
      <c r="TPW55" s="339"/>
      <c r="TPX55" s="339"/>
      <c r="TPY55" s="339"/>
      <c r="TPZ55" s="339"/>
      <c r="TQA55" s="339"/>
      <c r="TQB55" s="339"/>
      <c r="TQC55" s="339"/>
      <c r="TQD55" s="339"/>
      <c r="TQE55" s="339"/>
      <c r="TQF55" s="339"/>
      <c r="TQG55" s="339"/>
      <c r="TQH55" s="339"/>
      <c r="TQI55" s="339"/>
      <c r="TQJ55" s="339"/>
      <c r="TQK55" s="339"/>
      <c r="TQL55" s="339"/>
      <c r="TQM55" s="339"/>
      <c r="TQN55" s="339"/>
      <c r="TQO55" s="339"/>
      <c r="TQP55" s="339"/>
      <c r="TQQ55" s="339"/>
      <c r="TQR55" s="339"/>
      <c r="TQS55" s="339"/>
      <c r="TQT55" s="339"/>
      <c r="TQU55" s="339"/>
      <c r="TQV55" s="339"/>
      <c r="TQW55" s="339"/>
      <c r="TQX55" s="339"/>
      <c r="TQY55" s="339"/>
      <c r="TQZ55" s="339"/>
      <c r="TRA55" s="339"/>
      <c r="TRB55" s="339"/>
      <c r="TRC55" s="339"/>
      <c r="TRD55" s="339"/>
      <c r="TRE55" s="339"/>
      <c r="TRF55" s="339"/>
      <c r="TRG55" s="339"/>
      <c r="TRH55" s="339"/>
      <c r="TRI55" s="339"/>
      <c r="TRJ55" s="339"/>
      <c r="TRK55" s="339"/>
      <c r="TRL55" s="339"/>
      <c r="TRM55" s="339"/>
      <c r="TRN55" s="339"/>
      <c r="TRO55" s="339"/>
      <c r="TRP55" s="339"/>
      <c r="TRQ55" s="339"/>
      <c r="TRR55" s="339"/>
      <c r="TRS55" s="339"/>
      <c r="TRT55" s="339"/>
      <c r="TRU55" s="339"/>
      <c r="TRV55" s="339"/>
      <c r="TRW55" s="339"/>
      <c r="TRX55" s="339"/>
      <c r="TRY55" s="339"/>
      <c r="TRZ55" s="339"/>
      <c r="TSA55" s="339"/>
      <c r="TSB55" s="339"/>
      <c r="TSC55" s="339"/>
      <c r="TSD55" s="339"/>
      <c r="TSE55" s="339"/>
      <c r="TSF55" s="339"/>
      <c r="TSG55" s="339"/>
      <c r="TSH55" s="339"/>
      <c r="TSI55" s="339"/>
      <c r="TSJ55" s="339"/>
      <c r="TSK55" s="339"/>
      <c r="TSL55" s="339"/>
      <c r="TSM55" s="339"/>
      <c r="TSN55" s="339"/>
      <c r="TSO55" s="339"/>
      <c r="TSP55" s="339"/>
      <c r="TSQ55" s="339"/>
      <c r="TSR55" s="339"/>
      <c r="TSS55" s="339"/>
      <c r="TST55" s="339"/>
      <c r="TSU55" s="339"/>
      <c r="TSV55" s="339"/>
      <c r="TSW55" s="339"/>
      <c r="TSX55" s="339"/>
      <c r="TSY55" s="339"/>
      <c r="TSZ55" s="339"/>
      <c r="TTA55" s="339"/>
      <c r="TTB55" s="339"/>
      <c r="TTC55" s="339"/>
      <c r="TTD55" s="339"/>
      <c r="TTE55" s="339"/>
      <c r="TTF55" s="339"/>
      <c r="TTG55" s="339"/>
      <c r="TTH55" s="339"/>
      <c r="TTI55" s="339"/>
      <c r="TTJ55" s="339"/>
      <c r="TTK55" s="339"/>
      <c r="TTL55" s="339"/>
      <c r="TTM55" s="339"/>
      <c r="TTN55" s="339"/>
      <c r="TTO55" s="339"/>
      <c r="TTP55" s="339"/>
      <c r="TTQ55" s="339"/>
      <c r="TTR55" s="339"/>
      <c r="TTS55" s="339"/>
      <c r="TTT55" s="339"/>
      <c r="TTU55" s="339"/>
      <c r="TTV55" s="339"/>
      <c r="TTW55" s="339"/>
      <c r="TTX55" s="339"/>
      <c r="TTY55" s="339"/>
      <c r="TTZ55" s="339"/>
      <c r="TUA55" s="339"/>
      <c r="TUB55" s="339"/>
      <c r="TUC55" s="339"/>
      <c r="TUD55" s="339"/>
      <c r="TUE55" s="339"/>
      <c r="TUF55" s="339"/>
      <c r="TUG55" s="339"/>
      <c r="TUH55" s="339"/>
      <c r="TUI55" s="339"/>
      <c r="TUJ55" s="339"/>
      <c r="TUK55" s="339"/>
      <c r="TUL55" s="339"/>
      <c r="TUM55" s="339"/>
      <c r="TUN55" s="339"/>
      <c r="TUO55" s="339"/>
      <c r="TUP55" s="339"/>
      <c r="TUQ55" s="339"/>
      <c r="TUR55" s="339"/>
      <c r="TUS55" s="339"/>
      <c r="TUT55" s="339"/>
      <c r="TUU55" s="339"/>
      <c r="TUV55" s="339"/>
      <c r="TUW55" s="339"/>
      <c r="TUX55" s="339"/>
      <c r="TUY55" s="339"/>
      <c r="TUZ55" s="339"/>
      <c r="TVA55" s="339"/>
      <c r="TVB55" s="339"/>
      <c r="TVC55" s="339"/>
      <c r="TVD55" s="339"/>
      <c r="TVE55" s="339"/>
      <c r="TVF55" s="339"/>
      <c r="TVG55" s="339"/>
      <c r="TVH55" s="339"/>
      <c r="TVI55" s="339"/>
      <c r="TVJ55" s="339"/>
      <c r="TVK55" s="339"/>
      <c r="TVL55" s="339"/>
      <c r="TVM55" s="339"/>
      <c r="TVN55" s="339"/>
      <c r="TVO55" s="339"/>
      <c r="TVP55" s="339"/>
      <c r="TVQ55" s="339"/>
      <c r="TVR55" s="339"/>
      <c r="TVS55" s="339"/>
      <c r="TVT55" s="339"/>
      <c r="TVU55" s="339"/>
      <c r="TVV55" s="339"/>
      <c r="TVW55" s="339"/>
      <c r="TVX55" s="339"/>
      <c r="TVY55" s="339"/>
      <c r="TVZ55" s="339"/>
      <c r="TWA55" s="339"/>
      <c r="TWB55" s="339"/>
      <c r="TWC55" s="339"/>
      <c r="TWD55" s="339"/>
      <c r="TWE55" s="339"/>
      <c r="TWF55" s="339"/>
      <c r="TWG55" s="339"/>
      <c r="TWH55" s="339"/>
      <c r="TWI55" s="339"/>
      <c r="TWJ55" s="339"/>
      <c r="TWK55" s="339"/>
      <c r="TWL55" s="339"/>
      <c r="TWM55" s="339"/>
      <c r="TWN55" s="339"/>
      <c r="TWO55" s="339"/>
      <c r="TWP55" s="339"/>
      <c r="TWQ55" s="339"/>
      <c r="TWR55" s="339"/>
      <c r="TWS55" s="339"/>
      <c r="TWT55" s="339"/>
      <c r="TWU55" s="339"/>
      <c r="TWV55" s="339"/>
      <c r="TWW55" s="339"/>
      <c r="TWX55" s="339"/>
      <c r="TWY55" s="339"/>
      <c r="TWZ55" s="339"/>
      <c r="TXA55" s="339"/>
      <c r="TXB55" s="339"/>
      <c r="TXC55" s="339"/>
      <c r="TXD55" s="339"/>
      <c r="TXE55" s="339"/>
      <c r="TXF55" s="339"/>
      <c r="TXG55" s="339"/>
      <c r="TXH55" s="339"/>
      <c r="TXI55" s="339"/>
      <c r="TXJ55" s="339"/>
      <c r="TXK55" s="339"/>
      <c r="TXL55" s="339"/>
      <c r="TXM55" s="339"/>
      <c r="TXN55" s="339"/>
      <c r="TXO55" s="339"/>
      <c r="TXP55" s="339"/>
      <c r="TXQ55" s="339"/>
      <c r="TXR55" s="339"/>
      <c r="TXS55" s="339"/>
      <c r="TXT55" s="339"/>
      <c r="TXU55" s="339"/>
      <c r="TXV55" s="339"/>
      <c r="TXW55" s="339"/>
      <c r="TXX55" s="339"/>
      <c r="TXY55" s="339"/>
      <c r="TXZ55" s="339"/>
      <c r="TYA55" s="339"/>
      <c r="TYB55" s="339"/>
      <c r="TYC55" s="339"/>
      <c r="TYD55" s="339"/>
      <c r="TYE55" s="339"/>
      <c r="TYF55" s="339"/>
      <c r="TYG55" s="339"/>
      <c r="TYH55" s="339"/>
      <c r="TYI55" s="339"/>
      <c r="TYJ55" s="339"/>
      <c r="TYK55" s="339"/>
      <c r="TYL55" s="339"/>
      <c r="TYM55" s="339"/>
      <c r="TYN55" s="339"/>
      <c r="TYO55" s="339"/>
      <c r="TYP55" s="339"/>
      <c r="TYQ55" s="339"/>
      <c r="TYR55" s="339"/>
      <c r="TYS55" s="339"/>
      <c r="TYT55" s="339"/>
      <c r="TYU55" s="339"/>
      <c r="TYV55" s="339"/>
      <c r="TYW55" s="339"/>
      <c r="TYX55" s="339"/>
      <c r="TYY55" s="339"/>
      <c r="TYZ55" s="339"/>
      <c r="TZA55" s="339"/>
      <c r="TZB55" s="339"/>
      <c r="TZC55" s="339"/>
      <c r="TZD55" s="339"/>
      <c r="TZE55" s="339"/>
      <c r="TZF55" s="339"/>
      <c r="TZG55" s="339"/>
      <c r="TZH55" s="339"/>
      <c r="TZI55" s="339"/>
      <c r="TZJ55" s="339"/>
      <c r="TZK55" s="339"/>
      <c r="TZL55" s="339"/>
      <c r="TZM55" s="339"/>
      <c r="TZN55" s="339"/>
      <c r="TZO55" s="339"/>
      <c r="TZP55" s="339"/>
      <c r="TZQ55" s="339"/>
      <c r="TZR55" s="339"/>
      <c r="TZS55" s="339"/>
      <c r="TZT55" s="339"/>
      <c r="TZU55" s="339"/>
      <c r="TZV55" s="339"/>
      <c r="TZW55" s="339"/>
      <c r="TZX55" s="339"/>
      <c r="TZY55" s="339"/>
      <c r="TZZ55" s="339"/>
      <c r="UAA55" s="339"/>
      <c r="UAB55" s="339"/>
      <c r="UAC55" s="339"/>
      <c r="UAD55" s="339"/>
      <c r="UAE55" s="339"/>
      <c r="UAF55" s="339"/>
      <c r="UAG55" s="339"/>
      <c r="UAH55" s="339"/>
      <c r="UAI55" s="339"/>
      <c r="UAJ55" s="339"/>
      <c r="UAK55" s="339"/>
      <c r="UAL55" s="339"/>
      <c r="UAM55" s="339"/>
      <c r="UAN55" s="339"/>
      <c r="UAO55" s="339"/>
      <c r="UAP55" s="339"/>
      <c r="UAQ55" s="339"/>
      <c r="UAR55" s="339"/>
      <c r="UAS55" s="339"/>
      <c r="UAT55" s="339"/>
      <c r="UAU55" s="339"/>
      <c r="UAV55" s="339"/>
      <c r="UAW55" s="339"/>
      <c r="UAX55" s="339"/>
      <c r="UAY55" s="339"/>
      <c r="UAZ55" s="339"/>
      <c r="UBA55" s="339"/>
      <c r="UBB55" s="339"/>
      <c r="UBC55" s="339"/>
      <c r="UBD55" s="339"/>
      <c r="UBE55" s="339"/>
      <c r="UBF55" s="339"/>
      <c r="UBG55" s="339"/>
      <c r="UBH55" s="339"/>
      <c r="UBI55" s="339"/>
      <c r="UBJ55" s="339"/>
      <c r="UBK55" s="339"/>
      <c r="UBL55" s="339"/>
      <c r="UBM55" s="339"/>
      <c r="UBN55" s="339"/>
      <c r="UBO55" s="339"/>
      <c r="UBP55" s="339"/>
      <c r="UBQ55" s="339"/>
      <c r="UBR55" s="339"/>
      <c r="UBS55" s="339"/>
      <c r="UBT55" s="339"/>
      <c r="UBU55" s="339"/>
      <c r="UBV55" s="339"/>
      <c r="UBW55" s="339"/>
      <c r="UBX55" s="339"/>
      <c r="UBY55" s="339"/>
      <c r="UBZ55" s="339"/>
      <c r="UCA55" s="339"/>
      <c r="UCB55" s="339"/>
      <c r="UCC55" s="339"/>
      <c r="UCD55" s="339"/>
      <c r="UCE55" s="339"/>
      <c r="UCF55" s="339"/>
      <c r="UCG55" s="339"/>
      <c r="UCH55" s="339"/>
      <c r="UCI55" s="339"/>
      <c r="UCJ55" s="339"/>
      <c r="UCK55" s="339"/>
      <c r="UCL55" s="339"/>
      <c r="UCM55" s="339"/>
      <c r="UCN55" s="339"/>
      <c r="UCO55" s="339"/>
      <c r="UCP55" s="339"/>
      <c r="UCQ55" s="339"/>
      <c r="UCR55" s="339"/>
      <c r="UCS55" s="339"/>
      <c r="UCT55" s="339"/>
      <c r="UCU55" s="339"/>
      <c r="UCV55" s="339"/>
      <c r="UCW55" s="339"/>
      <c r="UCX55" s="339"/>
      <c r="UCY55" s="339"/>
      <c r="UCZ55" s="339"/>
      <c r="UDA55" s="339"/>
      <c r="UDB55" s="339"/>
      <c r="UDC55" s="339"/>
      <c r="UDD55" s="339"/>
      <c r="UDE55" s="339"/>
      <c r="UDF55" s="339"/>
      <c r="UDG55" s="339"/>
      <c r="UDH55" s="339"/>
      <c r="UDI55" s="339"/>
      <c r="UDJ55" s="339"/>
      <c r="UDK55" s="339"/>
      <c r="UDL55" s="339"/>
      <c r="UDM55" s="339"/>
      <c r="UDN55" s="339"/>
      <c r="UDO55" s="339"/>
      <c r="UDP55" s="339"/>
      <c r="UDQ55" s="339"/>
      <c r="UDR55" s="339"/>
      <c r="UDS55" s="339"/>
      <c r="UDT55" s="339"/>
      <c r="UDU55" s="339"/>
      <c r="UDV55" s="339"/>
      <c r="UDW55" s="339"/>
      <c r="UDX55" s="339"/>
      <c r="UDY55" s="339"/>
      <c r="UDZ55" s="339"/>
      <c r="UEA55" s="339"/>
      <c r="UEB55" s="339"/>
      <c r="UEC55" s="339"/>
      <c r="UED55" s="339"/>
      <c r="UEE55" s="339"/>
      <c r="UEF55" s="339"/>
      <c r="UEG55" s="339"/>
      <c r="UEH55" s="339"/>
      <c r="UEI55" s="339"/>
      <c r="UEJ55" s="339"/>
      <c r="UEK55" s="339"/>
      <c r="UEL55" s="339"/>
      <c r="UEM55" s="339"/>
      <c r="UEN55" s="339"/>
      <c r="UEO55" s="339"/>
      <c r="UEP55" s="339"/>
      <c r="UEQ55" s="339"/>
      <c r="UER55" s="339"/>
      <c r="UES55" s="339"/>
      <c r="UET55" s="339"/>
      <c r="UEU55" s="339"/>
      <c r="UEV55" s="339"/>
      <c r="UEW55" s="339"/>
      <c r="UEX55" s="339"/>
      <c r="UEY55" s="339"/>
      <c r="UEZ55" s="339"/>
      <c r="UFA55" s="339"/>
      <c r="UFB55" s="339"/>
      <c r="UFC55" s="339"/>
      <c r="UFD55" s="339"/>
      <c r="UFE55" s="339"/>
      <c r="UFF55" s="339"/>
      <c r="UFG55" s="339"/>
      <c r="UFH55" s="339"/>
      <c r="UFI55" s="339"/>
      <c r="UFJ55" s="339"/>
      <c r="UFK55" s="339"/>
      <c r="UFL55" s="339"/>
      <c r="UFM55" s="339"/>
      <c r="UFN55" s="339"/>
      <c r="UFO55" s="339"/>
      <c r="UFP55" s="339"/>
      <c r="UFQ55" s="339"/>
      <c r="UFR55" s="339"/>
      <c r="UFS55" s="339"/>
      <c r="UFT55" s="339"/>
      <c r="UFU55" s="339"/>
      <c r="UFV55" s="339"/>
      <c r="UFW55" s="339"/>
      <c r="UFX55" s="339"/>
      <c r="UFY55" s="339"/>
      <c r="UFZ55" s="339"/>
      <c r="UGA55" s="339"/>
      <c r="UGB55" s="339"/>
      <c r="UGC55" s="339"/>
      <c r="UGD55" s="339"/>
      <c r="UGE55" s="339"/>
      <c r="UGF55" s="339"/>
      <c r="UGG55" s="339"/>
      <c r="UGH55" s="339"/>
      <c r="UGI55" s="339"/>
      <c r="UGJ55" s="339"/>
      <c r="UGK55" s="339"/>
      <c r="UGL55" s="339"/>
      <c r="UGM55" s="339"/>
      <c r="UGN55" s="339"/>
      <c r="UGO55" s="339"/>
      <c r="UGP55" s="339"/>
      <c r="UGQ55" s="339"/>
      <c r="UGR55" s="339"/>
      <c r="UGS55" s="339"/>
      <c r="UGT55" s="339"/>
      <c r="UGU55" s="339"/>
      <c r="UGV55" s="339"/>
      <c r="UGW55" s="339"/>
      <c r="UGX55" s="339"/>
      <c r="UGY55" s="339"/>
      <c r="UGZ55" s="339"/>
      <c r="UHA55" s="339"/>
      <c r="UHB55" s="339"/>
      <c r="UHC55" s="339"/>
      <c r="UHD55" s="339"/>
      <c r="UHE55" s="339"/>
      <c r="UHF55" s="339"/>
      <c r="UHG55" s="339"/>
      <c r="UHH55" s="339"/>
      <c r="UHI55" s="339"/>
      <c r="UHJ55" s="339"/>
      <c r="UHK55" s="339"/>
      <c r="UHL55" s="339"/>
      <c r="UHM55" s="339"/>
      <c r="UHN55" s="339"/>
      <c r="UHO55" s="339"/>
      <c r="UHP55" s="339"/>
      <c r="UHQ55" s="339"/>
      <c r="UHR55" s="339"/>
      <c r="UHS55" s="339"/>
      <c r="UHT55" s="339"/>
      <c r="UHU55" s="339"/>
      <c r="UHV55" s="339"/>
      <c r="UHW55" s="339"/>
      <c r="UHX55" s="339"/>
      <c r="UHY55" s="339"/>
      <c r="UHZ55" s="339"/>
      <c r="UIA55" s="339"/>
      <c r="UIB55" s="339"/>
      <c r="UIC55" s="339"/>
      <c r="UID55" s="339"/>
      <c r="UIE55" s="339"/>
      <c r="UIF55" s="339"/>
      <c r="UIG55" s="339"/>
      <c r="UIH55" s="339"/>
      <c r="UII55" s="339"/>
      <c r="UIJ55" s="339"/>
      <c r="UIK55" s="339"/>
      <c r="UIL55" s="339"/>
      <c r="UIM55" s="339"/>
      <c r="UIN55" s="339"/>
      <c r="UIO55" s="339"/>
      <c r="UIP55" s="339"/>
      <c r="UIQ55" s="339"/>
      <c r="UIR55" s="339"/>
      <c r="UIS55" s="339"/>
      <c r="UIT55" s="339"/>
      <c r="UIU55" s="339"/>
      <c r="UIV55" s="339"/>
      <c r="UIW55" s="339"/>
      <c r="UIX55" s="339"/>
      <c r="UIY55" s="339"/>
      <c r="UIZ55" s="339"/>
      <c r="UJA55" s="339"/>
      <c r="UJB55" s="339"/>
      <c r="UJC55" s="339"/>
      <c r="UJD55" s="339"/>
      <c r="UJE55" s="339"/>
      <c r="UJF55" s="339"/>
      <c r="UJG55" s="339"/>
      <c r="UJH55" s="339"/>
      <c r="UJI55" s="339"/>
      <c r="UJJ55" s="339"/>
      <c r="UJK55" s="339"/>
      <c r="UJL55" s="339"/>
      <c r="UJM55" s="339"/>
      <c r="UJN55" s="339"/>
      <c r="UJO55" s="339"/>
      <c r="UJP55" s="339"/>
      <c r="UJQ55" s="339"/>
      <c r="UJR55" s="339"/>
      <c r="UJS55" s="339"/>
      <c r="UJT55" s="339"/>
      <c r="UJU55" s="339"/>
      <c r="UJV55" s="339"/>
      <c r="UJW55" s="339"/>
      <c r="UJX55" s="339"/>
      <c r="UJY55" s="339"/>
      <c r="UJZ55" s="339"/>
      <c r="UKA55" s="339"/>
      <c r="UKB55" s="339"/>
      <c r="UKC55" s="339"/>
      <c r="UKD55" s="339"/>
      <c r="UKE55" s="339"/>
      <c r="UKF55" s="339"/>
      <c r="UKG55" s="339"/>
      <c r="UKH55" s="339"/>
      <c r="UKI55" s="339"/>
      <c r="UKJ55" s="339"/>
      <c r="UKK55" s="339"/>
      <c r="UKL55" s="339"/>
      <c r="UKM55" s="339"/>
      <c r="UKN55" s="339"/>
      <c r="UKO55" s="339"/>
      <c r="UKP55" s="339"/>
      <c r="UKQ55" s="339"/>
      <c r="UKR55" s="339"/>
      <c r="UKS55" s="339"/>
      <c r="UKT55" s="339"/>
      <c r="UKU55" s="339"/>
      <c r="UKV55" s="339"/>
      <c r="UKW55" s="339"/>
      <c r="UKX55" s="339"/>
      <c r="UKY55" s="339"/>
      <c r="UKZ55" s="339"/>
      <c r="ULA55" s="339"/>
      <c r="ULB55" s="339"/>
      <c r="ULC55" s="339"/>
      <c r="ULD55" s="339"/>
      <c r="ULE55" s="339"/>
      <c r="ULF55" s="339"/>
      <c r="ULG55" s="339"/>
      <c r="ULH55" s="339"/>
      <c r="ULI55" s="339"/>
      <c r="ULJ55" s="339"/>
      <c r="ULK55" s="339"/>
      <c r="ULL55" s="339"/>
      <c r="ULM55" s="339"/>
      <c r="ULN55" s="339"/>
      <c r="ULO55" s="339"/>
      <c r="ULP55" s="339"/>
      <c r="ULQ55" s="339"/>
      <c r="ULR55" s="339"/>
      <c r="ULS55" s="339"/>
      <c r="ULT55" s="339"/>
      <c r="ULU55" s="339"/>
      <c r="ULV55" s="339"/>
      <c r="ULW55" s="339"/>
      <c r="ULX55" s="339"/>
      <c r="ULY55" s="339"/>
      <c r="ULZ55" s="339"/>
      <c r="UMA55" s="339"/>
      <c r="UMB55" s="339"/>
      <c r="UMC55" s="339"/>
      <c r="UMD55" s="339"/>
      <c r="UME55" s="339"/>
      <c r="UMF55" s="339"/>
      <c r="UMG55" s="339"/>
      <c r="UMH55" s="339"/>
      <c r="UMI55" s="339"/>
      <c r="UMJ55" s="339"/>
      <c r="UMK55" s="339"/>
      <c r="UML55" s="339"/>
      <c r="UMM55" s="339"/>
      <c r="UMN55" s="339"/>
      <c r="UMO55" s="339"/>
      <c r="UMP55" s="339"/>
      <c r="UMQ55" s="339"/>
      <c r="UMR55" s="339"/>
      <c r="UMS55" s="339"/>
      <c r="UMT55" s="339"/>
      <c r="UMU55" s="339"/>
      <c r="UMV55" s="339"/>
      <c r="UMW55" s="339"/>
      <c r="UMX55" s="339"/>
      <c r="UMY55" s="339"/>
      <c r="UMZ55" s="339"/>
      <c r="UNA55" s="339"/>
      <c r="UNB55" s="339"/>
      <c r="UNC55" s="339"/>
      <c r="UND55" s="339"/>
      <c r="UNE55" s="339"/>
      <c r="UNF55" s="339"/>
      <c r="UNG55" s="339"/>
      <c r="UNH55" s="339"/>
      <c r="UNI55" s="339"/>
      <c r="UNJ55" s="339"/>
      <c r="UNK55" s="339"/>
      <c r="UNL55" s="339"/>
      <c r="UNM55" s="339"/>
      <c r="UNN55" s="339"/>
      <c r="UNO55" s="339"/>
      <c r="UNP55" s="339"/>
      <c r="UNQ55" s="339"/>
      <c r="UNR55" s="339"/>
      <c r="UNS55" s="339"/>
      <c r="UNT55" s="339"/>
      <c r="UNU55" s="339"/>
      <c r="UNV55" s="339"/>
      <c r="UNW55" s="339"/>
      <c r="UNX55" s="339"/>
      <c r="UNY55" s="339"/>
      <c r="UNZ55" s="339"/>
      <c r="UOA55" s="339"/>
      <c r="UOB55" s="339"/>
      <c r="UOC55" s="339"/>
      <c r="UOD55" s="339"/>
      <c r="UOE55" s="339"/>
      <c r="UOF55" s="339"/>
      <c r="UOG55" s="339"/>
      <c r="UOH55" s="339"/>
      <c r="UOI55" s="339"/>
      <c r="UOJ55" s="339"/>
      <c r="UOK55" s="339"/>
      <c r="UOL55" s="339"/>
      <c r="UOM55" s="339"/>
      <c r="UON55" s="339"/>
      <c r="UOO55" s="339"/>
      <c r="UOP55" s="339"/>
      <c r="UOQ55" s="339"/>
      <c r="UOR55" s="339"/>
      <c r="UOS55" s="339"/>
      <c r="UOT55" s="339"/>
      <c r="UOU55" s="339"/>
      <c r="UOV55" s="339"/>
      <c r="UOW55" s="339"/>
      <c r="UOX55" s="339"/>
      <c r="UOY55" s="339"/>
      <c r="UOZ55" s="339"/>
      <c r="UPA55" s="339"/>
      <c r="UPB55" s="339"/>
      <c r="UPC55" s="339"/>
      <c r="UPD55" s="339"/>
      <c r="UPE55" s="339"/>
      <c r="UPF55" s="339"/>
      <c r="UPG55" s="339"/>
      <c r="UPH55" s="339"/>
      <c r="UPI55" s="339"/>
      <c r="UPJ55" s="339"/>
      <c r="UPK55" s="339"/>
      <c r="UPL55" s="339"/>
      <c r="UPM55" s="339"/>
      <c r="UPN55" s="339"/>
      <c r="UPO55" s="339"/>
      <c r="UPP55" s="339"/>
      <c r="UPQ55" s="339"/>
      <c r="UPR55" s="339"/>
      <c r="UPS55" s="339"/>
      <c r="UPT55" s="339"/>
      <c r="UPU55" s="339"/>
      <c r="UPV55" s="339"/>
      <c r="UPW55" s="339"/>
      <c r="UPX55" s="339"/>
      <c r="UPY55" s="339"/>
      <c r="UPZ55" s="339"/>
      <c r="UQA55" s="339"/>
      <c r="UQB55" s="339"/>
      <c r="UQC55" s="339"/>
      <c r="UQD55" s="339"/>
      <c r="UQE55" s="339"/>
      <c r="UQF55" s="339"/>
      <c r="UQG55" s="339"/>
      <c r="UQH55" s="339"/>
      <c r="UQI55" s="339"/>
      <c r="UQJ55" s="339"/>
      <c r="UQK55" s="339"/>
      <c r="UQL55" s="339"/>
      <c r="UQM55" s="339"/>
      <c r="UQN55" s="339"/>
      <c r="UQO55" s="339"/>
      <c r="UQP55" s="339"/>
      <c r="UQQ55" s="339"/>
      <c r="UQR55" s="339"/>
      <c r="UQS55" s="339"/>
      <c r="UQT55" s="339"/>
      <c r="UQU55" s="339"/>
      <c r="UQV55" s="339"/>
      <c r="UQW55" s="339"/>
      <c r="UQX55" s="339"/>
      <c r="UQY55" s="339"/>
      <c r="UQZ55" s="339"/>
      <c r="URA55" s="339"/>
      <c r="URB55" s="339"/>
      <c r="URC55" s="339"/>
      <c r="URD55" s="339"/>
      <c r="URE55" s="339"/>
      <c r="URF55" s="339"/>
      <c r="URG55" s="339"/>
      <c r="URH55" s="339"/>
      <c r="URI55" s="339"/>
      <c r="URJ55" s="339"/>
      <c r="URK55" s="339"/>
      <c r="URL55" s="339"/>
      <c r="URM55" s="339"/>
      <c r="URN55" s="339"/>
      <c r="URO55" s="339"/>
      <c r="URP55" s="339"/>
      <c r="URQ55" s="339"/>
      <c r="URR55" s="339"/>
      <c r="URS55" s="339"/>
      <c r="URT55" s="339"/>
      <c r="URU55" s="339"/>
      <c r="URV55" s="339"/>
      <c r="URW55" s="339"/>
      <c r="URX55" s="339"/>
      <c r="URY55" s="339"/>
      <c r="URZ55" s="339"/>
      <c r="USA55" s="339"/>
      <c r="USB55" s="339"/>
      <c r="USC55" s="339"/>
      <c r="USD55" s="339"/>
      <c r="USE55" s="339"/>
      <c r="USF55" s="339"/>
      <c r="USG55" s="339"/>
      <c r="USH55" s="339"/>
      <c r="USI55" s="339"/>
      <c r="USJ55" s="339"/>
      <c r="USK55" s="339"/>
      <c r="USL55" s="339"/>
      <c r="USM55" s="339"/>
      <c r="USN55" s="339"/>
      <c r="USO55" s="339"/>
      <c r="USP55" s="339"/>
      <c r="USQ55" s="339"/>
      <c r="USR55" s="339"/>
      <c r="USS55" s="339"/>
      <c r="UST55" s="339"/>
      <c r="USU55" s="339"/>
      <c r="USV55" s="339"/>
      <c r="USW55" s="339"/>
      <c r="USX55" s="339"/>
      <c r="USY55" s="339"/>
      <c r="USZ55" s="339"/>
      <c r="UTA55" s="339"/>
      <c r="UTB55" s="339"/>
      <c r="UTC55" s="339"/>
      <c r="UTD55" s="339"/>
      <c r="UTE55" s="339"/>
      <c r="UTF55" s="339"/>
      <c r="UTG55" s="339"/>
      <c r="UTH55" s="339"/>
      <c r="UTI55" s="339"/>
      <c r="UTJ55" s="339"/>
      <c r="UTK55" s="339"/>
      <c r="UTL55" s="339"/>
      <c r="UTM55" s="339"/>
      <c r="UTN55" s="339"/>
      <c r="UTO55" s="339"/>
      <c r="UTP55" s="339"/>
      <c r="UTQ55" s="339"/>
      <c r="UTR55" s="339"/>
      <c r="UTS55" s="339"/>
      <c r="UTT55" s="339"/>
      <c r="UTU55" s="339"/>
      <c r="UTV55" s="339"/>
      <c r="UTW55" s="339"/>
      <c r="UTX55" s="339"/>
      <c r="UTY55" s="339"/>
      <c r="UTZ55" s="339"/>
      <c r="UUA55" s="339"/>
      <c r="UUB55" s="339"/>
      <c r="UUC55" s="339"/>
      <c r="UUD55" s="339"/>
      <c r="UUE55" s="339"/>
      <c r="UUF55" s="339"/>
      <c r="UUG55" s="339"/>
      <c r="UUH55" s="339"/>
      <c r="UUI55" s="339"/>
      <c r="UUJ55" s="339"/>
      <c r="UUK55" s="339"/>
      <c r="UUL55" s="339"/>
      <c r="UUM55" s="339"/>
      <c r="UUN55" s="339"/>
      <c r="UUO55" s="339"/>
      <c r="UUP55" s="339"/>
      <c r="UUQ55" s="339"/>
      <c r="UUR55" s="339"/>
      <c r="UUS55" s="339"/>
      <c r="UUT55" s="339"/>
      <c r="UUU55" s="339"/>
      <c r="UUV55" s="339"/>
      <c r="UUW55" s="339"/>
      <c r="UUX55" s="339"/>
      <c r="UUY55" s="339"/>
      <c r="UUZ55" s="339"/>
      <c r="UVA55" s="339"/>
      <c r="UVB55" s="339"/>
      <c r="UVC55" s="339"/>
      <c r="UVD55" s="339"/>
      <c r="UVE55" s="339"/>
      <c r="UVF55" s="339"/>
      <c r="UVG55" s="339"/>
      <c r="UVH55" s="339"/>
      <c r="UVI55" s="339"/>
      <c r="UVJ55" s="339"/>
      <c r="UVK55" s="339"/>
      <c r="UVL55" s="339"/>
      <c r="UVM55" s="339"/>
      <c r="UVN55" s="339"/>
      <c r="UVO55" s="339"/>
      <c r="UVP55" s="339"/>
      <c r="UVQ55" s="339"/>
      <c r="UVR55" s="339"/>
      <c r="UVS55" s="339"/>
      <c r="UVT55" s="339"/>
      <c r="UVU55" s="339"/>
      <c r="UVV55" s="339"/>
      <c r="UVW55" s="339"/>
      <c r="UVX55" s="339"/>
      <c r="UVY55" s="339"/>
      <c r="UVZ55" s="339"/>
      <c r="UWA55" s="339"/>
      <c r="UWB55" s="339"/>
      <c r="UWC55" s="339"/>
      <c r="UWD55" s="339"/>
      <c r="UWE55" s="339"/>
      <c r="UWF55" s="339"/>
      <c r="UWG55" s="339"/>
      <c r="UWH55" s="339"/>
      <c r="UWI55" s="339"/>
      <c r="UWJ55" s="339"/>
      <c r="UWK55" s="339"/>
      <c r="UWL55" s="339"/>
      <c r="UWM55" s="339"/>
      <c r="UWN55" s="339"/>
      <c r="UWO55" s="339"/>
      <c r="UWP55" s="339"/>
      <c r="UWQ55" s="339"/>
      <c r="UWR55" s="339"/>
      <c r="UWS55" s="339"/>
      <c r="UWT55" s="339"/>
      <c r="UWU55" s="339"/>
      <c r="UWV55" s="339"/>
      <c r="UWW55" s="339"/>
      <c r="UWX55" s="339"/>
      <c r="UWY55" s="339"/>
      <c r="UWZ55" s="339"/>
      <c r="UXA55" s="339"/>
      <c r="UXB55" s="339"/>
      <c r="UXC55" s="339"/>
      <c r="UXD55" s="339"/>
      <c r="UXE55" s="339"/>
      <c r="UXF55" s="339"/>
      <c r="UXG55" s="339"/>
      <c r="UXH55" s="339"/>
      <c r="UXI55" s="339"/>
      <c r="UXJ55" s="339"/>
      <c r="UXK55" s="339"/>
      <c r="UXL55" s="339"/>
      <c r="UXM55" s="339"/>
      <c r="UXN55" s="339"/>
      <c r="UXO55" s="339"/>
      <c r="UXP55" s="339"/>
      <c r="UXQ55" s="339"/>
      <c r="UXR55" s="339"/>
      <c r="UXS55" s="339"/>
      <c r="UXT55" s="339"/>
      <c r="UXU55" s="339"/>
      <c r="UXV55" s="339"/>
      <c r="UXW55" s="339"/>
      <c r="UXX55" s="339"/>
      <c r="UXY55" s="339"/>
      <c r="UXZ55" s="339"/>
      <c r="UYA55" s="339"/>
      <c r="UYB55" s="339"/>
      <c r="UYC55" s="339"/>
      <c r="UYD55" s="339"/>
      <c r="UYE55" s="339"/>
      <c r="UYF55" s="339"/>
      <c r="UYG55" s="339"/>
      <c r="UYH55" s="339"/>
      <c r="UYI55" s="339"/>
      <c r="UYJ55" s="339"/>
      <c r="UYK55" s="339"/>
      <c r="UYL55" s="339"/>
      <c r="UYM55" s="339"/>
      <c r="UYN55" s="339"/>
      <c r="UYO55" s="339"/>
      <c r="UYP55" s="339"/>
      <c r="UYQ55" s="339"/>
      <c r="UYR55" s="339"/>
      <c r="UYS55" s="339"/>
      <c r="UYT55" s="339"/>
      <c r="UYU55" s="339"/>
      <c r="UYV55" s="339"/>
      <c r="UYW55" s="339"/>
      <c r="UYX55" s="339"/>
      <c r="UYY55" s="339"/>
      <c r="UYZ55" s="339"/>
      <c r="UZA55" s="339"/>
      <c r="UZB55" s="339"/>
      <c r="UZC55" s="339"/>
      <c r="UZD55" s="339"/>
      <c r="UZE55" s="339"/>
      <c r="UZF55" s="339"/>
      <c r="UZG55" s="339"/>
      <c r="UZH55" s="339"/>
      <c r="UZI55" s="339"/>
      <c r="UZJ55" s="339"/>
      <c r="UZK55" s="339"/>
      <c r="UZL55" s="339"/>
      <c r="UZM55" s="339"/>
      <c r="UZN55" s="339"/>
      <c r="UZO55" s="339"/>
      <c r="UZP55" s="339"/>
      <c r="UZQ55" s="339"/>
      <c r="UZR55" s="339"/>
      <c r="UZS55" s="339"/>
      <c r="UZT55" s="339"/>
      <c r="UZU55" s="339"/>
      <c r="UZV55" s="339"/>
      <c r="UZW55" s="339"/>
      <c r="UZX55" s="339"/>
      <c r="UZY55" s="339"/>
      <c r="UZZ55" s="339"/>
      <c r="VAA55" s="339"/>
      <c r="VAB55" s="339"/>
      <c r="VAC55" s="339"/>
      <c r="VAD55" s="339"/>
      <c r="VAE55" s="339"/>
      <c r="VAF55" s="339"/>
      <c r="VAG55" s="339"/>
      <c r="VAH55" s="339"/>
      <c r="VAI55" s="339"/>
      <c r="VAJ55" s="339"/>
      <c r="VAK55" s="339"/>
      <c r="VAL55" s="339"/>
      <c r="VAM55" s="339"/>
      <c r="VAN55" s="339"/>
      <c r="VAO55" s="339"/>
      <c r="VAP55" s="339"/>
      <c r="VAQ55" s="339"/>
      <c r="VAR55" s="339"/>
      <c r="VAS55" s="339"/>
      <c r="VAT55" s="339"/>
      <c r="VAU55" s="339"/>
      <c r="VAV55" s="339"/>
      <c r="VAW55" s="339"/>
      <c r="VAX55" s="339"/>
      <c r="VAY55" s="339"/>
      <c r="VAZ55" s="339"/>
      <c r="VBA55" s="339"/>
      <c r="VBB55" s="339"/>
      <c r="VBC55" s="339"/>
      <c r="VBD55" s="339"/>
      <c r="VBE55" s="339"/>
      <c r="VBF55" s="339"/>
      <c r="VBG55" s="339"/>
      <c r="VBH55" s="339"/>
      <c r="VBI55" s="339"/>
      <c r="VBJ55" s="339"/>
      <c r="VBK55" s="339"/>
      <c r="VBL55" s="339"/>
      <c r="VBM55" s="339"/>
      <c r="VBN55" s="339"/>
      <c r="VBO55" s="339"/>
      <c r="VBP55" s="339"/>
      <c r="VBQ55" s="339"/>
      <c r="VBR55" s="339"/>
      <c r="VBS55" s="339"/>
      <c r="VBT55" s="339"/>
      <c r="VBU55" s="339"/>
      <c r="VBV55" s="339"/>
      <c r="VBW55" s="339"/>
      <c r="VBX55" s="339"/>
      <c r="VBY55" s="339"/>
      <c r="VBZ55" s="339"/>
      <c r="VCA55" s="339"/>
      <c r="VCB55" s="339"/>
      <c r="VCC55" s="339"/>
      <c r="VCD55" s="339"/>
      <c r="VCE55" s="339"/>
      <c r="VCF55" s="339"/>
      <c r="VCG55" s="339"/>
      <c r="VCH55" s="339"/>
      <c r="VCI55" s="339"/>
      <c r="VCJ55" s="339"/>
      <c r="VCK55" s="339"/>
      <c r="VCL55" s="339"/>
      <c r="VCM55" s="339"/>
      <c r="VCN55" s="339"/>
      <c r="VCO55" s="339"/>
      <c r="VCP55" s="339"/>
      <c r="VCQ55" s="339"/>
      <c r="VCR55" s="339"/>
      <c r="VCS55" s="339"/>
      <c r="VCT55" s="339"/>
      <c r="VCU55" s="339"/>
      <c r="VCV55" s="339"/>
      <c r="VCW55" s="339"/>
      <c r="VCX55" s="339"/>
      <c r="VCY55" s="339"/>
      <c r="VCZ55" s="339"/>
      <c r="VDA55" s="339"/>
      <c r="VDB55" s="339"/>
      <c r="VDC55" s="339"/>
      <c r="VDD55" s="339"/>
      <c r="VDE55" s="339"/>
      <c r="VDF55" s="339"/>
      <c r="VDG55" s="339"/>
      <c r="VDH55" s="339"/>
      <c r="VDI55" s="339"/>
      <c r="VDJ55" s="339"/>
      <c r="VDK55" s="339"/>
      <c r="VDL55" s="339"/>
      <c r="VDM55" s="339"/>
      <c r="VDN55" s="339"/>
      <c r="VDO55" s="339"/>
      <c r="VDP55" s="339"/>
      <c r="VDQ55" s="339"/>
      <c r="VDR55" s="339"/>
      <c r="VDS55" s="339"/>
      <c r="VDT55" s="339"/>
      <c r="VDU55" s="339"/>
      <c r="VDV55" s="339"/>
      <c r="VDW55" s="339"/>
      <c r="VDX55" s="339"/>
      <c r="VDY55" s="339"/>
      <c r="VDZ55" s="339"/>
      <c r="VEA55" s="339"/>
      <c r="VEB55" s="339"/>
      <c r="VEC55" s="339"/>
      <c r="VED55" s="339"/>
      <c r="VEE55" s="339"/>
      <c r="VEF55" s="339"/>
      <c r="VEG55" s="339"/>
      <c r="VEH55" s="339"/>
      <c r="VEI55" s="339"/>
      <c r="VEJ55" s="339"/>
      <c r="VEK55" s="339"/>
      <c r="VEL55" s="339"/>
      <c r="VEM55" s="339"/>
      <c r="VEN55" s="339"/>
      <c r="VEO55" s="339"/>
      <c r="VEP55" s="339"/>
      <c r="VEQ55" s="339"/>
      <c r="VER55" s="339"/>
      <c r="VES55" s="339"/>
      <c r="VET55" s="339"/>
      <c r="VEU55" s="339"/>
      <c r="VEV55" s="339"/>
      <c r="VEW55" s="339"/>
      <c r="VEX55" s="339"/>
      <c r="VEY55" s="339"/>
      <c r="VEZ55" s="339"/>
      <c r="VFA55" s="339"/>
      <c r="VFB55" s="339"/>
      <c r="VFC55" s="339"/>
      <c r="VFD55" s="339"/>
      <c r="VFE55" s="339"/>
      <c r="VFF55" s="339"/>
      <c r="VFG55" s="339"/>
      <c r="VFH55" s="339"/>
      <c r="VFI55" s="339"/>
      <c r="VFJ55" s="339"/>
      <c r="VFK55" s="339"/>
      <c r="VFL55" s="339"/>
      <c r="VFM55" s="339"/>
      <c r="VFN55" s="339"/>
      <c r="VFO55" s="339"/>
      <c r="VFP55" s="339"/>
      <c r="VFQ55" s="339"/>
      <c r="VFR55" s="339"/>
      <c r="VFS55" s="339"/>
      <c r="VFT55" s="339"/>
      <c r="VFU55" s="339"/>
      <c r="VFV55" s="339"/>
      <c r="VFW55" s="339"/>
      <c r="VFX55" s="339"/>
      <c r="VFY55" s="339"/>
      <c r="VFZ55" s="339"/>
      <c r="VGA55" s="339"/>
      <c r="VGB55" s="339"/>
      <c r="VGC55" s="339"/>
      <c r="VGD55" s="339"/>
      <c r="VGE55" s="339"/>
      <c r="VGF55" s="339"/>
      <c r="VGG55" s="339"/>
      <c r="VGH55" s="339"/>
      <c r="VGI55" s="339"/>
      <c r="VGJ55" s="339"/>
      <c r="VGK55" s="339"/>
      <c r="VGL55" s="339"/>
      <c r="VGM55" s="339"/>
      <c r="VGN55" s="339"/>
      <c r="VGO55" s="339"/>
      <c r="VGP55" s="339"/>
      <c r="VGQ55" s="339"/>
      <c r="VGR55" s="339"/>
      <c r="VGS55" s="339"/>
      <c r="VGT55" s="339"/>
      <c r="VGU55" s="339"/>
      <c r="VGV55" s="339"/>
      <c r="VGW55" s="339"/>
      <c r="VGX55" s="339"/>
      <c r="VGY55" s="339"/>
      <c r="VGZ55" s="339"/>
      <c r="VHA55" s="339"/>
      <c r="VHB55" s="339"/>
      <c r="VHC55" s="339"/>
      <c r="VHD55" s="339"/>
      <c r="VHE55" s="339"/>
      <c r="VHF55" s="339"/>
      <c r="VHG55" s="339"/>
      <c r="VHH55" s="339"/>
      <c r="VHI55" s="339"/>
      <c r="VHJ55" s="339"/>
      <c r="VHK55" s="339"/>
      <c r="VHL55" s="339"/>
      <c r="VHM55" s="339"/>
      <c r="VHN55" s="339"/>
      <c r="VHO55" s="339"/>
      <c r="VHP55" s="339"/>
      <c r="VHQ55" s="339"/>
      <c r="VHR55" s="339"/>
      <c r="VHS55" s="339"/>
      <c r="VHT55" s="339"/>
      <c r="VHU55" s="339"/>
      <c r="VHV55" s="339"/>
      <c r="VHW55" s="339"/>
      <c r="VHX55" s="339"/>
      <c r="VHY55" s="339"/>
      <c r="VHZ55" s="339"/>
      <c r="VIA55" s="339"/>
      <c r="VIB55" s="339"/>
      <c r="VIC55" s="339"/>
      <c r="VID55" s="339"/>
      <c r="VIE55" s="339"/>
      <c r="VIF55" s="339"/>
      <c r="VIG55" s="339"/>
      <c r="VIH55" s="339"/>
      <c r="VII55" s="339"/>
      <c r="VIJ55" s="339"/>
      <c r="VIK55" s="339"/>
      <c r="VIL55" s="339"/>
      <c r="VIM55" s="339"/>
      <c r="VIN55" s="339"/>
      <c r="VIO55" s="339"/>
      <c r="VIP55" s="339"/>
      <c r="VIQ55" s="339"/>
      <c r="VIR55" s="339"/>
      <c r="VIS55" s="339"/>
      <c r="VIT55" s="339"/>
      <c r="VIU55" s="339"/>
      <c r="VIV55" s="339"/>
      <c r="VIW55" s="339"/>
      <c r="VIX55" s="339"/>
      <c r="VIY55" s="339"/>
      <c r="VIZ55" s="339"/>
      <c r="VJA55" s="339"/>
      <c r="VJB55" s="339"/>
      <c r="VJC55" s="339"/>
      <c r="VJD55" s="339"/>
      <c r="VJE55" s="339"/>
      <c r="VJF55" s="339"/>
      <c r="VJG55" s="339"/>
      <c r="VJH55" s="339"/>
      <c r="VJI55" s="339"/>
      <c r="VJJ55" s="339"/>
      <c r="VJK55" s="339"/>
      <c r="VJL55" s="339"/>
      <c r="VJM55" s="339"/>
      <c r="VJN55" s="339"/>
      <c r="VJO55" s="339"/>
      <c r="VJP55" s="339"/>
      <c r="VJQ55" s="339"/>
      <c r="VJR55" s="339"/>
      <c r="VJS55" s="339"/>
      <c r="VJT55" s="339"/>
      <c r="VJU55" s="339"/>
      <c r="VJV55" s="339"/>
      <c r="VJW55" s="339"/>
      <c r="VJX55" s="339"/>
      <c r="VJY55" s="339"/>
      <c r="VJZ55" s="339"/>
      <c r="VKA55" s="339"/>
      <c r="VKB55" s="339"/>
      <c r="VKC55" s="339"/>
      <c r="VKD55" s="339"/>
      <c r="VKE55" s="339"/>
      <c r="VKF55" s="339"/>
      <c r="VKG55" s="339"/>
      <c r="VKH55" s="339"/>
      <c r="VKI55" s="339"/>
      <c r="VKJ55" s="339"/>
      <c r="VKK55" s="339"/>
      <c r="VKL55" s="339"/>
      <c r="VKM55" s="339"/>
      <c r="VKN55" s="339"/>
      <c r="VKO55" s="339"/>
      <c r="VKP55" s="339"/>
      <c r="VKQ55" s="339"/>
      <c r="VKR55" s="339"/>
      <c r="VKS55" s="339"/>
      <c r="VKT55" s="339"/>
      <c r="VKU55" s="339"/>
      <c r="VKV55" s="339"/>
      <c r="VKW55" s="339"/>
      <c r="VKX55" s="339"/>
      <c r="VKY55" s="339"/>
      <c r="VKZ55" s="339"/>
      <c r="VLA55" s="339"/>
      <c r="VLB55" s="339"/>
      <c r="VLC55" s="339"/>
      <c r="VLD55" s="339"/>
      <c r="VLE55" s="339"/>
      <c r="VLF55" s="339"/>
      <c r="VLG55" s="339"/>
      <c r="VLH55" s="339"/>
      <c r="VLI55" s="339"/>
      <c r="VLJ55" s="339"/>
      <c r="VLK55" s="339"/>
      <c r="VLL55" s="339"/>
      <c r="VLM55" s="339"/>
      <c r="VLN55" s="339"/>
      <c r="VLO55" s="339"/>
      <c r="VLP55" s="339"/>
      <c r="VLQ55" s="339"/>
      <c r="VLR55" s="339"/>
      <c r="VLS55" s="339"/>
      <c r="VLT55" s="339"/>
      <c r="VLU55" s="339"/>
      <c r="VLV55" s="339"/>
      <c r="VLW55" s="339"/>
      <c r="VLX55" s="339"/>
      <c r="VLY55" s="339"/>
      <c r="VLZ55" s="339"/>
      <c r="VMA55" s="339"/>
      <c r="VMB55" s="339"/>
      <c r="VMC55" s="339"/>
      <c r="VMD55" s="339"/>
      <c r="VME55" s="339"/>
      <c r="VMF55" s="339"/>
      <c r="VMG55" s="339"/>
      <c r="VMH55" s="339"/>
      <c r="VMI55" s="339"/>
      <c r="VMJ55" s="339"/>
      <c r="VMK55" s="339"/>
      <c r="VML55" s="339"/>
      <c r="VMM55" s="339"/>
      <c r="VMN55" s="339"/>
      <c r="VMO55" s="339"/>
      <c r="VMP55" s="339"/>
      <c r="VMQ55" s="339"/>
      <c r="VMR55" s="339"/>
      <c r="VMS55" s="339"/>
      <c r="VMT55" s="339"/>
      <c r="VMU55" s="339"/>
      <c r="VMV55" s="339"/>
      <c r="VMW55" s="339"/>
      <c r="VMX55" s="339"/>
      <c r="VMY55" s="339"/>
      <c r="VMZ55" s="339"/>
      <c r="VNA55" s="339"/>
      <c r="VNB55" s="339"/>
      <c r="VNC55" s="339"/>
      <c r="VND55" s="339"/>
      <c r="VNE55" s="339"/>
      <c r="VNF55" s="339"/>
      <c r="VNG55" s="339"/>
      <c r="VNH55" s="339"/>
      <c r="VNI55" s="339"/>
      <c r="VNJ55" s="339"/>
      <c r="VNK55" s="339"/>
      <c r="VNL55" s="339"/>
      <c r="VNM55" s="339"/>
      <c r="VNN55" s="339"/>
      <c r="VNO55" s="339"/>
      <c r="VNP55" s="339"/>
      <c r="VNQ55" s="339"/>
      <c r="VNR55" s="339"/>
      <c r="VNS55" s="339"/>
      <c r="VNT55" s="339"/>
      <c r="VNU55" s="339"/>
      <c r="VNV55" s="339"/>
      <c r="VNW55" s="339"/>
      <c r="VNX55" s="339"/>
      <c r="VNY55" s="339"/>
      <c r="VNZ55" s="339"/>
      <c r="VOA55" s="339"/>
      <c r="VOB55" s="339"/>
      <c r="VOC55" s="339"/>
      <c r="VOD55" s="339"/>
      <c r="VOE55" s="339"/>
      <c r="VOF55" s="339"/>
      <c r="VOG55" s="339"/>
      <c r="VOH55" s="339"/>
      <c r="VOI55" s="339"/>
      <c r="VOJ55" s="339"/>
      <c r="VOK55" s="339"/>
      <c r="VOL55" s="339"/>
      <c r="VOM55" s="339"/>
      <c r="VON55" s="339"/>
      <c r="VOO55" s="339"/>
      <c r="VOP55" s="339"/>
      <c r="VOQ55" s="339"/>
      <c r="VOR55" s="339"/>
      <c r="VOS55" s="339"/>
      <c r="VOT55" s="339"/>
      <c r="VOU55" s="339"/>
      <c r="VOV55" s="339"/>
      <c r="VOW55" s="339"/>
      <c r="VOX55" s="339"/>
      <c r="VOY55" s="339"/>
      <c r="VOZ55" s="339"/>
      <c r="VPA55" s="339"/>
      <c r="VPB55" s="339"/>
      <c r="VPC55" s="339"/>
      <c r="VPD55" s="339"/>
      <c r="VPE55" s="339"/>
      <c r="VPF55" s="339"/>
      <c r="VPG55" s="339"/>
      <c r="VPH55" s="339"/>
      <c r="VPI55" s="339"/>
      <c r="VPJ55" s="339"/>
      <c r="VPK55" s="339"/>
      <c r="VPL55" s="339"/>
      <c r="VPM55" s="339"/>
      <c r="VPN55" s="339"/>
      <c r="VPO55" s="339"/>
      <c r="VPP55" s="339"/>
      <c r="VPQ55" s="339"/>
      <c r="VPR55" s="339"/>
      <c r="VPS55" s="339"/>
      <c r="VPT55" s="339"/>
      <c r="VPU55" s="339"/>
      <c r="VPV55" s="339"/>
      <c r="VPW55" s="339"/>
      <c r="VPX55" s="339"/>
      <c r="VPY55" s="339"/>
      <c r="VPZ55" s="339"/>
      <c r="VQA55" s="339"/>
      <c r="VQB55" s="339"/>
      <c r="VQC55" s="339"/>
      <c r="VQD55" s="339"/>
      <c r="VQE55" s="339"/>
      <c r="VQF55" s="339"/>
      <c r="VQG55" s="339"/>
      <c r="VQH55" s="339"/>
      <c r="VQI55" s="339"/>
      <c r="VQJ55" s="339"/>
      <c r="VQK55" s="339"/>
      <c r="VQL55" s="339"/>
      <c r="VQM55" s="339"/>
      <c r="VQN55" s="339"/>
      <c r="VQO55" s="339"/>
      <c r="VQP55" s="339"/>
      <c r="VQQ55" s="339"/>
      <c r="VQR55" s="339"/>
      <c r="VQS55" s="339"/>
      <c r="VQT55" s="339"/>
      <c r="VQU55" s="339"/>
      <c r="VQV55" s="339"/>
      <c r="VQW55" s="339"/>
      <c r="VQX55" s="339"/>
      <c r="VQY55" s="339"/>
      <c r="VQZ55" s="339"/>
      <c r="VRA55" s="339"/>
      <c r="VRB55" s="339"/>
      <c r="VRC55" s="339"/>
      <c r="VRD55" s="339"/>
      <c r="VRE55" s="339"/>
      <c r="VRF55" s="339"/>
      <c r="VRG55" s="339"/>
      <c r="VRH55" s="339"/>
      <c r="VRI55" s="339"/>
      <c r="VRJ55" s="339"/>
      <c r="VRK55" s="339"/>
      <c r="VRL55" s="339"/>
      <c r="VRM55" s="339"/>
      <c r="VRN55" s="339"/>
      <c r="VRO55" s="339"/>
      <c r="VRP55" s="339"/>
      <c r="VRQ55" s="339"/>
      <c r="VRR55" s="339"/>
      <c r="VRS55" s="339"/>
      <c r="VRT55" s="339"/>
      <c r="VRU55" s="339"/>
      <c r="VRV55" s="339"/>
      <c r="VRW55" s="339"/>
      <c r="VRX55" s="339"/>
      <c r="VRY55" s="339"/>
      <c r="VRZ55" s="339"/>
      <c r="VSA55" s="339"/>
      <c r="VSB55" s="339"/>
      <c r="VSC55" s="339"/>
      <c r="VSD55" s="339"/>
      <c r="VSE55" s="339"/>
      <c r="VSF55" s="339"/>
      <c r="VSG55" s="339"/>
      <c r="VSH55" s="339"/>
      <c r="VSI55" s="339"/>
      <c r="VSJ55" s="339"/>
      <c r="VSK55" s="339"/>
      <c r="VSL55" s="339"/>
      <c r="VSM55" s="339"/>
      <c r="VSN55" s="339"/>
      <c r="VSO55" s="339"/>
      <c r="VSP55" s="339"/>
      <c r="VSQ55" s="339"/>
      <c r="VSR55" s="339"/>
      <c r="VSS55" s="339"/>
      <c r="VST55" s="339"/>
      <c r="VSU55" s="339"/>
      <c r="VSV55" s="339"/>
      <c r="VSW55" s="339"/>
      <c r="VSX55" s="339"/>
      <c r="VSY55" s="339"/>
      <c r="VSZ55" s="339"/>
      <c r="VTA55" s="339"/>
      <c r="VTB55" s="339"/>
      <c r="VTC55" s="339"/>
      <c r="VTD55" s="339"/>
      <c r="VTE55" s="339"/>
      <c r="VTF55" s="339"/>
      <c r="VTG55" s="339"/>
      <c r="VTH55" s="339"/>
      <c r="VTI55" s="339"/>
      <c r="VTJ55" s="339"/>
      <c r="VTK55" s="339"/>
      <c r="VTL55" s="339"/>
      <c r="VTM55" s="339"/>
      <c r="VTN55" s="339"/>
      <c r="VTO55" s="339"/>
      <c r="VTP55" s="339"/>
      <c r="VTQ55" s="339"/>
      <c r="VTR55" s="339"/>
      <c r="VTS55" s="339"/>
      <c r="VTT55" s="339"/>
      <c r="VTU55" s="339"/>
      <c r="VTV55" s="339"/>
      <c r="VTW55" s="339"/>
      <c r="VTX55" s="339"/>
      <c r="VTY55" s="339"/>
      <c r="VTZ55" s="339"/>
      <c r="VUA55" s="339"/>
      <c r="VUB55" s="339"/>
      <c r="VUC55" s="339"/>
      <c r="VUD55" s="339"/>
      <c r="VUE55" s="339"/>
      <c r="VUF55" s="339"/>
      <c r="VUG55" s="339"/>
      <c r="VUH55" s="339"/>
      <c r="VUI55" s="339"/>
      <c r="VUJ55" s="339"/>
      <c r="VUK55" s="339"/>
      <c r="VUL55" s="339"/>
      <c r="VUM55" s="339"/>
      <c r="VUN55" s="339"/>
      <c r="VUO55" s="339"/>
      <c r="VUP55" s="339"/>
      <c r="VUQ55" s="339"/>
      <c r="VUR55" s="339"/>
      <c r="VUS55" s="339"/>
      <c r="VUT55" s="339"/>
      <c r="VUU55" s="339"/>
      <c r="VUV55" s="339"/>
      <c r="VUW55" s="339"/>
      <c r="VUX55" s="339"/>
      <c r="VUY55" s="339"/>
      <c r="VUZ55" s="339"/>
      <c r="VVA55" s="339"/>
      <c r="VVB55" s="339"/>
      <c r="VVC55" s="339"/>
      <c r="VVD55" s="339"/>
      <c r="VVE55" s="339"/>
      <c r="VVF55" s="339"/>
      <c r="VVG55" s="339"/>
      <c r="VVH55" s="339"/>
      <c r="VVI55" s="339"/>
      <c r="VVJ55" s="339"/>
      <c r="VVK55" s="339"/>
      <c r="VVL55" s="339"/>
      <c r="VVM55" s="339"/>
      <c r="VVN55" s="339"/>
      <c r="VVO55" s="339"/>
      <c r="VVP55" s="339"/>
      <c r="VVQ55" s="339"/>
      <c r="VVR55" s="339"/>
      <c r="VVS55" s="339"/>
      <c r="VVT55" s="339"/>
      <c r="VVU55" s="339"/>
      <c r="VVV55" s="339"/>
      <c r="VVW55" s="339"/>
      <c r="VVX55" s="339"/>
      <c r="VVY55" s="339"/>
      <c r="VVZ55" s="339"/>
      <c r="VWA55" s="339"/>
      <c r="VWB55" s="339"/>
      <c r="VWC55" s="339"/>
      <c r="VWD55" s="339"/>
      <c r="VWE55" s="339"/>
      <c r="VWF55" s="339"/>
      <c r="VWG55" s="339"/>
      <c r="VWH55" s="339"/>
      <c r="VWI55" s="339"/>
      <c r="VWJ55" s="339"/>
      <c r="VWK55" s="339"/>
      <c r="VWL55" s="339"/>
      <c r="VWM55" s="339"/>
      <c r="VWN55" s="339"/>
      <c r="VWO55" s="339"/>
      <c r="VWP55" s="339"/>
      <c r="VWQ55" s="339"/>
      <c r="VWR55" s="339"/>
      <c r="VWS55" s="339"/>
      <c r="VWT55" s="339"/>
      <c r="VWU55" s="339"/>
      <c r="VWV55" s="339"/>
      <c r="VWW55" s="339"/>
      <c r="VWX55" s="339"/>
      <c r="VWY55" s="339"/>
      <c r="VWZ55" s="339"/>
      <c r="VXA55" s="339"/>
      <c r="VXB55" s="339"/>
      <c r="VXC55" s="339"/>
      <c r="VXD55" s="339"/>
      <c r="VXE55" s="339"/>
      <c r="VXF55" s="339"/>
      <c r="VXG55" s="339"/>
      <c r="VXH55" s="339"/>
      <c r="VXI55" s="339"/>
      <c r="VXJ55" s="339"/>
      <c r="VXK55" s="339"/>
      <c r="VXL55" s="339"/>
      <c r="VXM55" s="339"/>
      <c r="VXN55" s="339"/>
      <c r="VXO55" s="339"/>
      <c r="VXP55" s="339"/>
      <c r="VXQ55" s="339"/>
      <c r="VXR55" s="339"/>
      <c r="VXS55" s="339"/>
      <c r="VXT55" s="339"/>
      <c r="VXU55" s="339"/>
      <c r="VXV55" s="339"/>
      <c r="VXW55" s="339"/>
      <c r="VXX55" s="339"/>
      <c r="VXY55" s="339"/>
      <c r="VXZ55" s="339"/>
      <c r="VYA55" s="339"/>
      <c r="VYB55" s="339"/>
      <c r="VYC55" s="339"/>
      <c r="VYD55" s="339"/>
      <c r="VYE55" s="339"/>
      <c r="VYF55" s="339"/>
      <c r="VYG55" s="339"/>
      <c r="VYH55" s="339"/>
      <c r="VYI55" s="339"/>
      <c r="VYJ55" s="339"/>
      <c r="VYK55" s="339"/>
      <c r="VYL55" s="339"/>
      <c r="VYM55" s="339"/>
      <c r="VYN55" s="339"/>
      <c r="VYO55" s="339"/>
      <c r="VYP55" s="339"/>
      <c r="VYQ55" s="339"/>
      <c r="VYR55" s="339"/>
      <c r="VYS55" s="339"/>
      <c r="VYT55" s="339"/>
      <c r="VYU55" s="339"/>
      <c r="VYV55" s="339"/>
      <c r="VYW55" s="339"/>
      <c r="VYX55" s="339"/>
      <c r="VYY55" s="339"/>
      <c r="VYZ55" s="339"/>
      <c r="VZA55" s="339"/>
      <c r="VZB55" s="339"/>
      <c r="VZC55" s="339"/>
      <c r="VZD55" s="339"/>
      <c r="VZE55" s="339"/>
      <c r="VZF55" s="339"/>
      <c r="VZG55" s="339"/>
      <c r="VZH55" s="339"/>
      <c r="VZI55" s="339"/>
      <c r="VZJ55" s="339"/>
      <c r="VZK55" s="339"/>
      <c r="VZL55" s="339"/>
      <c r="VZM55" s="339"/>
      <c r="VZN55" s="339"/>
      <c r="VZO55" s="339"/>
      <c r="VZP55" s="339"/>
      <c r="VZQ55" s="339"/>
      <c r="VZR55" s="339"/>
      <c r="VZS55" s="339"/>
      <c r="VZT55" s="339"/>
      <c r="VZU55" s="339"/>
      <c r="VZV55" s="339"/>
      <c r="VZW55" s="339"/>
      <c r="VZX55" s="339"/>
      <c r="VZY55" s="339"/>
      <c r="VZZ55" s="339"/>
      <c r="WAA55" s="339"/>
      <c r="WAB55" s="339"/>
      <c r="WAC55" s="339"/>
      <c r="WAD55" s="339"/>
      <c r="WAE55" s="339"/>
      <c r="WAF55" s="339"/>
      <c r="WAG55" s="339"/>
      <c r="WAH55" s="339"/>
      <c r="WAI55" s="339"/>
      <c r="WAJ55" s="339"/>
      <c r="WAK55" s="339"/>
      <c r="WAL55" s="339"/>
      <c r="WAM55" s="339"/>
      <c r="WAN55" s="339"/>
      <c r="WAO55" s="339"/>
      <c r="WAP55" s="339"/>
      <c r="WAQ55" s="339"/>
      <c r="WAR55" s="339"/>
      <c r="WAS55" s="339"/>
      <c r="WAT55" s="339"/>
      <c r="WAU55" s="339"/>
      <c r="WAV55" s="339"/>
      <c r="WAW55" s="339"/>
      <c r="WAX55" s="339"/>
      <c r="WAY55" s="339"/>
      <c r="WAZ55" s="339"/>
      <c r="WBA55" s="339"/>
      <c r="WBB55" s="339"/>
      <c r="WBC55" s="339"/>
      <c r="WBD55" s="339"/>
      <c r="WBE55" s="339"/>
      <c r="WBF55" s="339"/>
      <c r="WBG55" s="339"/>
      <c r="WBH55" s="339"/>
      <c r="WBI55" s="339"/>
      <c r="WBJ55" s="339"/>
      <c r="WBK55" s="339"/>
      <c r="WBL55" s="339"/>
      <c r="WBM55" s="339"/>
      <c r="WBN55" s="339"/>
      <c r="WBO55" s="339"/>
      <c r="WBP55" s="339"/>
      <c r="WBQ55" s="339"/>
      <c r="WBR55" s="339"/>
      <c r="WBS55" s="339"/>
      <c r="WBT55" s="339"/>
      <c r="WBU55" s="339"/>
      <c r="WBV55" s="339"/>
      <c r="WBW55" s="339"/>
      <c r="WBX55" s="339"/>
      <c r="WBY55" s="339"/>
      <c r="WBZ55" s="339"/>
      <c r="WCA55" s="339"/>
      <c r="WCB55" s="339"/>
      <c r="WCC55" s="339"/>
      <c r="WCD55" s="339"/>
      <c r="WCE55" s="339"/>
      <c r="WCF55" s="339"/>
      <c r="WCG55" s="339"/>
      <c r="WCH55" s="339"/>
      <c r="WCI55" s="339"/>
      <c r="WCJ55" s="339"/>
      <c r="WCK55" s="339"/>
      <c r="WCL55" s="339"/>
      <c r="WCM55" s="339"/>
      <c r="WCN55" s="339"/>
      <c r="WCO55" s="339"/>
      <c r="WCP55" s="339"/>
      <c r="WCQ55" s="339"/>
      <c r="WCR55" s="339"/>
      <c r="WCS55" s="339"/>
      <c r="WCT55" s="339"/>
      <c r="WCU55" s="339"/>
      <c r="WCV55" s="339"/>
      <c r="WCW55" s="339"/>
      <c r="WCX55" s="339"/>
      <c r="WCY55" s="339"/>
      <c r="WCZ55" s="339"/>
      <c r="WDA55" s="339"/>
      <c r="WDB55" s="339"/>
      <c r="WDC55" s="339"/>
      <c r="WDD55" s="339"/>
      <c r="WDE55" s="339"/>
      <c r="WDF55" s="339"/>
      <c r="WDG55" s="339"/>
      <c r="WDH55" s="339"/>
      <c r="WDI55" s="339"/>
      <c r="WDJ55" s="339"/>
      <c r="WDK55" s="339"/>
      <c r="WDL55" s="339"/>
      <c r="WDM55" s="339"/>
      <c r="WDN55" s="339"/>
      <c r="WDO55" s="339"/>
      <c r="WDP55" s="339"/>
      <c r="WDQ55" s="339"/>
      <c r="WDR55" s="339"/>
      <c r="WDS55" s="339"/>
      <c r="WDT55" s="339"/>
      <c r="WDU55" s="339"/>
      <c r="WDV55" s="339"/>
      <c r="WDW55" s="339"/>
      <c r="WDX55" s="339"/>
      <c r="WDY55" s="339"/>
      <c r="WDZ55" s="339"/>
      <c r="WEA55" s="339"/>
      <c r="WEB55" s="339"/>
      <c r="WEC55" s="339"/>
      <c r="WED55" s="339"/>
      <c r="WEE55" s="339"/>
      <c r="WEF55" s="339"/>
      <c r="WEG55" s="339"/>
      <c r="WEH55" s="339"/>
      <c r="WEI55" s="339"/>
      <c r="WEJ55" s="339"/>
      <c r="WEK55" s="339"/>
      <c r="WEL55" s="339"/>
      <c r="WEM55" s="339"/>
      <c r="WEN55" s="339"/>
      <c r="WEO55" s="339"/>
      <c r="WEP55" s="339"/>
      <c r="WEQ55" s="339"/>
      <c r="WER55" s="339"/>
      <c r="WES55" s="339"/>
      <c r="WET55" s="339"/>
      <c r="WEU55" s="339"/>
      <c r="WEV55" s="339"/>
      <c r="WEW55" s="339"/>
      <c r="WEX55" s="339"/>
      <c r="WEY55" s="339"/>
      <c r="WEZ55" s="339"/>
      <c r="WFA55" s="339"/>
      <c r="WFB55" s="339"/>
      <c r="WFC55" s="339"/>
      <c r="WFD55" s="339"/>
      <c r="WFE55" s="339"/>
      <c r="WFF55" s="339"/>
      <c r="WFG55" s="339"/>
      <c r="WFH55" s="339"/>
      <c r="WFI55" s="339"/>
      <c r="WFJ55" s="339"/>
      <c r="WFK55" s="339"/>
      <c r="WFL55" s="339"/>
      <c r="WFM55" s="339"/>
      <c r="WFN55" s="339"/>
      <c r="WFO55" s="339"/>
      <c r="WFP55" s="339"/>
      <c r="WFQ55" s="339"/>
      <c r="WFR55" s="339"/>
      <c r="WFS55" s="339"/>
      <c r="WFT55" s="339"/>
      <c r="WFU55" s="339"/>
      <c r="WFV55" s="339"/>
      <c r="WFW55" s="339"/>
      <c r="WFX55" s="339"/>
      <c r="WFY55" s="339"/>
      <c r="WFZ55" s="339"/>
      <c r="WGA55" s="339"/>
      <c r="WGB55" s="339"/>
      <c r="WGC55" s="339"/>
      <c r="WGD55" s="339"/>
      <c r="WGE55" s="339"/>
      <c r="WGF55" s="339"/>
      <c r="WGG55" s="339"/>
      <c r="WGH55" s="339"/>
      <c r="WGI55" s="339"/>
      <c r="WGJ55" s="339"/>
      <c r="WGK55" s="339"/>
      <c r="WGL55" s="339"/>
      <c r="WGM55" s="339"/>
      <c r="WGN55" s="339"/>
      <c r="WGO55" s="339"/>
      <c r="WGP55" s="339"/>
      <c r="WGQ55" s="339"/>
      <c r="WGR55" s="339"/>
      <c r="WGS55" s="339"/>
      <c r="WGT55" s="339"/>
      <c r="WGU55" s="339"/>
      <c r="WGV55" s="339"/>
      <c r="WGW55" s="339"/>
      <c r="WGX55" s="339"/>
      <c r="WGY55" s="339"/>
      <c r="WGZ55" s="339"/>
      <c r="WHA55" s="339"/>
      <c r="WHB55" s="339"/>
      <c r="WHC55" s="339"/>
      <c r="WHD55" s="339"/>
      <c r="WHE55" s="339"/>
      <c r="WHF55" s="339"/>
      <c r="WHG55" s="339"/>
      <c r="WHH55" s="339"/>
      <c r="WHI55" s="339"/>
      <c r="WHJ55" s="339"/>
      <c r="WHK55" s="339"/>
      <c r="WHL55" s="339"/>
      <c r="WHM55" s="339"/>
      <c r="WHN55" s="339"/>
      <c r="WHO55" s="339"/>
      <c r="WHP55" s="339"/>
      <c r="WHQ55" s="339"/>
      <c r="WHR55" s="339"/>
      <c r="WHS55" s="339"/>
      <c r="WHT55" s="339"/>
      <c r="WHU55" s="339"/>
      <c r="WHV55" s="339"/>
      <c r="WHW55" s="339"/>
      <c r="WHX55" s="339"/>
      <c r="WHY55" s="339"/>
      <c r="WHZ55" s="339"/>
      <c r="WIA55" s="339"/>
      <c r="WIB55" s="339"/>
      <c r="WIC55" s="339"/>
      <c r="WID55" s="339"/>
      <c r="WIE55" s="339"/>
      <c r="WIF55" s="339"/>
      <c r="WIG55" s="339"/>
      <c r="WIH55" s="339"/>
      <c r="WII55" s="339"/>
      <c r="WIJ55" s="339"/>
      <c r="WIK55" s="339"/>
      <c r="WIL55" s="339"/>
      <c r="WIM55" s="339"/>
      <c r="WIN55" s="339"/>
      <c r="WIO55" s="339"/>
      <c r="WIP55" s="339"/>
      <c r="WIQ55" s="339"/>
      <c r="WIR55" s="339"/>
      <c r="WIS55" s="339"/>
      <c r="WIT55" s="339"/>
      <c r="WIU55" s="339"/>
      <c r="WIV55" s="339"/>
      <c r="WIW55" s="339"/>
      <c r="WIX55" s="339"/>
      <c r="WIY55" s="339"/>
      <c r="WIZ55" s="339"/>
      <c r="WJA55" s="339"/>
      <c r="WJB55" s="339"/>
      <c r="WJC55" s="339"/>
      <c r="WJD55" s="339"/>
      <c r="WJE55" s="339"/>
      <c r="WJF55" s="339"/>
      <c r="WJG55" s="339"/>
      <c r="WJH55" s="339"/>
      <c r="WJI55" s="339"/>
      <c r="WJJ55" s="339"/>
      <c r="WJK55" s="339"/>
      <c r="WJL55" s="339"/>
      <c r="WJM55" s="339"/>
      <c r="WJN55" s="339"/>
      <c r="WJO55" s="339"/>
      <c r="WJP55" s="339"/>
      <c r="WJQ55" s="339"/>
      <c r="WJR55" s="339"/>
      <c r="WJS55" s="339"/>
      <c r="WJT55" s="339"/>
      <c r="WJU55" s="339"/>
      <c r="WJV55" s="339"/>
      <c r="WJW55" s="339"/>
      <c r="WJX55" s="339"/>
      <c r="WJY55" s="339"/>
      <c r="WJZ55" s="339"/>
      <c r="WKA55" s="339"/>
      <c r="WKB55" s="339"/>
      <c r="WKC55" s="339"/>
      <c r="WKD55" s="339"/>
      <c r="WKE55" s="339"/>
      <c r="WKF55" s="339"/>
      <c r="WKG55" s="339"/>
      <c r="WKH55" s="339"/>
      <c r="WKI55" s="339"/>
      <c r="WKJ55" s="339"/>
      <c r="WKK55" s="339"/>
      <c r="WKL55" s="339"/>
      <c r="WKM55" s="339"/>
      <c r="WKN55" s="339"/>
      <c r="WKO55" s="339"/>
      <c r="WKP55" s="339"/>
      <c r="WKQ55" s="339"/>
      <c r="WKR55" s="339"/>
      <c r="WKS55" s="339"/>
      <c r="WKT55" s="339"/>
      <c r="WKU55" s="339"/>
      <c r="WKV55" s="339"/>
      <c r="WKW55" s="339"/>
      <c r="WKX55" s="339"/>
      <c r="WKY55" s="339"/>
      <c r="WKZ55" s="339"/>
      <c r="WLA55" s="339"/>
      <c r="WLB55" s="339"/>
      <c r="WLC55" s="339"/>
      <c r="WLD55" s="339"/>
      <c r="WLE55" s="339"/>
      <c r="WLF55" s="339"/>
      <c r="WLG55" s="339"/>
      <c r="WLH55" s="339"/>
      <c r="WLI55" s="339"/>
      <c r="WLJ55" s="339"/>
      <c r="WLK55" s="339"/>
      <c r="WLL55" s="339"/>
      <c r="WLM55" s="339"/>
      <c r="WLN55" s="339"/>
      <c r="WLO55" s="339"/>
      <c r="WLP55" s="339"/>
      <c r="WLQ55" s="339"/>
      <c r="WLR55" s="339"/>
      <c r="WLS55" s="339"/>
      <c r="WLT55" s="339"/>
      <c r="WLU55" s="339"/>
      <c r="WLV55" s="339"/>
      <c r="WLW55" s="339"/>
      <c r="WLX55" s="339"/>
      <c r="WLY55" s="339"/>
      <c r="WLZ55" s="339"/>
      <c r="WMA55" s="339"/>
      <c r="WMB55" s="339"/>
      <c r="WMC55" s="339"/>
      <c r="WMD55" s="339"/>
      <c r="WME55" s="339"/>
      <c r="WMF55" s="339"/>
      <c r="WMG55" s="339"/>
      <c r="WMH55" s="339"/>
      <c r="WMI55" s="339"/>
      <c r="WMJ55" s="339"/>
      <c r="WMK55" s="339"/>
      <c r="WML55" s="339"/>
      <c r="WMM55" s="339"/>
      <c r="WMN55" s="339"/>
      <c r="WMO55" s="339"/>
      <c r="WMP55" s="339"/>
      <c r="WMQ55" s="339"/>
      <c r="WMR55" s="339"/>
      <c r="WMS55" s="339"/>
      <c r="WMT55" s="339"/>
      <c r="WMU55" s="339"/>
      <c r="WMV55" s="339"/>
      <c r="WMW55" s="339"/>
      <c r="WMX55" s="339"/>
      <c r="WMY55" s="339"/>
      <c r="WMZ55" s="339"/>
      <c r="WNA55" s="339"/>
      <c r="WNB55" s="339"/>
      <c r="WNC55" s="339"/>
      <c r="WND55" s="339"/>
      <c r="WNE55" s="339"/>
      <c r="WNF55" s="339"/>
      <c r="WNG55" s="339"/>
      <c r="WNH55" s="339"/>
      <c r="WNI55" s="339"/>
      <c r="WNJ55" s="339"/>
      <c r="WNK55" s="339"/>
      <c r="WNL55" s="339"/>
      <c r="WNM55" s="339"/>
      <c r="WNN55" s="339"/>
      <c r="WNO55" s="339"/>
      <c r="WNP55" s="339"/>
      <c r="WNQ55" s="339"/>
      <c r="WNR55" s="339"/>
      <c r="WNS55" s="339"/>
      <c r="WNT55" s="339"/>
      <c r="WNU55" s="339"/>
      <c r="WNV55" s="339"/>
      <c r="WNW55" s="339"/>
      <c r="WNX55" s="339"/>
      <c r="WNY55" s="339"/>
      <c r="WNZ55" s="339"/>
      <c r="WOA55" s="339"/>
      <c r="WOB55" s="339"/>
      <c r="WOC55" s="339"/>
      <c r="WOD55" s="339"/>
      <c r="WOE55" s="339"/>
      <c r="WOF55" s="339"/>
      <c r="WOG55" s="339"/>
      <c r="WOH55" s="339"/>
      <c r="WOI55" s="339"/>
      <c r="WOJ55" s="339"/>
      <c r="WOK55" s="339"/>
      <c r="WOL55" s="339"/>
      <c r="WOM55" s="339"/>
      <c r="WON55" s="339"/>
      <c r="WOO55" s="339"/>
      <c r="WOP55" s="339"/>
      <c r="WOQ55" s="339"/>
      <c r="WOR55" s="339"/>
      <c r="WOS55" s="339"/>
      <c r="WOT55" s="339"/>
      <c r="WOU55" s="339"/>
      <c r="WOV55" s="339"/>
      <c r="WOW55" s="339"/>
      <c r="WOX55" s="339"/>
      <c r="WOY55" s="339"/>
      <c r="WOZ55" s="339"/>
      <c r="WPA55" s="339"/>
      <c r="WPB55" s="339"/>
      <c r="WPC55" s="339"/>
      <c r="WPD55" s="339"/>
      <c r="WPE55" s="339"/>
      <c r="WPF55" s="339"/>
      <c r="WPG55" s="339"/>
      <c r="WPH55" s="339"/>
      <c r="WPI55" s="339"/>
      <c r="WPJ55" s="339"/>
      <c r="WPK55" s="339"/>
      <c r="WPL55" s="339"/>
      <c r="WPM55" s="339"/>
      <c r="WPN55" s="339"/>
      <c r="WPO55" s="339"/>
      <c r="WPP55" s="339"/>
      <c r="WPQ55" s="339"/>
      <c r="WPR55" s="339"/>
      <c r="WPS55" s="339"/>
      <c r="WPT55" s="339"/>
      <c r="WPU55" s="339"/>
      <c r="WPV55" s="339"/>
      <c r="WPW55" s="339"/>
      <c r="WPX55" s="339"/>
      <c r="WPY55" s="339"/>
      <c r="WPZ55" s="339"/>
      <c r="WQA55" s="339"/>
      <c r="WQB55" s="339"/>
      <c r="WQC55" s="339"/>
      <c r="WQD55" s="339"/>
      <c r="WQE55" s="339"/>
      <c r="WQF55" s="339"/>
      <c r="WQG55" s="339"/>
      <c r="WQH55" s="339"/>
      <c r="WQI55" s="339"/>
      <c r="WQJ55" s="339"/>
      <c r="WQK55" s="339"/>
      <c r="WQL55" s="339"/>
      <c r="WQM55" s="339"/>
      <c r="WQN55" s="339"/>
      <c r="WQO55" s="339"/>
      <c r="WQP55" s="339"/>
      <c r="WQQ55" s="339"/>
      <c r="WQR55" s="339"/>
      <c r="WQS55" s="339"/>
      <c r="WQT55" s="339"/>
      <c r="WQU55" s="339"/>
      <c r="WQV55" s="339"/>
      <c r="WQW55" s="339"/>
      <c r="WQX55" s="339"/>
      <c r="WQY55" s="339"/>
      <c r="WQZ55" s="339"/>
      <c r="WRA55" s="339"/>
      <c r="WRB55" s="339"/>
      <c r="WRC55" s="339"/>
      <c r="WRD55" s="339"/>
      <c r="WRE55" s="339"/>
      <c r="WRF55" s="339"/>
      <c r="WRG55" s="339"/>
      <c r="WRH55" s="339"/>
      <c r="WRI55" s="339"/>
      <c r="WRJ55" s="339"/>
      <c r="WRK55" s="339"/>
      <c r="WRL55" s="339"/>
      <c r="WRM55" s="339"/>
      <c r="WRN55" s="339"/>
      <c r="WRO55" s="339"/>
      <c r="WRP55" s="339"/>
      <c r="WRQ55" s="339"/>
      <c r="WRR55" s="339"/>
      <c r="WRS55" s="339"/>
      <c r="WRT55" s="339"/>
      <c r="WRU55" s="339"/>
      <c r="WRV55" s="339"/>
      <c r="WRW55" s="339"/>
      <c r="WRX55" s="339"/>
      <c r="WRY55" s="339"/>
      <c r="WRZ55" s="339"/>
      <c r="WSA55" s="339"/>
      <c r="WSB55" s="339"/>
      <c r="WSC55" s="339"/>
      <c r="WSD55" s="339"/>
      <c r="WSE55" s="339"/>
      <c r="WSF55" s="339"/>
      <c r="WSG55" s="339"/>
      <c r="WSH55" s="339"/>
      <c r="WSI55" s="339"/>
      <c r="WSJ55" s="339"/>
      <c r="WSK55" s="339"/>
      <c r="WSL55" s="339"/>
      <c r="WSM55" s="339"/>
      <c r="WSN55" s="339"/>
      <c r="WSO55" s="339"/>
      <c r="WSP55" s="339"/>
      <c r="WSQ55" s="339"/>
      <c r="WSR55" s="339"/>
      <c r="WSS55" s="339"/>
      <c r="WST55" s="339"/>
      <c r="WSU55" s="339"/>
      <c r="WSV55" s="339"/>
      <c r="WSW55" s="339"/>
      <c r="WSX55" s="339"/>
      <c r="WSY55" s="339"/>
      <c r="WSZ55" s="339"/>
      <c r="WTA55" s="339"/>
      <c r="WTB55" s="339"/>
      <c r="WTC55" s="339"/>
      <c r="WTD55" s="339"/>
      <c r="WTE55" s="339"/>
      <c r="WTF55" s="339"/>
      <c r="WTG55" s="339"/>
      <c r="WTH55" s="339"/>
      <c r="WTI55" s="339"/>
      <c r="WTJ55" s="339"/>
      <c r="WTK55" s="339"/>
      <c r="WTL55" s="339"/>
      <c r="WTM55" s="339"/>
      <c r="WTN55" s="339"/>
      <c r="WTO55" s="339"/>
      <c r="WTP55" s="339"/>
      <c r="WTQ55" s="339"/>
      <c r="WTR55" s="339"/>
      <c r="WTS55" s="339"/>
      <c r="WTT55" s="339"/>
      <c r="WTU55" s="339"/>
      <c r="WTV55" s="339"/>
      <c r="WTW55" s="339"/>
      <c r="WTX55" s="339"/>
      <c r="WTY55" s="339"/>
      <c r="WTZ55" s="339"/>
      <c r="WUA55" s="339"/>
      <c r="WUB55" s="339"/>
      <c r="WUC55" s="339"/>
      <c r="WUD55" s="339"/>
      <c r="WUE55" s="339"/>
      <c r="WUF55" s="339"/>
      <c r="WUG55" s="339"/>
      <c r="WUH55" s="339"/>
      <c r="WUI55" s="339"/>
      <c r="WUJ55" s="339"/>
      <c r="WUK55" s="339"/>
      <c r="WUL55" s="339"/>
      <c r="WUM55" s="339"/>
      <c r="WUN55" s="339"/>
      <c r="WUO55" s="339"/>
      <c r="WUP55" s="339"/>
      <c r="WUQ55" s="339"/>
      <c r="WUR55" s="339"/>
      <c r="WUS55" s="339"/>
      <c r="WUT55" s="339"/>
      <c r="WUU55" s="339"/>
      <c r="WUV55" s="339"/>
      <c r="WUW55" s="339"/>
      <c r="WUX55" s="339"/>
      <c r="WUY55" s="339"/>
      <c r="WUZ55" s="339"/>
      <c r="WVA55" s="339"/>
      <c r="WVB55" s="339"/>
      <c r="WVC55" s="339"/>
      <c r="WVD55" s="339"/>
      <c r="WVE55" s="339"/>
      <c r="WVF55" s="339"/>
      <c r="WVG55" s="339"/>
      <c r="WVH55" s="339"/>
      <c r="WVI55" s="339"/>
      <c r="WVJ55" s="339"/>
      <c r="WVK55" s="339"/>
      <c r="WVL55" s="339"/>
      <c r="WVM55" s="339"/>
      <c r="WVN55" s="339"/>
      <c r="WVO55" s="339"/>
      <c r="WVP55" s="339"/>
      <c r="WVQ55" s="339"/>
      <c r="WVR55" s="339"/>
      <c r="WVS55" s="339"/>
      <c r="WVT55" s="339"/>
      <c r="WVU55" s="339"/>
      <c r="WVV55" s="339"/>
      <c r="WVW55" s="339"/>
      <c r="WVX55" s="339"/>
      <c r="WVY55" s="339"/>
      <c r="WVZ55" s="339"/>
      <c r="WWA55" s="339"/>
      <c r="WWB55" s="339"/>
      <c r="WWC55" s="339"/>
      <c r="WWD55" s="339"/>
      <c r="WWE55" s="339"/>
      <c r="WWF55" s="339"/>
      <c r="WWG55" s="339"/>
      <c r="WWH55" s="339"/>
      <c r="WWI55" s="339"/>
      <c r="WWJ55" s="339"/>
      <c r="WWK55" s="339"/>
      <c r="WWL55" s="339"/>
      <c r="WWM55" s="339"/>
      <c r="WWN55" s="339"/>
      <c r="WWO55" s="339"/>
      <c r="WWP55" s="339"/>
      <c r="WWQ55" s="339"/>
      <c r="WWR55" s="339"/>
      <c r="WWS55" s="339"/>
      <c r="WWT55" s="339"/>
      <c r="WWU55" s="339"/>
      <c r="WWV55" s="339"/>
      <c r="WWW55" s="339"/>
      <c r="WWX55" s="339"/>
      <c r="WWY55" s="339"/>
      <c r="WWZ55" s="339"/>
      <c r="WXA55" s="339"/>
      <c r="WXB55" s="339"/>
      <c r="WXC55" s="339"/>
      <c r="WXD55" s="339"/>
      <c r="WXE55" s="339"/>
      <c r="WXF55" s="339"/>
      <c r="WXG55" s="339"/>
      <c r="WXH55" s="339"/>
      <c r="WXI55" s="339"/>
      <c r="WXJ55" s="339"/>
      <c r="WXK55" s="339"/>
      <c r="WXL55" s="339"/>
      <c r="WXM55" s="339"/>
      <c r="WXN55" s="339"/>
      <c r="WXO55" s="339"/>
      <c r="WXP55" s="339"/>
      <c r="WXQ55" s="339"/>
      <c r="WXR55" s="339"/>
      <c r="WXS55" s="339"/>
      <c r="WXT55" s="339"/>
      <c r="WXU55" s="339"/>
      <c r="WXV55" s="339"/>
      <c r="WXW55" s="339"/>
      <c r="WXX55" s="339"/>
      <c r="WXY55" s="339"/>
      <c r="WXZ55" s="339"/>
      <c r="WYA55" s="339"/>
      <c r="WYB55" s="339"/>
      <c r="WYC55" s="339"/>
      <c r="WYD55" s="339"/>
      <c r="WYE55" s="339"/>
      <c r="WYF55" s="339"/>
      <c r="WYG55" s="339"/>
      <c r="WYH55" s="339"/>
      <c r="WYI55" s="339"/>
      <c r="WYJ55" s="339"/>
      <c r="WYK55" s="339"/>
      <c r="WYL55" s="339"/>
      <c r="WYM55" s="339"/>
      <c r="WYN55" s="339"/>
      <c r="WYO55" s="339"/>
      <c r="WYP55" s="339"/>
      <c r="WYQ55" s="339"/>
      <c r="WYR55" s="339"/>
      <c r="WYS55" s="339"/>
      <c r="WYT55" s="339"/>
      <c r="WYU55" s="339"/>
      <c r="WYV55" s="339"/>
      <c r="WYW55" s="339"/>
      <c r="WYX55" s="339"/>
      <c r="WYY55" s="339"/>
      <c r="WYZ55" s="339"/>
      <c r="WZA55" s="339"/>
      <c r="WZB55" s="339"/>
      <c r="WZC55" s="339"/>
      <c r="WZD55" s="339"/>
      <c r="WZE55" s="339"/>
      <c r="WZF55" s="339"/>
      <c r="WZG55" s="339"/>
      <c r="WZH55" s="339"/>
      <c r="WZI55" s="339"/>
      <c r="WZJ55" s="339"/>
      <c r="WZK55" s="339"/>
      <c r="WZL55" s="339"/>
      <c r="WZM55" s="339"/>
      <c r="WZN55" s="339"/>
      <c r="WZO55" s="339"/>
      <c r="WZP55" s="339"/>
      <c r="WZQ55" s="339"/>
      <c r="WZR55" s="339"/>
      <c r="WZS55" s="339"/>
      <c r="WZT55" s="339"/>
      <c r="WZU55" s="339"/>
      <c r="WZV55" s="339"/>
      <c r="WZW55" s="339"/>
      <c r="WZX55" s="339"/>
      <c r="WZY55" s="339"/>
      <c r="WZZ55" s="339"/>
      <c r="XAA55" s="339"/>
      <c r="XAB55" s="339"/>
      <c r="XAC55" s="339"/>
      <c r="XAD55" s="339"/>
      <c r="XAE55" s="339"/>
      <c r="XAF55" s="339"/>
      <c r="XAG55" s="339"/>
      <c r="XAH55" s="339"/>
      <c r="XAI55" s="339"/>
      <c r="XAJ55" s="339"/>
      <c r="XAK55" s="339"/>
      <c r="XAL55" s="339"/>
      <c r="XAM55" s="339"/>
      <c r="XAN55" s="339"/>
      <c r="XAO55" s="339"/>
      <c r="XAP55" s="339"/>
      <c r="XAQ55" s="339"/>
      <c r="XAR55" s="339"/>
      <c r="XAS55" s="339"/>
      <c r="XAT55" s="339"/>
      <c r="XAU55" s="339"/>
      <c r="XAV55" s="339"/>
      <c r="XAW55" s="339"/>
      <c r="XAX55" s="339"/>
      <c r="XAY55" s="339"/>
      <c r="XAZ55" s="339"/>
      <c r="XBA55" s="339"/>
      <c r="XBB55" s="339"/>
      <c r="XBC55" s="339"/>
      <c r="XBD55" s="339"/>
      <c r="XBE55" s="339"/>
      <c r="XBF55" s="339"/>
      <c r="XBG55" s="339"/>
      <c r="XBH55" s="339"/>
      <c r="XBI55" s="339"/>
      <c r="XBJ55" s="339"/>
      <c r="XBK55" s="339"/>
      <c r="XBL55" s="339"/>
      <c r="XBM55" s="339"/>
      <c r="XBN55" s="339"/>
      <c r="XBO55" s="339"/>
      <c r="XBP55" s="339"/>
      <c r="XBQ55" s="339"/>
      <c r="XBR55" s="339"/>
      <c r="XBS55" s="339"/>
      <c r="XBT55" s="339"/>
      <c r="XBU55" s="339"/>
      <c r="XBV55" s="339"/>
      <c r="XBW55" s="339"/>
      <c r="XBX55" s="339"/>
      <c r="XBY55" s="339"/>
      <c r="XBZ55" s="339"/>
      <c r="XCA55" s="339"/>
      <c r="XCB55" s="339"/>
      <c r="XCC55" s="339"/>
      <c r="XCD55" s="339"/>
      <c r="XCE55" s="339"/>
      <c r="XCF55" s="339"/>
      <c r="XCG55" s="339"/>
      <c r="XCH55" s="339"/>
      <c r="XCI55" s="339"/>
      <c r="XCJ55" s="339"/>
      <c r="XCK55" s="339"/>
      <c r="XCL55" s="339"/>
      <c r="XCM55" s="339"/>
      <c r="XCN55" s="339"/>
      <c r="XCO55" s="339"/>
      <c r="XCP55" s="339"/>
      <c r="XCQ55" s="339"/>
      <c r="XCR55" s="339"/>
      <c r="XCS55" s="339"/>
      <c r="XCT55" s="339"/>
      <c r="XCU55" s="339"/>
      <c r="XCV55" s="339"/>
      <c r="XCW55" s="339"/>
      <c r="XCX55" s="339"/>
      <c r="XCY55" s="339"/>
      <c r="XCZ55" s="339"/>
      <c r="XDA55" s="339"/>
      <c r="XDB55" s="339"/>
      <c r="XDC55" s="339"/>
      <c r="XDD55" s="339"/>
      <c r="XDE55" s="339"/>
      <c r="XDF55" s="339"/>
      <c r="XDG55" s="339"/>
      <c r="XDH55" s="339"/>
      <c r="XDI55" s="339"/>
      <c r="XDJ55" s="339"/>
      <c r="XDK55" s="339"/>
      <c r="XDL55" s="339"/>
      <c r="XDM55" s="339"/>
      <c r="XDN55" s="339"/>
      <c r="XDO55" s="339"/>
      <c r="XDP55" s="339"/>
      <c r="XDQ55" s="339"/>
      <c r="XDR55" s="339"/>
      <c r="XDS55" s="339"/>
      <c r="XDT55" s="339"/>
      <c r="XDU55" s="339"/>
      <c r="XDV55" s="339"/>
      <c r="XDW55" s="339"/>
      <c r="XDX55" s="339"/>
      <c r="XDY55" s="339"/>
      <c r="XDZ55" s="339"/>
      <c r="XEA55" s="339"/>
      <c r="XEB55" s="339"/>
      <c r="XEC55" s="339"/>
      <c r="XED55" s="339"/>
      <c r="XEE55" s="339"/>
      <c r="XEF55" s="339"/>
      <c r="XEG55" s="339"/>
      <c r="XEH55" s="339"/>
      <c r="XEI55" s="339"/>
      <c r="XEJ55" s="339"/>
      <c r="XEK55" s="339"/>
      <c r="XEL55" s="339"/>
      <c r="XEM55" s="339"/>
      <c r="XEN55" s="339"/>
      <c r="XEO55" s="339"/>
      <c r="XEP55" s="339"/>
      <c r="XEQ55" s="339"/>
      <c r="XER55" s="339"/>
      <c r="XES55" s="339"/>
      <c r="XET55" s="339"/>
      <c r="XEU55" s="339"/>
      <c r="XEV55" s="339"/>
      <c r="XEW55" s="339"/>
      <c r="XEX55" s="339"/>
      <c r="XEY55" s="339"/>
      <c r="XEZ55" s="339"/>
      <c r="XFA55" s="339"/>
      <c r="XFB55" s="339"/>
      <c r="XFC55" s="339"/>
      <c r="XFD55" s="339"/>
    </row>
    <row r="56" spans="1:16384" customFormat="1" x14ac:dyDescent="0.25">
      <c r="A56" s="45"/>
      <c r="B56" s="60"/>
      <c r="C56" s="266"/>
      <c r="D56" s="266" t="s">
        <v>113</v>
      </c>
      <c r="E56" s="277">
        <v>7456</v>
      </c>
      <c r="F56" s="60"/>
      <c r="G56" s="279">
        <v>1</v>
      </c>
      <c r="H56" s="266">
        <v>1</v>
      </c>
      <c r="I56" s="267"/>
      <c r="J56" s="4"/>
      <c r="K56" s="10"/>
      <c r="L56" s="10"/>
      <c r="M56" s="10"/>
      <c r="N56" s="4"/>
      <c r="O56" s="322"/>
      <c r="P56" s="323"/>
      <c r="Q56" s="323"/>
      <c r="R56" s="324"/>
      <c r="S56" s="340"/>
      <c r="T56" s="340"/>
      <c r="U56" s="340"/>
      <c r="V56" s="340"/>
      <c r="W56" s="339"/>
      <c r="X56" s="339"/>
      <c r="Y56" s="339"/>
      <c r="Z56" s="339"/>
      <c r="AA56" s="339"/>
      <c r="AB56" s="339"/>
      <c r="AC56" s="339"/>
      <c r="AD56" s="339"/>
      <c r="AE56" s="339"/>
      <c r="AF56" s="339"/>
      <c r="AG56" s="339"/>
      <c r="AH56" s="339"/>
      <c r="AI56" s="339"/>
      <c r="AJ56" s="339"/>
      <c r="AK56" s="339"/>
      <c r="AL56" s="339"/>
      <c r="AM56" s="339"/>
      <c r="AN56" s="339"/>
      <c r="AO56" s="339"/>
      <c r="AP56" s="339"/>
      <c r="AQ56" s="339"/>
      <c r="AR56" s="339"/>
      <c r="AS56" s="339"/>
      <c r="AT56" s="339"/>
      <c r="AU56" s="339"/>
      <c r="AV56" s="339"/>
      <c r="AW56" s="339"/>
      <c r="AX56" s="339"/>
      <c r="AY56" s="339"/>
      <c r="AZ56" s="339"/>
      <c r="BA56" s="339"/>
      <c r="BB56" s="339"/>
      <c r="BC56" s="339"/>
      <c r="BD56" s="339"/>
      <c r="BE56" s="339"/>
      <c r="BF56" s="339"/>
      <c r="BG56" s="339"/>
      <c r="BH56" s="339"/>
      <c r="BI56" s="339"/>
      <c r="BJ56" s="339"/>
      <c r="BK56" s="339"/>
      <c r="BL56" s="339"/>
      <c r="BM56" s="339"/>
      <c r="BN56" s="339"/>
      <c r="BO56" s="339"/>
      <c r="BP56" s="339"/>
      <c r="BQ56" s="339"/>
      <c r="BR56" s="339"/>
      <c r="BS56" s="339"/>
      <c r="BT56" s="339"/>
      <c r="BU56" s="339"/>
      <c r="BV56" s="339"/>
      <c r="BW56" s="339"/>
      <c r="BX56" s="339"/>
      <c r="BY56" s="339"/>
      <c r="BZ56" s="339"/>
      <c r="CA56" s="339"/>
      <c r="CB56" s="339"/>
      <c r="CC56" s="339"/>
      <c r="CD56" s="339"/>
      <c r="CE56" s="339"/>
      <c r="CF56" s="339"/>
      <c r="CG56" s="339"/>
      <c r="CH56" s="339"/>
      <c r="CI56" s="339"/>
      <c r="CJ56" s="339"/>
      <c r="CK56" s="339"/>
      <c r="CL56" s="339"/>
      <c r="CM56" s="339"/>
      <c r="CN56" s="339"/>
      <c r="CO56" s="339"/>
      <c r="CP56" s="339"/>
      <c r="CQ56" s="339"/>
      <c r="CR56" s="339"/>
      <c r="CS56" s="339"/>
      <c r="CT56" s="339"/>
      <c r="CU56" s="339"/>
      <c r="CV56" s="339"/>
      <c r="CW56" s="339"/>
      <c r="CX56" s="339"/>
      <c r="CY56" s="339"/>
      <c r="CZ56" s="339"/>
      <c r="DA56" s="339"/>
      <c r="DB56" s="339"/>
      <c r="DC56" s="339"/>
      <c r="DD56" s="339"/>
      <c r="DE56" s="339"/>
      <c r="DF56" s="339"/>
      <c r="DG56" s="339"/>
      <c r="DH56" s="339"/>
      <c r="DI56" s="339"/>
      <c r="DJ56" s="339"/>
      <c r="DK56" s="339"/>
      <c r="DL56" s="339"/>
      <c r="DM56" s="339"/>
      <c r="DN56" s="339"/>
      <c r="DO56" s="339"/>
      <c r="DP56" s="339"/>
      <c r="DQ56" s="339"/>
      <c r="DR56" s="339"/>
      <c r="DS56" s="339"/>
      <c r="DT56" s="339"/>
      <c r="DU56" s="339"/>
      <c r="DV56" s="339"/>
      <c r="DW56" s="339"/>
      <c r="DX56" s="339"/>
      <c r="DY56" s="339"/>
      <c r="DZ56" s="339"/>
      <c r="EA56" s="339"/>
      <c r="EB56" s="339"/>
      <c r="EC56" s="339"/>
      <c r="ED56" s="339"/>
      <c r="EE56" s="339"/>
      <c r="EF56" s="339"/>
      <c r="EG56" s="339"/>
      <c r="EH56" s="339"/>
      <c r="EI56" s="339"/>
      <c r="EJ56" s="339"/>
      <c r="EK56" s="339"/>
      <c r="EL56" s="339"/>
      <c r="EM56" s="339"/>
      <c r="EN56" s="339"/>
      <c r="EO56" s="339"/>
      <c r="EP56" s="339"/>
      <c r="EQ56" s="339"/>
      <c r="ER56" s="339"/>
      <c r="ES56" s="339"/>
      <c r="ET56" s="339"/>
      <c r="EU56" s="339"/>
      <c r="EV56" s="339"/>
      <c r="EW56" s="339"/>
      <c r="EX56" s="339"/>
      <c r="EY56" s="339"/>
      <c r="EZ56" s="339"/>
      <c r="FA56" s="339"/>
      <c r="FB56" s="339"/>
      <c r="FC56" s="339"/>
      <c r="FD56" s="339"/>
      <c r="FE56" s="339"/>
      <c r="FF56" s="339"/>
      <c r="FG56" s="339"/>
      <c r="FH56" s="339"/>
      <c r="FI56" s="339"/>
      <c r="FJ56" s="339"/>
      <c r="FK56" s="339"/>
      <c r="FL56" s="339"/>
      <c r="FM56" s="339"/>
      <c r="FN56" s="339"/>
      <c r="FO56" s="339"/>
      <c r="FP56" s="339"/>
      <c r="FQ56" s="339"/>
      <c r="FR56" s="339"/>
      <c r="FS56" s="339"/>
      <c r="FT56" s="339"/>
      <c r="FU56" s="339"/>
      <c r="FV56" s="339"/>
      <c r="FW56" s="339"/>
      <c r="FX56" s="339"/>
      <c r="FY56" s="339"/>
      <c r="FZ56" s="339"/>
      <c r="GA56" s="339"/>
      <c r="GB56" s="339"/>
      <c r="GC56" s="339"/>
      <c r="GD56" s="339"/>
      <c r="GE56" s="339"/>
      <c r="GF56" s="339"/>
      <c r="GG56" s="339"/>
      <c r="GH56" s="339"/>
      <c r="GI56" s="339"/>
      <c r="GJ56" s="339"/>
      <c r="GK56" s="339"/>
      <c r="GL56" s="339"/>
      <c r="GM56" s="339"/>
      <c r="GN56" s="339"/>
      <c r="GO56" s="339"/>
      <c r="GP56" s="339"/>
      <c r="GQ56" s="339"/>
      <c r="GR56" s="339"/>
      <c r="GS56" s="339"/>
      <c r="GT56" s="339"/>
      <c r="GU56" s="339"/>
      <c r="GV56" s="339"/>
      <c r="GW56" s="339"/>
      <c r="GX56" s="339"/>
      <c r="GY56" s="339"/>
      <c r="GZ56" s="339"/>
      <c r="HA56" s="339"/>
      <c r="HB56" s="339"/>
      <c r="HC56" s="339"/>
      <c r="HD56" s="339"/>
      <c r="HE56" s="339"/>
      <c r="HF56" s="339"/>
      <c r="HG56" s="339"/>
      <c r="HH56" s="339"/>
      <c r="HI56" s="339"/>
      <c r="HJ56" s="339"/>
      <c r="HK56" s="339"/>
      <c r="HL56" s="339"/>
      <c r="HM56" s="339"/>
      <c r="HN56" s="339"/>
      <c r="HO56" s="339"/>
      <c r="HP56" s="339"/>
      <c r="HQ56" s="339"/>
      <c r="HR56" s="339"/>
      <c r="HS56" s="339"/>
      <c r="HT56" s="339"/>
      <c r="HU56" s="339"/>
      <c r="HV56" s="339"/>
      <c r="HW56" s="339"/>
      <c r="HX56" s="339"/>
      <c r="HY56" s="339"/>
      <c r="HZ56" s="339"/>
      <c r="IA56" s="339"/>
      <c r="IB56" s="339"/>
      <c r="IC56" s="339"/>
      <c r="ID56" s="339"/>
      <c r="IE56" s="339"/>
      <c r="IF56" s="339"/>
      <c r="IG56" s="339"/>
      <c r="IH56" s="339"/>
      <c r="II56" s="339"/>
      <c r="IJ56" s="339"/>
      <c r="IK56" s="339"/>
      <c r="IL56" s="339"/>
      <c r="IM56" s="339"/>
      <c r="IN56" s="339"/>
      <c r="IO56" s="339"/>
      <c r="IP56" s="339"/>
      <c r="IQ56" s="339"/>
      <c r="IR56" s="339"/>
      <c r="IS56" s="339"/>
      <c r="IT56" s="339"/>
      <c r="IU56" s="339"/>
      <c r="IV56" s="339"/>
      <c r="IW56" s="339"/>
      <c r="IX56" s="339"/>
      <c r="IY56" s="339"/>
      <c r="IZ56" s="339"/>
      <c r="JA56" s="339"/>
      <c r="JB56" s="339"/>
      <c r="JC56" s="339"/>
      <c r="JD56" s="339"/>
      <c r="JE56" s="339"/>
      <c r="JF56" s="339"/>
      <c r="JG56" s="339"/>
      <c r="JH56" s="339"/>
      <c r="JI56" s="339"/>
      <c r="JJ56" s="339"/>
      <c r="JK56" s="339"/>
      <c r="JL56" s="339"/>
      <c r="JM56" s="339"/>
      <c r="JN56" s="339"/>
      <c r="JO56" s="339"/>
      <c r="JP56" s="339"/>
      <c r="JQ56" s="339"/>
      <c r="JR56" s="339"/>
      <c r="JS56" s="339"/>
      <c r="JT56" s="339"/>
      <c r="JU56" s="339"/>
      <c r="JV56" s="339"/>
      <c r="JW56" s="339"/>
      <c r="JX56" s="339"/>
      <c r="JY56" s="339"/>
      <c r="JZ56" s="339"/>
      <c r="KA56" s="339"/>
      <c r="KB56" s="339"/>
      <c r="KC56" s="339"/>
      <c r="KD56" s="339"/>
      <c r="KE56" s="339"/>
      <c r="KF56" s="339"/>
      <c r="KG56" s="339"/>
      <c r="KH56" s="339"/>
      <c r="KI56" s="339"/>
      <c r="KJ56" s="339"/>
      <c r="KK56" s="339"/>
      <c r="KL56" s="339"/>
      <c r="KM56" s="339"/>
      <c r="KN56" s="339"/>
      <c r="KO56" s="339"/>
      <c r="KP56" s="339"/>
      <c r="KQ56" s="339"/>
      <c r="KR56" s="339"/>
      <c r="KS56" s="339"/>
      <c r="KT56" s="339"/>
      <c r="KU56" s="339"/>
      <c r="KV56" s="339"/>
      <c r="KW56" s="339"/>
      <c r="KX56" s="339"/>
      <c r="KY56" s="339"/>
      <c r="KZ56" s="339"/>
      <c r="LA56" s="339"/>
      <c r="LB56" s="339"/>
      <c r="LC56" s="339"/>
      <c r="LD56" s="339"/>
      <c r="LE56" s="339"/>
      <c r="LF56" s="339"/>
      <c r="LG56" s="339"/>
      <c r="LH56" s="339"/>
      <c r="LI56" s="339"/>
      <c r="LJ56" s="339"/>
      <c r="LK56" s="339"/>
      <c r="LL56" s="339"/>
      <c r="LM56" s="339"/>
      <c r="LN56" s="339"/>
      <c r="LO56" s="339"/>
      <c r="LP56" s="339"/>
      <c r="LQ56" s="339"/>
      <c r="LR56" s="339"/>
      <c r="LS56" s="339"/>
      <c r="LT56" s="339"/>
      <c r="LU56" s="339"/>
      <c r="LV56" s="339"/>
      <c r="LW56" s="339"/>
      <c r="LX56" s="339"/>
      <c r="LY56" s="339"/>
      <c r="LZ56" s="339"/>
      <c r="MA56" s="339"/>
      <c r="MB56" s="339"/>
      <c r="MC56" s="339"/>
      <c r="MD56" s="339"/>
      <c r="ME56" s="339"/>
      <c r="MF56" s="339"/>
      <c r="MG56" s="339"/>
      <c r="MH56" s="339"/>
      <c r="MI56" s="339"/>
      <c r="MJ56" s="339"/>
      <c r="MK56" s="339"/>
      <c r="ML56" s="339"/>
      <c r="MM56" s="339"/>
      <c r="MN56" s="339"/>
      <c r="MO56" s="339"/>
      <c r="MP56" s="339"/>
      <c r="MQ56" s="339"/>
      <c r="MR56" s="339"/>
      <c r="MS56" s="339"/>
      <c r="MT56" s="339"/>
      <c r="MU56" s="339"/>
      <c r="MV56" s="339"/>
      <c r="MW56" s="339"/>
      <c r="MX56" s="339"/>
      <c r="MY56" s="339"/>
      <c r="MZ56" s="339"/>
      <c r="NA56" s="339"/>
      <c r="NB56" s="339"/>
      <c r="NC56" s="339"/>
      <c r="ND56" s="339"/>
      <c r="NE56" s="339"/>
      <c r="NF56" s="339"/>
      <c r="NG56" s="339"/>
      <c r="NH56" s="339"/>
      <c r="NI56" s="339"/>
      <c r="NJ56" s="339"/>
      <c r="NK56" s="339"/>
      <c r="NL56" s="339"/>
      <c r="NM56" s="339"/>
      <c r="NN56" s="339"/>
      <c r="NO56" s="339"/>
      <c r="NP56" s="339"/>
      <c r="NQ56" s="339"/>
      <c r="NR56" s="339"/>
      <c r="NS56" s="339"/>
      <c r="NT56" s="339"/>
      <c r="NU56" s="339"/>
      <c r="NV56" s="339"/>
      <c r="NW56" s="339"/>
      <c r="NX56" s="339"/>
      <c r="NY56" s="339"/>
      <c r="NZ56" s="339"/>
      <c r="OA56" s="339"/>
      <c r="OB56" s="339"/>
      <c r="OC56" s="339"/>
      <c r="OD56" s="339"/>
      <c r="OE56" s="339"/>
      <c r="OF56" s="339"/>
      <c r="OG56" s="339"/>
      <c r="OH56" s="339"/>
      <c r="OI56" s="339"/>
      <c r="OJ56" s="339"/>
      <c r="OK56" s="339"/>
      <c r="OL56" s="339"/>
      <c r="OM56" s="339"/>
      <c r="ON56" s="339"/>
      <c r="OO56" s="339"/>
      <c r="OP56" s="339"/>
      <c r="OQ56" s="339"/>
      <c r="OR56" s="339"/>
      <c r="OS56" s="339"/>
      <c r="OT56" s="339"/>
      <c r="OU56" s="339"/>
      <c r="OV56" s="339"/>
      <c r="OW56" s="339"/>
      <c r="OX56" s="339"/>
      <c r="OY56" s="339"/>
      <c r="OZ56" s="339"/>
      <c r="PA56" s="339"/>
      <c r="PB56" s="339"/>
      <c r="PC56" s="339"/>
      <c r="PD56" s="339"/>
      <c r="PE56" s="339"/>
      <c r="PF56" s="339"/>
      <c r="PG56" s="339"/>
      <c r="PH56" s="339"/>
      <c r="PI56" s="339"/>
      <c r="PJ56" s="339"/>
      <c r="PK56" s="339"/>
      <c r="PL56" s="339"/>
      <c r="PM56" s="339"/>
      <c r="PN56" s="339"/>
      <c r="PO56" s="339"/>
      <c r="PP56" s="339"/>
      <c r="PQ56" s="339"/>
      <c r="PR56" s="339"/>
      <c r="PS56" s="339"/>
      <c r="PT56" s="339"/>
      <c r="PU56" s="339"/>
      <c r="PV56" s="339"/>
      <c r="PW56" s="339"/>
      <c r="PX56" s="339"/>
      <c r="PY56" s="339"/>
      <c r="PZ56" s="339"/>
      <c r="QA56" s="339"/>
      <c r="QB56" s="339"/>
      <c r="QC56" s="339"/>
      <c r="QD56" s="339"/>
      <c r="QE56" s="339"/>
      <c r="QF56" s="339"/>
      <c r="QG56" s="339"/>
      <c r="QH56" s="339"/>
      <c r="QI56" s="339"/>
      <c r="QJ56" s="339"/>
      <c r="QK56" s="339"/>
      <c r="QL56" s="339"/>
      <c r="QM56" s="339"/>
      <c r="QN56" s="339"/>
      <c r="QO56" s="339"/>
      <c r="QP56" s="339"/>
      <c r="QQ56" s="339"/>
      <c r="QR56" s="339"/>
      <c r="QS56" s="339"/>
      <c r="QT56" s="339"/>
      <c r="QU56" s="339"/>
      <c r="QV56" s="339"/>
      <c r="QW56" s="339"/>
      <c r="QX56" s="339"/>
      <c r="QY56" s="339"/>
      <c r="QZ56" s="339"/>
      <c r="RA56" s="339"/>
      <c r="RB56" s="339"/>
      <c r="RC56" s="339"/>
      <c r="RD56" s="339"/>
      <c r="RE56" s="339"/>
      <c r="RF56" s="339"/>
      <c r="RG56" s="339"/>
      <c r="RH56" s="339"/>
      <c r="RI56" s="339"/>
      <c r="RJ56" s="339"/>
      <c r="RK56" s="339"/>
      <c r="RL56" s="339"/>
      <c r="RM56" s="339"/>
      <c r="RN56" s="339"/>
      <c r="RO56" s="339"/>
      <c r="RP56" s="339"/>
      <c r="RQ56" s="339"/>
      <c r="RR56" s="339"/>
      <c r="RS56" s="339"/>
      <c r="RT56" s="339"/>
      <c r="RU56" s="339"/>
      <c r="RV56" s="339"/>
      <c r="RW56" s="339"/>
      <c r="RX56" s="339"/>
      <c r="RY56" s="339"/>
      <c r="RZ56" s="339"/>
      <c r="SA56" s="339"/>
      <c r="SB56" s="339"/>
      <c r="SC56" s="339"/>
      <c r="SD56" s="339"/>
      <c r="SE56" s="339"/>
      <c r="SF56" s="339"/>
      <c r="SG56" s="339"/>
      <c r="SH56" s="339"/>
      <c r="SI56" s="339"/>
      <c r="SJ56" s="339"/>
      <c r="SK56" s="339"/>
      <c r="SL56" s="339"/>
      <c r="SM56" s="339"/>
      <c r="SN56" s="339"/>
      <c r="SO56" s="339"/>
      <c r="SP56" s="339"/>
      <c r="SQ56" s="339"/>
      <c r="SR56" s="339"/>
      <c r="SS56" s="339"/>
      <c r="ST56" s="339"/>
      <c r="SU56" s="339"/>
      <c r="SV56" s="339"/>
      <c r="SW56" s="339"/>
      <c r="SX56" s="339"/>
      <c r="SY56" s="339"/>
      <c r="SZ56" s="339"/>
      <c r="TA56" s="339"/>
      <c r="TB56" s="339"/>
      <c r="TC56" s="339"/>
      <c r="TD56" s="339"/>
      <c r="TE56" s="339"/>
      <c r="TF56" s="339"/>
      <c r="TG56" s="339"/>
      <c r="TH56" s="339"/>
      <c r="TI56" s="339"/>
      <c r="TJ56" s="339"/>
      <c r="TK56" s="339"/>
      <c r="TL56" s="339"/>
      <c r="TM56" s="339"/>
      <c r="TN56" s="339"/>
      <c r="TO56" s="339"/>
      <c r="TP56" s="339"/>
      <c r="TQ56" s="339"/>
      <c r="TR56" s="339"/>
      <c r="TS56" s="339"/>
      <c r="TT56" s="339"/>
      <c r="TU56" s="339"/>
      <c r="TV56" s="339"/>
      <c r="TW56" s="339"/>
      <c r="TX56" s="339"/>
      <c r="TY56" s="339"/>
      <c r="TZ56" s="339"/>
      <c r="UA56" s="339"/>
      <c r="UB56" s="339"/>
      <c r="UC56" s="339"/>
      <c r="UD56" s="339"/>
      <c r="UE56" s="339"/>
      <c r="UF56" s="339"/>
      <c r="UG56" s="339"/>
      <c r="UH56" s="339"/>
      <c r="UI56" s="339"/>
      <c r="UJ56" s="339"/>
      <c r="UK56" s="339"/>
      <c r="UL56" s="339"/>
      <c r="UM56" s="339"/>
      <c r="UN56" s="339"/>
      <c r="UO56" s="339"/>
      <c r="UP56" s="339"/>
      <c r="UQ56" s="339"/>
      <c r="UR56" s="339"/>
      <c r="US56" s="339"/>
      <c r="UT56" s="339"/>
      <c r="UU56" s="339"/>
      <c r="UV56" s="339"/>
      <c r="UW56" s="339"/>
      <c r="UX56" s="339"/>
      <c r="UY56" s="339"/>
      <c r="UZ56" s="339"/>
      <c r="VA56" s="339"/>
      <c r="VB56" s="339"/>
      <c r="VC56" s="339"/>
      <c r="VD56" s="339"/>
      <c r="VE56" s="339"/>
      <c r="VF56" s="339"/>
      <c r="VG56" s="339"/>
      <c r="VH56" s="339"/>
      <c r="VI56" s="339"/>
      <c r="VJ56" s="339"/>
      <c r="VK56" s="339"/>
      <c r="VL56" s="339"/>
      <c r="VM56" s="339"/>
      <c r="VN56" s="339"/>
      <c r="VO56" s="339"/>
      <c r="VP56" s="339"/>
      <c r="VQ56" s="339"/>
      <c r="VR56" s="339"/>
      <c r="VS56" s="339"/>
      <c r="VT56" s="339"/>
      <c r="VU56" s="339"/>
      <c r="VV56" s="339"/>
      <c r="VW56" s="339"/>
      <c r="VX56" s="339"/>
      <c r="VY56" s="339"/>
      <c r="VZ56" s="339"/>
      <c r="WA56" s="339"/>
      <c r="WB56" s="339"/>
      <c r="WC56" s="339"/>
      <c r="WD56" s="339"/>
      <c r="WE56" s="339"/>
      <c r="WF56" s="339"/>
      <c r="WG56" s="339"/>
      <c r="WH56" s="339"/>
      <c r="WI56" s="339"/>
      <c r="WJ56" s="339"/>
      <c r="WK56" s="339"/>
      <c r="WL56" s="339"/>
      <c r="WM56" s="339"/>
      <c r="WN56" s="339"/>
      <c r="WO56" s="339"/>
      <c r="WP56" s="339"/>
      <c r="WQ56" s="339"/>
      <c r="WR56" s="339"/>
      <c r="WS56" s="339"/>
      <c r="WT56" s="339"/>
      <c r="WU56" s="339"/>
      <c r="WV56" s="339"/>
      <c r="WW56" s="339"/>
      <c r="WX56" s="339"/>
      <c r="WY56" s="339"/>
      <c r="WZ56" s="339"/>
      <c r="XA56" s="339"/>
      <c r="XB56" s="339"/>
      <c r="XC56" s="339"/>
      <c r="XD56" s="339"/>
      <c r="XE56" s="339"/>
      <c r="XF56" s="339"/>
      <c r="XG56" s="339"/>
      <c r="XH56" s="339"/>
      <c r="XI56" s="339"/>
      <c r="XJ56" s="339"/>
      <c r="XK56" s="339"/>
      <c r="XL56" s="339"/>
      <c r="XM56" s="339"/>
      <c r="XN56" s="339"/>
      <c r="XO56" s="339"/>
      <c r="XP56" s="339"/>
      <c r="XQ56" s="339"/>
      <c r="XR56" s="339"/>
      <c r="XS56" s="339"/>
      <c r="XT56" s="339"/>
      <c r="XU56" s="339"/>
      <c r="XV56" s="339"/>
      <c r="XW56" s="339"/>
      <c r="XX56" s="339"/>
      <c r="XY56" s="339"/>
      <c r="XZ56" s="339"/>
      <c r="YA56" s="339"/>
      <c r="YB56" s="339"/>
      <c r="YC56" s="339"/>
      <c r="YD56" s="339"/>
      <c r="YE56" s="339"/>
      <c r="YF56" s="339"/>
      <c r="YG56" s="339"/>
      <c r="YH56" s="339"/>
      <c r="YI56" s="339"/>
      <c r="YJ56" s="339"/>
      <c r="YK56" s="339"/>
      <c r="YL56" s="339"/>
      <c r="YM56" s="339"/>
      <c r="YN56" s="339"/>
      <c r="YO56" s="339"/>
      <c r="YP56" s="339"/>
      <c r="YQ56" s="339"/>
      <c r="YR56" s="339"/>
      <c r="YS56" s="339"/>
      <c r="YT56" s="339"/>
      <c r="YU56" s="339"/>
      <c r="YV56" s="339"/>
      <c r="YW56" s="339"/>
      <c r="YX56" s="339"/>
      <c r="YY56" s="339"/>
      <c r="YZ56" s="339"/>
      <c r="ZA56" s="339"/>
      <c r="ZB56" s="339"/>
      <c r="ZC56" s="339"/>
      <c r="ZD56" s="339"/>
      <c r="ZE56" s="339"/>
      <c r="ZF56" s="339"/>
      <c r="ZG56" s="339"/>
      <c r="ZH56" s="339"/>
      <c r="ZI56" s="339"/>
      <c r="ZJ56" s="339"/>
      <c r="ZK56" s="339"/>
      <c r="ZL56" s="339"/>
      <c r="ZM56" s="339"/>
      <c r="ZN56" s="339"/>
      <c r="ZO56" s="339"/>
      <c r="ZP56" s="339"/>
      <c r="ZQ56" s="339"/>
      <c r="ZR56" s="339"/>
      <c r="ZS56" s="339"/>
      <c r="ZT56" s="339"/>
      <c r="ZU56" s="339"/>
      <c r="ZV56" s="339"/>
      <c r="ZW56" s="339"/>
      <c r="ZX56" s="339"/>
      <c r="ZY56" s="339"/>
      <c r="ZZ56" s="339"/>
      <c r="AAA56" s="339"/>
      <c r="AAB56" s="339"/>
      <c r="AAC56" s="339"/>
      <c r="AAD56" s="339"/>
      <c r="AAE56" s="339"/>
      <c r="AAF56" s="339"/>
      <c r="AAG56" s="339"/>
      <c r="AAH56" s="339"/>
      <c r="AAI56" s="339"/>
      <c r="AAJ56" s="339"/>
      <c r="AAK56" s="339"/>
      <c r="AAL56" s="339"/>
      <c r="AAM56" s="339"/>
      <c r="AAN56" s="339"/>
      <c r="AAO56" s="339"/>
      <c r="AAP56" s="339"/>
      <c r="AAQ56" s="339"/>
      <c r="AAR56" s="339"/>
      <c r="AAS56" s="339"/>
      <c r="AAT56" s="339"/>
      <c r="AAU56" s="339"/>
      <c r="AAV56" s="339"/>
      <c r="AAW56" s="339"/>
      <c r="AAX56" s="339"/>
      <c r="AAY56" s="339"/>
      <c r="AAZ56" s="339"/>
      <c r="ABA56" s="339"/>
      <c r="ABB56" s="339"/>
      <c r="ABC56" s="339"/>
      <c r="ABD56" s="339"/>
      <c r="ABE56" s="339"/>
      <c r="ABF56" s="339"/>
      <c r="ABG56" s="339"/>
      <c r="ABH56" s="339"/>
      <c r="ABI56" s="339"/>
      <c r="ABJ56" s="339"/>
      <c r="ABK56" s="339"/>
      <c r="ABL56" s="339"/>
      <c r="ABM56" s="339"/>
      <c r="ABN56" s="339"/>
      <c r="ABO56" s="339"/>
      <c r="ABP56" s="339"/>
      <c r="ABQ56" s="339"/>
      <c r="ABR56" s="339"/>
      <c r="ABS56" s="339"/>
      <c r="ABT56" s="339"/>
      <c r="ABU56" s="339"/>
      <c r="ABV56" s="339"/>
      <c r="ABW56" s="339"/>
      <c r="ABX56" s="339"/>
      <c r="ABY56" s="339"/>
      <c r="ABZ56" s="339"/>
      <c r="ACA56" s="339"/>
      <c r="ACB56" s="339"/>
      <c r="ACC56" s="339"/>
      <c r="ACD56" s="339"/>
      <c r="ACE56" s="339"/>
      <c r="ACF56" s="339"/>
      <c r="ACG56" s="339"/>
      <c r="ACH56" s="339"/>
      <c r="ACI56" s="339"/>
      <c r="ACJ56" s="339"/>
      <c r="ACK56" s="339"/>
      <c r="ACL56" s="339"/>
      <c r="ACM56" s="339"/>
      <c r="ACN56" s="339"/>
      <c r="ACO56" s="339"/>
      <c r="ACP56" s="339"/>
      <c r="ACQ56" s="339"/>
      <c r="ACR56" s="339"/>
      <c r="ACS56" s="339"/>
      <c r="ACT56" s="339"/>
      <c r="ACU56" s="339"/>
      <c r="ACV56" s="339"/>
      <c r="ACW56" s="339"/>
      <c r="ACX56" s="339"/>
      <c r="ACY56" s="339"/>
      <c r="ACZ56" s="339"/>
      <c r="ADA56" s="339"/>
      <c r="ADB56" s="339"/>
      <c r="ADC56" s="339"/>
      <c r="ADD56" s="339"/>
      <c r="ADE56" s="339"/>
      <c r="ADF56" s="339"/>
      <c r="ADG56" s="339"/>
      <c r="ADH56" s="339"/>
      <c r="ADI56" s="339"/>
      <c r="ADJ56" s="339"/>
      <c r="ADK56" s="339"/>
      <c r="ADL56" s="339"/>
      <c r="ADM56" s="339"/>
      <c r="ADN56" s="339"/>
      <c r="ADO56" s="339"/>
      <c r="ADP56" s="339"/>
      <c r="ADQ56" s="339"/>
      <c r="ADR56" s="339"/>
      <c r="ADS56" s="339"/>
      <c r="ADT56" s="339"/>
      <c r="ADU56" s="339"/>
      <c r="ADV56" s="339"/>
      <c r="ADW56" s="339"/>
      <c r="ADX56" s="339"/>
      <c r="ADY56" s="339"/>
      <c r="ADZ56" s="339"/>
      <c r="AEA56" s="339"/>
      <c r="AEB56" s="339"/>
      <c r="AEC56" s="339"/>
      <c r="AED56" s="339"/>
      <c r="AEE56" s="339"/>
      <c r="AEF56" s="339"/>
      <c r="AEG56" s="339"/>
      <c r="AEH56" s="339"/>
      <c r="AEI56" s="339"/>
      <c r="AEJ56" s="339"/>
      <c r="AEK56" s="339"/>
      <c r="AEL56" s="339"/>
      <c r="AEM56" s="339"/>
      <c r="AEN56" s="339"/>
      <c r="AEO56" s="339"/>
      <c r="AEP56" s="339"/>
      <c r="AEQ56" s="339"/>
      <c r="AER56" s="339"/>
      <c r="AES56" s="339"/>
      <c r="AET56" s="339"/>
      <c r="AEU56" s="339"/>
      <c r="AEV56" s="339"/>
      <c r="AEW56" s="339"/>
      <c r="AEX56" s="339"/>
      <c r="AEY56" s="339"/>
      <c r="AEZ56" s="339"/>
      <c r="AFA56" s="339"/>
      <c r="AFB56" s="339"/>
      <c r="AFC56" s="339"/>
      <c r="AFD56" s="339"/>
      <c r="AFE56" s="339"/>
      <c r="AFF56" s="339"/>
      <c r="AFG56" s="339"/>
      <c r="AFH56" s="339"/>
      <c r="AFI56" s="339"/>
      <c r="AFJ56" s="339"/>
      <c r="AFK56" s="339"/>
      <c r="AFL56" s="339"/>
      <c r="AFM56" s="339"/>
      <c r="AFN56" s="339"/>
      <c r="AFO56" s="339"/>
      <c r="AFP56" s="339"/>
      <c r="AFQ56" s="339"/>
      <c r="AFR56" s="339"/>
      <c r="AFS56" s="339"/>
      <c r="AFT56" s="339"/>
      <c r="AFU56" s="339"/>
      <c r="AFV56" s="339"/>
      <c r="AFW56" s="339"/>
      <c r="AFX56" s="339"/>
      <c r="AFY56" s="339"/>
      <c r="AFZ56" s="339"/>
      <c r="AGA56" s="339"/>
      <c r="AGB56" s="339"/>
      <c r="AGC56" s="339"/>
      <c r="AGD56" s="339"/>
      <c r="AGE56" s="339"/>
      <c r="AGF56" s="339"/>
      <c r="AGG56" s="339"/>
      <c r="AGH56" s="339"/>
      <c r="AGI56" s="339"/>
      <c r="AGJ56" s="339"/>
      <c r="AGK56" s="339"/>
      <c r="AGL56" s="339"/>
      <c r="AGM56" s="339"/>
      <c r="AGN56" s="339"/>
      <c r="AGO56" s="339"/>
      <c r="AGP56" s="339"/>
      <c r="AGQ56" s="339"/>
      <c r="AGR56" s="339"/>
      <c r="AGS56" s="339"/>
      <c r="AGT56" s="339"/>
      <c r="AGU56" s="339"/>
      <c r="AGV56" s="339"/>
      <c r="AGW56" s="339"/>
      <c r="AGX56" s="339"/>
      <c r="AGY56" s="339"/>
      <c r="AGZ56" s="339"/>
      <c r="AHA56" s="339"/>
      <c r="AHB56" s="339"/>
      <c r="AHC56" s="339"/>
      <c r="AHD56" s="339"/>
      <c r="AHE56" s="339"/>
      <c r="AHF56" s="339"/>
      <c r="AHG56" s="339"/>
      <c r="AHH56" s="339"/>
      <c r="AHI56" s="339"/>
      <c r="AHJ56" s="339"/>
      <c r="AHK56" s="339"/>
      <c r="AHL56" s="339"/>
      <c r="AHM56" s="339"/>
      <c r="AHN56" s="339"/>
      <c r="AHO56" s="339"/>
      <c r="AHP56" s="339"/>
      <c r="AHQ56" s="339"/>
      <c r="AHR56" s="339"/>
      <c r="AHS56" s="339"/>
      <c r="AHT56" s="339"/>
      <c r="AHU56" s="339"/>
      <c r="AHV56" s="339"/>
      <c r="AHW56" s="339"/>
      <c r="AHX56" s="339"/>
      <c r="AHY56" s="339"/>
      <c r="AHZ56" s="339"/>
      <c r="AIA56" s="339"/>
      <c r="AIB56" s="339"/>
      <c r="AIC56" s="339"/>
      <c r="AID56" s="339"/>
      <c r="AIE56" s="339"/>
      <c r="AIF56" s="339"/>
      <c r="AIG56" s="339"/>
      <c r="AIH56" s="339"/>
      <c r="AII56" s="339"/>
      <c r="AIJ56" s="339"/>
      <c r="AIK56" s="339"/>
      <c r="AIL56" s="339"/>
      <c r="AIM56" s="339"/>
      <c r="AIN56" s="339"/>
      <c r="AIO56" s="339"/>
      <c r="AIP56" s="339"/>
      <c r="AIQ56" s="339"/>
      <c r="AIR56" s="339"/>
      <c r="AIS56" s="339"/>
      <c r="AIT56" s="339"/>
      <c r="AIU56" s="339"/>
      <c r="AIV56" s="339"/>
      <c r="AIW56" s="339"/>
      <c r="AIX56" s="339"/>
      <c r="AIY56" s="339"/>
      <c r="AIZ56" s="339"/>
      <c r="AJA56" s="339"/>
      <c r="AJB56" s="339"/>
      <c r="AJC56" s="339"/>
      <c r="AJD56" s="339"/>
      <c r="AJE56" s="339"/>
      <c r="AJF56" s="339"/>
      <c r="AJG56" s="339"/>
      <c r="AJH56" s="339"/>
      <c r="AJI56" s="339"/>
      <c r="AJJ56" s="339"/>
      <c r="AJK56" s="339"/>
      <c r="AJL56" s="339"/>
      <c r="AJM56" s="339"/>
      <c r="AJN56" s="339"/>
      <c r="AJO56" s="339"/>
      <c r="AJP56" s="339"/>
      <c r="AJQ56" s="339"/>
      <c r="AJR56" s="339"/>
      <c r="AJS56" s="339"/>
      <c r="AJT56" s="339"/>
      <c r="AJU56" s="339"/>
      <c r="AJV56" s="339"/>
      <c r="AJW56" s="339"/>
      <c r="AJX56" s="339"/>
      <c r="AJY56" s="339"/>
      <c r="AJZ56" s="339"/>
      <c r="AKA56" s="339"/>
      <c r="AKB56" s="339"/>
      <c r="AKC56" s="339"/>
      <c r="AKD56" s="339"/>
      <c r="AKE56" s="339"/>
      <c r="AKF56" s="339"/>
      <c r="AKG56" s="339"/>
      <c r="AKH56" s="339"/>
      <c r="AKI56" s="339"/>
      <c r="AKJ56" s="339"/>
      <c r="AKK56" s="339"/>
      <c r="AKL56" s="339"/>
      <c r="AKM56" s="339"/>
      <c r="AKN56" s="339"/>
      <c r="AKO56" s="339"/>
      <c r="AKP56" s="339"/>
      <c r="AKQ56" s="339"/>
      <c r="AKR56" s="339"/>
      <c r="AKS56" s="339"/>
      <c r="AKT56" s="339"/>
      <c r="AKU56" s="339"/>
      <c r="AKV56" s="339"/>
      <c r="AKW56" s="339"/>
      <c r="AKX56" s="339"/>
      <c r="AKY56" s="339"/>
      <c r="AKZ56" s="339"/>
      <c r="ALA56" s="339"/>
      <c r="ALB56" s="339"/>
      <c r="ALC56" s="339"/>
      <c r="ALD56" s="339"/>
      <c r="ALE56" s="339"/>
      <c r="ALF56" s="339"/>
      <c r="ALG56" s="339"/>
      <c r="ALH56" s="339"/>
      <c r="ALI56" s="339"/>
      <c r="ALJ56" s="339"/>
      <c r="ALK56" s="339"/>
      <c r="ALL56" s="339"/>
      <c r="ALM56" s="339"/>
      <c r="ALN56" s="339"/>
      <c r="ALO56" s="339"/>
      <c r="ALP56" s="339"/>
      <c r="ALQ56" s="339"/>
      <c r="ALR56" s="339"/>
      <c r="ALS56" s="339"/>
      <c r="ALT56" s="339"/>
      <c r="ALU56" s="339"/>
      <c r="ALV56" s="339"/>
      <c r="ALW56" s="339"/>
      <c r="ALX56" s="339"/>
      <c r="ALY56" s="339"/>
      <c r="ALZ56" s="339"/>
      <c r="AMA56" s="339"/>
      <c r="AMB56" s="339"/>
      <c r="AMC56" s="339"/>
      <c r="AMD56" s="339"/>
      <c r="AME56" s="339"/>
      <c r="AMF56" s="339"/>
      <c r="AMG56" s="339"/>
      <c r="AMH56" s="339"/>
      <c r="AMI56" s="339"/>
      <c r="AMJ56" s="339"/>
      <c r="AMK56" s="339"/>
      <c r="AML56" s="339"/>
      <c r="AMM56" s="339"/>
      <c r="AMN56" s="339"/>
      <c r="AMO56" s="339"/>
      <c r="AMP56" s="339"/>
      <c r="AMQ56" s="339"/>
      <c r="AMR56" s="339"/>
      <c r="AMS56" s="339"/>
      <c r="AMT56" s="339"/>
      <c r="AMU56" s="339"/>
      <c r="AMV56" s="339"/>
      <c r="AMW56" s="339"/>
      <c r="AMX56" s="339"/>
      <c r="AMY56" s="339"/>
      <c r="AMZ56" s="339"/>
      <c r="ANA56" s="339"/>
      <c r="ANB56" s="339"/>
      <c r="ANC56" s="339"/>
      <c r="AND56" s="339"/>
      <c r="ANE56" s="339"/>
      <c r="ANF56" s="339"/>
      <c r="ANG56" s="339"/>
      <c r="ANH56" s="339"/>
      <c r="ANI56" s="339"/>
      <c r="ANJ56" s="339"/>
      <c r="ANK56" s="339"/>
      <c r="ANL56" s="339"/>
      <c r="ANM56" s="339"/>
      <c r="ANN56" s="339"/>
      <c r="ANO56" s="339"/>
      <c r="ANP56" s="339"/>
      <c r="ANQ56" s="339"/>
      <c r="ANR56" s="339"/>
      <c r="ANS56" s="339"/>
      <c r="ANT56" s="339"/>
      <c r="ANU56" s="339"/>
      <c r="ANV56" s="339"/>
      <c r="ANW56" s="339"/>
      <c r="ANX56" s="339"/>
      <c r="ANY56" s="339"/>
      <c r="ANZ56" s="339"/>
      <c r="AOA56" s="339"/>
      <c r="AOB56" s="339"/>
      <c r="AOC56" s="339"/>
      <c r="AOD56" s="339"/>
      <c r="AOE56" s="339"/>
      <c r="AOF56" s="339"/>
      <c r="AOG56" s="339"/>
      <c r="AOH56" s="339"/>
      <c r="AOI56" s="339"/>
      <c r="AOJ56" s="339"/>
      <c r="AOK56" s="339"/>
      <c r="AOL56" s="339"/>
      <c r="AOM56" s="339"/>
      <c r="AON56" s="339"/>
      <c r="AOO56" s="339"/>
      <c r="AOP56" s="339"/>
      <c r="AOQ56" s="339"/>
      <c r="AOR56" s="339"/>
      <c r="AOS56" s="339"/>
      <c r="AOT56" s="339"/>
      <c r="AOU56" s="339"/>
      <c r="AOV56" s="339"/>
      <c r="AOW56" s="339"/>
      <c r="AOX56" s="339"/>
      <c r="AOY56" s="339"/>
      <c r="AOZ56" s="339"/>
      <c r="APA56" s="339"/>
      <c r="APB56" s="339"/>
      <c r="APC56" s="339"/>
      <c r="APD56" s="339"/>
      <c r="APE56" s="339"/>
      <c r="APF56" s="339"/>
      <c r="APG56" s="339"/>
      <c r="APH56" s="339"/>
      <c r="API56" s="339"/>
      <c r="APJ56" s="339"/>
      <c r="APK56" s="339"/>
      <c r="APL56" s="339"/>
      <c r="APM56" s="339"/>
      <c r="APN56" s="339"/>
      <c r="APO56" s="339"/>
      <c r="APP56" s="339"/>
      <c r="APQ56" s="339"/>
      <c r="APR56" s="339"/>
      <c r="APS56" s="339"/>
      <c r="APT56" s="339"/>
      <c r="APU56" s="339"/>
      <c r="APV56" s="339"/>
      <c r="APW56" s="339"/>
      <c r="APX56" s="339"/>
      <c r="APY56" s="339"/>
      <c r="APZ56" s="339"/>
      <c r="AQA56" s="339"/>
      <c r="AQB56" s="339"/>
      <c r="AQC56" s="339"/>
      <c r="AQD56" s="339"/>
      <c r="AQE56" s="339"/>
      <c r="AQF56" s="339"/>
      <c r="AQG56" s="339"/>
      <c r="AQH56" s="339"/>
      <c r="AQI56" s="339"/>
      <c r="AQJ56" s="339"/>
      <c r="AQK56" s="339"/>
      <c r="AQL56" s="339"/>
      <c r="AQM56" s="339"/>
      <c r="AQN56" s="339"/>
      <c r="AQO56" s="339"/>
      <c r="AQP56" s="339"/>
      <c r="AQQ56" s="339"/>
      <c r="AQR56" s="339"/>
      <c r="AQS56" s="339"/>
      <c r="AQT56" s="339"/>
      <c r="AQU56" s="339"/>
      <c r="AQV56" s="339"/>
      <c r="AQW56" s="339"/>
      <c r="AQX56" s="339"/>
      <c r="AQY56" s="339"/>
      <c r="AQZ56" s="339"/>
      <c r="ARA56" s="339"/>
      <c r="ARB56" s="339"/>
      <c r="ARC56" s="339"/>
      <c r="ARD56" s="339"/>
      <c r="ARE56" s="339"/>
      <c r="ARF56" s="339"/>
      <c r="ARG56" s="339"/>
      <c r="ARH56" s="339"/>
      <c r="ARI56" s="339"/>
      <c r="ARJ56" s="339"/>
      <c r="ARK56" s="339"/>
      <c r="ARL56" s="339"/>
      <c r="ARM56" s="339"/>
      <c r="ARN56" s="339"/>
      <c r="ARO56" s="339"/>
      <c r="ARP56" s="339"/>
      <c r="ARQ56" s="339"/>
      <c r="ARR56" s="339"/>
      <c r="ARS56" s="339"/>
      <c r="ART56" s="339"/>
      <c r="ARU56" s="339"/>
      <c r="ARV56" s="339"/>
      <c r="ARW56" s="339"/>
      <c r="ARX56" s="339"/>
      <c r="ARY56" s="339"/>
      <c r="ARZ56" s="339"/>
      <c r="ASA56" s="339"/>
      <c r="ASB56" s="339"/>
      <c r="ASC56" s="339"/>
      <c r="ASD56" s="339"/>
      <c r="ASE56" s="339"/>
      <c r="ASF56" s="339"/>
      <c r="ASG56" s="339"/>
      <c r="ASH56" s="339"/>
      <c r="ASI56" s="339"/>
      <c r="ASJ56" s="339"/>
      <c r="ASK56" s="339"/>
      <c r="ASL56" s="339"/>
      <c r="ASM56" s="339"/>
      <c r="ASN56" s="339"/>
      <c r="ASO56" s="339"/>
      <c r="ASP56" s="339"/>
      <c r="ASQ56" s="339"/>
      <c r="ASR56" s="339"/>
      <c r="ASS56" s="339"/>
      <c r="AST56" s="339"/>
      <c r="ASU56" s="339"/>
      <c r="ASV56" s="339"/>
      <c r="ASW56" s="339"/>
      <c r="ASX56" s="339"/>
      <c r="ASY56" s="339"/>
      <c r="ASZ56" s="339"/>
      <c r="ATA56" s="339"/>
      <c r="ATB56" s="339"/>
      <c r="ATC56" s="339"/>
      <c r="ATD56" s="339"/>
      <c r="ATE56" s="339"/>
      <c r="ATF56" s="339"/>
      <c r="ATG56" s="339"/>
      <c r="ATH56" s="339"/>
      <c r="ATI56" s="339"/>
      <c r="ATJ56" s="339"/>
      <c r="ATK56" s="339"/>
      <c r="ATL56" s="339"/>
      <c r="ATM56" s="339"/>
      <c r="ATN56" s="339"/>
      <c r="ATO56" s="339"/>
      <c r="ATP56" s="339"/>
      <c r="ATQ56" s="339"/>
      <c r="ATR56" s="339"/>
      <c r="ATS56" s="339"/>
      <c r="ATT56" s="339"/>
      <c r="ATU56" s="339"/>
      <c r="ATV56" s="339"/>
      <c r="ATW56" s="339"/>
      <c r="ATX56" s="339"/>
      <c r="ATY56" s="339"/>
      <c r="ATZ56" s="339"/>
      <c r="AUA56" s="339"/>
      <c r="AUB56" s="339"/>
      <c r="AUC56" s="339"/>
      <c r="AUD56" s="339"/>
      <c r="AUE56" s="339"/>
      <c r="AUF56" s="339"/>
      <c r="AUG56" s="339"/>
      <c r="AUH56" s="339"/>
      <c r="AUI56" s="339"/>
      <c r="AUJ56" s="339"/>
      <c r="AUK56" s="339"/>
      <c r="AUL56" s="339"/>
      <c r="AUM56" s="339"/>
      <c r="AUN56" s="339"/>
      <c r="AUO56" s="339"/>
      <c r="AUP56" s="339"/>
      <c r="AUQ56" s="339"/>
      <c r="AUR56" s="339"/>
      <c r="AUS56" s="339"/>
      <c r="AUT56" s="339"/>
      <c r="AUU56" s="339"/>
      <c r="AUV56" s="339"/>
      <c r="AUW56" s="339"/>
      <c r="AUX56" s="339"/>
      <c r="AUY56" s="339"/>
      <c r="AUZ56" s="339"/>
      <c r="AVA56" s="339"/>
      <c r="AVB56" s="339"/>
      <c r="AVC56" s="339"/>
      <c r="AVD56" s="339"/>
      <c r="AVE56" s="339"/>
      <c r="AVF56" s="339"/>
      <c r="AVG56" s="339"/>
      <c r="AVH56" s="339"/>
      <c r="AVI56" s="339"/>
      <c r="AVJ56" s="339"/>
      <c r="AVK56" s="339"/>
      <c r="AVL56" s="339"/>
      <c r="AVM56" s="339"/>
      <c r="AVN56" s="339"/>
      <c r="AVO56" s="339"/>
      <c r="AVP56" s="339"/>
      <c r="AVQ56" s="339"/>
      <c r="AVR56" s="339"/>
      <c r="AVS56" s="339"/>
      <c r="AVT56" s="339"/>
      <c r="AVU56" s="339"/>
      <c r="AVV56" s="339"/>
      <c r="AVW56" s="339"/>
      <c r="AVX56" s="339"/>
      <c r="AVY56" s="339"/>
      <c r="AVZ56" s="339"/>
      <c r="AWA56" s="339"/>
      <c r="AWB56" s="339"/>
      <c r="AWC56" s="339"/>
      <c r="AWD56" s="339"/>
      <c r="AWE56" s="339"/>
      <c r="AWF56" s="339"/>
      <c r="AWG56" s="339"/>
      <c r="AWH56" s="339"/>
      <c r="AWI56" s="339"/>
      <c r="AWJ56" s="339"/>
      <c r="AWK56" s="339"/>
      <c r="AWL56" s="339"/>
      <c r="AWM56" s="339"/>
      <c r="AWN56" s="339"/>
      <c r="AWO56" s="339"/>
      <c r="AWP56" s="339"/>
      <c r="AWQ56" s="339"/>
      <c r="AWR56" s="339"/>
      <c r="AWS56" s="339"/>
      <c r="AWT56" s="339"/>
      <c r="AWU56" s="339"/>
      <c r="AWV56" s="339"/>
      <c r="AWW56" s="339"/>
      <c r="AWX56" s="339"/>
      <c r="AWY56" s="339"/>
      <c r="AWZ56" s="339"/>
      <c r="AXA56" s="339"/>
      <c r="AXB56" s="339"/>
      <c r="AXC56" s="339"/>
      <c r="AXD56" s="339"/>
      <c r="AXE56" s="339"/>
      <c r="AXF56" s="339"/>
      <c r="AXG56" s="339"/>
      <c r="AXH56" s="339"/>
      <c r="AXI56" s="339"/>
      <c r="AXJ56" s="339"/>
      <c r="AXK56" s="339"/>
      <c r="AXL56" s="339"/>
      <c r="AXM56" s="339"/>
      <c r="AXN56" s="339"/>
      <c r="AXO56" s="339"/>
      <c r="AXP56" s="339"/>
      <c r="AXQ56" s="339"/>
      <c r="AXR56" s="339"/>
      <c r="AXS56" s="339"/>
      <c r="AXT56" s="339"/>
      <c r="AXU56" s="339"/>
      <c r="AXV56" s="339"/>
      <c r="AXW56" s="339"/>
      <c r="AXX56" s="339"/>
      <c r="AXY56" s="339"/>
      <c r="AXZ56" s="339"/>
      <c r="AYA56" s="339"/>
      <c r="AYB56" s="339"/>
      <c r="AYC56" s="339"/>
      <c r="AYD56" s="339"/>
      <c r="AYE56" s="339"/>
      <c r="AYF56" s="339"/>
      <c r="AYG56" s="339"/>
      <c r="AYH56" s="339"/>
      <c r="AYI56" s="339"/>
      <c r="AYJ56" s="339"/>
      <c r="AYK56" s="339"/>
      <c r="AYL56" s="339"/>
      <c r="AYM56" s="339"/>
      <c r="AYN56" s="339"/>
      <c r="AYO56" s="339"/>
      <c r="AYP56" s="339"/>
      <c r="AYQ56" s="339"/>
      <c r="AYR56" s="339"/>
      <c r="AYS56" s="339"/>
      <c r="AYT56" s="339"/>
      <c r="AYU56" s="339"/>
      <c r="AYV56" s="339"/>
      <c r="AYW56" s="339"/>
      <c r="AYX56" s="339"/>
      <c r="AYY56" s="339"/>
      <c r="AYZ56" s="339"/>
      <c r="AZA56" s="339"/>
      <c r="AZB56" s="339"/>
      <c r="AZC56" s="339"/>
      <c r="AZD56" s="339"/>
      <c r="AZE56" s="339"/>
      <c r="AZF56" s="339"/>
      <c r="AZG56" s="339"/>
      <c r="AZH56" s="339"/>
      <c r="AZI56" s="339"/>
      <c r="AZJ56" s="339"/>
      <c r="AZK56" s="339"/>
      <c r="AZL56" s="339"/>
      <c r="AZM56" s="339"/>
      <c r="AZN56" s="339"/>
      <c r="AZO56" s="339"/>
      <c r="AZP56" s="339"/>
      <c r="AZQ56" s="339"/>
      <c r="AZR56" s="339"/>
      <c r="AZS56" s="339"/>
      <c r="AZT56" s="339"/>
      <c r="AZU56" s="339"/>
      <c r="AZV56" s="339"/>
      <c r="AZW56" s="339"/>
      <c r="AZX56" s="339"/>
      <c r="AZY56" s="339"/>
      <c r="AZZ56" s="339"/>
      <c r="BAA56" s="339"/>
      <c r="BAB56" s="339"/>
      <c r="BAC56" s="339"/>
      <c r="BAD56" s="339"/>
      <c r="BAE56" s="339"/>
      <c r="BAF56" s="339"/>
      <c r="BAG56" s="339"/>
      <c r="BAH56" s="339"/>
      <c r="BAI56" s="339"/>
      <c r="BAJ56" s="339"/>
      <c r="BAK56" s="339"/>
      <c r="BAL56" s="339"/>
      <c r="BAM56" s="339"/>
      <c r="BAN56" s="339"/>
      <c r="BAO56" s="339"/>
      <c r="BAP56" s="339"/>
      <c r="BAQ56" s="339"/>
      <c r="BAR56" s="339"/>
      <c r="BAS56" s="339"/>
      <c r="BAT56" s="339"/>
      <c r="BAU56" s="339"/>
      <c r="BAV56" s="339"/>
      <c r="BAW56" s="339"/>
      <c r="BAX56" s="339"/>
      <c r="BAY56" s="339"/>
      <c r="BAZ56" s="339"/>
      <c r="BBA56" s="339"/>
      <c r="BBB56" s="339"/>
      <c r="BBC56" s="339"/>
      <c r="BBD56" s="339"/>
      <c r="BBE56" s="339"/>
      <c r="BBF56" s="339"/>
      <c r="BBG56" s="339"/>
      <c r="BBH56" s="339"/>
      <c r="BBI56" s="339"/>
      <c r="BBJ56" s="339"/>
      <c r="BBK56" s="339"/>
      <c r="BBL56" s="339"/>
      <c r="BBM56" s="339"/>
      <c r="BBN56" s="339"/>
      <c r="BBO56" s="339"/>
      <c r="BBP56" s="339"/>
      <c r="BBQ56" s="339"/>
      <c r="BBR56" s="339"/>
      <c r="BBS56" s="339"/>
      <c r="BBT56" s="339"/>
      <c r="BBU56" s="339"/>
      <c r="BBV56" s="339"/>
      <c r="BBW56" s="339"/>
      <c r="BBX56" s="339"/>
      <c r="BBY56" s="339"/>
      <c r="BBZ56" s="339"/>
      <c r="BCA56" s="339"/>
      <c r="BCB56" s="339"/>
      <c r="BCC56" s="339"/>
      <c r="BCD56" s="339"/>
      <c r="BCE56" s="339"/>
      <c r="BCF56" s="339"/>
      <c r="BCG56" s="339"/>
      <c r="BCH56" s="339"/>
      <c r="BCI56" s="339"/>
      <c r="BCJ56" s="339"/>
      <c r="BCK56" s="339"/>
      <c r="BCL56" s="339"/>
      <c r="BCM56" s="339"/>
      <c r="BCN56" s="339"/>
      <c r="BCO56" s="339"/>
      <c r="BCP56" s="339"/>
      <c r="BCQ56" s="339"/>
      <c r="BCR56" s="339"/>
      <c r="BCS56" s="339"/>
      <c r="BCT56" s="339"/>
      <c r="BCU56" s="339"/>
      <c r="BCV56" s="339"/>
      <c r="BCW56" s="339"/>
      <c r="BCX56" s="339"/>
      <c r="BCY56" s="339"/>
      <c r="BCZ56" s="339"/>
      <c r="BDA56" s="339"/>
      <c r="BDB56" s="339"/>
      <c r="BDC56" s="339"/>
      <c r="BDD56" s="339"/>
      <c r="BDE56" s="339"/>
      <c r="BDF56" s="339"/>
      <c r="BDG56" s="339"/>
      <c r="BDH56" s="339"/>
      <c r="BDI56" s="339"/>
      <c r="BDJ56" s="339"/>
      <c r="BDK56" s="339"/>
      <c r="BDL56" s="339"/>
      <c r="BDM56" s="339"/>
      <c r="BDN56" s="339"/>
      <c r="BDO56" s="339"/>
      <c r="BDP56" s="339"/>
      <c r="BDQ56" s="339"/>
      <c r="BDR56" s="339"/>
      <c r="BDS56" s="339"/>
      <c r="BDT56" s="339"/>
      <c r="BDU56" s="339"/>
      <c r="BDV56" s="339"/>
      <c r="BDW56" s="339"/>
      <c r="BDX56" s="339"/>
      <c r="BDY56" s="339"/>
      <c r="BDZ56" s="339"/>
      <c r="BEA56" s="339"/>
      <c r="BEB56" s="339"/>
      <c r="BEC56" s="339"/>
      <c r="BED56" s="339"/>
      <c r="BEE56" s="339"/>
      <c r="BEF56" s="339"/>
      <c r="BEG56" s="339"/>
      <c r="BEH56" s="339"/>
      <c r="BEI56" s="339"/>
      <c r="BEJ56" s="339"/>
      <c r="BEK56" s="339"/>
      <c r="BEL56" s="339"/>
      <c r="BEM56" s="339"/>
      <c r="BEN56" s="339"/>
      <c r="BEO56" s="339"/>
      <c r="BEP56" s="339"/>
      <c r="BEQ56" s="339"/>
      <c r="BER56" s="339"/>
      <c r="BES56" s="339"/>
      <c r="BET56" s="339"/>
      <c r="BEU56" s="339"/>
      <c r="BEV56" s="339"/>
      <c r="BEW56" s="339"/>
      <c r="BEX56" s="339"/>
      <c r="BEY56" s="339"/>
      <c r="BEZ56" s="339"/>
      <c r="BFA56" s="339"/>
      <c r="BFB56" s="339"/>
      <c r="BFC56" s="339"/>
      <c r="BFD56" s="339"/>
      <c r="BFE56" s="339"/>
      <c r="BFF56" s="339"/>
      <c r="BFG56" s="339"/>
      <c r="BFH56" s="339"/>
      <c r="BFI56" s="339"/>
      <c r="BFJ56" s="339"/>
      <c r="BFK56" s="339"/>
      <c r="BFL56" s="339"/>
      <c r="BFM56" s="339"/>
      <c r="BFN56" s="339"/>
      <c r="BFO56" s="339"/>
      <c r="BFP56" s="339"/>
      <c r="BFQ56" s="339"/>
      <c r="BFR56" s="339"/>
      <c r="BFS56" s="339"/>
      <c r="BFT56" s="339"/>
      <c r="BFU56" s="339"/>
      <c r="BFV56" s="339"/>
      <c r="BFW56" s="339"/>
      <c r="BFX56" s="339"/>
      <c r="BFY56" s="339"/>
      <c r="BFZ56" s="339"/>
      <c r="BGA56" s="339"/>
      <c r="BGB56" s="339"/>
      <c r="BGC56" s="339"/>
      <c r="BGD56" s="339"/>
      <c r="BGE56" s="339"/>
      <c r="BGF56" s="339"/>
      <c r="BGG56" s="339"/>
      <c r="BGH56" s="339"/>
      <c r="BGI56" s="339"/>
      <c r="BGJ56" s="339"/>
      <c r="BGK56" s="339"/>
      <c r="BGL56" s="339"/>
      <c r="BGM56" s="339"/>
      <c r="BGN56" s="339"/>
      <c r="BGO56" s="339"/>
      <c r="BGP56" s="339"/>
      <c r="BGQ56" s="339"/>
      <c r="BGR56" s="339"/>
      <c r="BGS56" s="339"/>
      <c r="BGT56" s="339"/>
      <c r="BGU56" s="339"/>
      <c r="BGV56" s="339"/>
      <c r="BGW56" s="339"/>
      <c r="BGX56" s="339"/>
      <c r="BGY56" s="339"/>
      <c r="BGZ56" s="339"/>
      <c r="BHA56" s="339"/>
      <c r="BHB56" s="339"/>
      <c r="BHC56" s="339"/>
      <c r="BHD56" s="339"/>
      <c r="BHE56" s="339"/>
      <c r="BHF56" s="339"/>
      <c r="BHG56" s="339"/>
      <c r="BHH56" s="339"/>
      <c r="BHI56" s="339"/>
      <c r="BHJ56" s="339"/>
      <c r="BHK56" s="339"/>
      <c r="BHL56" s="339"/>
      <c r="BHM56" s="339"/>
      <c r="BHN56" s="339"/>
      <c r="BHO56" s="339"/>
      <c r="BHP56" s="339"/>
      <c r="BHQ56" s="339"/>
      <c r="BHR56" s="339"/>
      <c r="BHS56" s="339"/>
      <c r="BHT56" s="339"/>
      <c r="BHU56" s="339"/>
      <c r="BHV56" s="339"/>
      <c r="BHW56" s="339"/>
      <c r="BHX56" s="339"/>
      <c r="BHY56" s="339"/>
      <c r="BHZ56" s="339"/>
      <c r="BIA56" s="339"/>
      <c r="BIB56" s="339"/>
      <c r="BIC56" s="339"/>
      <c r="BID56" s="339"/>
      <c r="BIE56" s="339"/>
      <c r="BIF56" s="339"/>
      <c r="BIG56" s="339"/>
      <c r="BIH56" s="339"/>
      <c r="BII56" s="339"/>
      <c r="BIJ56" s="339"/>
      <c r="BIK56" s="339"/>
      <c r="BIL56" s="339"/>
      <c r="BIM56" s="339"/>
      <c r="BIN56" s="339"/>
      <c r="BIO56" s="339"/>
      <c r="BIP56" s="339"/>
      <c r="BIQ56" s="339"/>
      <c r="BIR56" s="339"/>
      <c r="BIS56" s="339"/>
      <c r="BIT56" s="339"/>
      <c r="BIU56" s="339"/>
      <c r="BIV56" s="339"/>
      <c r="BIW56" s="339"/>
      <c r="BIX56" s="339"/>
      <c r="BIY56" s="339"/>
      <c r="BIZ56" s="339"/>
      <c r="BJA56" s="339"/>
      <c r="BJB56" s="339"/>
      <c r="BJC56" s="339"/>
      <c r="BJD56" s="339"/>
      <c r="BJE56" s="339"/>
      <c r="BJF56" s="339"/>
      <c r="BJG56" s="339"/>
      <c r="BJH56" s="339"/>
      <c r="BJI56" s="339"/>
      <c r="BJJ56" s="339"/>
      <c r="BJK56" s="339"/>
      <c r="BJL56" s="339"/>
      <c r="BJM56" s="339"/>
      <c r="BJN56" s="339"/>
      <c r="BJO56" s="339"/>
      <c r="BJP56" s="339"/>
      <c r="BJQ56" s="339"/>
      <c r="BJR56" s="339"/>
      <c r="BJS56" s="339"/>
      <c r="BJT56" s="339"/>
      <c r="BJU56" s="339"/>
      <c r="BJV56" s="339"/>
      <c r="BJW56" s="339"/>
      <c r="BJX56" s="339"/>
      <c r="BJY56" s="339"/>
      <c r="BJZ56" s="339"/>
      <c r="BKA56" s="339"/>
      <c r="BKB56" s="339"/>
      <c r="BKC56" s="339"/>
      <c r="BKD56" s="339"/>
      <c r="BKE56" s="339"/>
      <c r="BKF56" s="339"/>
      <c r="BKG56" s="339"/>
      <c r="BKH56" s="339"/>
      <c r="BKI56" s="339"/>
      <c r="BKJ56" s="339"/>
      <c r="BKK56" s="339"/>
      <c r="BKL56" s="339"/>
      <c r="BKM56" s="339"/>
      <c r="BKN56" s="339"/>
      <c r="BKO56" s="339"/>
      <c r="BKP56" s="339"/>
      <c r="BKQ56" s="339"/>
      <c r="BKR56" s="339"/>
      <c r="BKS56" s="339"/>
      <c r="BKT56" s="339"/>
      <c r="BKU56" s="339"/>
      <c r="BKV56" s="339"/>
      <c r="BKW56" s="339"/>
      <c r="BKX56" s="339"/>
      <c r="BKY56" s="339"/>
      <c r="BKZ56" s="339"/>
      <c r="BLA56" s="339"/>
      <c r="BLB56" s="339"/>
      <c r="BLC56" s="339"/>
      <c r="BLD56" s="339"/>
      <c r="BLE56" s="339"/>
      <c r="BLF56" s="339"/>
      <c r="BLG56" s="339"/>
      <c r="BLH56" s="339"/>
      <c r="BLI56" s="339"/>
      <c r="BLJ56" s="339"/>
      <c r="BLK56" s="339"/>
      <c r="BLL56" s="339"/>
      <c r="BLM56" s="339"/>
      <c r="BLN56" s="339"/>
      <c r="BLO56" s="339"/>
      <c r="BLP56" s="339"/>
      <c r="BLQ56" s="339"/>
      <c r="BLR56" s="339"/>
      <c r="BLS56" s="339"/>
      <c r="BLT56" s="339"/>
      <c r="BLU56" s="339"/>
      <c r="BLV56" s="339"/>
      <c r="BLW56" s="339"/>
      <c r="BLX56" s="339"/>
      <c r="BLY56" s="339"/>
      <c r="BLZ56" s="339"/>
      <c r="BMA56" s="339"/>
      <c r="BMB56" s="339"/>
      <c r="BMC56" s="339"/>
      <c r="BMD56" s="339"/>
      <c r="BME56" s="339"/>
      <c r="BMF56" s="339"/>
      <c r="BMG56" s="339"/>
      <c r="BMH56" s="339"/>
      <c r="BMI56" s="339"/>
      <c r="BMJ56" s="339"/>
      <c r="BMK56" s="339"/>
      <c r="BML56" s="339"/>
      <c r="BMM56" s="339"/>
      <c r="BMN56" s="339"/>
      <c r="BMO56" s="339"/>
      <c r="BMP56" s="339"/>
      <c r="BMQ56" s="339"/>
      <c r="BMR56" s="339"/>
      <c r="BMS56" s="339"/>
      <c r="BMT56" s="339"/>
      <c r="BMU56" s="339"/>
      <c r="BMV56" s="339"/>
      <c r="BMW56" s="339"/>
      <c r="BMX56" s="339"/>
      <c r="BMY56" s="339"/>
      <c r="BMZ56" s="339"/>
      <c r="BNA56" s="339"/>
      <c r="BNB56" s="339"/>
      <c r="BNC56" s="339"/>
      <c r="BND56" s="339"/>
      <c r="BNE56" s="339"/>
      <c r="BNF56" s="339"/>
      <c r="BNG56" s="339"/>
      <c r="BNH56" s="339"/>
      <c r="BNI56" s="339"/>
      <c r="BNJ56" s="339"/>
      <c r="BNK56" s="339"/>
      <c r="BNL56" s="339"/>
      <c r="BNM56" s="339"/>
      <c r="BNN56" s="339"/>
      <c r="BNO56" s="339"/>
      <c r="BNP56" s="339"/>
      <c r="BNQ56" s="339"/>
      <c r="BNR56" s="339"/>
      <c r="BNS56" s="339"/>
      <c r="BNT56" s="339"/>
      <c r="BNU56" s="339"/>
      <c r="BNV56" s="339"/>
      <c r="BNW56" s="339"/>
      <c r="BNX56" s="339"/>
      <c r="BNY56" s="339"/>
      <c r="BNZ56" s="339"/>
      <c r="BOA56" s="339"/>
      <c r="BOB56" s="339"/>
      <c r="BOC56" s="339"/>
      <c r="BOD56" s="339"/>
      <c r="BOE56" s="339"/>
      <c r="BOF56" s="339"/>
      <c r="BOG56" s="339"/>
      <c r="BOH56" s="339"/>
      <c r="BOI56" s="339"/>
      <c r="BOJ56" s="339"/>
      <c r="BOK56" s="339"/>
      <c r="BOL56" s="339"/>
      <c r="BOM56" s="339"/>
      <c r="BON56" s="339"/>
      <c r="BOO56" s="339"/>
      <c r="BOP56" s="339"/>
      <c r="BOQ56" s="339"/>
      <c r="BOR56" s="339"/>
      <c r="BOS56" s="339"/>
      <c r="BOT56" s="339"/>
      <c r="BOU56" s="339"/>
      <c r="BOV56" s="339"/>
      <c r="BOW56" s="339"/>
      <c r="BOX56" s="339"/>
      <c r="BOY56" s="339"/>
      <c r="BOZ56" s="339"/>
      <c r="BPA56" s="339"/>
      <c r="BPB56" s="339"/>
      <c r="BPC56" s="339"/>
      <c r="BPD56" s="339"/>
      <c r="BPE56" s="339"/>
      <c r="BPF56" s="339"/>
      <c r="BPG56" s="339"/>
      <c r="BPH56" s="339"/>
      <c r="BPI56" s="339"/>
      <c r="BPJ56" s="339"/>
      <c r="BPK56" s="339"/>
      <c r="BPL56" s="339"/>
      <c r="BPM56" s="339"/>
      <c r="BPN56" s="339"/>
      <c r="BPO56" s="339"/>
      <c r="BPP56" s="339"/>
      <c r="BPQ56" s="339"/>
      <c r="BPR56" s="339"/>
      <c r="BPS56" s="339"/>
      <c r="BPT56" s="339"/>
      <c r="BPU56" s="339"/>
      <c r="BPV56" s="339"/>
      <c r="BPW56" s="339"/>
      <c r="BPX56" s="339"/>
      <c r="BPY56" s="339"/>
      <c r="BPZ56" s="339"/>
      <c r="BQA56" s="339"/>
      <c r="BQB56" s="339"/>
      <c r="BQC56" s="339"/>
      <c r="BQD56" s="339"/>
      <c r="BQE56" s="339"/>
      <c r="BQF56" s="339"/>
      <c r="BQG56" s="339"/>
      <c r="BQH56" s="339"/>
      <c r="BQI56" s="339"/>
      <c r="BQJ56" s="339"/>
      <c r="BQK56" s="339"/>
      <c r="BQL56" s="339"/>
      <c r="BQM56" s="339"/>
      <c r="BQN56" s="339"/>
      <c r="BQO56" s="339"/>
      <c r="BQP56" s="339"/>
      <c r="BQQ56" s="339"/>
      <c r="BQR56" s="339"/>
      <c r="BQS56" s="339"/>
      <c r="BQT56" s="339"/>
      <c r="BQU56" s="339"/>
      <c r="BQV56" s="339"/>
      <c r="BQW56" s="339"/>
      <c r="BQX56" s="339"/>
      <c r="BQY56" s="339"/>
      <c r="BQZ56" s="339"/>
      <c r="BRA56" s="339"/>
      <c r="BRB56" s="339"/>
      <c r="BRC56" s="339"/>
      <c r="BRD56" s="339"/>
      <c r="BRE56" s="339"/>
      <c r="BRF56" s="339"/>
      <c r="BRG56" s="339"/>
      <c r="BRH56" s="339"/>
      <c r="BRI56" s="339"/>
      <c r="BRJ56" s="339"/>
      <c r="BRK56" s="339"/>
      <c r="BRL56" s="339"/>
      <c r="BRM56" s="339"/>
      <c r="BRN56" s="339"/>
      <c r="BRO56" s="339"/>
      <c r="BRP56" s="339"/>
      <c r="BRQ56" s="339"/>
      <c r="BRR56" s="339"/>
      <c r="BRS56" s="339"/>
      <c r="BRT56" s="339"/>
      <c r="BRU56" s="339"/>
      <c r="BRV56" s="339"/>
      <c r="BRW56" s="339"/>
      <c r="BRX56" s="339"/>
      <c r="BRY56" s="339"/>
      <c r="BRZ56" s="339"/>
      <c r="BSA56" s="339"/>
      <c r="BSB56" s="339"/>
      <c r="BSC56" s="339"/>
      <c r="BSD56" s="339"/>
      <c r="BSE56" s="339"/>
      <c r="BSF56" s="339"/>
      <c r="BSG56" s="339"/>
      <c r="BSH56" s="339"/>
      <c r="BSI56" s="339"/>
      <c r="BSJ56" s="339"/>
      <c r="BSK56" s="339"/>
      <c r="BSL56" s="339"/>
      <c r="BSM56" s="339"/>
      <c r="BSN56" s="339"/>
      <c r="BSO56" s="339"/>
      <c r="BSP56" s="339"/>
      <c r="BSQ56" s="339"/>
      <c r="BSR56" s="339"/>
      <c r="BSS56" s="339"/>
      <c r="BST56" s="339"/>
      <c r="BSU56" s="339"/>
      <c r="BSV56" s="339"/>
      <c r="BSW56" s="339"/>
      <c r="BSX56" s="339"/>
      <c r="BSY56" s="339"/>
      <c r="BSZ56" s="339"/>
      <c r="BTA56" s="339"/>
      <c r="BTB56" s="339"/>
      <c r="BTC56" s="339"/>
      <c r="BTD56" s="339"/>
      <c r="BTE56" s="339"/>
      <c r="BTF56" s="339"/>
      <c r="BTG56" s="339"/>
      <c r="BTH56" s="339"/>
      <c r="BTI56" s="339"/>
      <c r="BTJ56" s="339"/>
      <c r="BTK56" s="339"/>
      <c r="BTL56" s="339"/>
      <c r="BTM56" s="339"/>
      <c r="BTN56" s="339"/>
      <c r="BTO56" s="339"/>
      <c r="BTP56" s="339"/>
      <c r="BTQ56" s="339"/>
      <c r="BTR56" s="339"/>
      <c r="BTS56" s="339"/>
      <c r="BTT56" s="339"/>
      <c r="BTU56" s="339"/>
      <c r="BTV56" s="339"/>
      <c r="BTW56" s="339"/>
      <c r="BTX56" s="339"/>
      <c r="BTY56" s="339"/>
      <c r="BTZ56" s="339"/>
      <c r="BUA56" s="339"/>
      <c r="BUB56" s="339"/>
      <c r="BUC56" s="339"/>
      <c r="BUD56" s="339"/>
      <c r="BUE56" s="339"/>
      <c r="BUF56" s="339"/>
      <c r="BUG56" s="339"/>
      <c r="BUH56" s="339"/>
      <c r="BUI56" s="339"/>
      <c r="BUJ56" s="339"/>
      <c r="BUK56" s="339"/>
      <c r="BUL56" s="339"/>
      <c r="BUM56" s="339"/>
      <c r="BUN56" s="339"/>
      <c r="BUO56" s="339"/>
      <c r="BUP56" s="339"/>
      <c r="BUQ56" s="339"/>
      <c r="BUR56" s="339"/>
      <c r="BUS56" s="339"/>
      <c r="BUT56" s="339"/>
      <c r="BUU56" s="339"/>
      <c r="BUV56" s="339"/>
      <c r="BUW56" s="339"/>
      <c r="BUX56" s="339"/>
      <c r="BUY56" s="339"/>
      <c r="BUZ56" s="339"/>
      <c r="BVA56" s="339"/>
      <c r="BVB56" s="339"/>
      <c r="BVC56" s="339"/>
      <c r="BVD56" s="339"/>
      <c r="BVE56" s="339"/>
      <c r="BVF56" s="339"/>
      <c r="BVG56" s="339"/>
      <c r="BVH56" s="339"/>
      <c r="BVI56" s="339"/>
      <c r="BVJ56" s="339"/>
      <c r="BVK56" s="339"/>
      <c r="BVL56" s="339"/>
      <c r="BVM56" s="339"/>
      <c r="BVN56" s="339"/>
      <c r="BVO56" s="339"/>
      <c r="BVP56" s="339"/>
      <c r="BVQ56" s="339"/>
      <c r="BVR56" s="339"/>
      <c r="BVS56" s="339"/>
      <c r="BVT56" s="339"/>
      <c r="BVU56" s="339"/>
      <c r="BVV56" s="339"/>
      <c r="BVW56" s="339"/>
      <c r="BVX56" s="339"/>
      <c r="BVY56" s="339"/>
      <c r="BVZ56" s="339"/>
      <c r="BWA56" s="339"/>
      <c r="BWB56" s="339"/>
      <c r="BWC56" s="339"/>
      <c r="BWD56" s="339"/>
      <c r="BWE56" s="339"/>
      <c r="BWF56" s="339"/>
      <c r="BWG56" s="339"/>
      <c r="BWH56" s="339"/>
      <c r="BWI56" s="339"/>
      <c r="BWJ56" s="339"/>
      <c r="BWK56" s="339"/>
      <c r="BWL56" s="339"/>
      <c r="BWM56" s="339"/>
      <c r="BWN56" s="339"/>
      <c r="BWO56" s="339"/>
      <c r="BWP56" s="339"/>
      <c r="BWQ56" s="339"/>
      <c r="BWR56" s="339"/>
      <c r="BWS56" s="339"/>
      <c r="BWT56" s="339"/>
      <c r="BWU56" s="339"/>
      <c r="BWV56" s="339"/>
      <c r="BWW56" s="339"/>
      <c r="BWX56" s="339"/>
      <c r="BWY56" s="339"/>
      <c r="BWZ56" s="339"/>
      <c r="BXA56" s="339"/>
      <c r="BXB56" s="339"/>
      <c r="BXC56" s="339"/>
      <c r="BXD56" s="339"/>
      <c r="BXE56" s="339"/>
      <c r="BXF56" s="339"/>
      <c r="BXG56" s="339"/>
      <c r="BXH56" s="339"/>
      <c r="BXI56" s="339"/>
      <c r="BXJ56" s="339"/>
      <c r="BXK56" s="339"/>
      <c r="BXL56" s="339"/>
      <c r="BXM56" s="339"/>
      <c r="BXN56" s="339"/>
      <c r="BXO56" s="339"/>
      <c r="BXP56" s="339"/>
      <c r="BXQ56" s="339"/>
      <c r="BXR56" s="339"/>
      <c r="BXS56" s="339"/>
      <c r="BXT56" s="339"/>
      <c r="BXU56" s="339"/>
      <c r="BXV56" s="339"/>
      <c r="BXW56" s="339"/>
      <c r="BXX56" s="339"/>
      <c r="BXY56" s="339"/>
      <c r="BXZ56" s="339"/>
      <c r="BYA56" s="339"/>
      <c r="BYB56" s="339"/>
      <c r="BYC56" s="339"/>
      <c r="BYD56" s="339"/>
      <c r="BYE56" s="339"/>
      <c r="BYF56" s="339"/>
      <c r="BYG56" s="339"/>
      <c r="BYH56" s="339"/>
      <c r="BYI56" s="339"/>
      <c r="BYJ56" s="339"/>
      <c r="BYK56" s="339"/>
      <c r="BYL56" s="339"/>
      <c r="BYM56" s="339"/>
      <c r="BYN56" s="339"/>
      <c r="BYO56" s="339"/>
      <c r="BYP56" s="339"/>
      <c r="BYQ56" s="339"/>
      <c r="BYR56" s="339"/>
      <c r="BYS56" s="339"/>
      <c r="BYT56" s="339"/>
      <c r="BYU56" s="339"/>
      <c r="BYV56" s="339"/>
      <c r="BYW56" s="339"/>
      <c r="BYX56" s="339"/>
      <c r="BYY56" s="339"/>
      <c r="BYZ56" s="339"/>
      <c r="BZA56" s="339"/>
      <c r="BZB56" s="339"/>
      <c r="BZC56" s="339"/>
      <c r="BZD56" s="339"/>
      <c r="BZE56" s="339"/>
      <c r="BZF56" s="339"/>
      <c r="BZG56" s="339"/>
      <c r="BZH56" s="339"/>
      <c r="BZI56" s="339"/>
      <c r="BZJ56" s="339"/>
      <c r="BZK56" s="339"/>
      <c r="BZL56" s="339"/>
      <c r="BZM56" s="339"/>
      <c r="BZN56" s="339"/>
      <c r="BZO56" s="339"/>
      <c r="BZP56" s="339"/>
      <c r="BZQ56" s="339"/>
      <c r="BZR56" s="339"/>
      <c r="BZS56" s="339"/>
      <c r="BZT56" s="339"/>
      <c r="BZU56" s="339"/>
      <c r="BZV56" s="339"/>
      <c r="BZW56" s="339"/>
      <c r="BZX56" s="339"/>
      <c r="BZY56" s="339"/>
      <c r="BZZ56" s="339"/>
      <c r="CAA56" s="339"/>
      <c r="CAB56" s="339"/>
      <c r="CAC56" s="339"/>
      <c r="CAD56" s="339"/>
      <c r="CAE56" s="339"/>
      <c r="CAF56" s="339"/>
      <c r="CAG56" s="339"/>
      <c r="CAH56" s="339"/>
      <c r="CAI56" s="339"/>
      <c r="CAJ56" s="339"/>
      <c r="CAK56" s="339"/>
      <c r="CAL56" s="339"/>
      <c r="CAM56" s="339"/>
      <c r="CAN56" s="339"/>
      <c r="CAO56" s="339"/>
      <c r="CAP56" s="339"/>
      <c r="CAQ56" s="339"/>
      <c r="CAR56" s="339"/>
      <c r="CAS56" s="339"/>
      <c r="CAT56" s="339"/>
      <c r="CAU56" s="339"/>
      <c r="CAV56" s="339"/>
      <c r="CAW56" s="339"/>
      <c r="CAX56" s="339"/>
      <c r="CAY56" s="339"/>
      <c r="CAZ56" s="339"/>
      <c r="CBA56" s="339"/>
      <c r="CBB56" s="339"/>
      <c r="CBC56" s="339"/>
      <c r="CBD56" s="339"/>
      <c r="CBE56" s="339"/>
      <c r="CBF56" s="339"/>
      <c r="CBG56" s="339"/>
      <c r="CBH56" s="339"/>
      <c r="CBI56" s="339"/>
      <c r="CBJ56" s="339"/>
      <c r="CBK56" s="339"/>
      <c r="CBL56" s="339"/>
      <c r="CBM56" s="339"/>
      <c r="CBN56" s="339"/>
      <c r="CBO56" s="339"/>
      <c r="CBP56" s="339"/>
      <c r="CBQ56" s="339"/>
      <c r="CBR56" s="339"/>
      <c r="CBS56" s="339"/>
      <c r="CBT56" s="339"/>
      <c r="CBU56" s="339"/>
      <c r="CBV56" s="339"/>
      <c r="CBW56" s="339"/>
      <c r="CBX56" s="339"/>
      <c r="CBY56" s="339"/>
      <c r="CBZ56" s="339"/>
      <c r="CCA56" s="339"/>
      <c r="CCB56" s="339"/>
      <c r="CCC56" s="339"/>
      <c r="CCD56" s="339"/>
      <c r="CCE56" s="339"/>
      <c r="CCF56" s="339"/>
      <c r="CCG56" s="339"/>
      <c r="CCH56" s="339"/>
      <c r="CCI56" s="339"/>
      <c r="CCJ56" s="339"/>
      <c r="CCK56" s="339"/>
      <c r="CCL56" s="339"/>
      <c r="CCM56" s="339"/>
      <c r="CCN56" s="339"/>
      <c r="CCO56" s="339"/>
      <c r="CCP56" s="339"/>
      <c r="CCQ56" s="339"/>
      <c r="CCR56" s="339"/>
      <c r="CCS56" s="339"/>
      <c r="CCT56" s="339"/>
      <c r="CCU56" s="339"/>
      <c r="CCV56" s="339"/>
      <c r="CCW56" s="339"/>
      <c r="CCX56" s="339"/>
      <c r="CCY56" s="339"/>
      <c r="CCZ56" s="339"/>
      <c r="CDA56" s="339"/>
      <c r="CDB56" s="339"/>
      <c r="CDC56" s="339"/>
      <c r="CDD56" s="339"/>
      <c r="CDE56" s="339"/>
      <c r="CDF56" s="339"/>
      <c r="CDG56" s="339"/>
      <c r="CDH56" s="339"/>
      <c r="CDI56" s="339"/>
      <c r="CDJ56" s="339"/>
      <c r="CDK56" s="339"/>
      <c r="CDL56" s="339"/>
      <c r="CDM56" s="339"/>
      <c r="CDN56" s="339"/>
      <c r="CDO56" s="339"/>
      <c r="CDP56" s="339"/>
      <c r="CDQ56" s="339"/>
      <c r="CDR56" s="339"/>
      <c r="CDS56" s="339"/>
      <c r="CDT56" s="339"/>
      <c r="CDU56" s="339"/>
      <c r="CDV56" s="339"/>
      <c r="CDW56" s="339"/>
      <c r="CDX56" s="339"/>
      <c r="CDY56" s="339"/>
      <c r="CDZ56" s="339"/>
      <c r="CEA56" s="339"/>
      <c r="CEB56" s="339"/>
      <c r="CEC56" s="339"/>
      <c r="CED56" s="339"/>
      <c r="CEE56" s="339"/>
      <c r="CEF56" s="339"/>
      <c r="CEG56" s="339"/>
      <c r="CEH56" s="339"/>
      <c r="CEI56" s="339"/>
      <c r="CEJ56" s="339"/>
      <c r="CEK56" s="339"/>
      <c r="CEL56" s="339"/>
      <c r="CEM56" s="339"/>
      <c r="CEN56" s="339"/>
      <c r="CEO56" s="339"/>
      <c r="CEP56" s="339"/>
      <c r="CEQ56" s="339"/>
      <c r="CER56" s="339"/>
      <c r="CES56" s="339"/>
      <c r="CET56" s="339"/>
      <c r="CEU56" s="339"/>
      <c r="CEV56" s="339"/>
      <c r="CEW56" s="339"/>
      <c r="CEX56" s="339"/>
      <c r="CEY56" s="339"/>
      <c r="CEZ56" s="339"/>
      <c r="CFA56" s="339"/>
      <c r="CFB56" s="339"/>
      <c r="CFC56" s="339"/>
      <c r="CFD56" s="339"/>
      <c r="CFE56" s="339"/>
      <c r="CFF56" s="339"/>
      <c r="CFG56" s="339"/>
      <c r="CFH56" s="339"/>
      <c r="CFI56" s="339"/>
      <c r="CFJ56" s="339"/>
      <c r="CFK56" s="339"/>
      <c r="CFL56" s="339"/>
      <c r="CFM56" s="339"/>
      <c r="CFN56" s="339"/>
      <c r="CFO56" s="339"/>
      <c r="CFP56" s="339"/>
      <c r="CFQ56" s="339"/>
      <c r="CFR56" s="339"/>
      <c r="CFS56" s="339"/>
      <c r="CFT56" s="339"/>
      <c r="CFU56" s="339"/>
      <c r="CFV56" s="339"/>
      <c r="CFW56" s="339"/>
      <c r="CFX56" s="339"/>
      <c r="CFY56" s="339"/>
      <c r="CFZ56" s="339"/>
      <c r="CGA56" s="339"/>
      <c r="CGB56" s="339"/>
      <c r="CGC56" s="339"/>
      <c r="CGD56" s="339"/>
      <c r="CGE56" s="339"/>
      <c r="CGF56" s="339"/>
      <c r="CGG56" s="339"/>
      <c r="CGH56" s="339"/>
      <c r="CGI56" s="339"/>
      <c r="CGJ56" s="339"/>
      <c r="CGK56" s="339"/>
      <c r="CGL56" s="339"/>
      <c r="CGM56" s="339"/>
      <c r="CGN56" s="339"/>
      <c r="CGO56" s="339"/>
      <c r="CGP56" s="339"/>
      <c r="CGQ56" s="339"/>
      <c r="CGR56" s="339"/>
      <c r="CGS56" s="339"/>
      <c r="CGT56" s="339"/>
      <c r="CGU56" s="339"/>
      <c r="CGV56" s="339"/>
      <c r="CGW56" s="339"/>
      <c r="CGX56" s="339"/>
      <c r="CGY56" s="339"/>
      <c r="CGZ56" s="339"/>
      <c r="CHA56" s="339"/>
      <c r="CHB56" s="339"/>
      <c r="CHC56" s="339"/>
      <c r="CHD56" s="339"/>
      <c r="CHE56" s="339"/>
      <c r="CHF56" s="339"/>
      <c r="CHG56" s="339"/>
      <c r="CHH56" s="339"/>
      <c r="CHI56" s="339"/>
      <c r="CHJ56" s="339"/>
      <c r="CHK56" s="339"/>
      <c r="CHL56" s="339"/>
      <c r="CHM56" s="339"/>
      <c r="CHN56" s="339"/>
      <c r="CHO56" s="339"/>
      <c r="CHP56" s="339"/>
      <c r="CHQ56" s="339"/>
      <c r="CHR56" s="339"/>
      <c r="CHS56" s="339"/>
      <c r="CHT56" s="339"/>
      <c r="CHU56" s="339"/>
      <c r="CHV56" s="339"/>
      <c r="CHW56" s="339"/>
      <c r="CHX56" s="339"/>
      <c r="CHY56" s="339"/>
      <c r="CHZ56" s="339"/>
      <c r="CIA56" s="339"/>
      <c r="CIB56" s="339"/>
      <c r="CIC56" s="339"/>
      <c r="CID56" s="339"/>
      <c r="CIE56" s="339"/>
      <c r="CIF56" s="339"/>
      <c r="CIG56" s="339"/>
      <c r="CIH56" s="339"/>
      <c r="CII56" s="339"/>
      <c r="CIJ56" s="339"/>
      <c r="CIK56" s="339"/>
      <c r="CIL56" s="339"/>
      <c r="CIM56" s="339"/>
      <c r="CIN56" s="339"/>
      <c r="CIO56" s="339"/>
      <c r="CIP56" s="339"/>
      <c r="CIQ56" s="339"/>
      <c r="CIR56" s="339"/>
      <c r="CIS56" s="339"/>
      <c r="CIT56" s="339"/>
      <c r="CIU56" s="339"/>
      <c r="CIV56" s="339"/>
      <c r="CIW56" s="339"/>
      <c r="CIX56" s="339"/>
      <c r="CIY56" s="339"/>
      <c r="CIZ56" s="339"/>
      <c r="CJA56" s="339"/>
      <c r="CJB56" s="339"/>
      <c r="CJC56" s="339"/>
      <c r="CJD56" s="339"/>
      <c r="CJE56" s="339"/>
      <c r="CJF56" s="339"/>
      <c r="CJG56" s="339"/>
      <c r="CJH56" s="339"/>
      <c r="CJI56" s="339"/>
      <c r="CJJ56" s="339"/>
      <c r="CJK56" s="339"/>
      <c r="CJL56" s="339"/>
      <c r="CJM56" s="339"/>
      <c r="CJN56" s="339"/>
      <c r="CJO56" s="339"/>
      <c r="CJP56" s="339"/>
      <c r="CJQ56" s="339"/>
      <c r="CJR56" s="339"/>
      <c r="CJS56" s="339"/>
      <c r="CJT56" s="339"/>
      <c r="CJU56" s="339"/>
      <c r="CJV56" s="339"/>
      <c r="CJW56" s="339"/>
      <c r="CJX56" s="339"/>
      <c r="CJY56" s="339"/>
      <c r="CJZ56" s="339"/>
      <c r="CKA56" s="339"/>
      <c r="CKB56" s="339"/>
      <c r="CKC56" s="339"/>
      <c r="CKD56" s="339"/>
      <c r="CKE56" s="339"/>
      <c r="CKF56" s="339"/>
      <c r="CKG56" s="339"/>
      <c r="CKH56" s="339"/>
      <c r="CKI56" s="339"/>
      <c r="CKJ56" s="339"/>
      <c r="CKK56" s="339"/>
      <c r="CKL56" s="339"/>
      <c r="CKM56" s="339"/>
      <c r="CKN56" s="339"/>
      <c r="CKO56" s="339"/>
      <c r="CKP56" s="339"/>
      <c r="CKQ56" s="339"/>
      <c r="CKR56" s="339"/>
      <c r="CKS56" s="339"/>
      <c r="CKT56" s="339"/>
      <c r="CKU56" s="339"/>
      <c r="CKV56" s="339"/>
      <c r="CKW56" s="339"/>
      <c r="CKX56" s="339"/>
      <c r="CKY56" s="339"/>
      <c r="CKZ56" s="339"/>
      <c r="CLA56" s="339"/>
      <c r="CLB56" s="339"/>
      <c r="CLC56" s="339"/>
      <c r="CLD56" s="339"/>
      <c r="CLE56" s="339"/>
      <c r="CLF56" s="339"/>
      <c r="CLG56" s="339"/>
      <c r="CLH56" s="339"/>
      <c r="CLI56" s="339"/>
      <c r="CLJ56" s="339"/>
      <c r="CLK56" s="339"/>
      <c r="CLL56" s="339"/>
      <c r="CLM56" s="339"/>
      <c r="CLN56" s="339"/>
      <c r="CLO56" s="339"/>
      <c r="CLP56" s="339"/>
      <c r="CLQ56" s="339"/>
      <c r="CLR56" s="339"/>
      <c r="CLS56" s="339"/>
      <c r="CLT56" s="339"/>
      <c r="CLU56" s="339"/>
      <c r="CLV56" s="339"/>
      <c r="CLW56" s="339"/>
      <c r="CLX56" s="339"/>
      <c r="CLY56" s="339"/>
      <c r="CLZ56" s="339"/>
      <c r="CMA56" s="339"/>
      <c r="CMB56" s="339"/>
      <c r="CMC56" s="339"/>
      <c r="CMD56" s="339"/>
      <c r="CME56" s="339"/>
      <c r="CMF56" s="339"/>
      <c r="CMG56" s="339"/>
      <c r="CMH56" s="339"/>
      <c r="CMI56" s="339"/>
      <c r="CMJ56" s="339"/>
      <c r="CMK56" s="339"/>
      <c r="CML56" s="339"/>
      <c r="CMM56" s="339"/>
      <c r="CMN56" s="339"/>
      <c r="CMO56" s="339"/>
      <c r="CMP56" s="339"/>
      <c r="CMQ56" s="339"/>
      <c r="CMR56" s="339"/>
      <c r="CMS56" s="339"/>
      <c r="CMT56" s="339"/>
      <c r="CMU56" s="339"/>
      <c r="CMV56" s="339"/>
      <c r="CMW56" s="339"/>
      <c r="CMX56" s="339"/>
      <c r="CMY56" s="339"/>
      <c r="CMZ56" s="339"/>
      <c r="CNA56" s="339"/>
      <c r="CNB56" s="339"/>
      <c r="CNC56" s="339"/>
      <c r="CND56" s="339"/>
      <c r="CNE56" s="339"/>
      <c r="CNF56" s="339"/>
      <c r="CNG56" s="339"/>
      <c r="CNH56" s="339"/>
      <c r="CNI56" s="339"/>
      <c r="CNJ56" s="339"/>
      <c r="CNK56" s="339"/>
      <c r="CNL56" s="339"/>
      <c r="CNM56" s="339"/>
      <c r="CNN56" s="339"/>
      <c r="CNO56" s="339"/>
      <c r="CNP56" s="339"/>
      <c r="CNQ56" s="339"/>
      <c r="CNR56" s="339"/>
      <c r="CNS56" s="339"/>
      <c r="CNT56" s="339"/>
      <c r="CNU56" s="339"/>
      <c r="CNV56" s="339"/>
      <c r="CNW56" s="339"/>
      <c r="CNX56" s="339"/>
      <c r="CNY56" s="339"/>
      <c r="CNZ56" s="339"/>
      <c r="COA56" s="339"/>
      <c r="COB56" s="339"/>
      <c r="COC56" s="339"/>
      <c r="COD56" s="339"/>
      <c r="COE56" s="339"/>
      <c r="COF56" s="339"/>
      <c r="COG56" s="339"/>
      <c r="COH56" s="339"/>
      <c r="COI56" s="339"/>
      <c r="COJ56" s="339"/>
      <c r="COK56" s="339"/>
      <c r="COL56" s="339"/>
      <c r="COM56" s="339"/>
      <c r="CON56" s="339"/>
      <c r="COO56" s="339"/>
      <c r="COP56" s="339"/>
      <c r="COQ56" s="339"/>
      <c r="COR56" s="339"/>
      <c r="COS56" s="339"/>
      <c r="COT56" s="339"/>
      <c r="COU56" s="339"/>
      <c r="COV56" s="339"/>
      <c r="COW56" s="339"/>
      <c r="COX56" s="339"/>
      <c r="COY56" s="339"/>
      <c r="COZ56" s="339"/>
      <c r="CPA56" s="339"/>
      <c r="CPB56" s="339"/>
      <c r="CPC56" s="339"/>
      <c r="CPD56" s="339"/>
      <c r="CPE56" s="339"/>
      <c r="CPF56" s="339"/>
      <c r="CPG56" s="339"/>
      <c r="CPH56" s="339"/>
      <c r="CPI56" s="339"/>
      <c r="CPJ56" s="339"/>
      <c r="CPK56" s="339"/>
      <c r="CPL56" s="339"/>
      <c r="CPM56" s="339"/>
      <c r="CPN56" s="339"/>
      <c r="CPO56" s="339"/>
      <c r="CPP56" s="339"/>
      <c r="CPQ56" s="339"/>
      <c r="CPR56" s="339"/>
      <c r="CPS56" s="339"/>
      <c r="CPT56" s="339"/>
      <c r="CPU56" s="339"/>
      <c r="CPV56" s="339"/>
      <c r="CPW56" s="339"/>
      <c r="CPX56" s="339"/>
      <c r="CPY56" s="339"/>
      <c r="CPZ56" s="339"/>
      <c r="CQA56" s="339"/>
      <c r="CQB56" s="339"/>
      <c r="CQC56" s="339"/>
      <c r="CQD56" s="339"/>
      <c r="CQE56" s="339"/>
      <c r="CQF56" s="339"/>
      <c r="CQG56" s="339"/>
      <c r="CQH56" s="339"/>
      <c r="CQI56" s="339"/>
      <c r="CQJ56" s="339"/>
      <c r="CQK56" s="339"/>
      <c r="CQL56" s="339"/>
      <c r="CQM56" s="339"/>
      <c r="CQN56" s="339"/>
      <c r="CQO56" s="339"/>
      <c r="CQP56" s="339"/>
      <c r="CQQ56" s="339"/>
      <c r="CQR56" s="339"/>
      <c r="CQS56" s="339"/>
      <c r="CQT56" s="339"/>
      <c r="CQU56" s="339"/>
      <c r="CQV56" s="339"/>
      <c r="CQW56" s="339"/>
      <c r="CQX56" s="339"/>
      <c r="CQY56" s="339"/>
      <c r="CQZ56" s="339"/>
      <c r="CRA56" s="339"/>
      <c r="CRB56" s="339"/>
      <c r="CRC56" s="339"/>
      <c r="CRD56" s="339"/>
      <c r="CRE56" s="339"/>
      <c r="CRF56" s="339"/>
      <c r="CRG56" s="339"/>
      <c r="CRH56" s="339"/>
      <c r="CRI56" s="339"/>
      <c r="CRJ56" s="339"/>
      <c r="CRK56" s="339"/>
      <c r="CRL56" s="339"/>
      <c r="CRM56" s="339"/>
      <c r="CRN56" s="339"/>
      <c r="CRO56" s="339"/>
      <c r="CRP56" s="339"/>
      <c r="CRQ56" s="339"/>
      <c r="CRR56" s="339"/>
      <c r="CRS56" s="339"/>
      <c r="CRT56" s="339"/>
      <c r="CRU56" s="339"/>
      <c r="CRV56" s="339"/>
      <c r="CRW56" s="339"/>
      <c r="CRX56" s="339"/>
      <c r="CRY56" s="339"/>
      <c r="CRZ56" s="339"/>
      <c r="CSA56" s="339"/>
      <c r="CSB56" s="339"/>
      <c r="CSC56" s="339"/>
      <c r="CSD56" s="339"/>
      <c r="CSE56" s="339"/>
      <c r="CSF56" s="339"/>
      <c r="CSG56" s="339"/>
      <c r="CSH56" s="339"/>
      <c r="CSI56" s="339"/>
      <c r="CSJ56" s="339"/>
      <c r="CSK56" s="339"/>
      <c r="CSL56" s="339"/>
      <c r="CSM56" s="339"/>
      <c r="CSN56" s="339"/>
      <c r="CSO56" s="339"/>
      <c r="CSP56" s="339"/>
      <c r="CSQ56" s="339"/>
      <c r="CSR56" s="339"/>
      <c r="CSS56" s="339"/>
      <c r="CST56" s="339"/>
      <c r="CSU56" s="339"/>
      <c r="CSV56" s="339"/>
      <c r="CSW56" s="339"/>
      <c r="CSX56" s="339"/>
      <c r="CSY56" s="339"/>
      <c r="CSZ56" s="339"/>
      <c r="CTA56" s="339"/>
      <c r="CTB56" s="339"/>
      <c r="CTC56" s="339"/>
      <c r="CTD56" s="339"/>
      <c r="CTE56" s="339"/>
      <c r="CTF56" s="339"/>
      <c r="CTG56" s="339"/>
      <c r="CTH56" s="339"/>
      <c r="CTI56" s="339"/>
      <c r="CTJ56" s="339"/>
      <c r="CTK56" s="339"/>
      <c r="CTL56" s="339"/>
      <c r="CTM56" s="339"/>
      <c r="CTN56" s="339"/>
      <c r="CTO56" s="339"/>
      <c r="CTP56" s="339"/>
      <c r="CTQ56" s="339"/>
      <c r="CTR56" s="339"/>
      <c r="CTS56" s="339"/>
      <c r="CTT56" s="339"/>
      <c r="CTU56" s="339"/>
      <c r="CTV56" s="339"/>
      <c r="CTW56" s="339"/>
      <c r="CTX56" s="339"/>
      <c r="CTY56" s="339"/>
      <c r="CTZ56" s="339"/>
      <c r="CUA56" s="339"/>
      <c r="CUB56" s="339"/>
      <c r="CUC56" s="339"/>
      <c r="CUD56" s="339"/>
      <c r="CUE56" s="339"/>
      <c r="CUF56" s="339"/>
      <c r="CUG56" s="339"/>
      <c r="CUH56" s="339"/>
      <c r="CUI56" s="339"/>
      <c r="CUJ56" s="339"/>
      <c r="CUK56" s="339"/>
      <c r="CUL56" s="339"/>
      <c r="CUM56" s="339"/>
      <c r="CUN56" s="339"/>
      <c r="CUO56" s="339"/>
      <c r="CUP56" s="339"/>
      <c r="CUQ56" s="339"/>
      <c r="CUR56" s="339"/>
      <c r="CUS56" s="339"/>
      <c r="CUT56" s="339"/>
      <c r="CUU56" s="339"/>
      <c r="CUV56" s="339"/>
      <c r="CUW56" s="339"/>
      <c r="CUX56" s="339"/>
      <c r="CUY56" s="339"/>
      <c r="CUZ56" s="339"/>
      <c r="CVA56" s="339"/>
      <c r="CVB56" s="339"/>
      <c r="CVC56" s="339"/>
      <c r="CVD56" s="339"/>
      <c r="CVE56" s="339"/>
      <c r="CVF56" s="339"/>
      <c r="CVG56" s="339"/>
      <c r="CVH56" s="339"/>
      <c r="CVI56" s="339"/>
      <c r="CVJ56" s="339"/>
      <c r="CVK56" s="339"/>
      <c r="CVL56" s="339"/>
      <c r="CVM56" s="339"/>
      <c r="CVN56" s="339"/>
      <c r="CVO56" s="339"/>
      <c r="CVP56" s="339"/>
      <c r="CVQ56" s="339"/>
      <c r="CVR56" s="339"/>
      <c r="CVS56" s="339"/>
      <c r="CVT56" s="339"/>
      <c r="CVU56" s="339"/>
      <c r="CVV56" s="339"/>
      <c r="CVW56" s="339"/>
      <c r="CVX56" s="339"/>
      <c r="CVY56" s="339"/>
      <c r="CVZ56" s="339"/>
      <c r="CWA56" s="339"/>
      <c r="CWB56" s="339"/>
      <c r="CWC56" s="339"/>
      <c r="CWD56" s="339"/>
      <c r="CWE56" s="339"/>
      <c r="CWF56" s="339"/>
      <c r="CWG56" s="339"/>
      <c r="CWH56" s="339"/>
      <c r="CWI56" s="339"/>
      <c r="CWJ56" s="339"/>
      <c r="CWK56" s="339"/>
      <c r="CWL56" s="339"/>
      <c r="CWM56" s="339"/>
      <c r="CWN56" s="339"/>
      <c r="CWO56" s="339"/>
      <c r="CWP56" s="339"/>
      <c r="CWQ56" s="339"/>
      <c r="CWR56" s="339"/>
      <c r="CWS56" s="339"/>
      <c r="CWT56" s="339"/>
      <c r="CWU56" s="339"/>
      <c r="CWV56" s="339"/>
      <c r="CWW56" s="339"/>
      <c r="CWX56" s="339"/>
      <c r="CWY56" s="339"/>
      <c r="CWZ56" s="339"/>
      <c r="CXA56" s="339"/>
      <c r="CXB56" s="339"/>
      <c r="CXC56" s="339"/>
      <c r="CXD56" s="339"/>
      <c r="CXE56" s="339"/>
      <c r="CXF56" s="339"/>
      <c r="CXG56" s="339"/>
      <c r="CXH56" s="339"/>
      <c r="CXI56" s="339"/>
      <c r="CXJ56" s="339"/>
      <c r="CXK56" s="339"/>
      <c r="CXL56" s="339"/>
      <c r="CXM56" s="339"/>
      <c r="CXN56" s="339"/>
      <c r="CXO56" s="339"/>
      <c r="CXP56" s="339"/>
      <c r="CXQ56" s="339"/>
      <c r="CXR56" s="339"/>
      <c r="CXS56" s="339"/>
      <c r="CXT56" s="339"/>
      <c r="CXU56" s="339"/>
      <c r="CXV56" s="339"/>
      <c r="CXW56" s="339"/>
      <c r="CXX56" s="339"/>
      <c r="CXY56" s="339"/>
      <c r="CXZ56" s="339"/>
      <c r="CYA56" s="339"/>
      <c r="CYB56" s="339"/>
      <c r="CYC56" s="339"/>
      <c r="CYD56" s="339"/>
      <c r="CYE56" s="339"/>
      <c r="CYF56" s="339"/>
      <c r="CYG56" s="339"/>
      <c r="CYH56" s="339"/>
      <c r="CYI56" s="339"/>
      <c r="CYJ56" s="339"/>
      <c r="CYK56" s="339"/>
      <c r="CYL56" s="339"/>
      <c r="CYM56" s="339"/>
      <c r="CYN56" s="339"/>
      <c r="CYO56" s="339"/>
      <c r="CYP56" s="339"/>
      <c r="CYQ56" s="339"/>
      <c r="CYR56" s="339"/>
      <c r="CYS56" s="339"/>
      <c r="CYT56" s="339"/>
      <c r="CYU56" s="339"/>
      <c r="CYV56" s="339"/>
      <c r="CYW56" s="339"/>
      <c r="CYX56" s="339"/>
      <c r="CYY56" s="339"/>
      <c r="CYZ56" s="339"/>
      <c r="CZA56" s="339"/>
      <c r="CZB56" s="339"/>
      <c r="CZC56" s="339"/>
      <c r="CZD56" s="339"/>
      <c r="CZE56" s="339"/>
      <c r="CZF56" s="339"/>
      <c r="CZG56" s="339"/>
      <c r="CZH56" s="339"/>
      <c r="CZI56" s="339"/>
      <c r="CZJ56" s="339"/>
      <c r="CZK56" s="339"/>
      <c r="CZL56" s="339"/>
      <c r="CZM56" s="339"/>
      <c r="CZN56" s="339"/>
      <c r="CZO56" s="339"/>
      <c r="CZP56" s="339"/>
      <c r="CZQ56" s="339"/>
      <c r="CZR56" s="339"/>
      <c r="CZS56" s="339"/>
      <c r="CZT56" s="339"/>
      <c r="CZU56" s="339"/>
      <c r="CZV56" s="339"/>
      <c r="CZW56" s="339"/>
      <c r="CZX56" s="339"/>
      <c r="CZY56" s="339"/>
      <c r="CZZ56" s="339"/>
      <c r="DAA56" s="339"/>
      <c r="DAB56" s="339"/>
      <c r="DAC56" s="339"/>
      <c r="DAD56" s="339"/>
      <c r="DAE56" s="339"/>
      <c r="DAF56" s="339"/>
      <c r="DAG56" s="339"/>
      <c r="DAH56" s="339"/>
      <c r="DAI56" s="339"/>
      <c r="DAJ56" s="339"/>
      <c r="DAK56" s="339"/>
      <c r="DAL56" s="339"/>
      <c r="DAM56" s="339"/>
      <c r="DAN56" s="339"/>
      <c r="DAO56" s="339"/>
      <c r="DAP56" s="339"/>
      <c r="DAQ56" s="339"/>
      <c r="DAR56" s="339"/>
      <c r="DAS56" s="339"/>
      <c r="DAT56" s="339"/>
      <c r="DAU56" s="339"/>
      <c r="DAV56" s="339"/>
      <c r="DAW56" s="339"/>
      <c r="DAX56" s="339"/>
      <c r="DAY56" s="339"/>
      <c r="DAZ56" s="339"/>
      <c r="DBA56" s="339"/>
      <c r="DBB56" s="339"/>
      <c r="DBC56" s="339"/>
      <c r="DBD56" s="339"/>
      <c r="DBE56" s="339"/>
      <c r="DBF56" s="339"/>
      <c r="DBG56" s="339"/>
      <c r="DBH56" s="339"/>
      <c r="DBI56" s="339"/>
      <c r="DBJ56" s="339"/>
      <c r="DBK56" s="339"/>
      <c r="DBL56" s="339"/>
      <c r="DBM56" s="339"/>
      <c r="DBN56" s="339"/>
      <c r="DBO56" s="339"/>
      <c r="DBP56" s="339"/>
      <c r="DBQ56" s="339"/>
      <c r="DBR56" s="339"/>
      <c r="DBS56" s="339"/>
      <c r="DBT56" s="339"/>
      <c r="DBU56" s="339"/>
      <c r="DBV56" s="339"/>
      <c r="DBW56" s="339"/>
      <c r="DBX56" s="339"/>
      <c r="DBY56" s="339"/>
      <c r="DBZ56" s="339"/>
      <c r="DCA56" s="339"/>
      <c r="DCB56" s="339"/>
      <c r="DCC56" s="339"/>
      <c r="DCD56" s="339"/>
      <c r="DCE56" s="339"/>
      <c r="DCF56" s="339"/>
      <c r="DCG56" s="339"/>
      <c r="DCH56" s="339"/>
      <c r="DCI56" s="339"/>
      <c r="DCJ56" s="339"/>
      <c r="DCK56" s="339"/>
      <c r="DCL56" s="339"/>
      <c r="DCM56" s="339"/>
      <c r="DCN56" s="339"/>
      <c r="DCO56" s="339"/>
      <c r="DCP56" s="339"/>
      <c r="DCQ56" s="339"/>
      <c r="DCR56" s="339"/>
      <c r="DCS56" s="339"/>
      <c r="DCT56" s="339"/>
      <c r="DCU56" s="339"/>
      <c r="DCV56" s="339"/>
      <c r="DCW56" s="339"/>
      <c r="DCX56" s="339"/>
      <c r="DCY56" s="339"/>
      <c r="DCZ56" s="339"/>
      <c r="DDA56" s="339"/>
      <c r="DDB56" s="339"/>
      <c r="DDC56" s="339"/>
      <c r="DDD56" s="339"/>
      <c r="DDE56" s="339"/>
      <c r="DDF56" s="339"/>
      <c r="DDG56" s="339"/>
      <c r="DDH56" s="339"/>
      <c r="DDI56" s="339"/>
      <c r="DDJ56" s="339"/>
      <c r="DDK56" s="339"/>
      <c r="DDL56" s="339"/>
      <c r="DDM56" s="339"/>
      <c r="DDN56" s="339"/>
      <c r="DDO56" s="339"/>
      <c r="DDP56" s="339"/>
      <c r="DDQ56" s="339"/>
      <c r="DDR56" s="339"/>
      <c r="DDS56" s="339"/>
      <c r="DDT56" s="339"/>
      <c r="DDU56" s="339"/>
      <c r="DDV56" s="339"/>
      <c r="DDW56" s="339"/>
      <c r="DDX56" s="339"/>
      <c r="DDY56" s="339"/>
      <c r="DDZ56" s="339"/>
      <c r="DEA56" s="339"/>
      <c r="DEB56" s="339"/>
      <c r="DEC56" s="339"/>
      <c r="DED56" s="339"/>
      <c r="DEE56" s="339"/>
      <c r="DEF56" s="339"/>
      <c r="DEG56" s="339"/>
      <c r="DEH56" s="339"/>
      <c r="DEI56" s="339"/>
      <c r="DEJ56" s="339"/>
      <c r="DEK56" s="339"/>
      <c r="DEL56" s="339"/>
      <c r="DEM56" s="339"/>
      <c r="DEN56" s="339"/>
      <c r="DEO56" s="339"/>
      <c r="DEP56" s="339"/>
      <c r="DEQ56" s="339"/>
      <c r="DER56" s="339"/>
      <c r="DES56" s="339"/>
      <c r="DET56" s="339"/>
      <c r="DEU56" s="339"/>
      <c r="DEV56" s="339"/>
      <c r="DEW56" s="339"/>
      <c r="DEX56" s="339"/>
      <c r="DEY56" s="339"/>
      <c r="DEZ56" s="339"/>
      <c r="DFA56" s="339"/>
      <c r="DFB56" s="339"/>
      <c r="DFC56" s="339"/>
      <c r="DFD56" s="339"/>
      <c r="DFE56" s="339"/>
      <c r="DFF56" s="339"/>
      <c r="DFG56" s="339"/>
      <c r="DFH56" s="339"/>
      <c r="DFI56" s="339"/>
      <c r="DFJ56" s="339"/>
      <c r="DFK56" s="339"/>
      <c r="DFL56" s="339"/>
      <c r="DFM56" s="339"/>
      <c r="DFN56" s="339"/>
      <c r="DFO56" s="339"/>
      <c r="DFP56" s="339"/>
      <c r="DFQ56" s="339"/>
      <c r="DFR56" s="339"/>
      <c r="DFS56" s="339"/>
      <c r="DFT56" s="339"/>
      <c r="DFU56" s="339"/>
      <c r="DFV56" s="339"/>
      <c r="DFW56" s="339"/>
      <c r="DFX56" s="339"/>
      <c r="DFY56" s="339"/>
      <c r="DFZ56" s="339"/>
      <c r="DGA56" s="339"/>
      <c r="DGB56" s="339"/>
      <c r="DGC56" s="339"/>
      <c r="DGD56" s="339"/>
      <c r="DGE56" s="339"/>
      <c r="DGF56" s="339"/>
      <c r="DGG56" s="339"/>
      <c r="DGH56" s="339"/>
      <c r="DGI56" s="339"/>
      <c r="DGJ56" s="339"/>
      <c r="DGK56" s="339"/>
      <c r="DGL56" s="339"/>
      <c r="DGM56" s="339"/>
      <c r="DGN56" s="339"/>
      <c r="DGO56" s="339"/>
      <c r="DGP56" s="339"/>
      <c r="DGQ56" s="339"/>
      <c r="DGR56" s="339"/>
      <c r="DGS56" s="339"/>
      <c r="DGT56" s="339"/>
      <c r="DGU56" s="339"/>
      <c r="DGV56" s="339"/>
      <c r="DGW56" s="339"/>
      <c r="DGX56" s="339"/>
      <c r="DGY56" s="339"/>
      <c r="DGZ56" s="339"/>
      <c r="DHA56" s="339"/>
      <c r="DHB56" s="339"/>
      <c r="DHC56" s="339"/>
      <c r="DHD56" s="339"/>
      <c r="DHE56" s="339"/>
      <c r="DHF56" s="339"/>
      <c r="DHG56" s="339"/>
      <c r="DHH56" s="339"/>
      <c r="DHI56" s="339"/>
      <c r="DHJ56" s="339"/>
      <c r="DHK56" s="339"/>
      <c r="DHL56" s="339"/>
      <c r="DHM56" s="339"/>
      <c r="DHN56" s="339"/>
      <c r="DHO56" s="339"/>
      <c r="DHP56" s="339"/>
      <c r="DHQ56" s="339"/>
      <c r="DHR56" s="339"/>
      <c r="DHS56" s="339"/>
      <c r="DHT56" s="339"/>
      <c r="DHU56" s="339"/>
      <c r="DHV56" s="339"/>
      <c r="DHW56" s="339"/>
      <c r="DHX56" s="339"/>
      <c r="DHY56" s="339"/>
      <c r="DHZ56" s="339"/>
      <c r="DIA56" s="339"/>
      <c r="DIB56" s="339"/>
      <c r="DIC56" s="339"/>
      <c r="DID56" s="339"/>
      <c r="DIE56" s="339"/>
      <c r="DIF56" s="339"/>
      <c r="DIG56" s="339"/>
      <c r="DIH56" s="339"/>
      <c r="DII56" s="339"/>
      <c r="DIJ56" s="339"/>
      <c r="DIK56" s="339"/>
      <c r="DIL56" s="339"/>
      <c r="DIM56" s="339"/>
      <c r="DIN56" s="339"/>
      <c r="DIO56" s="339"/>
      <c r="DIP56" s="339"/>
      <c r="DIQ56" s="339"/>
      <c r="DIR56" s="339"/>
      <c r="DIS56" s="339"/>
      <c r="DIT56" s="339"/>
      <c r="DIU56" s="339"/>
      <c r="DIV56" s="339"/>
      <c r="DIW56" s="339"/>
      <c r="DIX56" s="339"/>
      <c r="DIY56" s="339"/>
      <c r="DIZ56" s="339"/>
      <c r="DJA56" s="339"/>
      <c r="DJB56" s="339"/>
      <c r="DJC56" s="339"/>
      <c r="DJD56" s="339"/>
      <c r="DJE56" s="339"/>
      <c r="DJF56" s="339"/>
      <c r="DJG56" s="339"/>
      <c r="DJH56" s="339"/>
      <c r="DJI56" s="339"/>
      <c r="DJJ56" s="339"/>
      <c r="DJK56" s="339"/>
      <c r="DJL56" s="339"/>
      <c r="DJM56" s="339"/>
      <c r="DJN56" s="339"/>
      <c r="DJO56" s="339"/>
      <c r="DJP56" s="339"/>
      <c r="DJQ56" s="339"/>
      <c r="DJR56" s="339"/>
      <c r="DJS56" s="339"/>
      <c r="DJT56" s="339"/>
      <c r="DJU56" s="339"/>
      <c r="DJV56" s="339"/>
      <c r="DJW56" s="339"/>
      <c r="DJX56" s="339"/>
      <c r="DJY56" s="339"/>
      <c r="DJZ56" s="339"/>
      <c r="DKA56" s="339"/>
      <c r="DKB56" s="339"/>
      <c r="DKC56" s="339"/>
      <c r="DKD56" s="339"/>
      <c r="DKE56" s="339"/>
      <c r="DKF56" s="339"/>
      <c r="DKG56" s="339"/>
      <c r="DKH56" s="339"/>
      <c r="DKI56" s="339"/>
      <c r="DKJ56" s="339"/>
      <c r="DKK56" s="339"/>
      <c r="DKL56" s="339"/>
      <c r="DKM56" s="339"/>
      <c r="DKN56" s="339"/>
      <c r="DKO56" s="339"/>
      <c r="DKP56" s="339"/>
      <c r="DKQ56" s="339"/>
      <c r="DKR56" s="339"/>
      <c r="DKS56" s="339"/>
      <c r="DKT56" s="339"/>
      <c r="DKU56" s="339"/>
      <c r="DKV56" s="339"/>
      <c r="DKW56" s="339"/>
      <c r="DKX56" s="339"/>
      <c r="DKY56" s="339"/>
      <c r="DKZ56" s="339"/>
      <c r="DLA56" s="339"/>
      <c r="DLB56" s="339"/>
      <c r="DLC56" s="339"/>
      <c r="DLD56" s="339"/>
      <c r="DLE56" s="339"/>
      <c r="DLF56" s="339"/>
      <c r="DLG56" s="339"/>
      <c r="DLH56" s="339"/>
      <c r="DLI56" s="339"/>
      <c r="DLJ56" s="339"/>
      <c r="DLK56" s="339"/>
      <c r="DLL56" s="339"/>
      <c r="DLM56" s="339"/>
      <c r="DLN56" s="339"/>
      <c r="DLO56" s="339"/>
      <c r="DLP56" s="339"/>
      <c r="DLQ56" s="339"/>
      <c r="DLR56" s="339"/>
      <c r="DLS56" s="339"/>
      <c r="DLT56" s="339"/>
      <c r="DLU56" s="339"/>
      <c r="DLV56" s="339"/>
      <c r="DLW56" s="339"/>
      <c r="DLX56" s="339"/>
      <c r="DLY56" s="339"/>
      <c r="DLZ56" s="339"/>
      <c r="DMA56" s="339"/>
      <c r="DMB56" s="339"/>
      <c r="DMC56" s="339"/>
      <c r="DMD56" s="339"/>
      <c r="DME56" s="339"/>
      <c r="DMF56" s="339"/>
      <c r="DMG56" s="339"/>
      <c r="DMH56" s="339"/>
      <c r="DMI56" s="339"/>
      <c r="DMJ56" s="339"/>
      <c r="DMK56" s="339"/>
      <c r="DML56" s="339"/>
      <c r="DMM56" s="339"/>
      <c r="DMN56" s="339"/>
      <c r="DMO56" s="339"/>
      <c r="DMP56" s="339"/>
      <c r="DMQ56" s="339"/>
      <c r="DMR56" s="339"/>
      <c r="DMS56" s="339"/>
      <c r="DMT56" s="339"/>
      <c r="DMU56" s="339"/>
      <c r="DMV56" s="339"/>
      <c r="DMW56" s="339"/>
      <c r="DMX56" s="339"/>
      <c r="DMY56" s="339"/>
      <c r="DMZ56" s="339"/>
      <c r="DNA56" s="339"/>
      <c r="DNB56" s="339"/>
      <c r="DNC56" s="339"/>
      <c r="DND56" s="339"/>
      <c r="DNE56" s="339"/>
      <c r="DNF56" s="339"/>
      <c r="DNG56" s="339"/>
      <c r="DNH56" s="339"/>
      <c r="DNI56" s="339"/>
      <c r="DNJ56" s="339"/>
      <c r="DNK56" s="339"/>
      <c r="DNL56" s="339"/>
      <c r="DNM56" s="339"/>
      <c r="DNN56" s="339"/>
      <c r="DNO56" s="339"/>
      <c r="DNP56" s="339"/>
      <c r="DNQ56" s="339"/>
      <c r="DNR56" s="339"/>
      <c r="DNS56" s="339"/>
      <c r="DNT56" s="339"/>
      <c r="DNU56" s="339"/>
      <c r="DNV56" s="339"/>
      <c r="DNW56" s="339"/>
      <c r="DNX56" s="339"/>
      <c r="DNY56" s="339"/>
      <c r="DNZ56" s="339"/>
      <c r="DOA56" s="339"/>
      <c r="DOB56" s="339"/>
      <c r="DOC56" s="339"/>
      <c r="DOD56" s="339"/>
      <c r="DOE56" s="339"/>
      <c r="DOF56" s="339"/>
      <c r="DOG56" s="339"/>
      <c r="DOH56" s="339"/>
      <c r="DOI56" s="339"/>
      <c r="DOJ56" s="339"/>
      <c r="DOK56" s="339"/>
      <c r="DOL56" s="339"/>
      <c r="DOM56" s="339"/>
      <c r="DON56" s="339"/>
      <c r="DOO56" s="339"/>
      <c r="DOP56" s="339"/>
      <c r="DOQ56" s="339"/>
      <c r="DOR56" s="339"/>
      <c r="DOS56" s="339"/>
      <c r="DOT56" s="339"/>
      <c r="DOU56" s="339"/>
      <c r="DOV56" s="339"/>
      <c r="DOW56" s="339"/>
      <c r="DOX56" s="339"/>
      <c r="DOY56" s="339"/>
      <c r="DOZ56" s="339"/>
      <c r="DPA56" s="339"/>
      <c r="DPB56" s="339"/>
      <c r="DPC56" s="339"/>
      <c r="DPD56" s="339"/>
      <c r="DPE56" s="339"/>
      <c r="DPF56" s="339"/>
      <c r="DPG56" s="339"/>
      <c r="DPH56" s="339"/>
      <c r="DPI56" s="339"/>
      <c r="DPJ56" s="339"/>
      <c r="DPK56" s="339"/>
      <c r="DPL56" s="339"/>
      <c r="DPM56" s="339"/>
      <c r="DPN56" s="339"/>
      <c r="DPO56" s="339"/>
      <c r="DPP56" s="339"/>
      <c r="DPQ56" s="339"/>
      <c r="DPR56" s="339"/>
      <c r="DPS56" s="339"/>
      <c r="DPT56" s="339"/>
      <c r="DPU56" s="339"/>
      <c r="DPV56" s="339"/>
      <c r="DPW56" s="339"/>
      <c r="DPX56" s="339"/>
      <c r="DPY56" s="339"/>
      <c r="DPZ56" s="339"/>
      <c r="DQA56" s="339"/>
      <c r="DQB56" s="339"/>
      <c r="DQC56" s="339"/>
      <c r="DQD56" s="339"/>
      <c r="DQE56" s="339"/>
      <c r="DQF56" s="339"/>
      <c r="DQG56" s="339"/>
      <c r="DQH56" s="339"/>
      <c r="DQI56" s="339"/>
      <c r="DQJ56" s="339"/>
      <c r="DQK56" s="339"/>
      <c r="DQL56" s="339"/>
      <c r="DQM56" s="339"/>
      <c r="DQN56" s="339"/>
      <c r="DQO56" s="339"/>
      <c r="DQP56" s="339"/>
      <c r="DQQ56" s="339"/>
      <c r="DQR56" s="339"/>
      <c r="DQS56" s="339"/>
      <c r="DQT56" s="339"/>
      <c r="DQU56" s="339"/>
      <c r="DQV56" s="339"/>
      <c r="DQW56" s="339"/>
      <c r="DQX56" s="339"/>
      <c r="DQY56" s="339"/>
      <c r="DQZ56" s="339"/>
      <c r="DRA56" s="339"/>
      <c r="DRB56" s="339"/>
      <c r="DRC56" s="339"/>
      <c r="DRD56" s="339"/>
      <c r="DRE56" s="339"/>
      <c r="DRF56" s="339"/>
      <c r="DRG56" s="339"/>
      <c r="DRH56" s="339"/>
      <c r="DRI56" s="339"/>
      <c r="DRJ56" s="339"/>
      <c r="DRK56" s="339"/>
      <c r="DRL56" s="339"/>
      <c r="DRM56" s="339"/>
      <c r="DRN56" s="339"/>
      <c r="DRO56" s="339"/>
      <c r="DRP56" s="339"/>
      <c r="DRQ56" s="339"/>
      <c r="DRR56" s="339"/>
      <c r="DRS56" s="339"/>
      <c r="DRT56" s="339"/>
      <c r="DRU56" s="339"/>
      <c r="DRV56" s="339"/>
      <c r="DRW56" s="339"/>
      <c r="DRX56" s="339"/>
      <c r="DRY56" s="339"/>
      <c r="DRZ56" s="339"/>
      <c r="DSA56" s="339"/>
      <c r="DSB56" s="339"/>
      <c r="DSC56" s="339"/>
      <c r="DSD56" s="339"/>
      <c r="DSE56" s="339"/>
      <c r="DSF56" s="339"/>
      <c r="DSG56" s="339"/>
      <c r="DSH56" s="339"/>
      <c r="DSI56" s="339"/>
      <c r="DSJ56" s="339"/>
      <c r="DSK56" s="339"/>
      <c r="DSL56" s="339"/>
      <c r="DSM56" s="339"/>
      <c r="DSN56" s="339"/>
      <c r="DSO56" s="339"/>
      <c r="DSP56" s="339"/>
      <c r="DSQ56" s="339"/>
      <c r="DSR56" s="339"/>
      <c r="DSS56" s="339"/>
      <c r="DST56" s="339"/>
      <c r="DSU56" s="339"/>
      <c r="DSV56" s="339"/>
      <c r="DSW56" s="339"/>
      <c r="DSX56" s="339"/>
      <c r="DSY56" s="339"/>
      <c r="DSZ56" s="339"/>
      <c r="DTA56" s="339"/>
      <c r="DTB56" s="339"/>
      <c r="DTC56" s="339"/>
      <c r="DTD56" s="339"/>
      <c r="DTE56" s="339"/>
      <c r="DTF56" s="339"/>
      <c r="DTG56" s="339"/>
      <c r="DTH56" s="339"/>
      <c r="DTI56" s="339"/>
      <c r="DTJ56" s="339"/>
      <c r="DTK56" s="339"/>
      <c r="DTL56" s="339"/>
      <c r="DTM56" s="339"/>
      <c r="DTN56" s="339"/>
      <c r="DTO56" s="339"/>
      <c r="DTP56" s="339"/>
      <c r="DTQ56" s="339"/>
      <c r="DTR56" s="339"/>
      <c r="DTS56" s="339"/>
      <c r="DTT56" s="339"/>
      <c r="DTU56" s="339"/>
      <c r="DTV56" s="339"/>
      <c r="DTW56" s="339"/>
      <c r="DTX56" s="339"/>
      <c r="DTY56" s="339"/>
      <c r="DTZ56" s="339"/>
      <c r="DUA56" s="339"/>
      <c r="DUB56" s="339"/>
      <c r="DUC56" s="339"/>
      <c r="DUD56" s="339"/>
      <c r="DUE56" s="339"/>
      <c r="DUF56" s="339"/>
      <c r="DUG56" s="339"/>
      <c r="DUH56" s="339"/>
      <c r="DUI56" s="339"/>
      <c r="DUJ56" s="339"/>
      <c r="DUK56" s="339"/>
      <c r="DUL56" s="339"/>
      <c r="DUM56" s="339"/>
      <c r="DUN56" s="339"/>
      <c r="DUO56" s="339"/>
      <c r="DUP56" s="339"/>
      <c r="DUQ56" s="339"/>
      <c r="DUR56" s="339"/>
      <c r="DUS56" s="339"/>
      <c r="DUT56" s="339"/>
      <c r="DUU56" s="339"/>
      <c r="DUV56" s="339"/>
      <c r="DUW56" s="339"/>
      <c r="DUX56" s="339"/>
      <c r="DUY56" s="339"/>
      <c r="DUZ56" s="339"/>
      <c r="DVA56" s="339"/>
      <c r="DVB56" s="339"/>
      <c r="DVC56" s="339"/>
      <c r="DVD56" s="339"/>
      <c r="DVE56" s="339"/>
      <c r="DVF56" s="339"/>
      <c r="DVG56" s="339"/>
      <c r="DVH56" s="339"/>
      <c r="DVI56" s="339"/>
      <c r="DVJ56" s="339"/>
      <c r="DVK56" s="339"/>
      <c r="DVL56" s="339"/>
      <c r="DVM56" s="339"/>
      <c r="DVN56" s="339"/>
      <c r="DVO56" s="339"/>
      <c r="DVP56" s="339"/>
      <c r="DVQ56" s="339"/>
      <c r="DVR56" s="339"/>
      <c r="DVS56" s="339"/>
      <c r="DVT56" s="339"/>
      <c r="DVU56" s="339"/>
      <c r="DVV56" s="339"/>
      <c r="DVW56" s="339"/>
      <c r="DVX56" s="339"/>
      <c r="DVY56" s="339"/>
      <c r="DVZ56" s="339"/>
      <c r="DWA56" s="339"/>
      <c r="DWB56" s="339"/>
      <c r="DWC56" s="339"/>
      <c r="DWD56" s="339"/>
      <c r="DWE56" s="339"/>
      <c r="DWF56" s="339"/>
      <c r="DWG56" s="339"/>
      <c r="DWH56" s="339"/>
      <c r="DWI56" s="339"/>
      <c r="DWJ56" s="339"/>
      <c r="DWK56" s="339"/>
      <c r="DWL56" s="339"/>
      <c r="DWM56" s="339"/>
      <c r="DWN56" s="339"/>
      <c r="DWO56" s="339"/>
      <c r="DWP56" s="339"/>
      <c r="DWQ56" s="339"/>
      <c r="DWR56" s="339"/>
      <c r="DWS56" s="339"/>
      <c r="DWT56" s="339"/>
      <c r="DWU56" s="339"/>
      <c r="DWV56" s="339"/>
      <c r="DWW56" s="339"/>
      <c r="DWX56" s="339"/>
      <c r="DWY56" s="339"/>
      <c r="DWZ56" s="339"/>
      <c r="DXA56" s="339"/>
      <c r="DXB56" s="339"/>
      <c r="DXC56" s="339"/>
      <c r="DXD56" s="339"/>
      <c r="DXE56" s="339"/>
      <c r="DXF56" s="339"/>
      <c r="DXG56" s="339"/>
      <c r="DXH56" s="339"/>
      <c r="DXI56" s="339"/>
      <c r="DXJ56" s="339"/>
      <c r="DXK56" s="339"/>
      <c r="DXL56" s="339"/>
      <c r="DXM56" s="339"/>
      <c r="DXN56" s="339"/>
      <c r="DXO56" s="339"/>
      <c r="DXP56" s="339"/>
      <c r="DXQ56" s="339"/>
      <c r="DXR56" s="339"/>
      <c r="DXS56" s="339"/>
      <c r="DXT56" s="339"/>
      <c r="DXU56" s="339"/>
      <c r="DXV56" s="339"/>
      <c r="DXW56" s="339"/>
      <c r="DXX56" s="339"/>
      <c r="DXY56" s="339"/>
      <c r="DXZ56" s="339"/>
      <c r="DYA56" s="339"/>
      <c r="DYB56" s="339"/>
      <c r="DYC56" s="339"/>
      <c r="DYD56" s="339"/>
      <c r="DYE56" s="339"/>
      <c r="DYF56" s="339"/>
      <c r="DYG56" s="339"/>
      <c r="DYH56" s="339"/>
      <c r="DYI56" s="339"/>
      <c r="DYJ56" s="339"/>
      <c r="DYK56" s="339"/>
      <c r="DYL56" s="339"/>
      <c r="DYM56" s="339"/>
      <c r="DYN56" s="339"/>
      <c r="DYO56" s="339"/>
      <c r="DYP56" s="339"/>
      <c r="DYQ56" s="339"/>
      <c r="DYR56" s="339"/>
      <c r="DYS56" s="339"/>
      <c r="DYT56" s="339"/>
      <c r="DYU56" s="339"/>
      <c r="DYV56" s="339"/>
      <c r="DYW56" s="339"/>
      <c r="DYX56" s="339"/>
      <c r="DYY56" s="339"/>
      <c r="DYZ56" s="339"/>
      <c r="DZA56" s="339"/>
      <c r="DZB56" s="339"/>
      <c r="DZC56" s="339"/>
      <c r="DZD56" s="339"/>
      <c r="DZE56" s="339"/>
      <c r="DZF56" s="339"/>
      <c r="DZG56" s="339"/>
      <c r="DZH56" s="339"/>
      <c r="DZI56" s="339"/>
      <c r="DZJ56" s="339"/>
      <c r="DZK56" s="339"/>
      <c r="DZL56" s="339"/>
      <c r="DZM56" s="339"/>
      <c r="DZN56" s="339"/>
      <c r="DZO56" s="339"/>
      <c r="DZP56" s="339"/>
      <c r="DZQ56" s="339"/>
      <c r="DZR56" s="339"/>
      <c r="DZS56" s="339"/>
      <c r="DZT56" s="339"/>
      <c r="DZU56" s="339"/>
      <c r="DZV56" s="339"/>
      <c r="DZW56" s="339"/>
      <c r="DZX56" s="339"/>
      <c r="DZY56" s="339"/>
      <c r="DZZ56" s="339"/>
      <c r="EAA56" s="339"/>
      <c r="EAB56" s="339"/>
      <c r="EAC56" s="339"/>
      <c r="EAD56" s="339"/>
      <c r="EAE56" s="339"/>
      <c r="EAF56" s="339"/>
      <c r="EAG56" s="339"/>
      <c r="EAH56" s="339"/>
      <c r="EAI56" s="339"/>
      <c r="EAJ56" s="339"/>
      <c r="EAK56" s="339"/>
      <c r="EAL56" s="339"/>
      <c r="EAM56" s="339"/>
      <c r="EAN56" s="339"/>
      <c r="EAO56" s="339"/>
      <c r="EAP56" s="339"/>
      <c r="EAQ56" s="339"/>
      <c r="EAR56" s="339"/>
      <c r="EAS56" s="339"/>
      <c r="EAT56" s="339"/>
      <c r="EAU56" s="339"/>
      <c r="EAV56" s="339"/>
      <c r="EAW56" s="339"/>
      <c r="EAX56" s="339"/>
      <c r="EAY56" s="339"/>
      <c r="EAZ56" s="339"/>
      <c r="EBA56" s="339"/>
      <c r="EBB56" s="339"/>
      <c r="EBC56" s="339"/>
      <c r="EBD56" s="339"/>
      <c r="EBE56" s="339"/>
      <c r="EBF56" s="339"/>
      <c r="EBG56" s="339"/>
      <c r="EBH56" s="339"/>
      <c r="EBI56" s="339"/>
      <c r="EBJ56" s="339"/>
      <c r="EBK56" s="339"/>
      <c r="EBL56" s="339"/>
      <c r="EBM56" s="339"/>
      <c r="EBN56" s="339"/>
      <c r="EBO56" s="339"/>
      <c r="EBP56" s="339"/>
      <c r="EBQ56" s="339"/>
      <c r="EBR56" s="339"/>
      <c r="EBS56" s="339"/>
      <c r="EBT56" s="339"/>
      <c r="EBU56" s="339"/>
      <c r="EBV56" s="339"/>
      <c r="EBW56" s="339"/>
      <c r="EBX56" s="339"/>
      <c r="EBY56" s="339"/>
      <c r="EBZ56" s="339"/>
      <c r="ECA56" s="339"/>
      <c r="ECB56" s="339"/>
      <c r="ECC56" s="339"/>
      <c r="ECD56" s="339"/>
      <c r="ECE56" s="339"/>
      <c r="ECF56" s="339"/>
      <c r="ECG56" s="339"/>
      <c r="ECH56" s="339"/>
      <c r="ECI56" s="339"/>
      <c r="ECJ56" s="339"/>
      <c r="ECK56" s="339"/>
      <c r="ECL56" s="339"/>
      <c r="ECM56" s="339"/>
      <c r="ECN56" s="339"/>
      <c r="ECO56" s="339"/>
      <c r="ECP56" s="339"/>
      <c r="ECQ56" s="339"/>
      <c r="ECR56" s="339"/>
      <c r="ECS56" s="339"/>
      <c r="ECT56" s="339"/>
      <c r="ECU56" s="339"/>
      <c r="ECV56" s="339"/>
      <c r="ECW56" s="339"/>
      <c r="ECX56" s="339"/>
      <c r="ECY56" s="339"/>
      <c r="ECZ56" s="339"/>
      <c r="EDA56" s="339"/>
      <c r="EDB56" s="339"/>
      <c r="EDC56" s="339"/>
      <c r="EDD56" s="339"/>
      <c r="EDE56" s="339"/>
      <c r="EDF56" s="339"/>
      <c r="EDG56" s="339"/>
      <c r="EDH56" s="339"/>
      <c r="EDI56" s="339"/>
      <c r="EDJ56" s="339"/>
      <c r="EDK56" s="339"/>
      <c r="EDL56" s="339"/>
      <c r="EDM56" s="339"/>
      <c r="EDN56" s="339"/>
      <c r="EDO56" s="339"/>
      <c r="EDP56" s="339"/>
      <c r="EDQ56" s="339"/>
      <c r="EDR56" s="339"/>
      <c r="EDS56" s="339"/>
      <c r="EDT56" s="339"/>
      <c r="EDU56" s="339"/>
      <c r="EDV56" s="339"/>
      <c r="EDW56" s="339"/>
      <c r="EDX56" s="339"/>
      <c r="EDY56" s="339"/>
      <c r="EDZ56" s="339"/>
      <c r="EEA56" s="339"/>
      <c r="EEB56" s="339"/>
      <c r="EEC56" s="339"/>
      <c r="EED56" s="339"/>
      <c r="EEE56" s="339"/>
      <c r="EEF56" s="339"/>
      <c r="EEG56" s="339"/>
      <c r="EEH56" s="339"/>
      <c r="EEI56" s="339"/>
      <c r="EEJ56" s="339"/>
      <c r="EEK56" s="339"/>
      <c r="EEL56" s="339"/>
      <c r="EEM56" s="339"/>
      <c r="EEN56" s="339"/>
      <c r="EEO56" s="339"/>
      <c r="EEP56" s="339"/>
      <c r="EEQ56" s="339"/>
      <c r="EER56" s="339"/>
      <c r="EES56" s="339"/>
      <c r="EET56" s="339"/>
      <c r="EEU56" s="339"/>
      <c r="EEV56" s="339"/>
      <c r="EEW56" s="339"/>
      <c r="EEX56" s="339"/>
      <c r="EEY56" s="339"/>
      <c r="EEZ56" s="339"/>
      <c r="EFA56" s="339"/>
      <c r="EFB56" s="339"/>
      <c r="EFC56" s="339"/>
      <c r="EFD56" s="339"/>
      <c r="EFE56" s="339"/>
      <c r="EFF56" s="339"/>
      <c r="EFG56" s="339"/>
      <c r="EFH56" s="339"/>
      <c r="EFI56" s="339"/>
      <c r="EFJ56" s="339"/>
      <c r="EFK56" s="339"/>
      <c r="EFL56" s="339"/>
      <c r="EFM56" s="339"/>
      <c r="EFN56" s="339"/>
      <c r="EFO56" s="339"/>
      <c r="EFP56" s="339"/>
      <c r="EFQ56" s="339"/>
      <c r="EFR56" s="339"/>
      <c r="EFS56" s="339"/>
      <c r="EFT56" s="339"/>
      <c r="EFU56" s="339"/>
      <c r="EFV56" s="339"/>
      <c r="EFW56" s="339"/>
      <c r="EFX56" s="339"/>
      <c r="EFY56" s="339"/>
      <c r="EFZ56" s="339"/>
      <c r="EGA56" s="339"/>
      <c r="EGB56" s="339"/>
      <c r="EGC56" s="339"/>
      <c r="EGD56" s="339"/>
      <c r="EGE56" s="339"/>
      <c r="EGF56" s="339"/>
      <c r="EGG56" s="339"/>
      <c r="EGH56" s="339"/>
      <c r="EGI56" s="339"/>
      <c r="EGJ56" s="339"/>
      <c r="EGK56" s="339"/>
      <c r="EGL56" s="339"/>
      <c r="EGM56" s="339"/>
      <c r="EGN56" s="339"/>
      <c r="EGO56" s="339"/>
      <c r="EGP56" s="339"/>
      <c r="EGQ56" s="339"/>
      <c r="EGR56" s="339"/>
      <c r="EGS56" s="339"/>
      <c r="EGT56" s="339"/>
      <c r="EGU56" s="339"/>
      <c r="EGV56" s="339"/>
      <c r="EGW56" s="339"/>
      <c r="EGX56" s="339"/>
      <c r="EGY56" s="339"/>
      <c r="EGZ56" s="339"/>
      <c r="EHA56" s="339"/>
      <c r="EHB56" s="339"/>
      <c r="EHC56" s="339"/>
      <c r="EHD56" s="339"/>
      <c r="EHE56" s="339"/>
      <c r="EHF56" s="339"/>
      <c r="EHG56" s="339"/>
      <c r="EHH56" s="339"/>
      <c r="EHI56" s="339"/>
      <c r="EHJ56" s="339"/>
      <c r="EHK56" s="339"/>
      <c r="EHL56" s="339"/>
      <c r="EHM56" s="339"/>
      <c r="EHN56" s="339"/>
      <c r="EHO56" s="339"/>
      <c r="EHP56" s="339"/>
      <c r="EHQ56" s="339"/>
      <c r="EHR56" s="339"/>
      <c r="EHS56" s="339"/>
      <c r="EHT56" s="339"/>
      <c r="EHU56" s="339"/>
      <c r="EHV56" s="339"/>
      <c r="EHW56" s="339"/>
      <c r="EHX56" s="339"/>
      <c r="EHY56" s="339"/>
      <c r="EHZ56" s="339"/>
      <c r="EIA56" s="339"/>
      <c r="EIB56" s="339"/>
      <c r="EIC56" s="339"/>
      <c r="EID56" s="339"/>
      <c r="EIE56" s="339"/>
      <c r="EIF56" s="339"/>
      <c r="EIG56" s="339"/>
      <c r="EIH56" s="339"/>
      <c r="EII56" s="339"/>
      <c r="EIJ56" s="339"/>
      <c r="EIK56" s="339"/>
      <c r="EIL56" s="339"/>
      <c r="EIM56" s="339"/>
      <c r="EIN56" s="339"/>
      <c r="EIO56" s="339"/>
      <c r="EIP56" s="339"/>
      <c r="EIQ56" s="339"/>
      <c r="EIR56" s="339"/>
      <c r="EIS56" s="339"/>
      <c r="EIT56" s="339"/>
      <c r="EIU56" s="339"/>
      <c r="EIV56" s="339"/>
      <c r="EIW56" s="339"/>
      <c r="EIX56" s="339"/>
      <c r="EIY56" s="339"/>
      <c r="EIZ56" s="339"/>
      <c r="EJA56" s="339"/>
      <c r="EJB56" s="339"/>
      <c r="EJC56" s="339"/>
      <c r="EJD56" s="339"/>
      <c r="EJE56" s="339"/>
      <c r="EJF56" s="339"/>
      <c r="EJG56" s="339"/>
      <c r="EJH56" s="339"/>
      <c r="EJI56" s="339"/>
      <c r="EJJ56" s="339"/>
      <c r="EJK56" s="339"/>
      <c r="EJL56" s="339"/>
      <c r="EJM56" s="339"/>
      <c r="EJN56" s="339"/>
      <c r="EJO56" s="339"/>
      <c r="EJP56" s="339"/>
      <c r="EJQ56" s="339"/>
      <c r="EJR56" s="339"/>
      <c r="EJS56" s="339"/>
      <c r="EJT56" s="339"/>
      <c r="EJU56" s="339"/>
      <c r="EJV56" s="339"/>
      <c r="EJW56" s="339"/>
      <c r="EJX56" s="339"/>
      <c r="EJY56" s="339"/>
      <c r="EJZ56" s="339"/>
      <c r="EKA56" s="339"/>
      <c r="EKB56" s="339"/>
      <c r="EKC56" s="339"/>
      <c r="EKD56" s="339"/>
      <c r="EKE56" s="339"/>
      <c r="EKF56" s="339"/>
      <c r="EKG56" s="339"/>
      <c r="EKH56" s="339"/>
      <c r="EKI56" s="339"/>
      <c r="EKJ56" s="339"/>
      <c r="EKK56" s="339"/>
      <c r="EKL56" s="339"/>
      <c r="EKM56" s="339"/>
      <c r="EKN56" s="339"/>
      <c r="EKO56" s="339"/>
      <c r="EKP56" s="339"/>
      <c r="EKQ56" s="339"/>
      <c r="EKR56" s="339"/>
      <c r="EKS56" s="339"/>
      <c r="EKT56" s="339"/>
      <c r="EKU56" s="339"/>
      <c r="EKV56" s="339"/>
      <c r="EKW56" s="339"/>
      <c r="EKX56" s="339"/>
      <c r="EKY56" s="339"/>
      <c r="EKZ56" s="339"/>
      <c r="ELA56" s="339"/>
      <c r="ELB56" s="339"/>
      <c r="ELC56" s="339"/>
      <c r="ELD56" s="339"/>
      <c r="ELE56" s="339"/>
      <c r="ELF56" s="339"/>
      <c r="ELG56" s="339"/>
      <c r="ELH56" s="339"/>
      <c r="ELI56" s="339"/>
      <c r="ELJ56" s="339"/>
      <c r="ELK56" s="339"/>
      <c r="ELL56" s="339"/>
      <c r="ELM56" s="339"/>
      <c r="ELN56" s="339"/>
      <c r="ELO56" s="339"/>
      <c r="ELP56" s="339"/>
      <c r="ELQ56" s="339"/>
      <c r="ELR56" s="339"/>
      <c r="ELS56" s="339"/>
      <c r="ELT56" s="339"/>
      <c r="ELU56" s="339"/>
      <c r="ELV56" s="339"/>
      <c r="ELW56" s="339"/>
      <c r="ELX56" s="339"/>
      <c r="ELY56" s="339"/>
      <c r="ELZ56" s="339"/>
      <c r="EMA56" s="339"/>
      <c r="EMB56" s="339"/>
      <c r="EMC56" s="339"/>
      <c r="EMD56" s="339"/>
      <c r="EME56" s="339"/>
      <c r="EMF56" s="339"/>
      <c r="EMG56" s="339"/>
      <c r="EMH56" s="339"/>
      <c r="EMI56" s="339"/>
      <c r="EMJ56" s="339"/>
      <c r="EMK56" s="339"/>
      <c r="EML56" s="339"/>
      <c r="EMM56" s="339"/>
      <c r="EMN56" s="339"/>
      <c r="EMO56" s="339"/>
      <c r="EMP56" s="339"/>
      <c r="EMQ56" s="339"/>
      <c r="EMR56" s="339"/>
      <c r="EMS56" s="339"/>
      <c r="EMT56" s="339"/>
      <c r="EMU56" s="339"/>
      <c r="EMV56" s="339"/>
      <c r="EMW56" s="339"/>
      <c r="EMX56" s="339"/>
      <c r="EMY56" s="339"/>
      <c r="EMZ56" s="339"/>
      <c r="ENA56" s="339"/>
      <c r="ENB56" s="339"/>
      <c r="ENC56" s="339"/>
      <c r="END56" s="339"/>
      <c r="ENE56" s="339"/>
      <c r="ENF56" s="339"/>
      <c r="ENG56" s="339"/>
      <c r="ENH56" s="339"/>
      <c r="ENI56" s="339"/>
      <c r="ENJ56" s="339"/>
      <c r="ENK56" s="339"/>
      <c r="ENL56" s="339"/>
      <c r="ENM56" s="339"/>
      <c r="ENN56" s="339"/>
      <c r="ENO56" s="339"/>
      <c r="ENP56" s="339"/>
      <c r="ENQ56" s="339"/>
      <c r="ENR56" s="339"/>
      <c r="ENS56" s="339"/>
      <c r="ENT56" s="339"/>
      <c r="ENU56" s="339"/>
      <c r="ENV56" s="339"/>
      <c r="ENW56" s="339"/>
      <c r="ENX56" s="339"/>
      <c r="ENY56" s="339"/>
      <c r="ENZ56" s="339"/>
      <c r="EOA56" s="339"/>
      <c r="EOB56" s="339"/>
      <c r="EOC56" s="339"/>
      <c r="EOD56" s="339"/>
      <c r="EOE56" s="339"/>
      <c r="EOF56" s="339"/>
      <c r="EOG56" s="339"/>
      <c r="EOH56" s="339"/>
      <c r="EOI56" s="339"/>
      <c r="EOJ56" s="339"/>
      <c r="EOK56" s="339"/>
      <c r="EOL56" s="339"/>
      <c r="EOM56" s="339"/>
      <c r="EON56" s="339"/>
      <c r="EOO56" s="339"/>
      <c r="EOP56" s="339"/>
      <c r="EOQ56" s="339"/>
      <c r="EOR56" s="339"/>
      <c r="EOS56" s="339"/>
      <c r="EOT56" s="339"/>
      <c r="EOU56" s="339"/>
      <c r="EOV56" s="339"/>
      <c r="EOW56" s="339"/>
      <c r="EOX56" s="339"/>
      <c r="EOY56" s="339"/>
      <c r="EOZ56" s="339"/>
      <c r="EPA56" s="339"/>
      <c r="EPB56" s="339"/>
      <c r="EPC56" s="339"/>
      <c r="EPD56" s="339"/>
      <c r="EPE56" s="339"/>
      <c r="EPF56" s="339"/>
      <c r="EPG56" s="339"/>
      <c r="EPH56" s="339"/>
      <c r="EPI56" s="339"/>
      <c r="EPJ56" s="339"/>
      <c r="EPK56" s="339"/>
      <c r="EPL56" s="339"/>
      <c r="EPM56" s="339"/>
      <c r="EPN56" s="339"/>
      <c r="EPO56" s="339"/>
      <c r="EPP56" s="339"/>
      <c r="EPQ56" s="339"/>
      <c r="EPR56" s="339"/>
      <c r="EPS56" s="339"/>
      <c r="EPT56" s="339"/>
      <c r="EPU56" s="339"/>
      <c r="EPV56" s="339"/>
      <c r="EPW56" s="339"/>
      <c r="EPX56" s="339"/>
      <c r="EPY56" s="339"/>
      <c r="EPZ56" s="339"/>
      <c r="EQA56" s="339"/>
      <c r="EQB56" s="339"/>
      <c r="EQC56" s="339"/>
      <c r="EQD56" s="339"/>
      <c r="EQE56" s="339"/>
      <c r="EQF56" s="339"/>
      <c r="EQG56" s="339"/>
      <c r="EQH56" s="339"/>
      <c r="EQI56" s="339"/>
      <c r="EQJ56" s="339"/>
      <c r="EQK56" s="339"/>
      <c r="EQL56" s="339"/>
      <c r="EQM56" s="339"/>
      <c r="EQN56" s="339"/>
      <c r="EQO56" s="339"/>
      <c r="EQP56" s="339"/>
      <c r="EQQ56" s="339"/>
      <c r="EQR56" s="339"/>
      <c r="EQS56" s="339"/>
      <c r="EQT56" s="339"/>
      <c r="EQU56" s="339"/>
      <c r="EQV56" s="339"/>
      <c r="EQW56" s="339"/>
      <c r="EQX56" s="339"/>
      <c r="EQY56" s="339"/>
      <c r="EQZ56" s="339"/>
      <c r="ERA56" s="339"/>
      <c r="ERB56" s="339"/>
      <c r="ERC56" s="339"/>
      <c r="ERD56" s="339"/>
      <c r="ERE56" s="339"/>
      <c r="ERF56" s="339"/>
      <c r="ERG56" s="339"/>
      <c r="ERH56" s="339"/>
      <c r="ERI56" s="339"/>
      <c r="ERJ56" s="339"/>
      <c r="ERK56" s="339"/>
      <c r="ERL56" s="339"/>
      <c r="ERM56" s="339"/>
      <c r="ERN56" s="339"/>
      <c r="ERO56" s="339"/>
      <c r="ERP56" s="339"/>
      <c r="ERQ56" s="339"/>
      <c r="ERR56" s="339"/>
      <c r="ERS56" s="339"/>
      <c r="ERT56" s="339"/>
      <c r="ERU56" s="339"/>
      <c r="ERV56" s="339"/>
      <c r="ERW56" s="339"/>
      <c r="ERX56" s="339"/>
      <c r="ERY56" s="339"/>
      <c r="ERZ56" s="339"/>
      <c r="ESA56" s="339"/>
      <c r="ESB56" s="339"/>
      <c r="ESC56" s="339"/>
      <c r="ESD56" s="339"/>
      <c r="ESE56" s="339"/>
      <c r="ESF56" s="339"/>
      <c r="ESG56" s="339"/>
      <c r="ESH56" s="339"/>
      <c r="ESI56" s="339"/>
      <c r="ESJ56" s="339"/>
      <c r="ESK56" s="339"/>
      <c r="ESL56" s="339"/>
      <c r="ESM56" s="339"/>
      <c r="ESN56" s="339"/>
      <c r="ESO56" s="339"/>
      <c r="ESP56" s="339"/>
      <c r="ESQ56" s="339"/>
      <c r="ESR56" s="339"/>
      <c r="ESS56" s="339"/>
      <c r="EST56" s="339"/>
      <c r="ESU56" s="339"/>
      <c r="ESV56" s="339"/>
      <c r="ESW56" s="339"/>
      <c r="ESX56" s="339"/>
      <c r="ESY56" s="339"/>
      <c r="ESZ56" s="339"/>
      <c r="ETA56" s="339"/>
      <c r="ETB56" s="339"/>
      <c r="ETC56" s="339"/>
      <c r="ETD56" s="339"/>
      <c r="ETE56" s="339"/>
      <c r="ETF56" s="339"/>
      <c r="ETG56" s="339"/>
      <c r="ETH56" s="339"/>
      <c r="ETI56" s="339"/>
      <c r="ETJ56" s="339"/>
      <c r="ETK56" s="339"/>
      <c r="ETL56" s="339"/>
      <c r="ETM56" s="339"/>
      <c r="ETN56" s="339"/>
      <c r="ETO56" s="339"/>
      <c r="ETP56" s="339"/>
      <c r="ETQ56" s="339"/>
      <c r="ETR56" s="339"/>
      <c r="ETS56" s="339"/>
      <c r="ETT56" s="339"/>
      <c r="ETU56" s="339"/>
      <c r="ETV56" s="339"/>
      <c r="ETW56" s="339"/>
      <c r="ETX56" s="339"/>
      <c r="ETY56" s="339"/>
      <c r="ETZ56" s="339"/>
      <c r="EUA56" s="339"/>
      <c r="EUB56" s="339"/>
      <c r="EUC56" s="339"/>
      <c r="EUD56" s="339"/>
      <c r="EUE56" s="339"/>
      <c r="EUF56" s="339"/>
      <c r="EUG56" s="339"/>
      <c r="EUH56" s="339"/>
      <c r="EUI56" s="339"/>
      <c r="EUJ56" s="339"/>
      <c r="EUK56" s="339"/>
      <c r="EUL56" s="339"/>
      <c r="EUM56" s="339"/>
      <c r="EUN56" s="339"/>
      <c r="EUO56" s="339"/>
      <c r="EUP56" s="339"/>
      <c r="EUQ56" s="339"/>
      <c r="EUR56" s="339"/>
      <c r="EUS56" s="339"/>
      <c r="EUT56" s="339"/>
      <c r="EUU56" s="339"/>
      <c r="EUV56" s="339"/>
      <c r="EUW56" s="339"/>
      <c r="EUX56" s="339"/>
      <c r="EUY56" s="339"/>
      <c r="EUZ56" s="339"/>
      <c r="EVA56" s="339"/>
      <c r="EVB56" s="339"/>
      <c r="EVC56" s="339"/>
      <c r="EVD56" s="339"/>
      <c r="EVE56" s="339"/>
      <c r="EVF56" s="339"/>
      <c r="EVG56" s="339"/>
      <c r="EVH56" s="339"/>
      <c r="EVI56" s="339"/>
      <c r="EVJ56" s="339"/>
      <c r="EVK56" s="339"/>
      <c r="EVL56" s="339"/>
      <c r="EVM56" s="339"/>
      <c r="EVN56" s="339"/>
      <c r="EVO56" s="339"/>
      <c r="EVP56" s="339"/>
      <c r="EVQ56" s="339"/>
      <c r="EVR56" s="339"/>
      <c r="EVS56" s="339"/>
      <c r="EVT56" s="339"/>
      <c r="EVU56" s="339"/>
      <c r="EVV56" s="339"/>
      <c r="EVW56" s="339"/>
      <c r="EVX56" s="339"/>
      <c r="EVY56" s="339"/>
      <c r="EVZ56" s="339"/>
      <c r="EWA56" s="339"/>
      <c r="EWB56" s="339"/>
      <c r="EWC56" s="339"/>
      <c r="EWD56" s="339"/>
      <c r="EWE56" s="339"/>
      <c r="EWF56" s="339"/>
      <c r="EWG56" s="339"/>
      <c r="EWH56" s="339"/>
      <c r="EWI56" s="339"/>
      <c r="EWJ56" s="339"/>
      <c r="EWK56" s="339"/>
      <c r="EWL56" s="339"/>
      <c r="EWM56" s="339"/>
      <c r="EWN56" s="339"/>
      <c r="EWO56" s="339"/>
      <c r="EWP56" s="339"/>
      <c r="EWQ56" s="339"/>
      <c r="EWR56" s="339"/>
      <c r="EWS56" s="339"/>
      <c r="EWT56" s="339"/>
      <c r="EWU56" s="339"/>
      <c r="EWV56" s="339"/>
      <c r="EWW56" s="339"/>
      <c r="EWX56" s="339"/>
      <c r="EWY56" s="339"/>
      <c r="EWZ56" s="339"/>
      <c r="EXA56" s="339"/>
      <c r="EXB56" s="339"/>
      <c r="EXC56" s="339"/>
      <c r="EXD56" s="339"/>
      <c r="EXE56" s="339"/>
      <c r="EXF56" s="339"/>
      <c r="EXG56" s="339"/>
      <c r="EXH56" s="339"/>
      <c r="EXI56" s="339"/>
      <c r="EXJ56" s="339"/>
      <c r="EXK56" s="339"/>
      <c r="EXL56" s="339"/>
      <c r="EXM56" s="339"/>
      <c r="EXN56" s="339"/>
      <c r="EXO56" s="339"/>
      <c r="EXP56" s="339"/>
      <c r="EXQ56" s="339"/>
      <c r="EXR56" s="339"/>
      <c r="EXS56" s="339"/>
      <c r="EXT56" s="339"/>
      <c r="EXU56" s="339"/>
      <c r="EXV56" s="339"/>
      <c r="EXW56" s="339"/>
      <c r="EXX56" s="339"/>
      <c r="EXY56" s="339"/>
      <c r="EXZ56" s="339"/>
      <c r="EYA56" s="339"/>
      <c r="EYB56" s="339"/>
      <c r="EYC56" s="339"/>
      <c r="EYD56" s="339"/>
      <c r="EYE56" s="339"/>
      <c r="EYF56" s="339"/>
      <c r="EYG56" s="339"/>
      <c r="EYH56" s="339"/>
      <c r="EYI56" s="339"/>
      <c r="EYJ56" s="339"/>
      <c r="EYK56" s="339"/>
      <c r="EYL56" s="339"/>
      <c r="EYM56" s="339"/>
      <c r="EYN56" s="339"/>
      <c r="EYO56" s="339"/>
      <c r="EYP56" s="339"/>
      <c r="EYQ56" s="339"/>
      <c r="EYR56" s="339"/>
      <c r="EYS56" s="339"/>
      <c r="EYT56" s="339"/>
      <c r="EYU56" s="339"/>
      <c r="EYV56" s="339"/>
      <c r="EYW56" s="339"/>
      <c r="EYX56" s="339"/>
      <c r="EYY56" s="339"/>
      <c r="EYZ56" s="339"/>
      <c r="EZA56" s="339"/>
      <c r="EZB56" s="339"/>
      <c r="EZC56" s="339"/>
      <c r="EZD56" s="339"/>
      <c r="EZE56" s="339"/>
      <c r="EZF56" s="339"/>
      <c r="EZG56" s="339"/>
      <c r="EZH56" s="339"/>
      <c r="EZI56" s="339"/>
      <c r="EZJ56" s="339"/>
      <c r="EZK56" s="339"/>
      <c r="EZL56" s="339"/>
      <c r="EZM56" s="339"/>
      <c r="EZN56" s="339"/>
      <c r="EZO56" s="339"/>
      <c r="EZP56" s="339"/>
      <c r="EZQ56" s="339"/>
      <c r="EZR56" s="339"/>
      <c r="EZS56" s="339"/>
      <c r="EZT56" s="339"/>
      <c r="EZU56" s="339"/>
      <c r="EZV56" s="339"/>
      <c r="EZW56" s="339"/>
      <c r="EZX56" s="339"/>
      <c r="EZY56" s="339"/>
      <c r="EZZ56" s="339"/>
      <c r="FAA56" s="339"/>
      <c r="FAB56" s="339"/>
      <c r="FAC56" s="339"/>
      <c r="FAD56" s="339"/>
      <c r="FAE56" s="339"/>
      <c r="FAF56" s="339"/>
      <c r="FAG56" s="339"/>
      <c r="FAH56" s="339"/>
      <c r="FAI56" s="339"/>
      <c r="FAJ56" s="339"/>
      <c r="FAK56" s="339"/>
      <c r="FAL56" s="339"/>
      <c r="FAM56" s="339"/>
      <c r="FAN56" s="339"/>
      <c r="FAO56" s="339"/>
      <c r="FAP56" s="339"/>
      <c r="FAQ56" s="339"/>
      <c r="FAR56" s="339"/>
      <c r="FAS56" s="339"/>
      <c r="FAT56" s="339"/>
      <c r="FAU56" s="339"/>
      <c r="FAV56" s="339"/>
      <c r="FAW56" s="339"/>
      <c r="FAX56" s="339"/>
      <c r="FAY56" s="339"/>
      <c r="FAZ56" s="339"/>
      <c r="FBA56" s="339"/>
      <c r="FBB56" s="339"/>
      <c r="FBC56" s="339"/>
      <c r="FBD56" s="339"/>
      <c r="FBE56" s="339"/>
      <c r="FBF56" s="339"/>
      <c r="FBG56" s="339"/>
      <c r="FBH56" s="339"/>
      <c r="FBI56" s="339"/>
      <c r="FBJ56" s="339"/>
      <c r="FBK56" s="339"/>
      <c r="FBL56" s="339"/>
      <c r="FBM56" s="339"/>
      <c r="FBN56" s="339"/>
      <c r="FBO56" s="339"/>
      <c r="FBP56" s="339"/>
      <c r="FBQ56" s="339"/>
      <c r="FBR56" s="339"/>
      <c r="FBS56" s="339"/>
      <c r="FBT56" s="339"/>
      <c r="FBU56" s="339"/>
      <c r="FBV56" s="339"/>
      <c r="FBW56" s="339"/>
      <c r="FBX56" s="339"/>
      <c r="FBY56" s="339"/>
      <c r="FBZ56" s="339"/>
      <c r="FCA56" s="339"/>
      <c r="FCB56" s="339"/>
      <c r="FCC56" s="339"/>
      <c r="FCD56" s="339"/>
      <c r="FCE56" s="339"/>
      <c r="FCF56" s="339"/>
      <c r="FCG56" s="339"/>
      <c r="FCH56" s="339"/>
      <c r="FCI56" s="339"/>
      <c r="FCJ56" s="339"/>
      <c r="FCK56" s="339"/>
      <c r="FCL56" s="339"/>
      <c r="FCM56" s="339"/>
      <c r="FCN56" s="339"/>
      <c r="FCO56" s="339"/>
      <c r="FCP56" s="339"/>
      <c r="FCQ56" s="339"/>
      <c r="FCR56" s="339"/>
      <c r="FCS56" s="339"/>
      <c r="FCT56" s="339"/>
      <c r="FCU56" s="339"/>
      <c r="FCV56" s="339"/>
      <c r="FCW56" s="339"/>
      <c r="FCX56" s="339"/>
      <c r="FCY56" s="339"/>
      <c r="FCZ56" s="339"/>
      <c r="FDA56" s="339"/>
      <c r="FDB56" s="339"/>
      <c r="FDC56" s="339"/>
      <c r="FDD56" s="339"/>
      <c r="FDE56" s="339"/>
      <c r="FDF56" s="339"/>
      <c r="FDG56" s="339"/>
      <c r="FDH56" s="339"/>
      <c r="FDI56" s="339"/>
      <c r="FDJ56" s="339"/>
      <c r="FDK56" s="339"/>
      <c r="FDL56" s="339"/>
      <c r="FDM56" s="339"/>
      <c r="FDN56" s="339"/>
      <c r="FDO56" s="339"/>
      <c r="FDP56" s="339"/>
      <c r="FDQ56" s="339"/>
      <c r="FDR56" s="339"/>
      <c r="FDS56" s="339"/>
      <c r="FDT56" s="339"/>
      <c r="FDU56" s="339"/>
      <c r="FDV56" s="339"/>
      <c r="FDW56" s="339"/>
      <c r="FDX56" s="339"/>
      <c r="FDY56" s="339"/>
      <c r="FDZ56" s="339"/>
      <c r="FEA56" s="339"/>
      <c r="FEB56" s="339"/>
      <c r="FEC56" s="339"/>
      <c r="FED56" s="339"/>
      <c r="FEE56" s="339"/>
      <c r="FEF56" s="339"/>
      <c r="FEG56" s="339"/>
      <c r="FEH56" s="339"/>
      <c r="FEI56" s="339"/>
      <c r="FEJ56" s="339"/>
      <c r="FEK56" s="339"/>
      <c r="FEL56" s="339"/>
      <c r="FEM56" s="339"/>
      <c r="FEN56" s="339"/>
      <c r="FEO56" s="339"/>
      <c r="FEP56" s="339"/>
      <c r="FEQ56" s="339"/>
      <c r="FER56" s="339"/>
      <c r="FES56" s="339"/>
      <c r="FET56" s="339"/>
      <c r="FEU56" s="339"/>
      <c r="FEV56" s="339"/>
      <c r="FEW56" s="339"/>
      <c r="FEX56" s="339"/>
      <c r="FEY56" s="339"/>
      <c r="FEZ56" s="339"/>
      <c r="FFA56" s="339"/>
      <c r="FFB56" s="339"/>
      <c r="FFC56" s="339"/>
      <c r="FFD56" s="339"/>
      <c r="FFE56" s="339"/>
      <c r="FFF56" s="339"/>
      <c r="FFG56" s="339"/>
      <c r="FFH56" s="339"/>
      <c r="FFI56" s="339"/>
      <c r="FFJ56" s="339"/>
      <c r="FFK56" s="339"/>
      <c r="FFL56" s="339"/>
      <c r="FFM56" s="339"/>
      <c r="FFN56" s="339"/>
      <c r="FFO56" s="339"/>
      <c r="FFP56" s="339"/>
      <c r="FFQ56" s="339"/>
      <c r="FFR56" s="339"/>
      <c r="FFS56" s="339"/>
      <c r="FFT56" s="339"/>
      <c r="FFU56" s="339"/>
      <c r="FFV56" s="339"/>
      <c r="FFW56" s="339"/>
      <c r="FFX56" s="339"/>
      <c r="FFY56" s="339"/>
      <c r="FFZ56" s="339"/>
      <c r="FGA56" s="339"/>
      <c r="FGB56" s="339"/>
      <c r="FGC56" s="339"/>
      <c r="FGD56" s="339"/>
      <c r="FGE56" s="339"/>
      <c r="FGF56" s="339"/>
      <c r="FGG56" s="339"/>
      <c r="FGH56" s="339"/>
      <c r="FGI56" s="339"/>
      <c r="FGJ56" s="339"/>
      <c r="FGK56" s="339"/>
      <c r="FGL56" s="339"/>
      <c r="FGM56" s="339"/>
      <c r="FGN56" s="339"/>
      <c r="FGO56" s="339"/>
      <c r="FGP56" s="339"/>
      <c r="FGQ56" s="339"/>
      <c r="FGR56" s="339"/>
      <c r="FGS56" s="339"/>
      <c r="FGT56" s="339"/>
      <c r="FGU56" s="339"/>
      <c r="FGV56" s="339"/>
      <c r="FGW56" s="339"/>
      <c r="FGX56" s="339"/>
      <c r="FGY56" s="339"/>
      <c r="FGZ56" s="339"/>
      <c r="FHA56" s="339"/>
      <c r="FHB56" s="339"/>
      <c r="FHC56" s="339"/>
      <c r="FHD56" s="339"/>
      <c r="FHE56" s="339"/>
      <c r="FHF56" s="339"/>
      <c r="FHG56" s="339"/>
      <c r="FHH56" s="339"/>
      <c r="FHI56" s="339"/>
      <c r="FHJ56" s="339"/>
      <c r="FHK56" s="339"/>
      <c r="FHL56" s="339"/>
      <c r="FHM56" s="339"/>
      <c r="FHN56" s="339"/>
      <c r="FHO56" s="339"/>
      <c r="FHP56" s="339"/>
      <c r="FHQ56" s="339"/>
      <c r="FHR56" s="339"/>
      <c r="FHS56" s="339"/>
      <c r="FHT56" s="339"/>
      <c r="FHU56" s="339"/>
      <c r="FHV56" s="339"/>
      <c r="FHW56" s="339"/>
      <c r="FHX56" s="339"/>
      <c r="FHY56" s="339"/>
      <c r="FHZ56" s="339"/>
      <c r="FIA56" s="339"/>
      <c r="FIB56" s="339"/>
      <c r="FIC56" s="339"/>
      <c r="FID56" s="339"/>
      <c r="FIE56" s="339"/>
      <c r="FIF56" s="339"/>
      <c r="FIG56" s="339"/>
      <c r="FIH56" s="339"/>
      <c r="FII56" s="339"/>
      <c r="FIJ56" s="339"/>
      <c r="FIK56" s="339"/>
      <c r="FIL56" s="339"/>
      <c r="FIM56" s="339"/>
      <c r="FIN56" s="339"/>
      <c r="FIO56" s="339"/>
      <c r="FIP56" s="339"/>
      <c r="FIQ56" s="339"/>
      <c r="FIR56" s="339"/>
      <c r="FIS56" s="339"/>
      <c r="FIT56" s="339"/>
      <c r="FIU56" s="339"/>
      <c r="FIV56" s="339"/>
      <c r="FIW56" s="339"/>
      <c r="FIX56" s="339"/>
      <c r="FIY56" s="339"/>
      <c r="FIZ56" s="339"/>
      <c r="FJA56" s="339"/>
      <c r="FJB56" s="339"/>
      <c r="FJC56" s="339"/>
      <c r="FJD56" s="339"/>
      <c r="FJE56" s="339"/>
      <c r="FJF56" s="339"/>
      <c r="FJG56" s="339"/>
      <c r="FJH56" s="339"/>
      <c r="FJI56" s="339"/>
      <c r="FJJ56" s="339"/>
      <c r="FJK56" s="339"/>
      <c r="FJL56" s="339"/>
      <c r="FJM56" s="339"/>
      <c r="FJN56" s="339"/>
      <c r="FJO56" s="339"/>
      <c r="FJP56" s="339"/>
      <c r="FJQ56" s="339"/>
      <c r="FJR56" s="339"/>
      <c r="FJS56" s="339"/>
      <c r="FJT56" s="339"/>
      <c r="FJU56" s="339"/>
      <c r="FJV56" s="339"/>
      <c r="FJW56" s="339"/>
      <c r="FJX56" s="339"/>
      <c r="FJY56" s="339"/>
      <c r="FJZ56" s="339"/>
      <c r="FKA56" s="339"/>
      <c r="FKB56" s="339"/>
      <c r="FKC56" s="339"/>
      <c r="FKD56" s="339"/>
      <c r="FKE56" s="339"/>
      <c r="FKF56" s="339"/>
      <c r="FKG56" s="339"/>
      <c r="FKH56" s="339"/>
      <c r="FKI56" s="339"/>
      <c r="FKJ56" s="339"/>
      <c r="FKK56" s="339"/>
      <c r="FKL56" s="339"/>
      <c r="FKM56" s="339"/>
      <c r="FKN56" s="339"/>
      <c r="FKO56" s="339"/>
      <c r="FKP56" s="339"/>
      <c r="FKQ56" s="339"/>
      <c r="FKR56" s="339"/>
      <c r="FKS56" s="339"/>
      <c r="FKT56" s="339"/>
      <c r="FKU56" s="339"/>
      <c r="FKV56" s="339"/>
      <c r="FKW56" s="339"/>
      <c r="FKX56" s="339"/>
      <c r="FKY56" s="339"/>
      <c r="FKZ56" s="339"/>
      <c r="FLA56" s="339"/>
      <c r="FLB56" s="339"/>
      <c r="FLC56" s="339"/>
      <c r="FLD56" s="339"/>
      <c r="FLE56" s="339"/>
      <c r="FLF56" s="339"/>
      <c r="FLG56" s="339"/>
      <c r="FLH56" s="339"/>
      <c r="FLI56" s="339"/>
      <c r="FLJ56" s="339"/>
      <c r="FLK56" s="339"/>
      <c r="FLL56" s="339"/>
      <c r="FLM56" s="339"/>
      <c r="FLN56" s="339"/>
      <c r="FLO56" s="339"/>
      <c r="FLP56" s="339"/>
      <c r="FLQ56" s="339"/>
      <c r="FLR56" s="339"/>
      <c r="FLS56" s="339"/>
      <c r="FLT56" s="339"/>
      <c r="FLU56" s="339"/>
      <c r="FLV56" s="339"/>
      <c r="FLW56" s="339"/>
      <c r="FLX56" s="339"/>
      <c r="FLY56" s="339"/>
      <c r="FLZ56" s="339"/>
      <c r="FMA56" s="339"/>
      <c r="FMB56" s="339"/>
      <c r="FMC56" s="339"/>
      <c r="FMD56" s="339"/>
      <c r="FME56" s="339"/>
      <c r="FMF56" s="339"/>
      <c r="FMG56" s="339"/>
      <c r="FMH56" s="339"/>
      <c r="FMI56" s="339"/>
      <c r="FMJ56" s="339"/>
      <c r="FMK56" s="339"/>
      <c r="FML56" s="339"/>
      <c r="FMM56" s="339"/>
      <c r="FMN56" s="339"/>
      <c r="FMO56" s="339"/>
      <c r="FMP56" s="339"/>
      <c r="FMQ56" s="339"/>
      <c r="FMR56" s="339"/>
      <c r="FMS56" s="339"/>
      <c r="FMT56" s="339"/>
      <c r="FMU56" s="339"/>
      <c r="FMV56" s="339"/>
      <c r="FMW56" s="339"/>
      <c r="FMX56" s="339"/>
      <c r="FMY56" s="339"/>
      <c r="FMZ56" s="339"/>
      <c r="FNA56" s="339"/>
      <c r="FNB56" s="339"/>
      <c r="FNC56" s="339"/>
      <c r="FND56" s="339"/>
      <c r="FNE56" s="339"/>
      <c r="FNF56" s="339"/>
      <c r="FNG56" s="339"/>
      <c r="FNH56" s="339"/>
      <c r="FNI56" s="339"/>
      <c r="FNJ56" s="339"/>
      <c r="FNK56" s="339"/>
      <c r="FNL56" s="339"/>
      <c r="FNM56" s="339"/>
      <c r="FNN56" s="339"/>
      <c r="FNO56" s="339"/>
      <c r="FNP56" s="339"/>
      <c r="FNQ56" s="339"/>
      <c r="FNR56" s="339"/>
      <c r="FNS56" s="339"/>
      <c r="FNT56" s="339"/>
      <c r="FNU56" s="339"/>
      <c r="FNV56" s="339"/>
      <c r="FNW56" s="339"/>
      <c r="FNX56" s="339"/>
      <c r="FNY56" s="339"/>
      <c r="FNZ56" s="339"/>
      <c r="FOA56" s="339"/>
      <c r="FOB56" s="339"/>
      <c r="FOC56" s="339"/>
      <c r="FOD56" s="339"/>
      <c r="FOE56" s="339"/>
      <c r="FOF56" s="339"/>
      <c r="FOG56" s="339"/>
      <c r="FOH56" s="339"/>
      <c r="FOI56" s="339"/>
      <c r="FOJ56" s="339"/>
      <c r="FOK56" s="339"/>
      <c r="FOL56" s="339"/>
      <c r="FOM56" s="339"/>
      <c r="FON56" s="339"/>
      <c r="FOO56" s="339"/>
      <c r="FOP56" s="339"/>
      <c r="FOQ56" s="339"/>
      <c r="FOR56" s="339"/>
      <c r="FOS56" s="339"/>
      <c r="FOT56" s="339"/>
      <c r="FOU56" s="339"/>
      <c r="FOV56" s="339"/>
      <c r="FOW56" s="339"/>
      <c r="FOX56" s="339"/>
      <c r="FOY56" s="339"/>
      <c r="FOZ56" s="339"/>
      <c r="FPA56" s="339"/>
      <c r="FPB56" s="339"/>
      <c r="FPC56" s="339"/>
      <c r="FPD56" s="339"/>
      <c r="FPE56" s="339"/>
      <c r="FPF56" s="339"/>
      <c r="FPG56" s="339"/>
      <c r="FPH56" s="339"/>
      <c r="FPI56" s="339"/>
      <c r="FPJ56" s="339"/>
      <c r="FPK56" s="339"/>
      <c r="FPL56" s="339"/>
      <c r="FPM56" s="339"/>
      <c r="FPN56" s="339"/>
      <c r="FPO56" s="339"/>
      <c r="FPP56" s="339"/>
      <c r="FPQ56" s="339"/>
      <c r="FPR56" s="339"/>
      <c r="FPS56" s="339"/>
      <c r="FPT56" s="339"/>
      <c r="FPU56" s="339"/>
      <c r="FPV56" s="339"/>
      <c r="FPW56" s="339"/>
      <c r="FPX56" s="339"/>
      <c r="FPY56" s="339"/>
      <c r="FPZ56" s="339"/>
      <c r="FQA56" s="339"/>
      <c r="FQB56" s="339"/>
      <c r="FQC56" s="339"/>
      <c r="FQD56" s="339"/>
      <c r="FQE56" s="339"/>
      <c r="FQF56" s="339"/>
      <c r="FQG56" s="339"/>
      <c r="FQH56" s="339"/>
      <c r="FQI56" s="339"/>
      <c r="FQJ56" s="339"/>
      <c r="FQK56" s="339"/>
      <c r="FQL56" s="339"/>
      <c r="FQM56" s="339"/>
      <c r="FQN56" s="339"/>
      <c r="FQO56" s="339"/>
      <c r="FQP56" s="339"/>
      <c r="FQQ56" s="339"/>
      <c r="FQR56" s="339"/>
      <c r="FQS56" s="339"/>
      <c r="FQT56" s="339"/>
      <c r="FQU56" s="339"/>
      <c r="FQV56" s="339"/>
      <c r="FQW56" s="339"/>
      <c r="FQX56" s="339"/>
      <c r="FQY56" s="339"/>
      <c r="FQZ56" s="339"/>
      <c r="FRA56" s="339"/>
      <c r="FRB56" s="339"/>
      <c r="FRC56" s="339"/>
      <c r="FRD56" s="339"/>
      <c r="FRE56" s="339"/>
      <c r="FRF56" s="339"/>
      <c r="FRG56" s="339"/>
      <c r="FRH56" s="339"/>
      <c r="FRI56" s="339"/>
      <c r="FRJ56" s="339"/>
      <c r="FRK56" s="339"/>
      <c r="FRL56" s="339"/>
      <c r="FRM56" s="339"/>
      <c r="FRN56" s="339"/>
      <c r="FRO56" s="339"/>
      <c r="FRP56" s="339"/>
      <c r="FRQ56" s="339"/>
      <c r="FRR56" s="339"/>
      <c r="FRS56" s="339"/>
      <c r="FRT56" s="339"/>
      <c r="FRU56" s="339"/>
      <c r="FRV56" s="339"/>
      <c r="FRW56" s="339"/>
      <c r="FRX56" s="339"/>
      <c r="FRY56" s="339"/>
      <c r="FRZ56" s="339"/>
      <c r="FSA56" s="339"/>
      <c r="FSB56" s="339"/>
      <c r="FSC56" s="339"/>
      <c r="FSD56" s="339"/>
      <c r="FSE56" s="339"/>
      <c r="FSF56" s="339"/>
      <c r="FSG56" s="339"/>
      <c r="FSH56" s="339"/>
      <c r="FSI56" s="339"/>
      <c r="FSJ56" s="339"/>
      <c r="FSK56" s="339"/>
      <c r="FSL56" s="339"/>
      <c r="FSM56" s="339"/>
      <c r="FSN56" s="339"/>
      <c r="FSO56" s="339"/>
      <c r="FSP56" s="339"/>
      <c r="FSQ56" s="339"/>
      <c r="FSR56" s="339"/>
      <c r="FSS56" s="339"/>
      <c r="FST56" s="339"/>
      <c r="FSU56" s="339"/>
      <c r="FSV56" s="339"/>
      <c r="FSW56" s="339"/>
      <c r="FSX56" s="339"/>
      <c r="FSY56" s="339"/>
      <c r="FSZ56" s="339"/>
      <c r="FTA56" s="339"/>
      <c r="FTB56" s="339"/>
      <c r="FTC56" s="339"/>
      <c r="FTD56" s="339"/>
      <c r="FTE56" s="339"/>
      <c r="FTF56" s="339"/>
      <c r="FTG56" s="339"/>
      <c r="FTH56" s="339"/>
      <c r="FTI56" s="339"/>
      <c r="FTJ56" s="339"/>
      <c r="FTK56" s="339"/>
      <c r="FTL56" s="339"/>
      <c r="FTM56" s="339"/>
      <c r="FTN56" s="339"/>
      <c r="FTO56" s="339"/>
      <c r="FTP56" s="339"/>
      <c r="FTQ56" s="339"/>
      <c r="FTR56" s="339"/>
      <c r="FTS56" s="339"/>
      <c r="FTT56" s="339"/>
      <c r="FTU56" s="339"/>
      <c r="FTV56" s="339"/>
      <c r="FTW56" s="339"/>
      <c r="FTX56" s="339"/>
      <c r="FTY56" s="339"/>
      <c r="FTZ56" s="339"/>
      <c r="FUA56" s="339"/>
      <c r="FUB56" s="339"/>
      <c r="FUC56" s="339"/>
      <c r="FUD56" s="339"/>
      <c r="FUE56" s="339"/>
      <c r="FUF56" s="339"/>
      <c r="FUG56" s="339"/>
      <c r="FUH56" s="339"/>
      <c r="FUI56" s="339"/>
      <c r="FUJ56" s="339"/>
      <c r="FUK56" s="339"/>
      <c r="FUL56" s="339"/>
      <c r="FUM56" s="339"/>
      <c r="FUN56" s="339"/>
      <c r="FUO56" s="339"/>
      <c r="FUP56" s="339"/>
      <c r="FUQ56" s="339"/>
      <c r="FUR56" s="339"/>
      <c r="FUS56" s="339"/>
      <c r="FUT56" s="339"/>
      <c r="FUU56" s="339"/>
      <c r="FUV56" s="339"/>
      <c r="FUW56" s="339"/>
      <c r="FUX56" s="339"/>
      <c r="FUY56" s="339"/>
      <c r="FUZ56" s="339"/>
      <c r="FVA56" s="339"/>
      <c r="FVB56" s="339"/>
      <c r="FVC56" s="339"/>
      <c r="FVD56" s="339"/>
      <c r="FVE56" s="339"/>
      <c r="FVF56" s="339"/>
      <c r="FVG56" s="339"/>
      <c r="FVH56" s="339"/>
      <c r="FVI56" s="339"/>
      <c r="FVJ56" s="339"/>
      <c r="FVK56" s="339"/>
      <c r="FVL56" s="339"/>
      <c r="FVM56" s="339"/>
      <c r="FVN56" s="339"/>
      <c r="FVO56" s="339"/>
      <c r="FVP56" s="339"/>
      <c r="FVQ56" s="339"/>
      <c r="FVR56" s="339"/>
      <c r="FVS56" s="339"/>
      <c r="FVT56" s="339"/>
      <c r="FVU56" s="339"/>
      <c r="FVV56" s="339"/>
      <c r="FVW56" s="339"/>
      <c r="FVX56" s="339"/>
      <c r="FVY56" s="339"/>
      <c r="FVZ56" s="339"/>
      <c r="FWA56" s="339"/>
      <c r="FWB56" s="339"/>
      <c r="FWC56" s="339"/>
      <c r="FWD56" s="339"/>
      <c r="FWE56" s="339"/>
      <c r="FWF56" s="339"/>
      <c r="FWG56" s="339"/>
      <c r="FWH56" s="339"/>
      <c r="FWI56" s="339"/>
      <c r="FWJ56" s="339"/>
      <c r="FWK56" s="339"/>
      <c r="FWL56" s="339"/>
      <c r="FWM56" s="339"/>
      <c r="FWN56" s="339"/>
      <c r="FWO56" s="339"/>
      <c r="FWP56" s="339"/>
      <c r="FWQ56" s="339"/>
      <c r="FWR56" s="339"/>
      <c r="FWS56" s="339"/>
      <c r="FWT56" s="339"/>
      <c r="FWU56" s="339"/>
      <c r="FWV56" s="339"/>
      <c r="FWW56" s="339"/>
      <c r="FWX56" s="339"/>
      <c r="FWY56" s="339"/>
      <c r="FWZ56" s="339"/>
      <c r="FXA56" s="339"/>
      <c r="FXB56" s="339"/>
      <c r="FXC56" s="339"/>
      <c r="FXD56" s="339"/>
      <c r="FXE56" s="339"/>
      <c r="FXF56" s="339"/>
      <c r="FXG56" s="339"/>
      <c r="FXH56" s="339"/>
      <c r="FXI56" s="339"/>
      <c r="FXJ56" s="339"/>
      <c r="FXK56" s="339"/>
      <c r="FXL56" s="339"/>
      <c r="FXM56" s="339"/>
      <c r="FXN56" s="339"/>
      <c r="FXO56" s="339"/>
      <c r="FXP56" s="339"/>
      <c r="FXQ56" s="339"/>
      <c r="FXR56" s="339"/>
      <c r="FXS56" s="339"/>
      <c r="FXT56" s="339"/>
      <c r="FXU56" s="339"/>
      <c r="FXV56" s="339"/>
      <c r="FXW56" s="339"/>
      <c r="FXX56" s="339"/>
      <c r="FXY56" s="339"/>
      <c r="FXZ56" s="339"/>
      <c r="FYA56" s="339"/>
      <c r="FYB56" s="339"/>
      <c r="FYC56" s="339"/>
      <c r="FYD56" s="339"/>
      <c r="FYE56" s="339"/>
      <c r="FYF56" s="339"/>
      <c r="FYG56" s="339"/>
      <c r="FYH56" s="339"/>
      <c r="FYI56" s="339"/>
      <c r="FYJ56" s="339"/>
      <c r="FYK56" s="339"/>
      <c r="FYL56" s="339"/>
      <c r="FYM56" s="339"/>
      <c r="FYN56" s="339"/>
      <c r="FYO56" s="339"/>
      <c r="FYP56" s="339"/>
      <c r="FYQ56" s="339"/>
      <c r="FYR56" s="339"/>
      <c r="FYS56" s="339"/>
      <c r="FYT56" s="339"/>
      <c r="FYU56" s="339"/>
      <c r="FYV56" s="339"/>
      <c r="FYW56" s="339"/>
      <c r="FYX56" s="339"/>
      <c r="FYY56" s="339"/>
      <c r="FYZ56" s="339"/>
      <c r="FZA56" s="339"/>
      <c r="FZB56" s="339"/>
      <c r="FZC56" s="339"/>
      <c r="FZD56" s="339"/>
      <c r="FZE56" s="339"/>
      <c r="FZF56" s="339"/>
      <c r="FZG56" s="339"/>
      <c r="FZH56" s="339"/>
      <c r="FZI56" s="339"/>
      <c r="FZJ56" s="339"/>
      <c r="FZK56" s="339"/>
      <c r="FZL56" s="339"/>
      <c r="FZM56" s="339"/>
      <c r="FZN56" s="339"/>
      <c r="FZO56" s="339"/>
      <c r="FZP56" s="339"/>
      <c r="FZQ56" s="339"/>
      <c r="FZR56" s="339"/>
      <c r="FZS56" s="339"/>
      <c r="FZT56" s="339"/>
      <c r="FZU56" s="339"/>
      <c r="FZV56" s="339"/>
      <c r="FZW56" s="339"/>
      <c r="FZX56" s="339"/>
      <c r="FZY56" s="339"/>
      <c r="FZZ56" s="339"/>
      <c r="GAA56" s="339"/>
      <c r="GAB56" s="339"/>
      <c r="GAC56" s="339"/>
      <c r="GAD56" s="339"/>
      <c r="GAE56" s="339"/>
      <c r="GAF56" s="339"/>
      <c r="GAG56" s="339"/>
      <c r="GAH56" s="339"/>
      <c r="GAI56" s="339"/>
      <c r="GAJ56" s="339"/>
      <c r="GAK56" s="339"/>
      <c r="GAL56" s="339"/>
      <c r="GAM56" s="339"/>
      <c r="GAN56" s="339"/>
      <c r="GAO56" s="339"/>
      <c r="GAP56" s="339"/>
      <c r="GAQ56" s="339"/>
      <c r="GAR56" s="339"/>
      <c r="GAS56" s="339"/>
      <c r="GAT56" s="339"/>
      <c r="GAU56" s="339"/>
      <c r="GAV56" s="339"/>
      <c r="GAW56" s="339"/>
      <c r="GAX56" s="339"/>
      <c r="GAY56" s="339"/>
      <c r="GAZ56" s="339"/>
      <c r="GBA56" s="339"/>
      <c r="GBB56" s="339"/>
      <c r="GBC56" s="339"/>
      <c r="GBD56" s="339"/>
      <c r="GBE56" s="339"/>
      <c r="GBF56" s="339"/>
      <c r="GBG56" s="339"/>
      <c r="GBH56" s="339"/>
      <c r="GBI56" s="339"/>
      <c r="GBJ56" s="339"/>
      <c r="GBK56" s="339"/>
      <c r="GBL56" s="339"/>
      <c r="GBM56" s="339"/>
      <c r="GBN56" s="339"/>
      <c r="GBO56" s="339"/>
      <c r="GBP56" s="339"/>
      <c r="GBQ56" s="339"/>
      <c r="GBR56" s="339"/>
      <c r="GBS56" s="339"/>
      <c r="GBT56" s="339"/>
      <c r="GBU56" s="339"/>
      <c r="GBV56" s="339"/>
      <c r="GBW56" s="339"/>
      <c r="GBX56" s="339"/>
      <c r="GBY56" s="339"/>
      <c r="GBZ56" s="339"/>
      <c r="GCA56" s="339"/>
      <c r="GCB56" s="339"/>
      <c r="GCC56" s="339"/>
      <c r="GCD56" s="339"/>
      <c r="GCE56" s="339"/>
      <c r="GCF56" s="339"/>
      <c r="GCG56" s="339"/>
      <c r="GCH56" s="339"/>
      <c r="GCI56" s="339"/>
      <c r="GCJ56" s="339"/>
      <c r="GCK56" s="339"/>
      <c r="GCL56" s="339"/>
      <c r="GCM56" s="339"/>
      <c r="GCN56" s="339"/>
      <c r="GCO56" s="339"/>
      <c r="GCP56" s="339"/>
      <c r="GCQ56" s="339"/>
      <c r="GCR56" s="339"/>
      <c r="GCS56" s="339"/>
      <c r="GCT56" s="339"/>
      <c r="GCU56" s="339"/>
      <c r="GCV56" s="339"/>
      <c r="GCW56" s="339"/>
      <c r="GCX56" s="339"/>
      <c r="GCY56" s="339"/>
      <c r="GCZ56" s="339"/>
      <c r="GDA56" s="339"/>
      <c r="GDB56" s="339"/>
      <c r="GDC56" s="339"/>
      <c r="GDD56" s="339"/>
      <c r="GDE56" s="339"/>
      <c r="GDF56" s="339"/>
      <c r="GDG56" s="339"/>
      <c r="GDH56" s="339"/>
      <c r="GDI56" s="339"/>
      <c r="GDJ56" s="339"/>
      <c r="GDK56" s="339"/>
      <c r="GDL56" s="339"/>
      <c r="GDM56" s="339"/>
      <c r="GDN56" s="339"/>
      <c r="GDO56" s="339"/>
      <c r="GDP56" s="339"/>
      <c r="GDQ56" s="339"/>
      <c r="GDR56" s="339"/>
      <c r="GDS56" s="339"/>
      <c r="GDT56" s="339"/>
      <c r="GDU56" s="339"/>
      <c r="GDV56" s="339"/>
      <c r="GDW56" s="339"/>
      <c r="GDX56" s="339"/>
      <c r="GDY56" s="339"/>
      <c r="GDZ56" s="339"/>
      <c r="GEA56" s="339"/>
      <c r="GEB56" s="339"/>
      <c r="GEC56" s="339"/>
      <c r="GED56" s="339"/>
      <c r="GEE56" s="339"/>
      <c r="GEF56" s="339"/>
      <c r="GEG56" s="339"/>
      <c r="GEH56" s="339"/>
      <c r="GEI56" s="339"/>
      <c r="GEJ56" s="339"/>
      <c r="GEK56" s="339"/>
      <c r="GEL56" s="339"/>
      <c r="GEM56" s="339"/>
      <c r="GEN56" s="339"/>
      <c r="GEO56" s="339"/>
      <c r="GEP56" s="339"/>
      <c r="GEQ56" s="339"/>
      <c r="GER56" s="339"/>
      <c r="GES56" s="339"/>
      <c r="GET56" s="339"/>
      <c r="GEU56" s="339"/>
      <c r="GEV56" s="339"/>
      <c r="GEW56" s="339"/>
      <c r="GEX56" s="339"/>
      <c r="GEY56" s="339"/>
      <c r="GEZ56" s="339"/>
      <c r="GFA56" s="339"/>
      <c r="GFB56" s="339"/>
      <c r="GFC56" s="339"/>
      <c r="GFD56" s="339"/>
      <c r="GFE56" s="339"/>
      <c r="GFF56" s="339"/>
      <c r="GFG56" s="339"/>
      <c r="GFH56" s="339"/>
      <c r="GFI56" s="339"/>
      <c r="GFJ56" s="339"/>
      <c r="GFK56" s="339"/>
      <c r="GFL56" s="339"/>
      <c r="GFM56" s="339"/>
      <c r="GFN56" s="339"/>
      <c r="GFO56" s="339"/>
      <c r="GFP56" s="339"/>
      <c r="GFQ56" s="339"/>
      <c r="GFR56" s="339"/>
      <c r="GFS56" s="339"/>
      <c r="GFT56" s="339"/>
      <c r="GFU56" s="339"/>
      <c r="GFV56" s="339"/>
      <c r="GFW56" s="339"/>
      <c r="GFX56" s="339"/>
      <c r="GFY56" s="339"/>
      <c r="GFZ56" s="339"/>
      <c r="GGA56" s="339"/>
      <c r="GGB56" s="339"/>
      <c r="GGC56" s="339"/>
      <c r="GGD56" s="339"/>
      <c r="GGE56" s="339"/>
      <c r="GGF56" s="339"/>
      <c r="GGG56" s="339"/>
      <c r="GGH56" s="339"/>
      <c r="GGI56" s="339"/>
      <c r="GGJ56" s="339"/>
      <c r="GGK56" s="339"/>
      <c r="GGL56" s="339"/>
      <c r="GGM56" s="339"/>
      <c r="GGN56" s="339"/>
      <c r="GGO56" s="339"/>
      <c r="GGP56" s="339"/>
      <c r="GGQ56" s="339"/>
      <c r="GGR56" s="339"/>
      <c r="GGS56" s="339"/>
      <c r="GGT56" s="339"/>
      <c r="GGU56" s="339"/>
      <c r="GGV56" s="339"/>
      <c r="GGW56" s="339"/>
      <c r="GGX56" s="339"/>
      <c r="GGY56" s="339"/>
      <c r="GGZ56" s="339"/>
      <c r="GHA56" s="339"/>
      <c r="GHB56" s="339"/>
      <c r="GHC56" s="339"/>
      <c r="GHD56" s="339"/>
      <c r="GHE56" s="339"/>
      <c r="GHF56" s="339"/>
      <c r="GHG56" s="339"/>
      <c r="GHH56" s="339"/>
      <c r="GHI56" s="339"/>
      <c r="GHJ56" s="339"/>
      <c r="GHK56" s="339"/>
      <c r="GHL56" s="339"/>
      <c r="GHM56" s="339"/>
      <c r="GHN56" s="339"/>
      <c r="GHO56" s="339"/>
      <c r="GHP56" s="339"/>
      <c r="GHQ56" s="339"/>
      <c r="GHR56" s="339"/>
      <c r="GHS56" s="339"/>
      <c r="GHT56" s="339"/>
      <c r="GHU56" s="339"/>
      <c r="GHV56" s="339"/>
      <c r="GHW56" s="339"/>
      <c r="GHX56" s="339"/>
      <c r="GHY56" s="339"/>
      <c r="GHZ56" s="339"/>
      <c r="GIA56" s="339"/>
      <c r="GIB56" s="339"/>
      <c r="GIC56" s="339"/>
      <c r="GID56" s="339"/>
      <c r="GIE56" s="339"/>
      <c r="GIF56" s="339"/>
      <c r="GIG56" s="339"/>
      <c r="GIH56" s="339"/>
      <c r="GII56" s="339"/>
      <c r="GIJ56" s="339"/>
      <c r="GIK56" s="339"/>
      <c r="GIL56" s="339"/>
      <c r="GIM56" s="339"/>
      <c r="GIN56" s="339"/>
      <c r="GIO56" s="339"/>
      <c r="GIP56" s="339"/>
      <c r="GIQ56" s="339"/>
      <c r="GIR56" s="339"/>
      <c r="GIS56" s="339"/>
      <c r="GIT56" s="339"/>
      <c r="GIU56" s="339"/>
      <c r="GIV56" s="339"/>
      <c r="GIW56" s="339"/>
      <c r="GIX56" s="339"/>
      <c r="GIY56" s="339"/>
      <c r="GIZ56" s="339"/>
      <c r="GJA56" s="339"/>
      <c r="GJB56" s="339"/>
      <c r="GJC56" s="339"/>
      <c r="GJD56" s="339"/>
      <c r="GJE56" s="339"/>
      <c r="GJF56" s="339"/>
      <c r="GJG56" s="339"/>
      <c r="GJH56" s="339"/>
      <c r="GJI56" s="339"/>
      <c r="GJJ56" s="339"/>
      <c r="GJK56" s="339"/>
      <c r="GJL56" s="339"/>
      <c r="GJM56" s="339"/>
      <c r="GJN56" s="339"/>
      <c r="GJO56" s="339"/>
      <c r="GJP56" s="339"/>
      <c r="GJQ56" s="339"/>
      <c r="GJR56" s="339"/>
      <c r="GJS56" s="339"/>
      <c r="GJT56" s="339"/>
      <c r="GJU56" s="339"/>
      <c r="GJV56" s="339"/>
      <c r="GJW56" s="339"/>
      <c r="GJX56" s="339"/>
      <c r="GJY56" s="339"/>
      <c r="GJZ56" s="339"/>
      <c r="GKA56" s="339"/>
      <c r="GKB56" s="339"/>
      <c r="GKC56" s="339"/>
      <c r="GKD56" s="339"/>
      <c r="GKE56" s="339"/>
      <c r="GKF56" s="339"/>
      <c r="GKG56" s="339"/>
      <c r="GKH56" s="339"/>
      <c r="GKI56" s="339"/>
      <c r="GKJ56" s="339"/>
      <c r="GKK56" s="339"/>
      <c r="GKL56" s="339"/>
      <c r="GKM56" s="339"/>
      <c r="GKN56" s="339"/>
      <c r="GKO56" s="339"/>
      <c r="GKP56" s="339"/>
      <c r="GKQ56" s="339"/>
      <c r="GKR56" s="339"/>
      <c r="GKS56" s="339"/>
      <c r="GKT56" s="339"/>
      <c r="GKU56" s="339"/>
      <c r="GKV56" s="339"/>
      <c r="GKW56" s="339"/>
      <c r="GKX56" s="339"/>
      <c r="GKY56" s="339"/>
      <c r="GKZ56" s="339"/>
      <c r="GLA56" s="339"/>
      <c r="GLB56" s="339"/>
      <c r="GLC56" s="339"/>
      <c r="GLD56" s="339"/>
      <c r="GLE56" s="339"/>
      <c r="GLF56" s="339"/>
      <c r="GLG56" s="339"/>
      <c r="GLH56" s="339"/>
      <c r="GLI56" s="339"/>
      <c r="GLJ56" s="339"/>
      <c r="GLK56" s="339"/>
      <c r="GLL56" s="339"/>
      <c r="GLM56" s="339"/>
      <c r="GLN56" s="339"/>
      <c r="GLO56" s="339"/>
      <c r="GLP56" s="339"/>
      <c r="GLQ56" s="339"/>
      <c r="GLR56" s="339"/>
      <c r="GLS56" s="339"/>
      <c r="GLT56" s="339"/>
      <c r="GLU56" s="339"/>
      <c r="GLV56" s="339"/>
      <c r="GLW56" s="339"/>
      <c r="GLX56" s="339"/>
      <c r="GLY56" s="339"/>
      <c r="GLZ56" s="339"/>
      <c r="GMA56" s="339"/>
      <c r="GMB56" s="339"/>
      <c r="GMC56" s="339"/>
      <c r="GMD56" s="339"/>
      <c r="GME56" s="339"/>
      <c r="GMF56" s="339"/>
      <c r="GMG56" s="339"/>
      <c r="GMH56" s="339"/>
      <c r="GMI56" s="339"/>
      <c r="GMJ56" s="339"/>
      <c r="GMK56" s="339"/>
      <c r="GML56" s="339"/>
      <c r="GMM56" s="339"/>
      <c r="GMN56" s="339"/>
      <c r="GMO56" s="339"/>
      <c r="GMP56" s="339"/>
      <c r="GMQ56" s="339"/>
      <c r="GMR56" s="339"/>
      <c r="GMS56" s="339"/>
      <c r="GMT56" s="339"/>
      <c r="GMU56" s="339"/>
      <c r="GMV56" s="339"/>
      <c r="GMW56" s="339"/>
      <c r="GMX56" s="339"/>
      <c r="GMY56" s="339"/>
      <c r="GMZ56" s="339"/>
      <c r="GNA56" s="339"/>
      <c r="GNB56" s="339"/>
      <c r="GNC56" s="339"/>
      <c r="GND56" s="339"/>
      <c r="GNE56" s="339"/>
      <c r="GNF56" s="339"/>
      <c r="GNG56" s="339"/>
      <c r="GNH56" s="339"/>
      <c r="GNI56" s="339"/>
      <c r="GNJ56" s="339"/>
      <c r="GNK56" s="339"/>
      <c r="GNL56" s="339"/>
      <c r="GNM56" s="339"/>
      <c r="GNN56" s="339"/>
      <c r="GNO56" s="339"/>
      <c r="GNP56" s="339"/>
      <c r="GNQ56" s="339"/>
      <c r="GNR56" s="339"/>
      <c r="GNS56" s="339"/>
      <c r="GNT56" s="339"/>
      <c r="GNU56" s="339"/>
      <c r="GNV56" s="339"/>
      <c r="GNW56" s="339"/>
      <c r="GNX56" s="339"/>
      <c r="GNY56" s="339"/>
      <c r="GNZ56" s="339"/>
      <c r="GOA56" s="339"/>
      <c r="GOB56" s="339"/>
      <c r="GOC56" s="339"/>
      <c r="GOD56" s="339"/>
      <c r="GOE56" s="339"/>
      <c r="GOF56" s="339"/>
      <c r="GOG56" s="339"/>
      <c r="GOH56" s="339"/>
      <c r="GOI56" s="339"/>
      <c r="GOJ56" s="339"/>
      <c r="GOK56" s="339"/>
      <c r="GOL56" s="339"/>
      <c r="GOM56" s="339"/>
      <c r="GON56" s="339"/>
      <c r="GOO56" s="339"/>
      <c r="GOP56" s="339"/>
      <c r="GOQ56" s="339"/>
      <c r="GOR56" s="339"/>
      <c r="GOS56" s="339"/>
      <c r="GOT56" s="339"/>
      <c r="GOU56" s="339"/>
      <c r="GOV56" s="339"/>
      <c r="GOW56" s="339"/>
      <c r="GOX56" s="339"/>
      <c r="GOY56" s="339"/>
      <c r="GOZ56" s="339"/>
      <c r="GPA56" s="339"/>
      <c r="GPB56" s="339"/>
      <c r="GPC56" s="339"/>
      <c r="GPD56" s="339"/>
      <c r="GPE56" s="339"/>
      <c r="GPF56" s="339"/>
      <c r="GPG56" s="339"/>
      <c r="GPH56" s="339"/>
      <c r="GPI56" s="339"/>
      <c r="GPJ56" s="339"/>
      <c r="GPK56" s="339"/>
      <c r="GPL56" s="339"/>
      <c r="GPM56" s="339"/>
      <c r="GPN56" s="339"/>
      <c r="GPO56" s="339"/>
      <c r="GPP56" s="339"/>
      <c r="GPQ56" s="339"/>
      <c r="GPR56" s="339"/>
      <c r="GPS56" s="339"/>
      <c r="GPT56" s="339"/>
      <c r="GPU56" s="339"/>
      <c r="GPV56" s="339"/>
      <c r="GPW56" s="339"/>
      <c r="GPX56" s="339"/>
      <c r="GPY56" s="339"/>
      <c r="GPZ56" s="339"/>
      <c r="GQA56" s="339"/>
      <c r="GQB56" s="339"/>
      <c r="GQC56" s="339"/>
      <c r="GQD56" s="339"/>
      <c r="GQE56" s="339"/>
      <c r="GQF56" s="339"/>
      <c r="GQG56" s="339"/>
      <c r="GQH56" s="339"/>
      <c r="GQI56" s="339"/>
      <c r="GQJ56" s="339"/>
      <c r="GQK56" s="339"/>
      <c r="GQL56" s="339"/>
      <c r="GQM56" s="339"/>
      <c r="GQN56" s="339"/>
      <c r="GQO56" s="339"/>
      <c r="GQP56" s="339"/>
      <c r="GQQ56" s="339"/>
      <c r="GQR56" s="339"/>
      <c r="GQS56" s="339"/>
      <c r="GQT56" s="339"/>
      <c r="GQU56" s="339"/>
      <c r="GQV56" s="339"/>
      <c r="GQW56" s="339"/>
      <c r="GQX56" s="339"/>
      <c r="GQY56" s="339"/>
      <c r="GQZ56" s="339"/>
      <c r="GRA56" s="339"/>
      <c r="GRB56" s="339"/>
      <c r="GRC56" s="339"/>
      <c r="GRD56" s="339"/>
      <c r="GRE56" s="339"/>
      <c r="GRF56" s="339"/>
      <c r="GRG56" s="339"/>
      <c r="GRH56" s="339"/>
      <c r="GRI56" s="339"/>
      <c r="GRJ56" s="339"/>
      <c r="GRK56" s="339"/>
      <c r="GRL56" s="339"/>
      <c r="GRM56" s="339"/>
      <c r="GRN56" s="339"/>
      <c r="GRO56" s="339"/>
      <c r="GRP56" s="339"/>
      <c r="GRQ56" s="339"/>
      <c r="GRR56" s="339"/>
      <c r="GRS56" s="339"/>
      <c r="GRT56" s="339"/>
      <c r="GRU56" s="339"/>
      <c r="GRV56" s="339"/>
      <c r="GRW56" s="339"/>
      <c r="GRX56" s="339"/>
      <c r="GRY56" s="339"/>
      <c r="GRZ56" s="339"/>
      <c r="GSA56" s="339"/>
      <c r="GSB56" s="339"/>
      <c r="GSC56" s="339"/>
      <c r="GSD56" s="339"/>
      <c r="GSE56" s="339"/>
      <c r="GSF56" s="339"/>
      <c r="GSG56" s="339"/>
      <c r="GSH56" s="339"/>
      <c r="GSI56" s="339"/>
      <c r="GSJ56" s="339"/>
      <c r="GSK56" s="339"/>
      <c r="GSL56" s="339"/>
      <c r="GSM56" s="339"/>
      <c r="GSN56" s="339"/>
      <c r="GSO56" s="339"/>
      <c r="GSP56" s="339"/>
      <c r="GSQ56" s="339"/>
      <c r="GSR56" s="339"/>
      <c r="GSS56" s="339"/>
      <c r="GST56" s="339"/>
      <c r="GSU56" s="339"/>
      <c r="GSV56" s="339"/>
      <c r="GSW56" s="339"/>
      <c r="GSX56" s="339"/>
      <c r="GSY56" s="339"/>
      <c r="GSZ56" s="339"/>
      <c r="GTA56" s="339"/>
      <c r="GTB56" s="339"/>
      <c r="GTC56" s="339"/>
      <c r="GTD56" s="339"/>
      <c r="GTE56" s="339"/>
      <c r="GTF56" s="339"/>
      <c r="GTG56" s="339"/>
      <c r="GTH56" s="339"/>
      <c r="GTI56" s="339"/>
      <c r="GTJ56" s="339"/>
      <c r="GTK56" s="339"/>
      <c r="GTL56" s="339"/>
      <c r="GTM56" s="339"/>
      <c r="GTN56" s="339"/>
      <c r="GTO56" s="339"/>
      <c r="GTP56" s="339"/>
      <c r="GTQ56" s="339"/>
      <c r="GTR56" s="339"/>
      <c r="GTS56" s="339"/>
      <c r="GTT56" s="339"/>
      <c r="GTU56" s="339"/>
      <c r="GTV56" s="339"/>
      <c r="GTW56" s="339"/>
      <c r="GTX56" s="339"/>
      <c r="GTY56" s="339"/>
      <c r="GTZ56" s="339"/>
      <c r="GUA56" s="339"/>
      <c r="GUB56" s="339"/>
      <c r="GUC56" s="339"/>
      <c r="GUD56" s="339"/>
      <c r="GUE56" s="339"/>
      <c r="GUF56" s="339"/>
      <c r="GUG56" s="339"/>
      <c r="GUH56" s="339"/>
      <c r="GUI56" s="339"/>
      <c r="GUJ56" s="339"/>
      <c r="GUK56" s="339"/>
      <c r="GUL56" s="339"/>
      <c r="GUM56" s="339"/>
      <c r="GUN56" s="339"/>
      <c r="GUO56" s="339"/>
      <c r="GUP56" s="339"/>
      <c r="GUQ56" s="339"/>
      <c r="GUR56" s="339"/>
      <c r="GUS56" s="339"/>
      <c r="GUT56" s="339"/>
      <c r="GUU56" s="339"/>
      <c r="GUV56" s="339"/>
      <c r="GUW56" s="339"/>
      <c r="GUX56" s="339"/>
      <c r="GUY56" s="339"/>
      <c r="GUZ56" s="339"/>
      <c r="GVA56" s="339"/>
      <c r="GVB56" s="339"/>
      <c r="GVC56" s="339"/>
      <c r="GVD56" s="339"/>
      <c r="GVE56" s="339"/>
      <c r="GVF56" s="339"/>
      <c r="GVG56" s="339"/>
      <c r="GVH56" s="339"/>
      <c r="GVI56" s="339"/>
      <c r="GVJ56" s="339"/>
      <c r="GVK56" s="339"/>
      <c r="GVL56" s="339"/>
      <c r="GVM56" s="339"/>
      <c r="GVN56" s="339"/>
      <c r="GVO56" s="339"/>
      <c r="GVP56" s="339"/>
      <c r="GVQ56" s="339"/>
      <c r="GVR56" s="339"/>
      <c r="GVS56" s="339"/>
      <c r="GVT56" s="339"/>
      <c r="GVU56" s="339"/>
      <c r="GVV56" s="339"/>
      <c r="GVW56" s="339"/>
      <c r="GVX56" s="339"/>
      <c r="GVY56" s="339"/>
      <c r="GVZ56" s="339"/>
      <c r="GWA56" s="339"/>
      <c r="GWB56" s="339"/>
      <c r="GWC56" s="339"/>
      <c r="GWD56" s="339"/>
      <c r="GWE56" s="339"/>
      <c r="GWF56" s="339"/>
      <c r="GWG56" s="339"/>
      <c r="GWH56" s="339"/>
      <c r="GWI56" s="339"/>
      <c r="GWJ56" s="339"/>
      <c r="GWK56" s="339"/>
      <c r="GWL56" s="339"/>
      <c r="GWM56" s="339"/>
      <c r="GWN56" s="339"/>
      <c r="GWO56" s="339"/>
      <c r="GWP56" s="339"/>
      <c r="GWQ56" s="339"/>
      <c r="GWR56" s="339"/>
      <c r="GWS56" s="339"/>
      <c r="GWT56" s="339"/>
      <c r="GWU56" s="339"/>
      <c r="GWV56" s="339"/>
      <c r="GWW56" s="339"/>
      <c r="GWX56" s="339"/>
      <c r="GWY56" s="339"/>
      <c r="GWZ56" s="339"/>
      <c r="GXA56" s="339"/>
      <c r="GXB56" s="339"/>
      <c r="GXC56" s="339"/>
      <c r="GXD56" s="339"/>
      <c r="GXE56" s="339"/>
      <c r="GXF56" s="339"/>
      <c r="GXG56" s="339"/>
      <c r="GXH56" s="339"/>
      <c r="GXI56" s="339"/>
      <c r="GXJ56" s="339"/>
      <c r="GXK56" s="339"/>
      <c r="GXL56" s="339"/>
      <c r="GXM56" s="339"/>
      <c r="GXN56" s="339"/>
      <c r="GXO56" s="339"/>
      <c r="GXP56" s="339"/>
      <c r="GXQ56" s="339"/>
      <c r="GXR56" s="339"/>
      <c r="GXS56" s="339"/>
      <c r="GXT56" s="339"/>
      <c r="GXU56" s="339"/>
      <c r="GXV56" s="339"/>
      <c r="GXW56" s="339"/>
      <c r="GXX56" s="339"/>
      <c r="GXY56" s="339"/>
      <c r="GXZ56" s="339"/>
      <c r="GYA56" s="339"/>
      <c r="GYB56" s="339"/>
      <c r="GYC56" s="339"/>
      <c r="GYD56" s="339"/>
      <c r="GYE56" s="339"/>
      <c r="GYF56" s="339"/>
      <c r="GYG56" s="339"/>
      <c r="GYH56" s="339"/>
      <c r="GYI56" s="339"/>
      <c r="GYJ56" s="339"/>
      <c r="GYK56" s="339"/>
      <c r="GYL56" s="339"/>
      <c r="GYM56" s="339"/>
      <c r="GYN56" s="339"/>
      <c r="GYO56" s="339"/>
      <c r="GYP56" s="339"/>
      <c r="GYQ56" s="339"/>
      <c r="GYR56" s="339"/>
      <c r="GYS56" s="339"/>
      <c r="GYT56" s="339"/>
      <c r="GYU56" s="339"/>
      <c r="GYV56" s="339"/>
      <c r="GYW56" s="339"/>
      <c r="GYX56" s="339"/>
      <c r="GYY56" s="339"/>
      <c r="GYZ56" s="339"/>
      <c r="GZA56" s="339"/>
      <c r="GZB56" s="339"/>
      <c r="GZC56" s="339"/>
      <c r="GZD56" s="339"/>
      <c r="GZE56" s="339"/>
      <c r="GZF56" s="339"/>
      <c r="GZG56" s="339"/>
      <c r="GZH56" s="339"/>
      <c r="GZI56" s="339"/>
      <c r="GZJ56" s="339"/>
      <c r="GZK56" s="339"/>
      <c r="GZL56" s="339"/>
      <c r="GZM56" s="339"/>
      <c r="GZN56" s="339"/>
      <c r="GZO56" s="339"/>
      <c r="GZP56" s="339"/>
      <c r="GZQ56" s="339"/>
      <c r="GZR56" s="339"/>
      <c r="GZS56" s="339"/>
      <c r="GZT56" s="339"/>
      <c r="GZU56" s="339"/>
      <c r="GZV56" s="339"/>
      <c r="GZW56" s="339"/>
      <c r="GZX56" s="339"/>
      <c r="GZY56" s="339"/>
      <c r="GZZ56" s="339"/>
      <c r="HAA56" s="339"/>
      <c r="HAB56" s="339"/>
      <c r="HAC56" s="339"/>
      <c r="HAD56" s="339"/>
      <c r="HAE56" s="339"/>
      <c r="HAF56" s="339"/>
      <c r="HAG56" s="339"/>
      <c r="HAH56" s="339"/>
      <c r="HAI56" s="339"/>
      <c r="HAJ56" s="339"/>
      <c r="HAK56" s="339"/>
      <c r="HAL56" s="339"/>
      <c r="HAM56" s="339"/>
      <c r="HAN56" s="339"/>
      <c r="HAO56" s="339"/>
      <c r="HAP56" s="339"/>
      <c r="HAQ56" s="339"/>
      <c r="HAR56" s="339"/>
      <c r="HAS56" s="339"/>
      <c r="HAT56" s="339"/>
      <c r="HAU56" s="339"/>
      <c r="HAV56" s="339"/>
      <c r="HAW56" s="339"/>
      <c r="HAX56" s="339"/>
      <c r="HAY56" s="339"/>
      <c r="HAZ56" s="339"/>
      <c r="HBA56" s="339"/>
      <c r="HBB56" s="339"/>
      <c r="HBC56" s="339"/>
      <c r="HBD56" s="339"/>
      <c r="HBE56" s="339"/>
      <c r="HBF56" s="339"/>
      <c r="HBG56" s="339"/>
      <c r="HBH56" s="339"/>
      <c r="HBI56" s="339"/>
      <c r="HBJ56" s="339"/>
      <c r="HBK56" s="339"/>
      <c r="HBL56" s="339"/>
      <c r="HBM56" s="339"/>
      <c r="HBN56" s="339"/>
      <c r="HBO56" s="339"/>
      <c r="HBP56" s="339"/>
      <c r="HBQ56" s="339"/>
      <c r="HBR56" s="339"/>
      <c r="HBS56" s="339"/>
      <c r="HBT56" s="339"/>
      <c r="HBU56" s="339"/>
      <c r="HBV56" s="339"/>
      <c r="HBW56" s="339"/>
      <c r="HBX56" s="339"/>
      <c r="HBY56" s="339"/>
      <c r="HBZ56" s="339"/>
      <c r="HCA56" s="339"/>
      <c r="HCB56" s="339"/>
      <c r="HCC56" s="339"/>
      <c r="HCD56" s="339"/>
      <c r="HCE56" s="339"/>
      <c r="HCF56" s="339"/>
      <c r="HCG56" s="339"/>
      <c r="HCH56" s="339"/>
      <c r="HCI56" s="339"/>
      <c r="HCJ56" s="339"/>
      <c r="HCK56" s="339"/>
      <c r="HCL56" s="339"/>
      <c r="HCM56" s="339"/>
      <c r="HCN56" s="339"/>
      <c r="HCO56" s="339"/>
      <c r="HCP56" s="339"/>
      <c r="HCQ56" s="339"/>
      <c r="HCR56" s="339"/>
      <c r="HCS56" s="339"/>
      <c r="HCT56" s="339"/>
      <c r="HCU56" s="339"/>
      <c r="HCV56" s="339"/>
      <c r="HCW56" s="339"/>
      <c r="HCX56" s="339"/>
      <c r="HCY56" s="339"/>
      <c r="HCZ56" s="339"/>
      <c r="HDA56" s="339"/>
      <c r="HDB56" s="339"/>
      <c r="HDC56" s="339"/>
      <c r="HDD56" s="339"/>
      <c r="HDE56" s="339"/>
      <c r="HDF56" s="339"/>
      <c r="HDG56" s="339"/>
      <c r="HDH56" s="339"/>
      <c r="HDI56" s="339"/>
      <c r="HDJ56" s="339"/>
      <c r="HDK56" s="339"/>
      <c r="HDL56" s="339"/>
      <c r="HDM56" s="339"/>
      <c r="HDN56" s="339"/>
      <c r="HDO56" s="339"/>
      <c r="HDP56" s="339"/>
      <c r="HDQ56" s="339"/>
      <c r="HDR56" s="339"/>
      <c r="HDS56" s="339"/>
      <c r="HDT56" s="339"/>
      <c r="HDU56" s="339"/>
      <c r="HDV56" s="339"/>
      <c r="HDW56" s="339"/>
      <c r="HDX56" s="339"/>
      <c r="HDY56" s="339"/>
      <c r="HDZ56" s="339"/>
      <c r="HEA56" s="339"/>
      <c r="HEB56" s="339"/>
      <c r="HEC56" s="339"/>
      <c r="HED56" s="339"/>
      <c r="HEE56" s="339"/>
      <c r="HEF56" s="339"/>
      <c r="HEG56" s="339"/>
      <c r="HEH56" s="339"/>
      <c r="HEI56" s="339"/>
      <c r="HEJ56" s="339"/>
      <c r="HEK56" s="339"/>
      <c r="HEL56" s="339"/>
      <c r="HEM56" s="339"/>
      <c r="HEN56" s="339"/>
      <c r="HEO56" s="339"/>
      <c r="HEP56" s="339"/>
      <c r="HEQ56" s="339"/>
      <c r="HER56" s="339"/>
      <c r="HES56" s="339"/>
      <c r="HET56" s="339"/>
      <c r="HEU56" s="339"/>
      <c r="HEV56" s="339"/>
      <c r="HEW56" s="339"/>
      <c r="HEX56" s="339"/>
      <c r="HEY56" s="339"/>
      <c r="HEZ56" s="339"/>
      <c r="HFA56" s="339"/>
      <c r="HFB56" s="339"/>
      <c r="HFC56" s="339"/>
      <c r="HFD56" s="339"/>
      <c r="HFE56" s="339"/>
      <c r="HFF56" s="339"/>
      <c r="HFG56" s="339"/>
      <c r="HFH56" s="339"/>
      <c r="HFI56" s="339"/>
      <c r="HFJ56" s="339"/>
      <c r="HFK56" s="339"/>
      <c r="HFL56" s="339"/>
      <c r="HFM56" s="339"/>
      <c r="HFN56" s="339"/>
      <c r="HFO56" s="339"/>
      <c r="HFP56" s="339"/>
      <c r="HFQ56" s="339"/>
      <c r="HFR56" s="339"/>
      <c r="HFS56" s="339"/>
      <c r="HFT56" s="339"/>
      <c r="HFU56" s="339"/>
      <c r="HFV56" s="339"/>
      <c r="HFW56" s="339"/>
      <c r="HFX56" s="339"/>
      <c r="HFY56" s="339"/>
      <c r="HFZ56" s="339"/>
      <c r="HGA56" s="339"/>
      <c r="HGB56" s="339"/>
      <c r="HGC56" s="339"/>
      <c r="HGD56" s="339"/>
      <c r="HGE56" s="339"/>
      <c r="HGF56" s="339"/>
      <c r="HGG56" s="339"/>
      <c r="HGH56" s="339"/>
      <c r="HGI56" s="339"/>
      <c r="HGJ56" s="339"/>
      <c r="HGK56" s="339"/>
      <c r="HGL56" s="339"/>
      <c r="HGM56" s="339"/>
      <c r="HGN56" s="339"/>
      <c r="HGO56" s="339"/>
      <c r="HGP56" s="339"/>
      <c r="HGQ56" s="339"/>
      <c r="HGR56" s="339"/>
      <c r="HGS56" s="339"/>
      <c r="HGT56" s="339"/>
      <c r="HGU56" s="339"/>
      <c r="HGV56" s="339"/>
      <c r="HGW56" s="339"/>
      <c r="HGX56" s="339"/>
      <c r="HGY56" s="339"/>
      <c r="HGZ56" s="339"/>
      <c r="HHA56" s="339"/>
      <c r="HHB56" s="339"/>
      <c r="HHC56" s="339"/>
      <c r="HHD56" s="339"/>
      <c r="HHE56" s="339"/>
      <c r="HHF56" s="339"/>
      <c r="HHG56" s="339"/>
      <c r="HHH56" s="339"/>
      <c r="HHI56" s="339"/>
      <c r="HHJ56" s="339"/>
      <c r="HHK56" s="339"/>
      <c r="HHL56" s="339"/>
      <c r="HHM56" s="339"/>
      <c r="HHN56" s="339"/>
      <c r="HHO56" s="339"/>
      <c r="HHP56" s="339"/>
      <c r="HHQ56" s="339"/>
      <c r="HHR56" s="339"/>
      <c r="HHS56" s="339"/>
      <c r="HHT56" s="339"/>
      <c r="HHU56" s="339"/>
      <c r="HHV56" s="339"/>
      <c r="HHW56" s="339"/>
      <c r="HHX56" s="339"/>
      <c r="HHY56" s="339"/>
      <c r="HHZ56" s="339"/>
      <c r="HIA56" s="339"/>
      <c r="HIB56" s="339"/>
      <c r="HIC56" s="339"/>
      <c r="HID56" s="339"/>
      <c r="HIE56" s="339"/>
      <c r="HIF56" s="339"/>
      <c r="HIG56" s="339"/>
      <c r="HIH56" s="339"/>
      <c r="HII56" s="339"/>
      <c r="HIJ56" s="339"/>
      <c r="HIK56" s="339"/>
      <c r="HIL56" s="339"/>
      <c r="HIM56" s="339"/>
      <c r="HIN56" s="339"/>
      <c r="HIO56" s="339"/>
      <c r="HIP56" s="339"/>
      <c r="HIQ56" s="339"/>
      <c r="HIR56" s="339"/>
      <c r="HIS56" s="339"/>
      <c r="HIT56" s="339"/>
      <c r="HIU56" s="339"/>
      <c r="HIV56" s="339"/>
      <c r="HIW56" s="339"/>
      <c r="HIX56" s="339"/>
      <c r="HIY56" s="339"/>
      <c r="HIZ56" s="339"/>
      <c r="HJA56" s="339"/>
      <c r="HJB56" s="339"/>
      <c r="HJC56" s="339"/>
      <c r="HJD56" s="339"/>
      <c r="HJE56" s="339"/>
      <c r="HJF56" s="339"/>
      <c r="HJG56" s="339"/>
      <c r="HJH56" s="339"/>
      <c r="HJI56" s="339"/>
      <c r="HJJ56" s="339"/>
      <c r="HJK56" s="339"/>
      <c r="HJL56" s="339"/>
      <c r="HJM56" s="339"/>
      <c r="HJN56" s="339"/>
      <c r="HJO56" s="339"/>
      <c r="HJP56" s="339"/>
      <c r="HJQ56" s="339"/>
      <c r="HJR56" s="339"/>
      <c r="HJS56" s="339"/>
      <c r="HJT56" s="339"/>
      <c r="HJU56" s="339"/>
      <c r="HJV56" s="339"/>
      <c r="HJW56" s="339"/>
      <c r="HJX56" s="339"/>
      <c r="HJY56" s="339"/>
      <c r="HJZ56" s="339"/>
      <c r="HKA56" s="339"/>
      <c r="HKB56" s="339"/>
      <c r="HKC56" s="339"/>
      <c r="HKD56" s="339"/>
      <c r="HKE56" s="339"/>
      <c r="HKF56" s="339"/>
      <c r="HKG56" s="339"/>
      <c r="HKH56" s="339"/>
      <c r="HKI56" s="339"/>
      <c r="HKJ56" s="339"/>
      <c r="HKK56" s="339"/>
      <c r="HKL56" s="339"/>
      <c r="HKM56" s="339"/>
      <c r="HKN56" s="339"/>
      <c r="HKO56" s="339"/>
      <c r="HKP56" s="339"/>
      <c r="HKQ56" s="339"/>
      <c r="HKR56" s="339"/>
      <c r="HKS56" s="339"/>
      <c r="HKT56" s="339"/>
      <c r="HKU56" s="339"/>
      <c r="HKV56" s="339"/>
      <c r="HKW56" s="339"/>
      <c r="HKX56" s="339"/>
      <c r="HKY56" s="339"/>
      <c r="HKZ56" s="339"/>
      <c r="HLA56" s="339"/>
      <c r="HLB56" s="339"/>
      <c r="HLC56" s="339"/>
      <c r="HLD56" s="339"/>
      <c r="HLE56" s="339"/>
      <c r="HLF56" s="339"/>
      <c r="HLG56" s="339"/>
      <c r="HLH56" s="339"/>
      <c r="HLI56" s="339"/>
      <c r="HLJ56" s="339"/>
      <c r="HLK56" s="339"/>
      <c r="HLL56" s="339"/>
      <c r="HLM56" s="339"/>
      <c r="HLN56" s="339"/>
      <c r="HLO56" s="339"/>
      <c r="HLP56" s="339"/>
      <c r="HLQ56" s="339"/>
      <c r="HLR56" s="339"/>
      <c r="HLS56" s="339"/>
      <c r="HLT56" s="339"/>
      <c r="HLU56" s="339"/>
      <c r="HLV56" s="339"/>
      <c r="HLW56" s="339"/>
      <c r="HLX56" s="339"/>
      <c r="HLY56" s="339"/>
      <c r="HLZ56" s="339"/>
      <c r="HMA56" s="339"/>
      <c r="HMB56" s="339"/>
      <c r="HMC56" s="339"/>
      <c r="HMD56" s="339"/>
      <c r="HME56" s="339"/>
      <c r="HMF56" s="339"/>
      <c r="HMG56" s="339"/>
      <c r="HMH56" s="339"/>
      <c r="HMI56" s="339"/>
      <c r="HMJ56" s="339"/>
      <c r="HMK56" s="339"/>
      <c r="HML56" s="339"/>
      <c r="HMM56" s="339"/>
      <c r="HMN56" s="339"/>
      <c r="HMO56" s="339"/>
      <c r="HMP56" s="339"/>
      <c r="HMQ56" s="339"/>
      <c r="HMR56" s="339"/>
      <c r="HMS56" s="339"/>
      <c r="HMT56" s="339"/>
      <c r="HMU56" s="339"/>
      <c r="HMV56" s="339"/>
      <c r="HMW56" s="339"/>
      <c r="HMX56" s="339"/>
      <c r="HMY56" s="339"/>
      <c r="HMZ56" s="339"/>
      <c r="HNA56" s="339"/>
      <c r="HNB56" s="339"/>
      <c r="HNC56" s="339"/>
      <c r="HND56" s="339"/>
      <c r="HNE56" s="339"/>
      <c r="HNF56" s="339"/>
      <c r="HNG56" s="339"/>
      <c r="HNH56" s="339"/>
      <c r="HNI56" s="339"/>
      <c r="HNJ56" s="339"/>
      <c r="HNK56" s="339"/>
      <c r="HNL56" s="339"/>
      <c r="HNM56" s="339"/>
      <c r="HNN56" s="339"/>
      <c r="HNO56" s="339"/>
      <c r="HNP56" s="339"/>
      <c r="HNQ56" s="339"/>
      <c r="HNR56" s="339"/>
      <c r="HNS56" s="339"/>
      <c r="HNT56" s="339"/>
      <c r="HNU56" s="339"/>
      <c r="HNV56" s="339"/>
      <c r="HNW56" s="339"/>
      <c r="HNX56" s="339"/>
      <c r="HNY56" s="339"/>
      <c r="HNZ56" s="339"/>
      <c r="HOA56" s="339"/>
      <c r="HOB56" s="339"/>
      <c r="HOC56" s="339"/>
      <c r="HOD56" s="339"/>
      <c r="HOE56" s="339"/>
      <c r="HOF56" s="339"/>
      <c r="HOG56" s="339"/>
      <c r="HOH56" s="339"/>
      <c r="HOI56" s="339"/>
      <c r="HOJ56" s="339"/>
      <c r="HOK56" s="339"/>
      <c r="HOL56" s="339"/>
      <c r="HOM56" s="339"/>
      <c r="HON56" s="339"/>
      <c r="HOO56" s="339"/>
      <c r="HOP56" s="339"/>
      <c r="HOQ56" s="339"/>
      <c r="HOR56" s="339"/>
      <c r="HOS56" s="339"/>
      <c r="HOT56" s="339"/>
      <c r="HOU56" s="339"/>
      <c r="HOV56" s="339"/>
      <c r="HOW56" s="339"/>
      <c r="HOX56" s="339"/>
      <c r="HOY56" s="339"/>
      <c r="HOZ56" s="339"/>
      <c r="HPA56" s="339"/>
      <c r="HPB56" s="339"/>
      <c r="HPC56" s="339"/>
      <c r="HPD56" s="339"/>
      <c r="HPE56" s="339"/>
      <c r="HPF56" s="339"/>
      <c r="HPG56" s="339"/>
      <c r="HPH56" s="339"/>
      <c r="HPI56" s="339"/>
      <c r="HPJ56" s="339"/>
      <c r="HPK56" s="339"/>
      <c r="HPL56" s="339"/>
      <c r="HPM56" s="339"/>
      <c r="HPN56" s="339"/>
      <c r="HPO56" s="339"/>
      <c r="HPP56" s="339"/>
      <c r="HPQ56" s="339"/>
      <c r="HPR56" s="339"/>
      <c r="HPS56" s="339"/>
      <c r="HPT56" s="339"/>
      <c r="HPU56" s="339"/>
      <c r="HPV56" s="339"/>
      <c r="HPW56" s="339"/>
      <c r="HPX56" s="339"/>
      <c r="HPY56" s="339"/>
      <c r="HPZ56" s="339"/>
      <c r="HQA56" s="339"/>
      <c r="HQB56" s="339"/>
      <c r="HQC56" s="339"/>
      <c r="HQD56" s="339"/>
      <c r="HQE56" s="339"/>
      <c r="HQF56" s="339"/>
      <c r="HQG56" s="339"/>
      <c r="HQH56" s="339"/>
      <c r="HQI56" s="339"/>
      <c r="HQJ56" s="339"/>
      <c r="HQK56" s="339"/>
      <c r="HQL56" s="339"/>
      <c r="HQM56" s="339"/>
      <c r="HQN56" s="339"/>
      <c r="HQO56" s="339"/>
      <c r="HQP56" s="339"/>
      <c r="HQQ56" s="339"/>
      <c r="HQR56" s="339"/>
      <c r="HQS56" s="339"/>
      <c r="HQT56" s="339"/>
      <c r="HQU56" s="339"/>
      <c r="HQV56" s="339"/>
      <c r="HQW56" s="339"/>
      <c r="HQX56" s="339"/>
      <c r="HQY56" s="339"/>
      <c r="HQZ56" s="339"/>
      <c r="HRA56" s="339"/>
      <c r="HRB56" s="339"/>
      <c r="HRC56" s="339"/>
      <c r="HRD56" s="339"/>
      <c r="HRE56" s="339"/>
      <c r="HRF56" s="339"/>
      <c r="HRG56" s="339"/>
      <c r="HRH56" s="339"/>
      <c r="HRI56" s="339"/>
      <c r="HRJ56" s="339"/>
      <c r="HRK56" s="339"/>
      <c r="HRL56" s="339"/>
      <c r="HRM56" s="339"/>
      <c r="HRN56" s="339"/>
      <c r="HRO56" s="339"/>
      <c r="HRP56" s="339"/>
      <c r="HRQ56" s="339"/>
      <c r="HRR56" s="339"/>
      <c r="HRS56" s="339"/>
      <c r="HRT56" s="339"/>
      <c r="HRU56" s="339"/>
      <c r="HRV56" s="339"/>
      <c r="HRW56" s="339"/>
      <c r="HRX56" s="339"/>
      <c r="HRY56" s="339"/>
      <c r="HRZ56" s="339"/>
      <c r="HSA56" s="339"/>
      <c r="HSB56" s="339"/>
      <c r="HSC56" s="339"/>
      <c r="HSD56" s="339"/>
      <c r="HSE56" s="339"/>
      <c r="HSF56" s="339"/>
      <c r="HSG56" s="339"/>
      <c r="HSH56" s="339"/>
      <c r="HSI56" s="339"/>
      <c r="HSJ56" s="339"/>
      <c r="HSK56" s="339"/>
      <c r="HSL56" s="339"/>
      <c r="HSM56" s="339"/>
      <c r="HSN56" s="339"/>
      <c r="HSO56" s="339"/>
      <c r="HSP56" s="339"/>
      <c r="HSQ56" s="339"/>
      <c r="HSR56" s="339"/>
      <c r="HSS56" s="339"/>
      <c r="HST56" s="339"/>
      <c r="HSU56" s="339"/>
      <c r="HSV56" s="339"/>
      <c r="HSW56" s="339"/>
      <c r="HSX56" s="339"/>
      <c r="HSY56" s="339"/>
      <c r="HSZ56" s="339"/>
      <c r="HTA56" s="339"/>
      <c r="HTB56" s="339"/>
      <c r="HTC56" s="339"/>
      <c r="HTD56" s="339"/>
      <c r="HTE56" s="339"/>
      <c r="HTF56" s="339"/>
      <c r="HTG56" s="339"/>
      <c r="HTH56" s="339"/>
      <c r="HTI56" s="339"/>
      <c r="HTJ56" s="339"/>
      <c r="HTK56" s="339"/>
      <c r="HTL56" s="339"/>
      <c r="HTM56" s="339"/>
      <c r="HTN56" s="339"/>
      <c r="HTO56" s="339"/>
      <c r="HTP56" s="339"/>
      <c r="HTQ56" s="339"/>
      <c r="HTR56" s="339"/>
      <c r="HTS56" s="339"/>
      <c r="HTT56" s="339"/>
      <c r="HTU56" s="339"/>
      <c r="HTV56" s="339"/>
      <c r="HTW56" s="339"/>
      <c r="HTX56" s="339"/>
      <c r="HTY56" s="339"/>
      <c r="HTZ56" s="339"/>
      <c r="HUA56" s="339"/>
      <c r="HUB56" s="339"/>
      <c r="HUC56" s="339"/>
      <c r="HUD56" s="339"/>
      <c r="HUE56" s="339"/>
      <c r="HUF56" s="339"/>
      <c r="HUG56" s="339"/>
      <c r="HUH56" s="339"/>
      <c r="HUI56" s="339"/>
      <c r="HUJ56" s="339"/>
      <c r="HUK56" s="339"/>
      <c r="HUL56" s="339"/>
      <c r="HUM56" s="339"/>
      <c r="HUN56" s="339"/>
      <c r="HUO56" s="339"/>
      <c r="HUP56" s="339"/>
      <c r="HUQ56" s="339"/>
      <c r="HUR56" s="339"/>
      <c r="HUS56" s="339"/>
      <c r="HUT56" s="339"/>
      <c r="HUU56" s="339"/>
      <c r="HUV56" s="339"/>
      <c r="HUW56" s="339"/>
      <c r="HUX56" s="339"/>
      <c r="HUY56" s="339"/>
      <c r="HUZ56" s="339"/>
      <c r="HVA56" s="339"/>
      <c r="HVB56" s="339"/>
      <c r="HVC56" s="339"/>
      <c r="HVD56" s="339"/>
      <c r="HVE56" s="339"/>
      <c r="HVF56" s="339"/>
      <c r="HVG56" s="339"/>
      <c r="HVH56" s="339"/>
      <c r="HVI56" s="339"/>
      <c r="HVJ56" s="339"/>
      <c r="HVK56" s="339"/>
      <c r="HVL56" s="339"/>
      <c r="HVM56" s="339"/>
      <c r="HVN56" s="339"/>
      <c r="HVO56" s="339"/>
      <c r="HVP56" s="339"/>
      <c r="HVQ56" s="339"/>
      <c r="HVR56" s="339"/>
      <c r="HVS56" s="339"/>
      <c r="HVT56" s="339"/>
      <c r="HVU56" s="339"/>
      <c r="HVV56" s="339"/>
      <c r="HVW56" s="339"/>
      <c r="HVX56" s="339"/>
      <c r="HVY56" s="339"/>
      <c r="HVZ56" s="339"/>
      <c r="HWA56" s="339"/>
      <c r="HWB56" s="339"/>
      <c r="HWC56" s="339"/>
      <c r="HWD56" s="339"/>
      <c r="HWE56" s="339"/>
      <c r="HWF56" s="339"/>
      <c r="HWG56" s="339"/>
      <c r="HWH56" s="339"/>
      <c r="HWI56" s="339"/>
      <c r="HWJ56" s="339"/>
      <c r="HWK56" s="339"/>
      <c r="HWL56" s="339"/>
      <c r="HWM56" s="339"/>
      <c r="HWN56" s="339"/>
      <c r="HWO56" s="339"/>
      <c r="HWP56" s="339"/>
      <c r="HWQ56" s="339"/>
      <c r="HWR56" s="339"/>
      <c r="HWS56" s="339"/>
      <c r="HWT56" s="339"/>
      <c r="HWU56" s="339"/>
      <c r="HWV56" s="339"/>
      <c r="HWW56" s="339"/>
      <c r="HWX56" s="339"/>
      <c r="HWY56" s="339"/>
      <c r="HWZ56" s="339"/>
      <c r="HXA56" s="339"/>
      <c r="HXB56" s="339"/>
      <c r="HXC56" s="339"/>
      <c r="HXD56" s="339"/>
      <c r="HXE56" s="339"/>
      <c r="HXF56" s="339"/>
      <c r="HXG56" s="339"/>
      <c r="HXH56" s="339"/>
      <c r="HXI56" s="339"/>
      <c r="HXJ56" s="339"/>
      <c r="HXK56" s="339"/>
      <c r="HXL56" s="339"/>
      <c r="HXM56" s="339"/>
      <c r="HXN56" s="339"/>
      <c r="HXO56" s="339"/>
      <c r="HXP56" s="339"/>
      <c r="HXQ56" s="339"/>
      <c r="HXR56" s="339"/>
      <c r="HXS56" s="339"/>
      <c r="HXT56" s="339"/>
      <c r="HXU56" s="339"/>
      <c r="HXV56" s="339"/>
      <c r="HXW56" s="339"/>
      <c r="HXX56" s="339"/>
      <c r="HXY56" s="339"/>
      <c r="HXZ56" s="339"/>
      <c r="HYA56" s="339"/>
      <c r="HYB56" s="339"/>
      <c r="HYC56" s="339"/>
      <c r="HYD56" s="339"/>
      <c r="HYE56" s="339"/>
      <c r="HYF56" s="339"/>
      <c r="HYG56" s="339"/>
      <c r="HYH56" s="339"/>
      <c r="HYI56" s="339"/>
      <c r="HYJ56" s="339"/>
      <c r="HYK56" s="339"/>
      <c r="HYL56" s="339"/>
      <c r="HYM56" s="339"/>
      <c r="HYN56" s="339"/>
      <c r="HYO56" s="339"/>
      <c r="HYP56" s="339"/>
      <c r="HYQ56" s="339"/>
      <c r="HYR56" s="339"/>
      <c r="HYS56" s="339"/>
      <c r="HYT56" s="339"/>
      <c r="HYU56" s="339"/>
      <c r="HYV56" s="339"/>
      <c r="HYW56" s="339"/>
      <c r="HYX56" s="339"/>
      <c r="HYY56" s="339"/>
      <c r="HYZ56" s="339"/>
      <c r="HZA56" s="339"/>
      <c r="HZB56" s="339"/>
      <c r="HZC56" s="339"/>
      <c r="HZD56" s="339"/>
      <c r="HZE56" s="339"/>
      <c r="HZF56" s="339"/>
      <c r="HZG56" s="339"/>
      <c r="HZH56" s="339"/>
      <c r="HZI56" s="339"/>
      <c r="HZJ56" s="339"/>
      <c r="HZK56" s="339"/>
      <c r="HZL56" s="339"/>
      <c r="HZM56" s="339"/>
      <c r="HZN56" s="339"/>
      <c r="HZO56" s="339"/>
      <c r="HZP56" s="339"/>
      <c r="HZQ56" s="339"/>
      <c r="HZR56" s="339"/>
      <c r="HZS56" s="339"/>
      <c r="HZT56" s="339"/>
      <c r="HZU56" s="339"/>
      <c r="HZV56" s="339"/>
      <c r="HZW56" s="339"/>
      <c r="HZX56" s="339"/>
      <c r="HZY56" s="339"/>
      <c r="HZZ56" s="339"/>
      <c r="IAA56" s="339"/>
      <c r="IAB56" s="339"/>
      <c r="IAC56" s="339"/>
      <c r="IAD56" s="339"/>
      <c r="IAE56" s="339"/>
      <c r="IAF56" s="339"/>
      <c r="IAG56" s="339"/>
      <c r="IAH56" s="339"/>
      <c r="IAI56" s="339"/>
      <c r="IAJ56" s="339"/>
      <c r="IAK56" s="339"/>
      <c r="IAL56" s="339"/>
      <c r="IAM56" s="339"/>
      <c r="IAN56" s="339"/>
      <c r="IAO56" s="339"/>
      <c r="IAP56" s="339"/>
      <c r="IAQ56" s="339"/>
      <c r="IAR56" s="339"/>
      <c r="IAS56" s="339"/>
      <c r="IAT56" s="339"/>
      <c r="IAU56" s="339"/>
      <c r="IAV56" s="339"/>
      <c r="IAW56" s="339"/>
      <c r="IAX56" s="339"/>
      <c r="IAY56" s="339"/>
      <c r="IAZ56" s="339"/>
      <c r="IBA56" s="339"/>
      <c r="IBB56" s="339"/>
      <c r="IBC56" s="339"/>
      <c r="IBD56" s="339"/>
      <c r="IBE56" s="339"/>
      <c r="IBF56" s="339"/>
      <c r="IBG56" s="339"/>
      <c r="IBH56" s="339"/>
      <c r="IBI56" s="339"/>
      <c r="IBJ56" s="339"/>
      <c r="IBK56" s="339"/>
      <c r="IBL56" s="339"/>
      <c r="IBM56" s="339"/>
      <c r="IBN56" s="339"/>
      <c r="IBO56" s="339"/>
      <c r="IBP56" s="339"/>
      <c r="IBQ56" s="339"/>
      <c r="IBR56" s="339"/>
      <c r="IBS56" s="339"/>
      <c r="IBT56" s="339"/>
      <c r="IBU56" s="339"/>
      <c r="IBV56" s="339"/>
      <c r="IBW56" s="339"/>
      <c r="IBX56" s="339"/>
      <c r="IBY56" s="339"/>
      <c r="IBZ56" s="339"/>
      <c r="ICA56" s="339"/>
      <c r="ICB56" s="339"/>
      <c r="ICC56" s="339"/>
      <c r="ICD56" s="339"/>
      <c r="ICE56" s="339"/>
      <c r="ICF56" s="339"/>
      <c r="ICG56" s="339"/>
      <c r="ICH56" s="339"/>
      <c r="ICI56" s="339"/>
      <c r="ICJ56" s="339"/>
      <c r="ICK56" s="339"/>
      <c r="ICL56" s="339"/>
      <c r="ICM56" s="339"/>
      <c r="ICN56" s="339"/>
      <c r="ICO56" s="339"/>
      <c r="ICP56" s="339"/>
      <c r="ICQ56" s="339"/>
      <c r="ICR56" s="339"/>
      <c r="ICS56" s="339"/>
      <c r="ICT56" s="339"/>
      <c r="ICU56" s="339"/>
      <c r="ICV56" s="339"/>
      <c r="ICW56" s="339"/>
      <c r="ICX56" s="339"/>
      <c r="ICY56" s="339"/>
      <c r="ICZ56" s="339"/>
      <c r="IDA56" s="339"/>
      <c r="IDB56" s="339"/>
      <c r="IDC56" s="339"/>
      <c r="IDD56" s="339"/>
      <c r="IDE56" s="339"/>
      <c r="IDF56" s="339"/>
      <c r="IDG56" s="339"/>
      <c r="IDH56" s="339"/>
      <c r="IDI56" s="339"/>
      <c r="IDJ56" s="339"/>
      <c r="IDK56" s="339"/>
      <c r="IDL56" s="339"/>
      <c r="IDM56" s="339"/>
      <c r="IDN56" s="339"/>
      <c r="IDO56" s="339"/>
      <c r="IDP56" s="339"/>
      <c r="IDQ56" s="339"/>
      <c r="IDR56" s="339"/>
      <c r="IDS56" s="339"/>
      <c r="IDT56" s="339"/>
      <c r="IDU56" s="339"/>
      <c r="IDV56" s="339"/>
      <c r="IDW56" s="339"/>
      <c r="IDX56" s="339"/>
      <c r="IDY56" s="339"/>
      <c r="IDZ56" s="339"/>
      <c r="IEA56" s="339"/>
      <c r="IEB56" s="339"/>
      <c r="IEC56" s="339"/>
      <c r="IED56" s="339"/>
      <c r="IEE56" s="339"/>
      <c r="IEF56" s="339"/>
      <c r="IEG56" s="339"/>
      <c r="IEH56" s="339"/>
      <c r="IEI56" s="339"/>
      <c r="IEJ56" s="339"/>
      <c r="IEK56" s="339"/>
      <c r="IEL56" s="339"/>
      <c r="IEM56" s="339"/>
      <c r="IEN56" s="339"/>
      <c r="IEO56" s="339"/>
      <c r="IEP56" s="339"/>
      <c r="IEQ56" s="339"/>
      <c r="IER56" s="339"/>
      <c r="IES56" s="339"/>
      <c r="IET56" s="339"/>
      <c r="IEU56" s="339"/>
      <c r="IEV56" s="339"/>
      <c r="IEW56" s="339"/>
      <c r="IEX56" s="339"/>
      <c r="IEY56" s="339"/>
      <c r="IEZ56" s="339"/>
      <c r="IFA56" s="339"/>
      <c r="IFB56" s="339"/>
      <c r="IFC56" s="339"/>
      <c r="IFD56" s="339"/>
      <c r="IFE56" s="339"/>
      <c r="IFF56" s="339"/>
      <c r="IFG56" s="339"/>
      <c r="IFH56" s="339"/>
      <c r="IFI56" s="339"/>
      <c r="IFJ56" s="339"/>
      <c r="IFK56" s="339"/>
      <c r="IFL56" s="339"/>
      <c r="IFM56" s="339"/>
      <c r="IFN56" s="339"/>
      <c r="IFO56" s="339"/>
      <c r="IFP56" s="339"/>
      <c r="IFQ56" s="339"/>
      <c r="IFR56" s="339"/>
      <c r="IFS56" s="339"/>
      <c r="IFT56" s="339"/>
      <c r="IFU56" s="339"/>
      <c r="IFV56" s="339"/>
      <c r="IFW56" s="339"/>
      <c r="IFX56" s="339"/>
      <c r="IFY56" s="339"/>
      <c r="IFZ56" s="339"/>
      <c r="IGA56" s="339"/>
      <c r="IGB56" s="339"/>
      <c r="IGC56" s="339"/>
      <c r="IGD56" s="339"/>
      <c r="IGE56" s="339"/>
      <c r="IGF56" s="339"/>
      <c r="IGG56" s="339"/>
      <c r="IGH56" s="339"/>
      <c r="IGI56" s="339"/>
      <c r="IGJ56" s="339"/>
      <c r="IGK56" s="339"/>
      <c r="IGL56" s="339"/>
      <c r="IGM56" s="339"/>
      <c r="IGN56" s="339"/>
      <c r="IGO56" s="339"/>
      <c r="IGP56" s="339"/>
      <c r="IGQ56" s="339"/>
      <c r="IGR56" s="339"/>
      <c r="IGS56" s="339"/>
      <c r="IGT56" s="339"/>
      <c r="IGU56" s="339"/>
      <c r="IGV56" s="339"/>
      <c r="IGW56" s="339"/>
      <c r="IGX56" s="339"/>
      <c r="IGY56" s="339"/>
      <c r="IGZ56" s="339"/>
      <c r="IHA56" s="339"/>
      <c r="IHB56" s="339"/>
      <c r="IHC56" s="339"/>
      <c r="IHD56" s="339"/>
      <c r="IHE56" s="339"/>
      <c r="IHF56" s="339"/>
      <c r="IHG56" s="339"/>
      <c r="IHH56" s="339"/>
      <c r="IHI56" s="339"/>
      <c r="IHJ56" s="339"/>
      <c r="IHK56" s="339"/>
      <c r="IHL56" s="339"/>
      <c r="IHM56" s="339"/>
      <c r="IHN56" s="339"/>
      <c r="IHO56" s="339"/>
      <c r="IHP56" s="339"/>
      <c r="IHQ56" s="339"/>
      <c r="IHR56" s="339"/>
      <c r="IHS56" s="339"/>
      <c r="IHT56" s="339"/>
      <c r="IHU56" s="339"/>
      <c r="IHV56" s="339"/>
      <c r="IHW56" s="339"/>
      <c r="IHX56" s="339"/>
      <c r="IHY56" s="339"/>
      <c r="IHZ56" s="339"/>
      <c r="IIA56" s="339"/>
      <c r="IIB56" s="339"/>
      <c r="IIC56" s="339"/>
      <c r="IID56" s="339"/>
      <c r="IIE56" s="339"/>
      <c r="IIF56" s="339"/>
      <c r="IIG56" s="339"/>
      <c r="IIH56" s="339"/>
      <c r="III56" s="339"/>
      <c r="IIJ56" s="339"/>
      <c r="IIK56" s="339"/>
      <c r="IIL56" s="339"/>
      <c r="IIM56" s="339"/>
      <c r="IIN56" s="339"/>
      <c r="IIO56" s="339"/>
      <c r="IIP56" s="339"/>
      <c r="IIQ56" s="339"/>
      <c r="IIR56" s="339"/>
      <c r="IIS56" s="339"/>
      <c r="IIT56" s="339"/>
      <c r="IIU56" s="339"/>
      <c r="IIV56" s="339"/>
      <c r="IIW56" s="339"/>
      <c r="IIX56" s="339"/>
      <c r="IIY56" s="339"/>
      <c r="IIZ56" s="339"/>
      <c r="IJA56" s="339"/>
      <c r="IJB56" s="339"/>
      <c r="IJC56" s="339"/>
      <c r="IJD56" s="339"/>
      <c r="IJE56" s="339"/>
      <c r="IJF56" s="339"/>
      <c r="IJG56" s="339"/>
      <c r="IJH56" s="339"/>
      <c r="IJI56" s="339"/>
      <c r="IJJ56" s="339"/>
      <c r="IJK56" s="339"/>
      <c r="IJL56" s="339"/>
      <c r="IJM56" s="339"/>
      <c r="IJN56" s="339"/>
      <c r="IJO56" s="339"/>
      <c r="IJP56" s="339"/>
      <c r="IJQ56" s="339"/>
      <c r="IJR56" s="339"/>
      <c r="IJS56" s="339"/>
      <c r="IJT56" s="339"/>
      <c r="IJU56" s="339"/>
      <c r="IJV56" s="339"/>
      <c r="IJW56" s="339"/>
      <c r="IJX56" s="339"/>
      <c r="IJY56" s="339"/>
      <c r="IJZ56" s="339"/>
      <c r="IKA56" s="339"/>
      <c r="IKB56" s="339"/>
      <c r="IKC56" s="339"/>
      <c r="IKD56" s="339"/>
      <c r="IKE56" s="339"/>
      <c r="IKF56" s="339"/>
      <c r="IKG56" s="339"/>
      <c r="IKH56" s="339"/>
      <c r="IKI56" s="339"/>
      <c r="IKJ56" s="339"/>
      <c r="IKK56" s="339"/>
      <c r="IKL56" s="339"/>
      <c r="IKM56" s="339"/>
      <c r="IKN56" s="339"/>
      <c r="IKO56" s="339"/>
      <c r="IKP56" s="339"/>
      <c r="IKQ56" s="339"/>
      <c r="IKR56" s="339"/>
      <c r="IKS56" s="339"/>
      <c r="IKT56" s="339"/>
      <c r="IKU56" s="339"/>
      <c r="IKV56" s="339"/>
      <c r="IKW56" s="339"/>
      <c r="IKX56" s="339"/>
      <c r="IKY56" s="339"/>
      <c r="IKZ56" s="339"/>
      <c r="ILA56" s="339"/>
      <c r="ILB56" s="339"/>
      <c r="ILC56" s="339"/>
      <c r="ILD56" s="339"/>
      <c r="ILE56" s="339"/>
      <c r="ILF56" s="339"/>
      <c r="ILG56" s="339"/>
      <c r="ILH56" s="339"/>
      <c r="ILI56" s="339"/>
      <c r="ILJ56" s="339"/>
      <c r="ILK56" s="339"/>
      <c r="ILL56" s="339"/>
      <c r="ILM56" s="339"/>
      <c r="ILN56" s="339"/>
      <c r="ILO56" s="339"/>
      <c r="ILP56" s="339"/>
      <c r="ILQ56" s="339"/>
      <c r="ILR56" s="339"/>
      <c r="ILS56" s="339"/>
      <c r="ILT56" s="339"/>
      <c r="ILU56" s="339"/>
      <c r="ILV56" s="339"/>
      <c r="ILW56" s="339"/>
      <c r="ILX56" s="339"/>
      <c r="ILY56" s="339"/>
      <c r="ILZ56" s="339"/>
      <c r="IMA56" s="339"/>
      <c r="IMB56" s="339"/>
      <c r="IMC56" s="339"/>
      <c r="IMD56" s="339"/>
      <c r="IME56" s="339"/>
      <c r="IMF56" s="339"/>
      <c r="IMG56" s="339"/>
      <c r="IMH56" s="339"/>
      <c r="IMI56" s="339"/>
      <c r="IMJ56" s="339"/>
      <c r="IMK56" s="339"/>
      <c r="IML56" s="339"/>
      <c r="IMM56" s="339"/>
      <c r="IMN56" s="339"/>
      <c r="IMO56" s="339"/>
      <c r="IMP56" s="339"/>
      <c r="IMQ56" s="339"/>
      <c r="IMR56" s="339"/>
      <c r="IMS56" s="339"/>
      <c r="IMT56" s="339"/>
      <c r="IMU56" s="339"/>
      <c r="IMV56" s="339"/>
      <c r="IMW56" s="339"/>
      <c r="IMX56" s="339"/>
      <c r="IMY56" s="339"/>
      <c r="IMZ56" s="339"/>
      <c r="INA56" s="339"/>
      <c r="INB56" s="339"/>
      <c r="INC56" s="339"/>
      <c r="IND56" s="339"/>
      <c r="INE56" s="339"/>
      <c r="INF56" s="339"/>
      <c r="ING56" s="339"/>
      <c r="INH56" s="339"/>
      <c r="INI56" s="339"/>
      <c r="INJ56" s="339"/>
      <c r="INK56" s="339"/>
      <c r="INL56" s="339"/>
      <c r="INM56" s="339"/>
      <c r="INN56" s="339"/>
      <c r="INO56" s="339"/>
      <c r="INP56" s="339"/>
      <c r="INQ56" s="339"/>
      <c r="INR56" s="339"/>
      <c r="INS56" s="339"/>
      <c r="INT56" s="339"/>
      <c r="INU56" s="339"/>
      <c r="INV56" s="339"/>
      <c r="INW56" s="339"/>
      <c r="INX56" s="339"/>
      <c r="INY56" s="339"/>
      <c r="INZ56" s="339"/>
      <c r="IOA56" s="339"/>
      <c r="IOB56" s="339"/>
      <c r="IOC56" s="339"/>
      <c r="IOD56" s="339"/>
      <c r="IOE56" s="339"/>
      <c r="IOF56" s="339"/>
      <c r="IOG56" s="339"/>
      <c r="IOH56" s="339"/>
      <c r="IOI56" s="339"/>
      <c r="IOJ56" s="339"/>
      <c r="IOK56" s="339"/>
      <c r="IOL56" s="339"/>
      <c r="IOM56" s="339"/>
      <c r="ION56" s="339"/>
      <c r="IOO56" s="339"/>
      <c r="IOP56" s="339"/>
      <c r="IOQ56" s="339"/>
      <c r="IOR56" s="339"/>
      <c r="IOS56" s="339"/>
      <c r="IOT56" s="339"/>
      <c r="IOU56" s="339"/>
      <c r="IOV56" s="339"/>
      <c r="IOW56" s="339"/>
      <c r="IOX56" s="339"/>
      <c r="IOY56" s="339"/>
      <c r="IOZ56" s="339"/>
      <c r="IPA56" s="339"/>
      <c r="IPB56" s="339"/>
      <c r="IPC56" s="339"/>
      <c r="IPD56" s="339"/>
      <c r="IPE56" s="339"/>
      <c r="IPF56" s="339"/>
      <c r="IPG56" s="339"/>
      <c r="IPH56" s="339"/>
      <c r="IPI56" s="339"/>
      <c r="IPJ56" s="339"/>
      <c r="IPK56" s="339"/>
      <c r="IPL56" s="339"/>
      <c r="IPM56" s="339"/>
      <c r="IPN56" s="339"/>
      <c r="IPO56" s="339"/>
      <c r="IPP56" s="339"/>
      <c r="IPQ56" s="339"/>
      <c r="IPR56" s="339"/>
      <c r="IPS56" s="339"/>
      <c r="IPT56" s="339"/>
      <c r="IPU56" s="339"/>
      <c r="IPV56" s="339"/>
      <c r="IPW56" s="339"/>
      <c r="IPX56" s="339"/>
      <c r="IPY56" s="339"/>
      <c r="IPZ56" s="339"/>
      <c r="IQA56" s="339"/>
      <c r="IQB56" s="339"/>
      <c r="IQC56" s="339"/>
      <c r="IQD56" s="339"/>
      <c r="IQE56" s="339"/>
      <c r="IQF56" s="339"/>
      <c r="IQG56" s="339"/>
      <c r="IQH56" s="339"/>
      <c r="IQI56" s="339"/>
      <c r="IQJ56" s="339"/>
      <c r="IQK56" s="339"/>
      <c r="IQL56" s="339"/>
      <c r="IQM56" s="339"/>
      <c r="IQN56" s="339"/>
      <c r="IQO56" s="339"/>
      <c r="IQP56" s="339"/>
      <c r="IQQ56" s="339"/>
      <c r="IQR56" s="339"/>
      <c r="IQS56" s="339"/>
      <c r="IQT56" s="339"/>
      <c r="IQU56" s="339"/>
      <c r="IQV56" s="339"/>
      <c r="IQW56" s="339"/>
      <c r="IQX56" s="339"/>
      <c r="IQY56" s="339"/>
      <c r="IQZ56" s="339"/>
      <c r="IRA56" s="339"/>
      <c r="IRB56" s="339"/>
      <c r="IRC56" s="339"/>
      <c r="IRD56" s="339"/>
      <c r="IRE56" s="339"/>
      <c r="IRF56" s="339"/>
      <c r="IRG56" s="339"/>
      <c r="IRH56" s="339"/>
      <c r="IRI56" s="339"/>
      <c r="IRJ56" s="339"/>
      <c r="IRK56" s="339"/>
      <c r="IRL56" s="339"/>
      <c r="IRM56" s="339"/>
      <c r="IRN56" s="339"/>
      <c r="IRO56" s="339"/>
      <c r="IRP56" s="339"/>
      <c r="IRQ56" s="339"/>
      <c r="IRR56" s="339"/>
      <c r="IRS56" s="339"/>
      <c r="IRT56" s="339"/>
      <c r="IRU56" s="339"/>
      <c r="IRV56" s="339"/>
      <c r="IRW56" s="339"/>
      <c r="IRX56" s="339"/>
      <c r="IRY56" s="339"/>
      <c r="IRZ56" s="339"/>
      <c r="ISA56" s="339"/>
      <c r="ISB56" s="339"/>
      <c r="ISC56" s="339"/>
      <c r="ISD56" s="339"/>
      <c r="ISE56" s="339"/>
      <c r="ISF56" s="339"/>
      <c r="ISG56" s="339"/>
      <c r="ISH56" s="339"/>
      <c r="ISI56" s="339"/>
      <c r="ISJ56" s="339"/>
      <c r="ISK56" s="339"/>
      <c r="ISL56" s="339"/>
      <c r="ISM56" s="339"/>
      <c r="ISN56" s="339"/>
      <c r="ISO56" s="339"/>
      <c r="ISP56" s="339"/>
      <c r="ISQ56" s="339"/>
      <c r="ISR56" s="339"/>
      <c r="ISS56" s="339"/>
      <c r="IST56" s="339"/>
      <c r="ISU56" s="339"/>
      <c r="ISV56" s="339"/>
      <c r="ISW56" s="339"/>
      <c r="ISX56" s="339"/>
      <c r="ISY56" s="339"/>
      <c r="ISZ56" s="339"/>
      <c r="ITA56" s="339"/>
      <c r="ITB56" s="339"/>
      <c r="ITC56" s="339"/>
      <c r="ITD56" s="339"/>
      <c r="ITE56" s="339"/>
      <c r="ITF56" s="339"/>
      <c r="ITG56" s="339"/>
      <c r="ITH56" s="339"/>
      <c r="ITI56" s="339"/>
      <c r="ITJ56" s="339"/>
      <c r="ITK56" s="339"/>
      <c r="ITL56" s="339"/>
      <c r="ITM56" s="339"/>
      <c r="ITN56" s="339"/>
      <c r="ITO56" s="339"/>
      <c r="ITP56" s="339"/>
      <c r="ITQ56" s="339"/>
      <c r="ITR56" s="339"/>
      <c r="ITS56" s="339"/>
      <c r="ITT56" s="339"/>
      <c r="ITU56" s="339"/>
      <c r="ITV56" s="339"/>
      <c r="ITW56" s="339"/>
      <c r="ITX56" s="339"/>
      <c r="ITY56" s="339"/>
      <c r="ITZ56" s="339"/>
      <c r="IUA56" s="339"/>
      <c r="IUB56" s="339"/>
      <c r="IUC56" s="339"/>
      <c r="IUD56" s="339"/>
      <c r="IUE56" s="339"/>
      <c r="IUF56" s="339"/>
      <c r="IUG56" s="339"/>
      <c r="IUH56" s="339"/>
      <c r="IUI56" s="339"/>
      <c r="IUJ56" s="339"/>
      <c r="IUK56" s="339"/>
      <c r="IUL56" s="339"/>
      <c r="IUM56" s="339"/>
      <c r="IUN56" s="339"/>
      <c r="IUO56" s="339"/>
      <c r="IUP56" s="339"/>
      <c r="IUQ56" s="339"/>
      <c r="IUR56" s="339"/>
      <c r="IUS56" s="339"/>
      <c r="IUT56" s="339"/>
      <c r="IUU56" s="339"/>
      <c r="IUV56" s="339"/>
      <c r="IUW56" s="339"/>
      <c r="IUX56" s="339"/>
      <c r="IUY56" s="339"/>
      <c r="IUZ56" s="339"/>
      <c r="IVA56" s="339"/>
      <c r="IVB56" s="339"/>
      <c r="IVC56" s="339"/>
      <c r="IVD56" s="339"/>
      <c r="IVE56" s="339"/>
      <c r="IVF56" s="339"/>
      <c r="IVG56" s="339"/>
      <c r="IVH56" s="339"/>
      <c r="IVI56" s="339"/>
      <c r="IVJ56" s="339"/>
      <c r="IVK56" s="339"/>
      <c r="IVL56" s="339"/>
      <c r="IVM56" s="339"/>
      <c r="IVN56" s="339"/>
      <c r="IVO56" s="339"/>
      <c r="IVP56" s="339"/>
      <c r="IVQ56" s="339"/>
      <c r="IVR56" s="339"/>
      <c r="IVS56" s="339"/>
      <c r="IVT56" s="339"/>
      <c r="IVU56" s="339"/>
      <c r="IVV56" s="339"/>
      <c r="IVW56" s="339"/>
      <c r="IVX56" s="339"/>
      <c r="IVY56" s="339"/>
      <c r="IVZ56" s="339"/>
      <c r="IWA56" s="339"/>
      <c r="IWB56" s="339"/>
      <c r="IWC56" s="339"/>
      <c r="IWD56" s="339"/>
      <c r="IWE56" s="339"/>
      <c r="IWF56" s="339"/>
      <c r="IWG56" s="339"/>
      <c r="IWH56" s="339"/>
      <c r="IWI56" s="339"/>
      <c r="IWJ56" s="339"/>
      <c r="IWK56" s="339"/>
      <c r="IWL56" s="339"/>
      <c r="IWM56" s="339"/>
      <c r="IWN56" s="339"/>
      <c r="IWO56" s="339"/>
      <c r="IWP56" s="339"/>
      <c r="IWQ56" s="339"/>
      <c r="IWR56" s="339"/>
      <c r="IWS56" s="339"/>
      <c r="IWT56" s="339"/>
      <c r="IWU56" s="339"/>
      <c r="IWV56" s="339"/>
      <c r="IWW56" s="339"/>
      <c r="IWX56" s="339"/>
      <c r="IWY56" s="339"/>
      <c r="IWZ56" s="339"/>
      <c r="IXA56" s="339"/>
      <c r="IXB56" s="339"/>
      <c r="IXC56" s="339"/>
      <c r="IXD56" s="339"/>
      <c r="IXE56" s="339"/>
      <c r="IXF56" s="339"/>
      <c r="IXG56" s="339"/>
      <c r="IXH56" s="339"/>
      <c r="IXI56" s="339"/>
      <c r="IXJ56" s="339"/>
      <c r="IXK56" s="339"/>
      <c r="IXL56" s="339"/>
      <c r="IXM56" s="339"/>
      <c r="IXN56" s="339"/>
      <c r="IXO56" s="339"/>
      <c r="IXP56" s="339"/>
      <c r="IXQ56" s="339"/>
      <c r="IXR56" s="339"/>
      <c r="IXS56" s="339"/>
      <c r="IXT56" s="339"/>
      <c r="IXU56" s="339"/>
      <c r="IXV56" s="339"/>
      <c r="IXW56" s="339"/>
      <c r="IXX56" s="339"/>
      <c r="IXY56" s="339"/>
      <c r="IXZ56" s="339"/>
      <c r="IYA56" s="339"/>
      <c r="IYB56" s="339"/>
      <c r="IYC56" s="339"/>
      <c r="IYD56" s="339"/>
      <c r="IYE56" s="339"/>
      <c r="IYF56" s="339"/>
      <c r="IYG56" s="339"/>
      <c r="IYH56" s="339"/>
      <c r="IYI56" s="339"/>
      <c r="IYJ56" s="339"/>
      <c r="IYK56" s="339"/>
      <c r="IYL56" s="339"/>
      <c r="IYM56" s="339"/>
      <c r="IYN56" s="339"/>
      <c r="IYO56" s="339"/>
      <c r="IYP56" s="339"/>
      <c r="IYQ56" s="339"/>
      <c r="IYR56" s="339"/>
      <c r="IYS56" s="339"/>
      <c r="IYT56" s="339"/>
      <c r="IYU56" s="339"/>
      <c r="IYV56" s="339"/>
      <c r="IYW56" s="339"/>
      <c r="IYX56" s="339"/>
      <c r="IYY56" s="339"/>
      <c r="IYZ56" s="339"/>
      <c r="IZA56" s="339"/>
      <c r="IZB56" s="339"/>
      <c r="IZC56" s="339"/>
      <c r="IZD56" s="339"/>
      <c r="IZE56" s="339"/>
      <c r="IZF56" s="339"/>
      <c r="IZG56" s="339"/>
      <c r="IZH56" s="339"/>
      <c r="IZI56" s="339"/>
      <c r="IZJ56" s="339"/>
      <c r="IZK56" s="339"/>
      <c r="IZL56" s="339"/>
      <c r="IZM56" s="339"/>
      <c r="IZN56" s="339"/>
      <c r="IZO56" s="339"/>
      <c r="IZP56" s="339"/>
      <c r="IZQ56" s="339"/>
      <c r="IZR56" s="339"/>
      <c r="IZS56" s="339"/>
      <c r="IZT56" s="339"/>
      <c r="IZU56" s="339"/>
      <c r="IZV56" s="339"/>
      <c r="IZW56" s="339"/>
      <c r="IZX56" s="339"/>
      <c r="IZY56" s="339"/>
      <c r="IZZ56" s="339"/>
      <c r="JAA56" s="339"/>
      <c r="JAB56" s="339"/>
      <c r="JAC56" s="339"/>
      <c r="JAD56" s="339"/>
      <c r="JAE56" s="339"/>
      <c r="JAF56" s="339"/>
      <c r="JAG56" s="339"/>
      <c r="JAH56" s="339"/>
      <c r="JAI56" s="339"/>
      <c r="JAJ56" s="339"/>
      <c r="JAK56" s="339"/>
      <c r="JAL56" s="339"/>
      <c r="JAM56" s="339"/>
      <c r="JAN56" s="339"/>
      <c r="JAO56" s="339"/>
      <c r="JAP56" s="339"/>
      <c r="JAQ56" s="339"/>
      <c r="JAR56" s="339"/>
      <c r="JAS56" s="339"/>
      <c r="JAT56" s="339"/>
      <c r="JAU56" s="339"/>
      <c r="JAV56" s="339"/>
      <c r="JAW56" s="339"/>
      <c r="JAX56" s="339"/>
      <c r="JAY56" s="339"/>
      <c r="JAZ56" s="339"/>
      <c r="JBA56" s="339"/>
      <c r="JBB56" s="339"/>
      <c r="JBC56" s="339"/>
      <c r="JBD56" s="339"/>
      <c r="JBE56" s="339"/>
      <c r="JBF56" s="339"/>
      <c r="JBG56" s="339"/>
      <c r="JBH56" s="339"/>
      <c r="JBI56" s="339"/>
      <c r="JBJ56" s="339"/>
      <c r="JBK56" s="339"/>
      <c r="JBL56" s="339"/>
      <c r="JBM56" s="339"/>
      <c r="JBN56" s="339"/>
      <c r="JBO56" s="339"/>
      <c r="JBP56" s="339"/>
      <c r="JBQ56" s="339"/>
      <c r="JBR56" s="339"/>
      <c r="JBS56" s="339"/>
      <c r="JBT56" s="339"/>
      <c r="JBU56" s="339"/>
      <c r="JBV56" s="339"/>
      <c r="JBW56" s="339"/>
      <c r="JBX56" s="339"/>
      <c r="JBY56" s="339"/>
      <c r="JBZ56" s="339"/>
      <c r="JCA56" s="339"/>
      <c r="JCB56" s="339"/>
      <c r="JCC56" s="339"/>
      <c r="JCD56" s="339"/>
      <c r="JCE56" s="339"/>
      <c r="JCF56" s="339"/>
      <c r="JCG56" s="339"/>
      <c r="JCH56" s="339"/>
      <c r="JCI56" s="339"/>
      <c r="JCJ56" s="339"/>
      <c r="JCK56" s="339"/>
      <c r="JCL56" s="339"/>
      <c r="JCM56" s="339"/>
      <c r="JCN56" s="339"/>
      <c r="JCO56" s="339"/>
      <c r="JCP56" s="339"/>
      <c r="JCQ56" s="339"/>
      <c r="JCR56" s="339"/>
      <c r="JCS56" s="339"/>
      <c r="JCT56" s="339"/>
      <c r="JCU56" s="339"/>
      <c r="JCV56" s="339"/>
      <c r="JCW56" s="339"/>
      <c r="JCX56" s="339"/>
      <c r="JCY56" s="339"/>
      <c r="JCZ56" s="339"/>
      <c r="JDA56" s="339"/>
      <c r="JDB56" s="339"/>
      <c r="JDC56" s="339"/>
      <c r="JDD56" s="339"/>
      <c r="JDE56" s="339"/>
      <c r="JDF56" s="339"/>
      <c r="JDG56" s="339"/>
      <c r="JDH56" s="339"/>
      <c r="JDI56" s="339"/>
      <c r="JDJ56" s="339"/>
      <c r="JDK56" s="339"/>
      <c r="JDL56" s="339"/>
      <c r="JDM56" s="339"/>
      <c r="JDN56" s="339"/>
      <c r="JDO56" s="339"/>
      <c r="JDP56" s="339"/>
      <c r="JDQ56" s="339"/>
      <c r="JDR56" s="339"/>
      <c r="JDS56" s="339"/>
      <c r="JDT56" s="339"/>
      <c r="JDU56" s="339"/>
      <c r="JDV56" s="339"/>
      <c r="JDW56" s="339"/>
      <c r="JDX56" s="339"/>
      <c r="JDY56" s="339"/>
      <c r="JDZ56" s="339"/>
      <c r="JEA56" s="339"/>
      <c r="JEB56" s="339"/>
      <c r="JEC56" s="339"/>
      <c r="JED56" s="339"/>
      <c r="JEE56" s="339"/>
      <c r="JEF56" s="339"/>
      <c r="JEG56" s="339"/>
      <c r="JEH56" s="339"/>
      <c r="JEI56" s="339"/>
      <c r="JEJ56" s="339"/>
      <c r="JEK56" s="339"/>
      <c r="JEL56" s="339"/>
      <c r="JEM56" s="339"/>
      <c r="JEN56" s="339"/>
      <c r="JEO56" s="339"/>
      <c r="JEP56" s="339"/>
      <c r="JEQ56" s="339"/>
      <c r="JER56" s="339"/>
      <c r="JES56" s="339"/>
      <c r="JET56" s="339"/>
      <c r="JEU56" s="339"/>
      <c r="JEV56" s="339"/>
      <c r="JEW56" s="339"/>
      <c r="JEX56" s="339"/>
      <c r="JEY56" s="339"/>
      <c r="JEZ56" s="339"/>
      <c r="JFA56" s="339"/>
      <c r="JFB56" s="339"/>
      <c r="JFC56" s="339"/>
      <c r="JFD56" s="339"/>
      <c r="JFE56" s="339"/>
      <c r="JFF56" s="339"/>
      <c r="JFG56" s="339"/>
      <c r="JFH56" s="339"/>
      <c r="JFI56" s="339"/>
      <c r="JFJ56" s="339"/>
      <c r="JFK56" s="339"/>
      <c r="JFL56" s="339"/>
      <c r="JFM56" s="339"/>
      <c r="JFN56" s="339"/>
      <c r="JFO56" s="339"/>
      <c r="JFP56" s="339"/>
      <c r="JFQ56" s="339"/>
      <c r="JFR56" s="339"/>
      <c r="JFS56" s="339"/>
      <c r="JFT56" s="339"/>
      <c r="JFU56" s="339"/>
      <c r="JFV56" s="339"/>
      <c r="JFW56" s="339"/>
      <c r="JFX56" s="339"/>
      <c r="JFY56" s="339"/>
      <c r="JFZ56" s="339"/>
      <c r="JGA56" s="339"/>
      <c r="JGB56" s="339"/>
      <c r="JGC56" s="339"/>
      <c r="JGD56" s="339"/>
      <c r="JGE56" s="339"/>
      <c r="JGF56" s="339"/>
      <c r="JGG56" s="339"/>
      <c r="JGH56" s="339"/>
      <c r="JGI56" s="339"/>
      <c r="JGJ56" s="339"/>
      <c r="JGK56" s="339"/>
      <c r="JGL56" s="339"/>
      <c r="JGM56" s="339"/>
      <c r="JGN56" s="339"/>
      <c r="JGO56" s="339"/>
      <c r="JGP56" s="339"/>
      <c r="JGQ56" s="339"/>
      <c r="JGR56" s="339"/>
      <c r="JGS56" s="339"/>
      <c r="JGT56" s="339"/>
      <c r="JGU56" s="339"/>
      <c r="JGV56" s="339"/>
      <c r="JGW56" s="339"/>
      <c r="JGX56" s="339"/>
      <c r="JGY56" s="339"/>
      <c r="JGZ56" s="339"/>
      <c r="JHA56" s="339"/>
      <c r="JHB56" s="339"/>
      <c r="JHC56" s="339"/>
      <c r="JHD56" s="339"/>
      <c r="JHE56" s="339"/>
      <c r="JHF56" s="339"/>
      <c r="JHG56" s="339"/>
      <c r="JHH56" s="339"/>
      <c r="JHI56" s="339"/>
      <c r="JHJ56" s="339"/>
      <c r="JHK56" s="339"/>
      <c r="JHL56" s="339"/>
      <c r="JHM56" s="339"/>
      <c r="JHN56" s="339"/>
      <c r="JHO56" s="339"/>
      <c r="JHP56" s="339"/>
      <c r="JHQ56" s="339"/>
      <c r="JHR56" s="339"/>
      <c r="JHS56" s="339"/>
      <c r="JHT56" s="339"/>
      <c r="JHU56" s="339"/>
      <c r="JHV56" s="339"/>
      <c r="JHW56" s="339"/>
      <c r="JHX56" s="339"/>
      <c r="JHY56" s="339"/>
      <c r="JHZ56" s="339"/>
      <c r="JIA56" s="339"/>
      <c r="JIB56" s="339"/>
      <c r="JIC56" s="339"/>
      <c r="JID56" s="339"/>
      <c r="JIE56" s="339"/>
      <c r="JIF56" s="339"/>
      <c r="JIG56" s="339"/>
      <c r="JIH56" s="339"/>
      <c r="JII56" s="339"/>
      <c r="JIJ56" s="339"/>
      <c r="JIK56" s="339"/>
      <c r="JIL56" s="339"/>
      <c r="JIM56" s="339"/>
      <c r="JIN56" s="339"/>
      <c r="JIO56" s="339"/>
      <c r="JIP56" s="339"/>
      <c r="JIQ56" s="339"/>
      <c r="JIR56" s="339"/>
      <c r="JIS56" s="339"/>
      <c r="JIT56" s="339"/>
      <c r="JIU56" s="339"/>
      <c r="JIV56" s="339"/>
      <c r="JIW56" s="339"/>
      <c r="JIX56" s="339"/>
      <c r="JIY56" s="339"/>
      <c r="JIZ56" s="339"/>
      <c r="JJA56" s="339"/>
      <c r="JJB56" s="339"/>
      <c r="JJC56" s="339"/>
      <c r="JJD56" s="339"/>
      <c r="JJE56" s="339"/>
      <c r="JJF56" s="339"/>
      <c r="JJG56" s="339"/>
      <c r="JJH56" s="339"/>
      <c r="JJI56" s="339"/>
      <c r="JJJ56" s="339"/>
      <c r="JJK56" s="339"/>
      <c r="JJL56" s="339"/>
      <c r="JJM56" s="339"/>
      <c r="JJN56" s="339"/>
      <c r="JJO56" s="339"/>
      <c r="JJP56" s="339"/>
      <c r="JJQ56" s="339"/>
      <c r="JJR56" s="339"/>
      <c r="JJS56" s="339"/>
      <c r="JJT56" s="339"/>
      <c r="JJU56" s="339"/>
      <c r="JJV56" s="339"/>
      <c r="JJW56" s="339"/>
      <c r="JJX56" s="339"/>
      <c r="JJY56" s="339"/>
      <c r="JJZ56" s="339"/>
      <c r="JKA56" s="339"/>
      <c r="JKB56" s="339"/>
      <c r="JKC56" s="339"/>
      <c r="JKD56" s="339"/>
      <c r="JKE56" s="339"/>
      <c r="JKF56" s="339"/>
      <c r="JKG56" s="339"/>
      <c r="JKH56" s="339"/>
      <c r="JKI56" s="339"/>
      <c r="JKJ56" s="339"/>
      <c r="JKK56" s="339"/>
      <c r="JKL56" s="339"/>
      <c r="JKM56" s="339"/>
      <c r="JKN56" s="339"/>
      <c r="JKO56" s="339"/>
      <c r="JKP56" s="339"/>
      <c r="JKQ56" s="339"/>
      <c r="JKR56" s="339"/>
      <c r="JKS56" s="339"/>
      <c r="JKT56" s="339"/>
      <c r="JKU56" s="339"/>
      <c r="JKV56" s="339"/>
      <c r="JKW56" s="339"/>
      <c r="JKX56" s="339"/>
      <c r="JKY56" s="339"/>
      <c r="JKZ56" s="339"/>
      <c r="JLA56" s="339"/>
      <c r="JLB56" s="339"/>
      <c r="JLC56" s="339"/>
      <c r="JLD56" s="339"/>
      <c r="JLE56" s="339"/>
      <c r="JLF56" s="339"/>
      <c r="JLG56" s="339"/>
      <c r="JLH56" s="339"/>
      <c r="JLI56" s="339"/>
      <c r="JLJ56" s="339"/>
      <c r="JLK56" s="339"/>
      <c r="JLL56" s="339"/>
      <c r="JLM56" s="339"/>
      <c r="JLN56" s="339"/>
      <c r="JLO56" s="339"/>
      <c r="JLP56" s="339"/>
      <c r="JLQ56" s="339"/>
      <c r="JLR56" s="339"/>
      <c r="JLS56" s="339"/>
      <c r="JLT56" s="339"/>
      <c r="JLU56" s="339"/>
      <c r="JLV56" s="339"/>
      <c r="JLW56" s="339"/>
      <c r="JLX56" s="339"/>
      <c r="JLY56" s="339"/>
      <c r="JLZ56" s="339"/>
      <c r="JMA56" s="339"/>
      <c r="JMB56" s="339"/>
      <c r="JMC56" s="339"/>
      <c r="JMD56" s="339"/>
      <c r="JME56" s="339"/>
      <c r="JMF56" s="339"/>
      <c r="JMG56" s="339"/>
      <c r="JMH56" s="339"/>
      <c r="JMI56" s="339"/>
      <c r="JMJ56" s="339"/>
      <c r="JMK56" s="339"/>
      <c r="JML56" s="339"/>
      <c r="JMM56" s="339"/>
      <c r="JMN56" s="339"/>
      <c r="JMO56" s="339"/>
      <c r="JMP56" s="339"/>
      <c r="JMQ56" s="339"/>
      <c r="JMR56" s="339"/>
      <c r="JMS56" s="339"/>
      <c r="JMT56" s="339"/>
      <c r="JMU56" s="339"/>
      <c r="JMV56" s="339"/>
      <c r="JMW56" s="339"/>
      <c r="JMX56" s="339"/>
      <c r="JMY56" s="339"/>
      <c r="JMZ56" s="339"/>
      <c r="JNA56" s="339"/>
      <c r="JNB56" s="339"/>
      <c r="JNC56" s="339"/>
      <c r="JND56" s="339"/>
      <c r="JNE56" s="339"/>
      <c r="JNF56" s="339"/>
      <c r="JNG56" s="339"/>
      <c r="JNH56" s="339"/>
      <c r="JNI56" s="339"/>
      <c r="JNJ56" s="339"/>
      <c r="JNK56" s="339"/>
      <c r="JNL56" s="339"/>
      <c r="JNM56" s="339"/>
      <c r="JNN56" s="339"/>
      <c r="JNO56" s="339"/>
      <c r="JNP56" s="339"/>
      <c r="JNQ56" s="339"/>
      <c r="JNR56" s="339"/>
      <c r="JNS56" s="339"/>
      <c r="JNT56" s="339"/>
      <c r="JNU56" s="339"/>
      <c r="JNV56" s="339"/>
      <c r="JNW56" s="339"/>
      <c r="JNX56" s="339"/>
      <c r="JNY56" s="339"/>
      <c r="JNZ56" s="339"/>
      <c r="JOA56" s="339"/>
      <c r="JOB56" s="339"/>
      <c r="JOC56" s="339"/>
      <c r="JOD56" s="339"/>
      <c r="JOE56" s="339"/>
      <c r="JOF56" s="339"/>
      <c r="JOG56" s="339"/>
      <c r="JOH56" s="339"/>
      <c r="JOI56" s="339"/>
      <c r="JOJ56" s="339"/>
      <c r="JOK56" s="339"/>
      <c r="JOL56" s="339"/>
      <c r="JOM56" s="339"/>
      <c r="JON56" s="339"/>
      <c r="JOO56" s="339"/>
      <c r="JOP56" s="339"/>
      <c r="JOQ56" s="339"/>
      <c r="JOR56" s="339"/>
      <c r="JOS56" s="339"/>
      <c r="JOT56" s="339"/>
      <c r="JOU56" s="339"/>
      <c r="JOV56" s="339"/>
      <c r="JOW56" s="339"/>
      <c r="JOX56" s="339"/>
      <c r="JOY56" s="339"/>
      <c r="JOZ56" s="339"/>
      <c r="JPA56" s="339"/>
      <c r="JPB56" s="339"/>
      <c r="JPC56" s="339"/>
      <c r="JPD56" s="339"/>
      <c r="JPE56" s="339"/>
      <c r="JPF56" s="339"/>
      <c r="JPG56" s="339"/>
      <c r="JPH56" s="339"/>
      <c r="JPI56" s="339"/>
      <c r="JPJ56" s="339"/>
      <c r="JPK56" s="339"/>
      <c r="JPL56" s="339"/>
      <c r="JPM56" s="339"/>
      <c r="JPN56" s="339"/>
      <c r="JPO56" s="339"/>
      <c r="JPP56" s="339"/>
      <c r="JPQ56" s="339"/>
      <c r="JPR56" s="339"/>
      <c r="JPS56" s="339"/>
      <c r="JPT56" s="339"/>
      <c r="JPU56" s="339"/>
      <c r="JPV56" s="339"/>
      <c r="JPW56" s="339"/>
      <c r="JPX56" s="339"/>
      <c r="JPY56" s="339"/>
      <c r="JPZ56" s="339"/>
      <c r="JQA56" s="339"/>
      <c r="JQB56" s="339"/>
      <c r="JQC56" s="339"/>
      <c r="JQD56" s="339"/>
      <c r="JQE56" s="339"/>
      <c r="JQF56" s="339"/>
      <c r="JQG56" s="339"/>
      <c r="JQH56" s="339"/>
      <c r="JQI56" s="339"/>
      <c r="JQJ56" s="339"/>
      <c r="JQK56" s="339"/>
      <c r="JQL56" s="339"/>
      <c r="JQM56" s="339"/>
      <c r="JQN56" s="339"/>
      <c r="JQO56" s="339"/>
      <c r="JQP56" s="339"/>
      <c r="JQQ56" s="339"/>
      <c r="JQR56" s="339"/>
      <c r="JQS56" s="339"/>
      <c r="JQT56" s="339"/>
      <c r="JQU56" s="339"/>
      <c r="JQV56" s="339"/>
      <c r="JQW56" s="339"/>
      <c r="JQX56" s="339"/>
      <c r="JQY56" s="339"/>
      <c r="JQZ56" s="339"/>
      <c r="JRA56" s="339"/>
      <c r="JRB56" s="339"/>
      <c r="JRC56" s="339"/>
      <c r="JRD56" s="339"/>
      <c r="JRE56" s="339"/>
      <c r="JRF56" s="339"/>
      <c r="JRG56" s="339"/>
      <c r="JRH56" s="339"/>
      <c r="JRI56" s="339"/>
      <c r="JRJ56" s="339"/>
      <c r="JRK56" s="339"/>
      <c r="JRL56" s="339"/>
      <c r="JRM56" s="339"/>
      <c r="JRN56" s="339"/>
      <c r="JRO56" s="339"/>
      <c r="JRP56" s="339"/>
      <c r="JRQ56" s="339"/>
      <c r="JRR56" s="339"/>
      <c r="JRS56" s="339"/>
      <c r="JRT56" s="339"/>
      <c r="JRU56" s="339"/>
      <c r="JRV56" s="339"/>
      <c r="JRW56" s="339"/>
      <c r="JRX56" s="339"/>
      <c r="JRY56" s="339"/>
      <c r="JRZ56" s="339"/>
      <c r="JSA56" s="339"/>
      <c r="JSB56" s="339"/>
      <c r="JSC56" s="339"/>
      <c r="JSD56" s="339"/>
      <c r="JSE56" s="339"/>
      <c r="JSF56" s="339"/>
      <c r="JSG56" s="339"/>
      <c r="JSH56" s="339"/>
      <c r="JSI56" s="339"/>
      <c r="JSJ56" s="339"/>
      <c r="JSK56" s="339"/>
      <c r="JSL56" s="339"/>
      <c r="JSM56" s="339"/>
      <c r="JSN56" s="339"/>
      <c r="JSO56" s="339"/>
      <c r="JSP56" s="339"/>
      <c r="JSQ56" s="339"/>
      <c r="JSR56" s="339"/>
      <c r="JSS56" s="339"/>
      <c r="JST56" s="339"/>
      <c r="JSU56" s="339"/>
      <c r="JSV56" s="339"/>
      <c r="JSW56" s="339"/>
      <c r="JSX56" s="339"/>
      <c r="JSY56" s="339"/>
      <c r="JSZ56" s="339"/>
      <c r="JTA56" s="339"/>
      <c r="JTB56" s="339"/>
      <c r="JTC56" s="339"/>
      <c r="JTD56" s="339"/>
      <c r="JTE56" s="339"/>
      <c r="JTF56" s="339"/>
      <c r="JTG56" s="339"/>
      <c r="JTH56" s="339"/>
      <c r="JTI56" s="339"/>
      <c r="JTJ56" s="339"/>
      <c r="JTK56" s="339"/>
      <c r="JTL56" s="339"/>
      <c r="JTM56" s="339"/>
      <c r="JTN56" s="339"/>
      <c r="JTO56" s="339"/>
      <c r="JTP56" s="339"/>
      <c r="JTQ56" s="339"/>
      <c r="JTR56" s="339"/>
      <c r="JTS56" s="339"/>
      <c r="JTT56" s="339"/>
      <c r="JTU56" s="339"/>
      <c r="JTV56" s="339"/>
      <c r="JTW56" s="339"/>
      <c r="JTX56" s="339"/>
      <c r="JTY56" s="339"/>
      <c r="JTZ56" s="339"/>
      <c r="JUA56" s="339"/>
      <c r="JUB56" s="339"/>
      <c r="JUC56" s="339"/>
      <c r="JUD56" s="339"/>
      <c r="JUE56" s="339"/>
      <c r="JUF56" s="339"/>
      <c r="JUG56" s="339"/>
      <c r="JUH56" s="339"/>
      <c r="JUI56" s="339"/>
      <c r="JUJ56" s="339"/>
      <c r="JUK56" s="339"/>
      <c r="JUL56" s="339"/>
      <c r="JUM56" s="339"/>
      <c r="JUN56" s="339"/>
      <c r="JUO56" s="339"/>
      <c r="JUP56" s="339"/>
      <c r="JUQ56" s="339"/>
      <c r="JUR56" s="339"/>
      <c r="JUS56" s="339"/>
      <c r="JUT56" s="339"/>
      <c r="JUU56" s="339"/>
      <c r="JUV56" s="339"/>
      <c r="JUW56" s="339"/>
      <c r="JUX56" s="339"/>
      <c r="JUY56" s="339"/>
      <c r="JUZ56" s="339"/>
      <c r="JVA56" s="339"/>
      <c r="JVB56" s="339"/>
      <c r="JVC56" s="339"/>
      <c r="JVD56" s="339"/>
      <c r="JVE56" s="339"/>
      <c r="JVF56" s="339"/>
      <c r="JVG56" s="339"/>
      <c r="JVH56" s="339"/>
      <c r="JVI56" s="339"/>
      <c r="JVJ56" s="339"/>
      <c r="JVK56" s="339"/>
      <c r="JVL56" s="339"/>
      <c r="JVM56" s="339"/>
      <c r="JVN56" s="339"/>
      <c r="JVO56" s="339"/>
      <c r="JVP56" s="339"/>
      <c r="JVQ56" s="339"/>
      <c r="JVR56" s="339"/>
      <c r="JVS56" s="339"/>
      <c r="JVT56" s="339"/>
      <c r="JVU56" s="339"/>
      <c r="JVV56" s="339"/>
      <c r="JVW56" s="339"/>
      <c r="JVX56" s="339"/>
      <c r="JVY56" s="339"/>
      <c r="JVZ56" s="339"/>
      <c r="JWA56" s="339"/>
      <c r="JWB56" s="339"/>
      <c r="JWC56" s="339"/>
      <c r="JWD56" s="339"/>
      <c r="JWE56" s="339"/>
      <c r="JWF56" s="339"/>
      <c r="JWG56" s="339"/>
      <c r="JWH56" s="339"/>
      <c r="JWI56" s="339"/>
      <c r="JWJ56" s="339"/>
      <c r="JWK56" s="339"/>
      <c r="JWL56" s="339"/>
      <c r="JWM56" s="339"/>
      <c r="JWN56" s="339"/>
      <c r="JWO56" s="339"/>
      <c r="JWP56" s="339"/>
      <c r="JWQ56" s="339"/>
      <c r="JWR56" s="339"/>
      <c r="JWS56" s="339"/>
      <c r="JWT56" s="339"/>
      <c r="JWU56" s="339"/>
      <c r="JWV56" s="339"/>
      <c r="JWW56" s="339"/>
      <c r="JWX56" s="339"/>
      <c r="JWY56" s="339"/>
      <c r="JWZ56" s="339"/>
      <c r="JXA56" s="339"/>
      <c r="JXB56" s="339"/>
      <c r="JXC56" s="339"/>
      <c r="JXD56" s="339"/>
      <c r="JXE56" s="339"/>
      <c r="JXF56" s="339"/>
      <c r="JXG56" s="339"/>
      <c r="JXH56" s="339"/>
      <c r="JXI56" s="339"/>
      <c r="JXJ56" s="339"/>
      <c r="JXK56" s="339"/>
      <c r="JXL56" s="339"/>
      <c r="JXM56" s="339"/>
      <c r="JXN56" s="339"/>
      <c r="JXO56" s="339"/>
      <c r="JXP56" s="339"/>
      <c r="JXQ56" s="339"/>
      <c r="JXR56" s="339"/>
      <c r="JXS56" s="339"/>
      <c r="JXT56" s="339"/>
      <c r="JXU56" s="339"/>
      <c r="JXV56" s="339"/>
      <c r="JXW56" s="339"/>
      <c r="JXX56" s="339"/>
      <c r="JXY56" s="339"/>
      <c r="JXZ56" s="339"/>
      <c r="JYA56" s="339"/>
      <c r="JYB56" s="339"/>
      <c r="JYC56" s="339"/>
      <c r="JYD56" s="339"/>
      <c r="JYE56" s="339"/>
      <c r="JYF56" s="339"/>
      <c r="JYG56" s="339"/>
      <c r="JYH56" s="339"/>
      <c r="JYI56" s="339"/>
      <c r="JYJ56" s="339"/>
      <c r="JYK56" s="339"/>
      <c r="JYL56" s="339"/>
      <c r="JYM56" s="339"/>
      <c r="JYN56" s="339"/>
      <c r="JYO56" s="339"/>
      <c r="JYP56" s="339"/>
      <c r="JYQ56" s="339"/>
      <c r="JYR56" s="339"/>
      <c r="JYS56" s="339"/>
      <c r="JYT56" s="339"/>
      <c r="JYU56" s="339"/>
      <c r="JYV56" s="339"/>
      <c r="JYW56" s="339"/>
      <c r="JYX56" s="339"/>
      <c r="JYY56" s="339"/>
      <c r="JYZ56" s="339"/>
      <c r="JZA56" s="339"/>
      <c r="JZB56" s="339"/>
      <c r="JZC56" s="339"/>
      <c r="JZD56" s="339"/>
      <c r="JZE56" s="339"/>
      <c r="JZF56" s="339"/>
      <c r="JZG56" s="339"/>
      <c r="JZH56" s="339"/>
      <c r="JZI56" s="339"/>
      <c r="JZJ56" s="339"/>
      <c r="JZK56" s="339"/>
      <c r="JZL56" s="339"/>
      <c r="JZM56" s="339"/>
      <c r="JZN56" s="339"/>
      <c r="JZO56" s="339"/>
      <c r="JZP56" s="339"/>
      <c r="JZQ56" s="339"/>
      <c r="JZR56" s="339"/>
      <c r="JZS56" s="339"/>
      <c r="JZT56" s="339"/>
      <c r="JZU56" s="339"/>
      <c r="JZV56" s="339"/>
      <c r="JZW56" s="339"/>
      <c r="JZX56" s="339"/>
      <c r="JZY56" s="339"/>
      <c r="JZZ56" s="339"/>
      <c r="KAA56" s="339"/>
      <c r="KAB56" s="339"/>
      <c r="KAC56" s="339"/>
      <c r="KAD56" s="339"/>
      <c r="KAE56" s="339"/>
      <c r="KAF56" s="339"/>
      <c r="KAG56" s="339"/>
      <c r="KAH56" s="339"/>
      <c r="KAI56" s="339"/>
      <c r="KAJ56" s="339"/>
      <c r="KAK56" s="339"/>
      <c r="KAL56" s="339"/>
      <c r="KAM56" s="339"/>
      <c r="KAN56" s="339"/>
      <c r="KAO56" s="339"/>
      <c r="KAP56" s="339"/>
      <c r="KAQ56" s="339"/>
      <c r="KAR56" s="339"/>
      <c r="KAS56" s="339"/>
      <c r="KAT56" s="339"/>
      <c r="KAU56" s="339"/>
      <c r="KAV56" s="339"/>
      <c r="KAW56" s="339"/>
      <c r="KAX56" s="339"/>
      <c r="KAY56" s="339"/>
      <c r="KAZ56" s="339"/>
      <c r="KBA56" s="339"/>
      <c r="KBB56" s="339"/>
      <c r="KBC56" s="339"/>
      <c r="KBD56" s="339"/>
      <c r="KBE56" s="339"/>
      <c r="KBF56" s="339"/>
      <c r="KBG56" s="339"/>
      <c r="KBH56" s="339"/>
      <c r="KBI56" s="339"/>
      <c r="KBJ56" s="339"/>
      <c r="KBK56" s="339"/>
      <c r="KBL56" s="339"/>
      <c r="KBM56" s="339"/>
      <c r="KBN56" s="339"/>
      <c r="KBO56" s="339"/>
      <c r="KBP56" s="339"/>
      <c r="KBQ56" s="339"/>
      <c r="KBR56" s="339"/>
      <c r="KBS56" s="339"/>
      <c r="KBT56" s="339"/>
      <c r="KBU56" s="339"/>
      <c r="KBV56" s="339"/>
      <c r="KBW56" s="339"/>
      <c r="KBX56" s="339"/>
      <c r="KBY56" s="339"/>
      <c r="KBZ56" s="339"/>
      <c r="KCA56" s="339"/>
      <c r="KCB56" s="339"/>
      <c r="KCC56" s="339"/>
      <c r="KCD56" s="339"/>
      <c r="KCE56" s="339"/>
      <c r="KCF56" s="339"/>
      <c r="KCG56" s="339"/>
      <c r="KCH56" s="339"/>
      <c r="KCI56" s="339"/>
      <c r="KCJ56" s="339"/>
      <c r="KCK56" s="339"/>
      <c r="KCL56" s="339"/>
      <c r="KCM56" s="339"/>
      <c r="KCN56" s="339"/>
      <c r="KCO56" s="339"/>
      <c r="KCP56" s="339"/>
      <c r="KCQ56" s="339"/>
      <c r="KCR56" s="339"/>
      <c r="KCS56" s="339"/>
      <c r="KCT56" s="339"/>
      <c r="KCU56" s="339"/>
      <c r="KCV56" s="339"/>
      <c r="KCW56" s="339"/>
      <c r="KCX56" s="339"/>
      <c r="KCY56" s="339"/>
      <c r="KCZ56" s="339"/>
      <c r="KDA56" s="339"/>
      <c r="KDB56" s="339"/>
      <c r="KDC56" s="339"/>
      <c r="KDD56" s="339"/>
      <c r="KDE56" s="339"/>
      <c r="KDF56" s="339"/>
      <c r="KDG56" s="339"/>
      <c r="KDH56" s="339"/>
      <c r="KDI56" s="339"/>
      <c r="KDJ56" s="339"/>
      <c r="KDK56" s="339"/>
      <c r="KDL56" s="339"/>
      <c r="KDM56" s="339"/>
      <c r="KDN56" s="339"/>
      <c r="KDO56" s="339"/>
      <c r="KDP56" s="339"/>
      <c r="KDQ56" s="339"/>
      <c r="KDR56" s="339"/>
      <c r="KDS56" s="339"/>
      <c r="KDT56" s="339"/>
      <c r="KDU56" s="339"/>
      <c r="KDV56" s="339"/>
      <c r="KDW56" s="339"/>
      <c r="KDX56" s="339"/>
      <c r="KDY56" s="339"/>
      <c r="KDZ56" s="339"/>
      <c r="KEA56" s="339"/>
      <c r="KEB56" s="339"/>
      <c r="KEC56" s="339"/>
      <c r="KED56" s="339"/>
      <c r="KEE56" s="339"/>
      <c r="KEF56" s="339"/>
      <c r="KEG56" s="339"/>
      <c r="KEH56" s="339"/>
      <c r="KEI56" s="339"/>
      <c r="KEJ56" s="339"/>
      <c r="KEK56" s="339"/>
      <c r="KEL56" s="339"/>
      <c r="KEM56" s="339"/>
      <c r="KEN56" s="339"/>
      <c r="KEO56" s="339"/>
      <c r="KEP56" s="339"/>
      <c r="KEQ56" s="339"/>
      <c r="KER56" s="339"/>
      <c r="KES56" s="339"/>
      <c r="KET56" s="339"/>
      <c r="KEU56" s="339"/>
      <c r="KEV56" s="339"/>
      <c r="KEW56" s="339"/>
      <c r="KEX56" s="339"/>
      <c r="KEY56" s="339"/>
      <c r="KEZ56" s="339"/>
      <c r="KFA56" s="339"/>
      <c r="KFB56" s="339"/>
      <c r="KFC56" s="339"/>
      <c r="KFD56" s="339"/>
      <c r="KFE56" s="339"/>
      <c r="KFF56" s="339"/>
      <c r="KFG56" s="339"/>
      <c r="KFH56" s="339"/>
      <c r="KFI56" s="339"/>
      <c r="KFJ56" s="339"/>
      <c r="KFK56" s="339"/>
      <c r="KFL56" s="339"/>
      <c r="KFM56" s="339"/>
      <c r="KFN56" s="339"/>
      <c r="KFO56" s="339"/>
      <c r="KFP56" s="339"/>
      <c r="KFQ56" s="339"/>
      <c r="KFR56" s="339"/>
      <c r="KFS56" s="339"/>
      <c r="KFT56" s="339"/>
      <c r="KFU56" s="339"/>
      <c r="KFV56" s="339"/>
      <c r="KFW56" s="339"/>
      <c r="KFX56" s="339"/>
      <c r="KFY56" s="339"/>
      <c r="KFZ56" s="339"/>
      <c r="KGA56" s="339"/>
      <c r="KGB56" s="339"/>
      <c r="KGC56" s="339"/>
      <c r="KGD56" s="339"/>
      <c r="KGE56" s="339"/>
      <c r="KGF56" s="339"/>
      <c r="KGG56" s="339"/>
      <c r="KGH56" s="339"/>
      <c r="KGI56" s="339"/>
      <c r="KGJ56" s="339"/>
      <c r="KGK56" s="339"/>
      <c r="KGL56" s="339"/>
      <c r="KGM56" s="339"/>
      <c r="KGN56" s="339"/>
      <c r="KGO56" s="339"/>
      <c r="KGP56" s="339"/>
      <c r="KGQ56" s="339"/>
      <c r="KGR56" s="339"/>
      <c r="KGS56" s="339"/>
      <c r="KGT56" s="339"/>
      <c r="KGU56" s="339"/>
      <c r="KGV56" s="339"/>
      <c r="KGW56" s="339"/>
      <c r="KGX56" s="339"/>
      <c r="KGY56" s="339"/>
      <c r="KGZ56" s="339"/>
      <c r="KHA56" s="339"/>
      <c r="KHB56" s="339"/>
      <c r="KHC56" s="339"/>
      <c r="KHD56" s="339"/>
      <c r="KHE56" s="339"/>
      <c r="KHF56" s="339"/>
      <c r="KHG56" s="339"/>
      <c r="KHH56" s="339"/>
      <c r="KHI56" s="339"/>
      <c r="KHJ56" s="339"/>
      <c r="KHK56" s="339"/>
      <c r="KHL56" s="339"/>
      <c r="KHM56" s="339"/>
      <c r="KHN56" s="339"/>
      <c r="KHO56" s="339"/>
      <c r="KHP56" s="339"/>
      <c r="KHQ56" s="339"/>
      <c r="KHR56" s="339"/>
      <c r="KHS56" s="339"/>
      <c r="KHT56" s="339"/>
      <c r="KHU56" s="339"/>
      <c r="KHV56" s="339"/>
      <c r="KHW56" s="339"/>
      <c r="KHX56" s="339"/>
      <c r="KHY56" s="339"/>
      <c r="KHZ56" s="339"/>
      <c r="KIA56" s="339"/>
      <c r="KIB56" s="339"/>
      <c r="KIC56" s="339"/>
      <c r="KID56" s="339"/>
      <c r="KIE56" s="339"/>
      <c r="KIF56" s="339"/>
      <c r="KIG56" s="339"/>
      <c r="KIH56" s="339"/>
      <c r="KII56" s="339"/>
      <c r="KIJ56" s="339"/>
      <c r="KIK56" s="339"/>
      <c r="KIL56" s="339"/>
      <c r="KIM56" s="339"/>
      <c r="KIN56" s="339"/>
      <c r="KIO56" s="339"/>
      <c r="KIP56" s="339"/>
      <c r="KIQ56" s="339"/>
      <c r="KIR56" s="339"/>
      <c r="KIS56" s="339"/>
      <c r="KIT56" s="339"/>
      <c r="KIU56" s="339"/>
      <c r="KIV56" s="339"/>
      <c r="KIW56" s="339"/>
      <c r="KIX56" s="339"/>
      <c r="KIY56" s="339"/>
      <c r="KIZ56" s="339"/>
      <c r="KJA56" s="339"/>
      <c r="KJB56" s="339"/>
      <c r="KJC56" s="339"/>
      <c r="KJD56" s="339"/>
      <c r="KJE56" s="339"/>
      <c r="KJF56" s="339"/>
      <c r="KJG56" s="339"/>
      <c r="KJH56" s="339"/>
      <c r="KJI56" s="339"/>
      <c r="KJJ56" s="339"/>
      <c r="KJK56" s="339"/>
      <c r="KJL56" s="339"/>
      <c r="KJM56" s="339"/>
      <c r="KJN56" s="339"/>
      <c r="KJO56" s="339"/>
      <c r="KJP56" s="339"/>
      <c r="KJQ56" s="339"/>
      <c r="KJR56" s="339"/>
      <c r="KJS56" s="339"/>
      <c r="KJT56" s="339"/>
      <c r="KJU56" s="339"/>
      <c r="KJV56" s="339"/>
      <c r="KJW56" s="339"/>
      <c r="KJX56" s="339"/>
      <c r="KJY56" s="339"/>
      <c r="KJZ56" s="339"/>
      <c r="KKA56" s="339"/>
      <c r="KKB56" s="339"/>
      <c r="KKC56" s="339"/>
      <c r="KKD56" s="339"/>
      <c r="KKE56" s="339"/>
      <c r="KKF56" s="339"/>
      <c r="KKG56" s="339"/>
      <c r="KKH56" s="339"/>
      <c r="KKI56" s="339"/>
      <c r="KKJ56" s="339"/>
      <c r="KKK56" s="339"/>
      <c r="KKL56" s="339"/>
      <c r="KKM56" s="339"/>
      <c r="KKN56" s="339"/>
      <c r="KKO56" s="339"/>
      <c r="KKP56" s="339"/>
      <c r="KKQ56" s="339"/>
      <c r="KKR56" s="339"/>
      <c r="KKS56" s="339"/>
      <c r="KKT56" s="339"/>
      <c r="KKU56" s="339"/>
      <c r="KKV56" s="339"/>
      <c r="KKW56" s="339"/>
      <c r="KKX56" s="339"/>
      <c r="KKY56" s="339"/>
      <c r="KKZ56" s="339"/>
      <c r="KLA56" s="339"/>
      <c r="KLB56" s="339"/>
      <c r="KLC56" s="339"/>
      <c r="KLD56" s="339"/>
      <c r="KLE56" s="339"/>
      <c r="KLF56" s="339"/>
      <c r="KLG56" s="339"/>
      <c r="KLH56" s="339"/>
      <c r="KLI56" s="339"/>
      <c r="KLJ56" s="339"/>
      <c r="KLK56" s="339"/>
      <c r="KLL56" s="339"/>
      <c r="KLM56" s="339"/>
      <c r="KLN56" s="339"/>
      <c r="KLO56" s="339"/>
      <c r="KLP56" s="339"/>
      <c r="KLQ56" s="339"/>
      <c r="KLR56" s="339"/>
      <c r="KLS56" s="339"/>
      <c r="KLT56" s="339"/>
      <c r="KLU56" s="339"/>
      <c r="KLV56" s="339"/>
      <c r="KLW56" s="339"/>
      <c r="KLX56" s="339"/>
      <c r="KLY56" s="339"/>
      <c r="KLZ56" s="339"/>
      <c r="KMA56" s="339"/>
      <c r="KMB56" s="339"/>
      <c r="KMC56" s="339"/>
      <c r="KMD56" s="339"/>
      <c r="KME56" s="339"/>
      <c r="KMF56" s="339"/>
      <c r="KMG56" s="339"/>
      <c r="KMH56" s="339"/>
      <c r="KMI56" s="339"/>
      <c r="KMJ56" s="339"/>
      <c r="KMK56" s="339"/>
      <c r="KML56" s="339"/>
      <c r="KMM56" s="339"/>
      <c r="KMN56" s="339"/>
      <c r="KMO56" s="339"/>
      <c r="KMP56" s="339"/>
      <c r="KMQ56" s="339"/>
      <c r="KMR56" s="339"/>
      <c r="KMS56" s="339"/>
      <c r="KMT56" s="339"/>
      <c r="KMU56" s="339"/>
      <c r="KMV56" s="339"/>
      <c r="KMW56" s="339"/>
      <c r="KMX56" s="339"/>
      <c r="KMY56" s="339"/>
      <c r="KMZ56" s="339"/>
      <c r="KNA56" s="339"/>
      <c r="KNB56" s="339"/>
      <c r="KNC56" s="339"/>
      <c r="KND56" s="339"/>
      <c r="KNE56" s="339"/>
      <c r="KNF56" s="339"/>
      <c r="KNG56" s="339"/>
      <c r="KNH56" s="339"/>
      <c r="KNI56" s="339"/>
      <c r="KNJ56" s="339"/>
      <c r="KNK56" s="339"/>
      <c r="KNL56" s="339"/>
      <c r="KNM56" s="339"/>
      <c r="KNN56" s="339"/>
      <c r="KNO56" s="339"/>
      <c r="KNP56" s="339"/>
      <c r="KNQ56" s="339"/>
      <c r="KNR56" s="339"/>
      <c r="KNS56" s="339"/>
      <c r="KNT56" s="339"/>
      <c r="KNU56" s="339"/>
      <c r="KNV56" s="339"/>
      <c r="KNW56" s="339"/>
      <c r="KNX56" s="339"/>
      <c r="KNY56" s="339"/>
      <c r="KNZ56" s="339"/>
      <c r="KOA56" s="339"/>
      <c r="KOB56" s="339"/>
      <c r="KOC56" s="339"/>
      <c r="KOD56" s="339"/>
      <c r="KOE56" s="339"/>
      <c r="KOF56" s="339"/>
      <c r="KOG56" s="339"/>
      <c r="KOH56" s="339"/>
      <c r="KOI56" s="339"/>
      <c r="KOJ56" s="339"/>
      <c r="KOK56" s="339"/>
      <c r="KOL56" s="339"/>
      <c r="KOM56" s="339"/>
      <c r="KON56" s="339"/>
      <c r="KOO56" s="339"/>
      <c r="KOP56" s="339"/>
      <c r="KOQ56" s="339"/>
      <c r="KOR56" s="339"/>
      <c r="KOS56" s="339"/>
      <c r="KOT56" s="339"/>
      <c r="KOU56" s="339"/>
      <c r="KOV56" s="339"/>
      <c r="KOW56" s="339"/>
      <c r="KOX56" s="339"/>
      <c r="KOY56" s="339"/>
      <c r="KOZ56" s="339"/>
      <c r="KPA56" s="339"/>
      <c r="KPB56" s="339"/>
      <c r="KPC56" s="339"/>
      <c r="KPD56" s="339"/>
      <c r="KPE56" s="339"/>
      <c r="KPF56" s="339"/>
      <c r="KPG56" s="339"/>
      <c r="KPH56" s="339"/>
      <c r="KPI56" s="339"/>
      <c r="KPJ56" s="339"/>
      <c r="KPK56" s="339"/>
      <c r="KPL56" s="339"/>
      <c r="KPM56" s="339"/>
      <c r="KPN56" s="339"/>
      <c r="KPO56" s="339"/>
      <c r="KPP56" s="339"/>
      <c r="KPQ56" s="339"/>
      <c r="KPR56" s="339"/>
      <c r="KPS56" s="339"/>
      <c r="KPT56" s="339"/>
      <c r="KPU56" s="339"/>
      <c r="KPV56" s="339"/>
      <c r="KPW56" s="339"/>
      <c r="KPX56" s="339"/>
      <c r="KPY56" s="339"/>
      <c r="KPZ56" s="339"/>
      <c r="KQA56" s="339"/>
      <c r="KQB56" s="339"/>
      <c r="KQC56" s="339"/>
      <c r="KQD56" s="339"/>
      <c r="KQE56" s="339"/>
      <c r="KQF56" s="339"/>
      <c r="KQG56" s="339"/>
      <c r="KQH56" s="339"/>
      <c r="KQI56" s="339"/>
      <c r="KQJ56" s="339"/>
      <c r="KQK56" s="339"/>
      <c r="KQL56" s="339"/>
      <c r="KQM56" s="339"/>
      <c r="KQN56" s="339"/>
      <c r="KQO56" s="339"/>
      <c r="KQP56" s="339"/>
      <c r="KQQ56" s="339"/>
      <c r="KQR56" s="339"/>
      <c r="KQS56" s="339"/>
      <c r="KQT56" s="339"/>
      <c r="KQU56" s="339"/>
      <c r="KQV56" s="339"/>
      <c r="KQW56" s="339"/>
      <c r="KQX56" s="339"/>
      <c r="KQY56" s="339"/>
      <c r="KQZ56" s="339"/>
      <c r="KRA56" s="339"/>
      <c r="KRB56" s="339"/>
      <c r="KRC56" s="339"/>
      <c r="KRD56" s="339"/>
      <c r="KRE56" s="339"/>
      <c r="KRF56" s="339"/>
      <c r="KRG56" s="339"/>
      <c r="KRH56" s="339"/>
      <c r="KRI56" s="339"/>
      <c r="KRJ56" s="339"/>
      <c r="KRK56" s="339"/>
      <c r="KRL56" s="339"/>
      <c r="KRM56" s="339"/>
      <c r="KRN56" s="339"/>
      <c r="KRO56" s="339"/>
      <c r="KRP56" s="339"/>
      <c r="KRQ56" s="339"/>
      <c r="KRR56" s="339"/>
      <c r="KRS56" s="339"/>
      <c r="KRT56" s="339"/>
      <c r="KRU56" s="339"/>
      <c r="KRV56" s="339"/>
      <c r="KRW56" s="339"/>
      <c r="KRX56" s="339"/>
      <c r="KRY56" s="339"/>
      <c r="KRZ56" s="339"/>
      <c r="KSA56" s="339"/>
      <c r="KSB56" s="339"/>
      <c r="KSC56" s="339"/>
      <c r="KSD56" s="339"/>
      <c r="KSE56" s="339"/>
      <c r="KSF56" s="339"/>
      <c r="KSG56" s="339"/>
      <c r="KSH56" s="339"/>
      <c r="KSI56" s="339"/>
      <c r="KSJ56" s="339"/>
      <c r="KSK56" s="339"/>
      <c r="KSL56" s="339"/>
      <c r="KSM56" s="339"/>
      <c r="KSN56" s="339"/>
      <c r="KSO56" s="339"/>
      <c r="KSP56" s="339"/>
      <c r="KSQ56" s="339"/>
      <c r="KSR56" s="339"/>
      <c r="KSS56" s="339"/>
      <c r="KST56" s="339"/>
      <c r="KSU56" s="339"/>
      <c r="KSV56" s="339"/>
      <c r="KSW56" s="339"/>
      <c r="KSX56" s="339"/>
      <c r="KSY56" s="339"/>
      <c r="KSZ56" s="339"/>
      <c r="KTA56" s="339"/>
      <c r="KTB56" s="339"/>
      <c r="KTC56" s="339"/>
      <c r="KTD56" s="339"/>
      <c r="KTE56" s="339"/>
      <c r="KTF56" s="339"/>
      <c r="KTG56" s="339"/>
      <c r="KTH56" s="339"/>
      <c r="KTI56" s="339"/>
      <c r="KTJ56" s="339"/>
      <c r="KTK56" s="339"/>
      <c r="KTL56" s="339"/>
      <c r="KTM56" s="339"/>
      <c r="KTN56" s="339"/>
      <c r="KTO56" s="339"/>
      <c r="KTP56" s="339"/>
      <c r="KTQ56" s="339"/>
      <c r="KTR56" s="339"/>
      <c r="KTS56" s="339"/>
      <c r="KTT56" s="339"/>
      <c r="KTU56" s="339"/>
      <c r="KTV56" s="339"/>
      <c r="KTW56" s="339"/>
      <c r="KTX56" s="339"/>
      <c r="KTY56" s="339"/>
      <c r="KTZ56" s="339"/>
      <c r="KUA56" s="339"/>
      <c r="KUB56" s="339"/>
      <c r="KUC56" s="339"/>
      <c r="KUD56" s="339"/>
      <c r="KUE56" s="339"/>
      <c r="KUF56" s="339"/>
      <c r="KUG56" s="339"/>
      <c r="KUH56" s="339"/>
      <c r="KUI56" s="339"/>
      <c r="KUJ56" s="339"/>
      <c r="KUK56" s="339"/>
      <c r="KUL56" s="339"/>
      <c r="KUM56" s="339"/>
      <c r="KUN56" s="339"/>
      <c r="KUO56" s="339"/>
      <c r="KUP56" s="339"/>
      <c r="KUQ56" s="339"/>
      <c r="KUR56" s="339"/>
      <c r="KUS56" s="339"/>
      <c r="KUT56" s="339"/>
      <c r="KUU56" s="339"/>
      <c r="KUV56" s="339"/>
      <c r="KUW56" s="339"/>
      <c r="KUX56" s="339"/>
      <c r="KUY56" s="339"/>
      <c r="KUZ56" s="339"/>
      <c r="KVA56" s="339"/>
      <c r="KVB56" s="339"/>
      <c r="KVC56" s="339"/>
      <c r="KVD56" s="339"/>
      <c r="KVE56" s="339"/>
      <c r="KVF56" s="339"/>
      <c r="KVG56" s="339"/>
      <c r="KVH56" s="339"/>
      <c r="KVI56" s="339"/>
      <c r="KVJ56" s="339"/>
      <c r="KVK56" s="339"/>
      <c r="KVL56" s="339"/>
      <c r="KVM56" s="339"/>
      <c r="KVN56" s="339"/>
      <c r="KVO56" s="339"/>
      <c r="KVP56" s="339"/>
      <c r="KVQ56" s="339"/>
      <c r="KVR56" s="339"/>
      <c r="KVS56" s="339"/>
      <c r="KVT56" s="339"/>
      <c r="KVU56" s="339"/>
      <c r="KVV56" s="339"/>
      <c r="KVW56" s="339"/>
      <c r="KVX56" s="339"/>
      <c r="KVY56" s="339"/>
      <c r="KVZ56" s="339"/>
      <c r="KWA56" s="339"/>
      <c r="KWB56" s="339"/>
      <c r="KWC56" s="339"/>
      <c r="KWD56" s="339"/>
      <c r="KWE56" s="339"/>
      <c r="KWF56" s="339"/>
      <c r="KWG56" s="339"/>
      <c r="KWH56" s="339"/>
      <c r="KWI56" s="339"/>
      <c r="KWJ56" s="339"/>
      <c r="KWK56" s="339"/>
      <c r="KWL56" s="339"/>
      <c r="KWM56" s="339"/>
      <c r="KWN56" s="339"/>
      <c r="KWO56" s="339"/>
      <c r="KWP56" s="339"/>
      <c r="KWQ56" s="339"/>
      <c r="KWR56" s="339"/>
      <c r="KWS56" s="339"/>
      <c r="KWT56" s="339"/>
      <c r="KWU56" s="339"/>
      <c r="KWV56" s="339"/>
      <c r="KWW56" s="339"/>
      <c r="KWX56" s="339"/>
      <c r="KWY56" s="339"/>
      <c r="KWZ56" s="339"/>
      <c r="KXA56" s="339"/>
      <c r="KXB56" s="339"/>
      <c r="KXC56" s="339"/>
      <c r="KXD56" s="339"/>
      <c r="KXE56" s="339"/>
      <c r="KXF56" s="339"/>
      <c r="KXG56" s="339"/>
      <c r="KXH56" s="339"/>
      <c r="KXI56" s="339"/>
      <c r="KXJ56" s="339"/>
      <c r="KXK56" s="339"/>
      <c r="KXL56" s="339"/>
      <c r="KXM56" s="339"/>
      <c r="KXN56" s="339"/>
      <c r="KXO56" s="339"/>
      <c r="KXP56" s="339"/>
      <c r="KXQ56" s="339"/>
      <c r="KXR56" s="339"/>
      <c r="KXS56" s="339"/>
      <c r="KXT56" s="339"/>
      <c r="KXU56" s="339"/>
      <c r="KXV56" s="339"/>
      <c r="KXW56" s="339"/>
      <c r="KXX56" s="339"/>
      <c r="KXY56" s="339"/>
      <c r="KXZ56" s="339"/>
      <c r="KYA56" s="339"/>
      <c r="KYB56" s="339"/>
      <c r="KYC56" s="339"/>
      <c r="KYD56" s="339"/>
      <c r="KYE56" s="339"/>
      <c r="KYF56" s="339"/>
      <c r="KYG56" s="339"/>
      <c r="KYH56" s="339"/>
      <c r="KYI56" s="339"/>
      <c r="KYJ56" s="339"/>
      <c r="KYK56" s="339"/>
      <c r="KYL56" s="339"/>
      <c r="KYM56" s="339"/>
      <c r="KYN56" s="339"/>
      <c r="KYO56" s="339"/>
      <c r="KYP56" s="339"/>
      <c r="KYQ56" s="339"/>
      <c r="KYR56" s="339"/>
      <c r="KYS56" s="339"/>
      <c r="KYT56" s="339"/>
      <c r="KYU56" s="339"/>
      <c r="KYV56" s="339"/>
      <c r="KYW56" s="339"/>
      <c r="KYX56" s="339"/>
      <c r="KYY56" s="339"/>
      <c r="KYZ56" s="339"/>
      <c r="KZA56" s="339"/>
      <c r="KZB56" s="339"/>
      <c r="KZC56" s="339"/>
      <c r="KZD56" s="339"/>
      <c r="KZE56" s="339"/>
      <c r="KZF56" s="339"/>
      <c r="KZG56" s="339"/>
      <c r="KZH56" s="339"/>
      <c r="KZI56" s="339"/>
      <c r="KZJ56" s="339"/>
      <c r="KZK56" s="339"/>
      <c r="KZL56" s="339"/>
      <c r="KZM56" s="339"/>
      <c r="KZN56" s="339"/>
      <c r="KZO56" s="339"/>
      <c r="KZP56" s="339"/>
      <c r="KZQ56" s="339"/>
      <c r="KZR56" s="339"/>
      <c r="KZS56" s="339"/>
      <c r="KZT56" s="339"/>
      <c r="KZU56" s="339"/>
      <c r="KZV56" s="339"/>
      <c r="KZW56" s="339"/>
      <c r="KZX56" s="339"/>
      <c r="KZY56" s="339"/>
      <c r="KZZ56" s="339"/>
      <c r="LAA56" s="339"/>
      <c r="LAB56" s="339"/>
      <c r="LAC56" s="339"/>
      <c r="LAD56" s="339"/>
      <c r="LAE56" s="339"/>
      <c r="LAF56" s="339"/>
      <c r="LAG56" s="339"/>
      <c r="LAH56" s="339"/>
      <c r="LAI56" s="339"/>
      <c r="LAJ56" s="339"/>
      <c r="LAK56" s="339"/>
      <c r="LAL56" s="339"/>
      <c r="LAM56" s="339"/>
      <c r="LAN56" s="339"/>
      <c r="LAO56" s="339"/>
      <c r="LAP56" s="339"/>
      <c r="LAQ56" s="339"/>
      <c r="LAR56" s="339"/>
      <c r="LAS56" s="339"/>
      <c r="LAT56" s="339"/>
      <c r="LAU56" s="339"/>
      <c r="LAV56" s="339"/>
      <c r="LAW56" s="339"/>
      <c r="LAX56" s="339"/>
      <c r="LAY56" s="339"/>
      <c r="LAZ56" s="339"/>
      <c r="LBA56" s="339"/>
      <c r="LBB56" s="339"/>
      <c r="LBC56" s="339"/>
      <c r="LBD56" s="339"/>
      <c r="LBE56" s="339"/>
      <c r="LBF56" s="339"/>
      <c r="LBG56" s="339"/>
      <c r="LBH56" s="339"/>
      <c r="LBI56" s="339"/>
      <c r="LBJ56" s="339"/>
      <c r="LBK56" s="339"/>
      <c r="LBL56" s="339"/>
      <c r="LBM56" s="339"/>
      <c r="LBN56" s="339"/>
      <c r="LBO56" s="339"/>
      <c r="LBP56" s="339"/>
      <c r="LBQ56" s="339"/>
      <c r="LBR56" s="339"/>
      <c r="LBS56" s="339"/>
      <c r="LBT56" s="339"/>
      <c r="LBU56" s="339"/>
      <c r="LBV56" s="339"/>
      <c r="LBW56" s="339"/>
      <c r="LBX56" s="339"/>
      <c r="LBY56" s="339"/>
      <c r="LBZ56" s="339"/>
      <c r="LCA56" s="339"/>
      <c r="LCB56" s="339"/>
      <c r="LCC56" s="339"/>
      <c r="LCD56" s="339"/>
      <c r="LCE56" s="339"/>
      <c r="LCF56" s="339"/>
      <c r="LCG56" s="339"/>
      <c r="LCH56" s="339"/>
      <c r="LCI56" s="339"/>
      <c r="LCJ56" s="339"/>
      <c r="LCK56" s="339"/>
      <c r="LCL56" s="339"/>
      <c r="LCM56" s="339"/>
      <c r="LCN56" s="339"/>
      <c r="LCO56" s="339"/>
      <c r="LCP56" s="339"/>
      <c r="LCQ56" s="339"/>
      <c r="LCR56" s="339"/>
      <c r="LCS56" s="339"/>
      <c r="LCT56" s="339"/>
      <c r="LCU56" s="339"/>
      <c r="LCV56" s="339"/>
      <c r="LCW56" s="339"/>
      <c r="LCX56" s="339"/>
      <c r="LCY56" s="339"/>
      <c r="LCZ56" s="339"/>
      <c r="LDA56" s="339"/>
      <c r="LDB56" s="339"/>
      <c r="LDC56" s="339"/>
      <c r="LDD56" s="339"/>
      <c r="LDE56" s="339"/>
      <c r="LDF56" s="339"/>
      <c r="LDG56" s="339"/>
      <c r="LDH56" s="339"/>
      <c r="LDI56" s="339"/>
      <c r="LDJ56" s="339"/>
      <c r="LDK56" s="339"/>
      <c r="LDL56" s="339"/>
      <c r="LDM56" s="339"/>
      <c r="LDN56" s="339"/>
      <c r="LDO56" s="339"/>
      <c r="LDP56" s="339"/>
      <c r="LDQ56" s="339"/>
      <c r="LDR56" s="339"/>
      <c r="LDS56" s="339"/>
      <c r="LDT56" s="339"/>
      <c r="LDU56" s="339"/>
      <c r="LDV56" s="339"/>
      <c r="LDW56" s="339"/>
      <c r="LDX56" s="339"/>
      <c r="LDY56" s="339"/>
      <c r="LDZ56" s="339"/>
      <c r="LEA56" s="339"/>
      <c r="LEB56" s="339"/>
      <c r="LEC56" s="339"/>
      <c r="LED56" s="339"/>
      <c r="LEE56" s="339"/>
      <c r="LEF56" s="339"/>
      <c r="LEG56" s="339"/>
      <c r="LEH56" s="339"/>
      <c r="LEI56" s="339"/>
      <c r="LEJ56" s="339"/>
      <c r="LEK56" s="339"/>
      <c r="LEL56" s="339"/>
      <c r="LEM56" s="339"/>
      <c r="LEN56" s="339"/>
      <c r="LEO56" s="339"/>
      <c r="LEP56" s="339"/>
      <c r="LEQ56" s="339"/>
      <c r="LER56" s="339"/>
      <c r="LES56" s="339"/>
      <c r="LET56" s="339"/>
      <c r="LEU56" s="339"/>
      <c r="LEV56" s="339"/>
      <c r="LEW56" s="339"/>
      <c r="LEX56" s="339"/>
      <c r="LEY56" s="339"/>
      <c r="LEZ56" s="339"/>
      <c r="LFA56" s="339"/>
      <c r="LFB56" s="339"/>
      <c r="LFC56" s="339"/>
      <c r="LFD56" s="339"/>
      <c r="LFE56" s="339"/>
      <c r="LFF56" s="339"/>
      <c r="LFG56" s="339"/>
      <c r="LFH56" s="339"/>
      <c r="LFI56" s="339"/>
      <c r="LFJ56" s="339"/>
      <c r="LFK56" s="339"/>
      <c r="LFL56" s="339"/>
      <c r="LFM56" s="339"/>
      <c r="LFN56" s="339"/>
      <c r="LFO56" s="339"/>
      <c r="LFP56" s="339"/>
      <c r="LFQ56" s="339"/>
      <c r="LFR56" s="339"/>
      <c r="LFS56" s="339"/>
      <c r="LFT56" s="339"/>
      <c r="LFU56" s="339"/>
      <c r="LFV56" s="339"/>
      <c r="LFW56" s="339"/>
      <c r="LFX56" s="339"/>
      <c r="LFY56" s="339"/>
      <c r="LFZ56" s="339"/>
      <c r="LGA56" s="339"/>
      <c r="LGB56" s="339"/>
      <c r="LGC56" s="339"/>
      <c r="LGD56" s="339"/>
      <c r="LGE56" s="339"/>
      <c r="LGF56" s="339"/>
      <c r="LGG56" s="339"/>
      <c r="LGH56" s="339"/>
      <c r="LGI56" s="339"/>
      <c r="LGJ56" s="339"/>
      <c r="LGK56" s="339"/>
      <c r="LGL56" s="339"/>
      <c r="LGM56" s="339"/>
      <c r="LGN56" s="339"/>
      <c r="LGO56" s="339"/>
      <c r="LGP56" s="339"/>
      <c r="LGQ56" s="339"/>
      <c r="LGR56" s="339"/>
      <c r="LGS56" s="339"/>
      <c r="LGT56" s="339"/>
      <c r="LGU56" s="339"/>
      <c r="LGV56" s="339"/>
      <c r="LGW56" s="339"/>
      <c r="LGX56" s="339"/>
      <c r="LGY56" s="339"/>
      <c r="LGZ56" s="339"/>
      <c r="LHA56" s="339"/>
      <c r="LHB56" s="339"/>
      <c r="LHC56" s="339"/>
      <c r="LHD56" s="339"/>
      <c r="LHE56" s="339"/>
      <c r="LHF56" s="339"/>
      <c r="LHG56" s="339"/>
      <c r="LHH56" s="339"/>
      <c r="LHI56" s="339"/>
      <c r="LHJ56" s="339"/>
      <c r="LHK56" s="339"/>
      <c r="LHL56" s="339"/>
      <c r="LHM56" s="339"/>
      <c r="LHN56" s="339"/>
      <c r="LHO56" s="339"/>
      <c r="LHP56" s="339"/>
      <c r="LHQ56" s="339"/>
      <c r="LHR56" s="339"/>
      <c r="LHS56" s="339"/>
      <c r="LHT56" s="339"/>
      <c r="LHU56" s="339"/>
      <c r="LHV56" s="339"/>
      <c r="LHW56" s="339"/>
      <c r="LHX56" s="339"/>
      <c r="LHY56" s="339"/>
      <c r="LHZ56" s="339"/>
      <c r="LIA56" s="339"/>
      <c r="LIB56" s="339"/>
      <c r="LIC56" s="339"/>
      <c r="LID56" s="339"/>
      <c r="LIE56" s="339"/>
      <c r="LIF56" s="339"/>
      <c r="LIG56" s="339"/>
      <c r="LIH56" s="339"/>
      <c r="LII56" s="339"/>
      <c r="LIJ56" s="339"/>
      <c r="LIK56" s="339"/>
      <c r="LIL56" s="339"/>
      <c r="LIM56" s="339"/>
      <c r="LIN56" s="339"/>
      <c r="LIO56" s="339"/>
      <c r="LIP56" s="339"/>
      <c r="LIQ56" s="339"/>
      <c r="LIR56" s="339"/>
      <c r="LIS56" s="339"/>
      <c r="LIT56" s="339"/>
      <c r="LIU56" s="339"/>
      <c r="LIV56" s="339"/>
      <c r="LIW56" s="339"/>
      <c r="LIX56" s="339"/>
      <c r="LIY56" s="339"/>
      <c r="LIZ56" s="339"/>
      <c r="LJA56" s="339"/>
      <c r="LJB56" s="339"/>
      <c r="LJC56" s="339"/>
      <c r="LJD56" s="339"/>
      <c r="LJE56" s="339"/>
      <c r="LJF56" s="339"/>
      <c r="LJG56" s="339"/>
      <c r="LJH56" s="339"/>
      <c r="LJI56" s="339"/>
      <c r="LJJ56" s="339"/>
      <c r="LJK56" s="339"/>
      <c r="LJL56" s="339"/>
      <c r="LJM56" s="339"/>
      <c r="LJN56" s="339"/>
      <c r="LJO56" s="339"/>
      <c r="LJP56" s="339"/>
      <c r="LJQ56" s="339"/>
      <c r="LJR56" s="339"/>
      <c r="LJS56" s="339"/>
      <c r="LJT56" s="339"/>
      <c r="LJU56" s="339"/>
      <c r="LJV56" s="339"/>
      <c r="LJW56" s="339"/>
      <c r="LJX56" s="339"/>
      <c r="LJY56" s="339"/>
      <c r="LJZ56" s="339"/>
      <c r="LKA56" s="339"/>
      <c r="LKB56" s="339"/>
      <c r="LKC56" s="339"/>
      <c r="LKD56" s="339"/>
      <c r="LKE56" s="339"/>
      <c r="LKF56" s="339"/>
      <c r="LKG56" s="339"/>
      <c r="LKH56" s="339"/>
      <c r="LKI56" s="339"/>
      <c r="LKJ56" s="339"/>
      <c r="LKK56" s="339"/>
      <c r="LKL56" s="339"/>
      <c r="LKM56" s="339"/>
      <c r="LKN56" s="339"/>
      <c r="LKO56" s="339"/>
      <c r="LKP56" s="339"/>
      <c r="LKQ56" s="339"/>
      <c r="LKR56" s="339"/>
      <c r="LKS56" s="339"/>
      <c r="LKT56" s="339"/>
      <c r="LKU56" s="339"/>
      <c r="LKV56" s="339"/>
      <c r="LKW56" s="339"/>
      <c r="LKX56" s="339"/>
      <c r="LKY56" s="339"/>
      <c r="LKZ56" s="339"/>
      <c r="LLA56" s="339"/>
      <c r="LLB56" s="339"/>
      <c r="LLC56" s="339"/>
      <c r="LLD56" s="339"/>
      <c r="LLE56" s="339"/>
      <c r="LLF56" s="339"/>
      <c r="LLG56" s="339"/>
      <c r="LLH56" s="339"/>
      <c r="LLI56" s="339"/>
      <c r="LLJ56" s="339"/>
      <c r="LLK56" s="339"/>
      <c r="LLL56" s="339"/>
      <c r="LLM56" s="339"/>
      <c r="LLN56" s="339"/>
      <c r="LLO56" s="339"/>
      <c r="LLP56" s="339"/>
      <c r="LLQ56" s="339"/>
      <c r="LLR56" s="339"/>
      <c r="LLS56" s="339"/>
      <c r="LLT56" s="339"/>
      <c r="LLU56" s="339"/>
      <c r="LLV56" s="339"/>
      <c r="LLW56" s="339"/>
      <c r="LLX56" s="339"/>
      <c r="LLY56" s="339"/>
      <c r="LLZ56" s="339"/>
      <c r="LMA56" s="339"/>
      <c r="LMB56" s="339"/>
      <c r="LMC56" s="339"/>
      <c r="LMD56" s="339"/>
      <c r="LME56" s="339"/>
      <c r="LMF56" s="339"/>
      <c r="LMG56" s="339"/>
      <c r="LMH56" s="339"/>
      <c r="LMI56" s="339"/>
      <c r="LMJ56" s="339"/>
      <c r="LMK56" s="339"/>
      <c r="LML56" s="339"/>
      <c r="LMM56" s="339"/>
      <c r="LMN56" s="339"/>
      <c r="LMO56" s="339"/>
      <c r="LMP56" s="339"/>
      <c r="LMQ56" s="339"/>
      <c r="LMR56" s="339"/>
      <c r="LMS56" s="339"/>
      <c r="LMT56" s="339"/>
      <c r="LMU56" s="339"/>
      <c r="LMV56" s="339"/>
      <c r="LMW56" s="339"/>
      <c r="LMX56" s="339"/>
      <c r="LMY56" s="339"/>
      <c r="LMZ56" s="339"/>
      <c r="LNA56" s="339"/>
      <c r="LNB56" s="339"/>
      <c r="LNC56" s="339"/>
      <c r="LND56" s="339"/>
      <c r="LNE56" s="339"/>
      <c r="LNF56" s="339"/>
      <c r="LNG56" s="339"/>
      <c r="LNH56" s="339"/>
      <c r="LNI56" s="339"/>
      <c r="LNJ56" s="339"/>
      <c r="LNK56" s="339"/>
      <c r="LNL56" s="339"/>
      <c r="LNM56" s="339"/>
      <c r="LNN56" s="339"/>
      <c r="LNO56" s="339"/>
      <c r="LNP56" s="339"/>
      <c r="LNQ56" s="339"/>
      <c r="LNR56" s="339"/>
      <c r="LNS56" s="339"/>
      <c r="LNT56" s="339"/>
      <c r="LNU56" s="339"/>
      <c r="LNV56" s="339"/>
      <c r="LNW56" s="339"/>
      <c r="LNX56" s="339"/>
      <c r="LNY56" s="339"/>
      <c r="LNZ56" s="339"/>
      <c r="LOA56" s="339"/>
      <c r="LOB56" s="339"/>
      <c r="LOC56" s="339"/>
      <c r="LOD56" s="339"/>
      <c r="LOE56" s="339"/>
      <c r="LOF56" s="339"/>
      <c r="LOG56" s="339"/>
      <c r="LOH56" s="339"/>
      <c r="LOI56" s="339"/>
      <c r="LOJ56" s="339"/>
      <c r="LOK56" s="339"/>
      <c r="LOL56" s="339"/>
      <c r="LOM56" s="339"/>
      <c r="LON56" s="339"/>
      <c r="LOO56" s="339"/>
      <c r="LOP56" s="339"/>
      <c r="LOQ56" s="339"/>
      <c r="LOR56" s="339"/>
      <c r="LOS56" s="339"/>
      <c r="LOT56" s="339"/>
      <c r="LOU56" s="339"/>
      <c r="LOV56" s="339"/>
      <c r="LOW56" s="339"/>
      <c r="LOX56" s="339"/>
      <c r="LOY56" s="339"/>
      <c r="LOZ56" s="339"/>
      <c r="LPA56" s="339"/>
      <c r="LPB56" s="339"/>
      <c r="LPC56" s="339"/>
      <c r="LPD56" s="339"/>
      <c r="LPE56" s="339"/>
      <c r="LPF56" s="339"/>
      <c r="LPG56" s="339"/>
      <c r="LPH56" s="339"/>
      <c r="LPI56" s="339"/>
      <c r="LPJ56" s="339"/>
      <c r="LPK56" s="339"/>
      <c r="LPL56" s="339"/>
      <c r="LPM56" s="339"/>
      <c r="LPN56" s="339"/>
      <c r="LPO56" s="339"/>
      <c r="LPP56" s="339"/>
      <c r="LPQ56" s="339"/>
      <c r="LPR56" s="339"/>
      <c r="LPS56" s="339"/>
      <c r="LPT56" s="339"/>
      <c r="LPU56" s="339"/>
      <c r="LPV56" s="339"/>
      <c r="LPW56" s="339"/>
      <c r="LPX56" s="339"/>
      <c r="LPY56" s="339"/>
      <c r="LPZ56" s="339"/>
      <c r="LQA56" s="339"/>
      <c r="LQB56" s="339"/>
      <c r="LQC56" s="339"/>
      <c r="LQD56" s="339"/>
      <c r="LQE56" s="339"/>
      <c r="LQF56" s="339"/>
      <c r="LQG56" s="339"/>
      <c r="LQH56" s="339"/>
      <c r="LQI56" s="339"/>
      <c r="LQJ56" s="339"/>
      <c r="LQK56" s="339"/>
      <c r="LQL56" s="339"/>
      <c r="LQM56" s="339"/>
      <c r="LQN56" s="339"/>
      <c r="LQO56" s="339"/>
      <c r="LQP56" s="339"/>
      <c r="LQQ56" s="339"/>
      <c r="LQR56" s="339"/>
      <c r="LQS56" s="339"/>
      <c r="LQT56" s="339"/>
      <c r="LQU56" s="339"/>
      <c r="LQV56" s="339"/>
      <c r="LQW56" s="339"/>
      <c r="LQX56" s="339"/>
      <c r="LQY56" s="339"/>
      <c r="LQZ56" s="339"/>
      <c r="LRA56" s="339"/>
      <c r="LRB56" s="339"/>
      <c r="LRC56" s="339"/>
      <c r="LRD56" s="339"/>
      <c r="LRE56" s="339"/>
      <c r="LRF56" s="339"/>
      <c r="LRG56" s="339"/>
      <c r="LRH56" s="339"/>
      <c r="LRI56" s="339"/>
      <c r="LRJ56" s="339"/>
      <c r="LRK56" s="339"/>
      <c r="LRL56" s="339"/>
      <c r="LRM56" s="339"/>
      <c r="LRN56" s="339"/>
      <c r="LRO56" s="339"/>
      <c r="LRP56" s="339"/>
      <c r="LRQ56" s="339"/>
      <c r="LRR56" s="339"/>
      <c r="LRS56" s="339"/>
      <c r="LRT56" s="339"/>
      <c r="LRU56" s="339"/>
      <c r="LRV56" s="339"/>
      <c r="LRW56" s="339"/>
      <c r="LRX56" s="339"/>
      <c r="LRY56" s="339"/>
      <c r="LRZ56" s="339"/>
      <c r="LSA56" s="339"/>
      <c r="LSB56" s="339"/>
      <c r="LSC56" s="339"/>
      <c r="LSD56" s="339"/>
      <c r="LSE56" s="339"/>
      <c r="LSF56" s="339"/>
      <c r="LSG56" s="339"/>
      <c r="LSH56" s="339"/>
      <c r="LSI56" s="339"/>
      <c r="LSJ56" s="339"/>
      <c r="LSK56" s="339"/>
      <c r="LSL56" s="339"/>
      <c r="LSM56" s="339"/>
      <c r="LSN56" s="339"/>
      <c r="LSO56" s="339"/>
      <c r="LSP56" s="339"/>
      <c r="LSQ56" s="339"/>
      <c r="LSR56" s="339"/>
      <c r="LSS56" s="339"/>
      <c r="LST56" s="339"/>
      <c r="LSU56" s="339"/>
      <c r="LSV56" s="339"/>
      <c r="LSW56" s="339"/>
      <c r="LSX56" s="339"/>
      <c r="LSY56" s="339"/>
      <c r="LSZ56" s="339"/>
      <c r="LTA56" s="339"/>
      <c r="LTB56" s="339"/>
      <c r="LTC56" s="339"/>
      <c r="LTD56" s="339"/>
      <c r="LTE56" s="339"/>
      <c r="LTF56" s="339"/>
      <c r="LTG56" s="339"/>
      <c r="LTH56" s="339"/>
      <c r="LTI56" s="339"/>
      <c r="LTJ56" s="339"/>
      <c r="LTK56" s="339"/>
      <c r="LTL56" s="339"/>
      <c r="LTM56" s="339"/>
      <c r="LTN56" s="339"/>
      <c r="LTO56" s="339"/>
      <c r="LTP56" s="339"/>
      <c r="LTQ56" s="339"/>
      <c r="LTR56" s="339"/>
      <c r="LTS56" s="339"/>
      <c r="LTT56" s="339"/>
      <c r="LTU56" s="339"/>
      <c r="LTV56" s="339"/>
      <c r="LTW56" s="339"/>
      <c r="LTX56" s="339"/>
      <c r="LTY56" s="339"/>
      <c r="LTZ56" s="339"/>
      <c r="LUA56" s="339"/>
      <c r="LUB56" s="339"/>
      <c r="LUC56" s="339"/>
      <c r="LUD56" s="339"/>
      <c r="LUE56" s="339"/>
      <c r="LUF56" s="339"/>
      <c r="LUG56" s="339"/>
      <c r="LUH56" s="339"/>
      <c r="LUI56" s="339"/>
      <c r="LUJ56" s="339"/>
      <c r="LUK56" s="339"/>
      <c r="LUL56" s="339"/>
      <c r="LUM56" s="339"/>
      <c r="LUN56" s="339"/>
      <c r="LUO56" s="339"/>
      <c r="LUP56" s="339"/>
      <c r="LUQ56" s="339"/>
      <c r="LUR56" s="339"/>
      <c r="LUS56" s="339"/>
      <c r="LUT56" s="339"/>
      <c r="LUU56" s="339"/>
      <c r="LUV56" s="339"/>
      <c r="LUW56" s="339"/>
      <c r="LUX56" s="339"/>
      <c r="LUY56" s="339"/>
      <c r="LUZ56" s="339"/>
      <c r="LVA56" s="339"/>
      <c r="LVB56" s="339"/>
      <c r="LVC56" s="339"/>
      <c r="LVD56" s="339"/>
      <c r="LVE56" s="339"/>
      <c r="LVF56" s="339"/>
      <c r="LVG56" s="339"/>
      <c r="LVH56" s="339"/>
      <c r="LVI56" s="339"/>
      <c r="LVJ56" s="339"/>
      <c r="LVK56" s="339"/>
      <c r="LVL56" s="339"/>
      <c r="LVM56" s="339"/>
      <c r="LVN56" s="339"/>
      <c r="LVO56" s="339"/>
      <c r="LVP56" s="339"/>
      <c r="LVQ56" s="339"/>
      <c r="LVR56" s="339"/>
      <c r="LVS56" s="339"/>
      <c r="LVT56" s="339"/>
      <c r="LVU56" s="339"/>
      <c r="LVV56" s="339"/>
      <c r="LVW56" s="339"/>
      <c r="LVX56" s="339"/>
      <c r="LVY56" s="339"/>
      <c r="LVZ56" s="339"/>
      <c r="LWA56" s="339"/>
      <c r="LWB56" s="339"/>
      <c r="LWC56" s="339"/>
      <c r="LWD56" s="339"/>
      <c r="LWE56" s="339"/>
      <c r="LWF56" s="339"/>
      <c r="LWG56" s="339"/>
      <c r="LWH56" s="339"/>
      <c r="LWI56" s="339"/>
      <c r="LWJ56" s="339"/>
      <c r="LWK56" s="339"/>
      <c r="LWL56" s="339"/>
      <c r="LWM56" s="339"/>
      <c r="LWN56" s="339"/>
      <c r="LWO56" s="339"/>
      <c r="LWP56" s="339"/>
      <c r="LWQ56" s="339"/>
      <c r="LWR56" s="339"/>
      <c r="LWS56" s="339"/>
      <c r="LWT56" s="339"/>
      <c r="LWU56" s="339"/>
      <c r="LWV56" s="339"/>
      <c r="LWW56" s="339"/>
      <c r="LWX56" s="339"/>
      <c r="LWY56" s="339"/>
      <c r="LWZ56" s="339"/>
      <c r="LXA56" s="339"/>
      <c r="LXB56" s="339"/>
      <c r="LXC56" s="339"/>
      <c r="LXD56" s="339"/>
      <c r="LXE56" s="339"/>
      <c r="LXF56" s="339"/>
      <c r="LXG56" s="339"/>
      <c r="LXH56" s="339"/>
      <c r="LXI56" s="339"/>
      <c r="LXJ56" s="339"/>
      <c r="LXK56" s="339"/>
      <c r="LXL56" s="339"/>
      <c r="LXM56" s="339"/>
      <c r="LXN56" s="339"/>
      <c r="LXO56" s="339"/>
      <c r="LXP56" s="339"/>
      <c r="LXQ56" s="339"/>
      <c r="LXR56" s="339"/>
      <c r="LXS56" s="339"/>
      <c r="LXT56" s="339"/>
      <c r="LXU56" s="339"/>
      <c r="LXV56" s="339"/>
      <c r="LXW56" s="339"/>
      <c r="LXX56" s="339"/>
      <c r="LXY56" s="339"/>
      <c r="LXZ56" s="339"/>
      <c r="LYA56" s="339"/>
      <c r="LYB56" s="339"/>
      <c r="LYC56" s="339"/>
      <c r="LYD56" s="339"/>
      <c r="LYE56" s="339"/>
      <c r="LYF56" s="339"/>
      <c r="LYG56" s="339"/>
      <c r="LYH56" s="339"/>
      <c r="LYI56" s="339"/>
      <c r="LYJ56" s="339"/>
      <c r="LYK56" s="339"/>
      <c r="LYL56" s="339"/>
      <c r="LYM56" s="339"/>
      <c r="LYN56" s="339"/>
      <c r="LYO56" s="339"/>
      <c r="LYP56" s="339"/>
      <c r="LYQ56" s="339"/>
      <c r="LYR56" s="339"/>
      <c r="LYS56" s="339"/>
      <c r="LYT56" s="339"/>
      <c r="LYU56" s="339"/>
      <c r="LYV56" s="339"/>
      <c r="LYW56" s="339"/>
      <c r="LYX56" s="339"/>
      <c r="LYY56" s="339"/>
      <c r="LYZ56" s="339"/>
      <c r="LZA56" s="339"/>
      <c r="LZB56" s="339"/>
      <c r="LZC56" s="339"/>
      <c r="LZD56" s="339"/>
      <c r="LZE56" s="339"/>
      <c r="LZF56" s="339"/>
      <c r="LZG56" s="339"/>
      <c r="LZH56" s="339"/>
      <c r="LZI56" s="339"/>
      <c r="LZJ56" s="339"/>
      <c r="LZK56" s="339"/>
      <c r="LZL56" s="339"/>
      <c r="LZM56" s="339"/>
      <c r="LZN56" s="339"/>
      <c r="LZO56" s="339"/>
      <c r="LZP56" s="339"/>
      <c r="LZQ56" s="339"/>
      <c r="LZR56" s="339"/>
      <c r="LZS56" s="339"/>
      <c r="LZT56" s="339"/>
      <c r="LZU56" s="339"/>
      <c r="LZV56" s="339"/>
      <c r="LZW56" s="339"/>
      <c r="LZX56" s="339"/>
      <c r="LZY56" s="339"/>
      <c r="LZZ56" s="339"/>
      <c r="MAA56" s="339"/>
      <c r="MAB56" s="339"/>
      <c r="MAC56" s="339"/>
      <c r="MAD56" s="339"/>
      <c r="MAE56" s="339"/>
      <c r="MAF56" s="339"/>
      <c r="MAG56" s="339"/>
      <c r="MAH56" s="339"/>
      <c r="MAI56" s="339"/>
      <c r="MAJ56" s="339"/>
      <c r="MAK56" s="339"/>
      <c r="MAL56" s="339"/>
      <c r="MAM56" s="339"/>
      <c r="MAN56" s="339"/>
      <c r="MAO56" s="339"/>
      <c r="MAP56" s="339"/>
      <c r="MAQ56" s="339"/>
      <c r="MAR56" s="339"/>
      <c r="MAS56" s="339"/>
      <c r="MAT56" s="339"/>
      <c r="MAU56" s="339"/>
      <c r="MAV56" s="339"/>
      <c r="MAW56" s="339"/>
      <c r="MAX56" s="339"/>
      <c r="MAY56" s="339"/>
      <c r="MAZ56" s="339"/>
      <c r="MBA56" s="339"/>
      <c r="MBB56" s="339"/>
      <c r="MBC56" s="339"/>
      <c r="MBD56" s="339"/>
      <c r="MBE56" s="339"/>
      <c r="MBF56" s="339"/>
      <c r="MBG56" s="339"/>
      <c r="MBH56" s="339"/>
      <c r="MBI56" s="339"/>
      <c r="MBJ56" s="339"/>
      <c r="MBK56" s="339"/>
      <c r="MBL56" s="339"/>
      <c r="MBM56" s="339"/>
      <c r="MBN56" s="339"/>
      <c r="MBO56" s="339"/>
      <c r="MBP56" s="339"/>
      <c r="MBQ56" s="339"/>
      <c r="MBR56" s="339"/>
      <c r="MBS56" s="339"/>
      <c r="MBT56" s="339"/>
      <c r="MBU56" s="339"/>
      <c r="MBV56" s="339"/>
      <c r="MBW56" s="339"/>
      <c r="MBX56" s="339"/>
      <c r="MBY56" s="339"/>
      <c r="MBZ56" s="339"/>
      <c r="MCA56" s="339"/>
      <c r="MCB56" s="339"/>
      <c r="MCC56" s="339"/>
      <c r="MCD56" s="339"/>
      <c r="MCE56" s="339"/>
      <c r="MCF56" s="339"/>
      <c r="MCG56" s="339"/>
      <c r="MCH56" s="339"/>
      <c r="MCI56" s="339"/>
      <c r="MCJ56" s="339"/>
      <c r="MCK56" s="339"/>
      <c r="MCL56" s="339"/>
      <c r="MCM56" s="339"/>
      <c r="MCN56" s="339"/>
      <c r="MCO56" s="339"/>
      <c r="MCP56" s="339"/>
      <c r="MCQ56" s="339"/>
      <c r="MCR56" s="339"/>
      <c r="MCS56" s="339"/>
      <c r="MCT56" s="339"/>
      <c r="MCU56" s="339"/>
      <c r="MCV56" s="339"/>
      <c r="MCW56" s="339"/>
      <c r="MCX56" s="339"/>
      <c r="MCY56" s="339"/>
      <c r="MCZ56" s="339"/>
      <c r="MDA56" s="339"/>
      <c r="MDB56" s="339"/>
      <c r="MDC56" s="339"/>
      <c r="MDD56" s="339"/>
      <c r="MDE56" s="339"/>
      <c r="MDF56" s="339"/>
      <c r="MDG56" s="339"/>
      <c r="MDH56" s="339"/>
      <c r="MDI56" s="339"/>
      <c r="MDJ56" s="339"/>
      <c r="MDK56" s="339"/>
      <c r="MDL56" s="339"/>
      <c r="MDM56" s="339"/>
      <c r="MDN56" s="339"/>
      <c r="MDO56" s="339"/>
      <c r="MDP56" s="339"/>
      <c r="MDQ56" s="339"/>
      <c r="MDR56" s="339"/>
      <c r="MDS56" s="339"/>
      <c r="MDT56" s="339"/>
      <c r="MDU56" s="339"/>
      <c r="MDV56" s="339"/>
      <c r="MDW56" s="339"/>
      <c r="MDX56" s="339"/>
      <c r="MDY56" s="339"/>
      <c r="MDZ56" s="339"/>
      <c r="MEA56" s="339"/>
      <c r="MEB56" s="339"/>
      <c r="MEC56" s="339"/>
      <c r="MED56" s="339"/>
      <c r="MEE56" s="339"/>
      <c r="MEF56" s="339"/>
      <c r="MEG56" s="339"/>
      <c r="MEH56" s="339"/>
      <c r="MEI56" s="339"/>
      <c r="MEJ56" s="339"/>
      <c r="MEK56" s="339"/>
      <c r="MEL56" s="339"/>
      <c r="MEM56" s="339"/>
      <c r="MEN56" s="339"/>
      <c r="MEO56" s="339"/>
      <c r="MEP56" s="339"/>
      <c r="MEQ56" s="339"/>
      <c r="MER56" s="339"/>
      <c r="MES56" s="339"/>
      <c r="MET56" s="339"/>
      <c r="MEU56" s="339"/>
      <c r="MEV56" s="339"/>
      <c r="MEW56" s="339"/>
      <c r="MEX56" s="339"/>
      <c r="MEY56" s="339"/>
      <c r="MEZ56" s="339"/>
      <c r="MFA56" s="339"/>
      <c r="MFB56" s="339"/>
      <c r="MFC56" s="339"/>
      <c r="MFD56" s="339"/>
      <c r="MFE56" s="339"/>
      <c r="MFF56" s="339"/>
      <c r="MFG56" s="339"/>
      <c r="MFH56" s="339"/>
      <c r="MFI56" s="339"/>
      <c r="MFJ56" s="339"/>
      <c r="MFK56" s="339"/>
      <c r="MFL56" s="339"/>
      <c r="MFM56" s="339"/>
      <c r="MFN56" s="339"/>
      <c r="MFO56" s="339"/>
      <c r="MFP56" s="339"/>
      <c r="MFQ56" s="339"/>
      <c r="MFR56" s="339"/>
      <c r="MFS56" s="339"/>
      <c r="MFT56" s="339"/>
      <c r="MFU56" s="339"/>
      <c r="MFV56" s="339"/>
      <c r="MFW56" s="339"/>
      <c r="MFX56" s="339"/>
      <c r="MFY56" s="339"/>
      <c r="MFZ56" s="339"/>
      <c r="MGA56" s="339"/>
      <c r="MGB56" s="339"/>
      <c r="MGC56" s="339"/>
      <c r="MGD56" s="339"/>
      <c r="MGE56" s="339"/>
      <c r="MGF56" s="339"/>
      <c r="MGG56" s="339"/>
      <c r="MGH56" s="339"/>
      <c r="MGI56" s="339"/>
      <c r="MGJ56" s="339"/>
      <c r="MGK56" s="339"/>
      <c r="MGL56" s="339"/>
      <c r="MGM56" s="339"/>
      <c r="MGN56" s="339"/>
      <c r="MGO56" s="339"/>
      <c r="MGP56" s="339"/>
      <c r="MGQ56" s="339"/>
      <c r="MGR56" s="339"/>
      <c r="MGS56" s="339"/>
      <c r="MGT56" s="339"/>
      <c r="MGU56" s="339"/>
      <c r="MGV56" s="339"/>
      <c r="MGW56" s="339"/>
      <c r="MGX56" s="339"/>
      <c r="MGY56" s="339"/>
      <c r="MGZ56" s="339"/>
      <c r="MHA56" s="339"/>
      <c r="MHB56" s="339"/>
      <c r="MHC56" s="339"/>
      <c r="MHD56" s="339"/>
      <c r="MHE56" s="339"/>
      <c r="MHF56" s="339"/>
      <c r="MHG56" s="339"/>
      <c r="MHH56" s="339"/>
      <c r="MHI56" s="339"/>
      <c r="MHJ56" s="339"/>
      <c r="MHK56" s="339"/>
      <c r="MHL56" s="339"/>
      <c r="MHM56" s="339"/>
      <c r="MHN56" s="339"/>
      <c r="MHO56" s="339"/>
      <c r="MHP56" s="339"/>
      <c r="MHQ56" s="339"/>
      <c r="MHR56" s="339"/>
      <c r="MHS56" s="339"/>
      <c r="MHT56" s="339"/>
      <c r="MHU56" s="339"/>
      <c r="MHV56" s="339"/>
      <c r="MHW56" s="339"/>
      <c r="MHX56" s="339"/>
      <c r="MHY56" s="339"/>
      <c r="MHZ56" s="339"/>
      <c r="MIA56" s="339"/>
      <c r="MIB56" s="339"/>
      <c r="MIC56" s="339"/>
      <c r="MID56" s="339"/>
      <c r="MIE56" s="339"/>
      <c r="MIF56" s="339"/>
      <c r="MIG56" s="339"/>
      <c r="MIH56" s="339"/>
      <c r="MII56" s="339"/>
      <c r="MIJ56" s="339"/>
      <c r="MIK56" s="339"/>
      <c r="MIL56" s="339"/>
      <c r="MIM56" s="339"/>
      <c r="MIN56" s="339"/>
      <c r="MIO56" s="339"/>
      <c r="MIP56" s="339"/>
      <c r="MIQ56" s="339"/>
      <c r="MIR56" s="339"/>
      <c r="MIS56" s="339"/>
      <c r="MIT56" s="339"/>
      <c r="MIU56" s="339"/>
      <c r="MIV56" s="339"/>
      <c r="MIW56" s="339"/>
      <c r="MIX56" s="339"/>
      <c r="MIY56" s="339"/>
      <c r="MIZ56" s="339"/>
      <c r="MJA56" s="339"/>
      <c r="MJB56" s="339"/>
      <c r="MJC56" s="339"/>
      <c r="MJD56" s="339"/>
      <c r="MJE56" s="339"/>
      <c r="MJF56" s="339"/>
      <c r="MJG56" s="339"/>
      <c r="MJH56" s="339"/>
      <c r="MJI56" s="339"/>
      <c r="MJJ56" s="339"/>
      <c r="MJK56" s="339"/>
      <c r="MJL56" s="339"/>
      <c r="MJM56" s="339"/>
      <c r="MJN56" s="339"/>
      <c r="MJO56" s="339"/>
      <c r="MJP56" s="339"/>
      <c r="MJQ56" s="339"/>
      <c r="MJR56" s="339"/>
      <c r="MJS56" s="339"/>
      <c r="MJT56" s="339"/>
      <c r="MJU56" s="339"/>
      <c r="MJV56" s="339"/>
      <c r="MJW56" s="339"/>
      <c r="MJX56" s="339"/>
      <c r="MJY56" s="339"/>
      <c r="MJZ56" s="339"/>
      <c r="MKA56" s="339"/>
      <c r="MKB56" s="339"/>
      <c r="MKC56" s="339"/>
      <c r="MKD56" s="339"/>
      <c r="MKE56" s="339"/>
      <c r="MKF56" s="339"/>
      <c r="MKG56" s="339"/>
      <c r="MKH56" s="339"/>
      <c r="MKI56" s="339"/>
      <c r="MKJ56" s="339"/>
      <c r="MKK56" s="339"/>
      <c r="MKL56" s="339"/>
      <c r="MKM56" s="339"/>
      <c r="MKN56" s="339"/>
      <c r="MKO56" s="339"/>
      <c r="MKP56" s="339"/>
      <c r="MKQ56" s="339"/>
      <c r="MKR56" s="339"/>
      <c r="MKS56" s="339"/>
      <c r="MKT56" s="339"/>
      <c r="MKU56" s="339"/>
      <c r="MKV56" s="339"/>
      <c r="MKW56" s="339"/>
      <c r="MKX56" s="339"/>
      <c r="MKY56" s="339"/>
      <c r="MKZ56" s="339"/>
      <c r="MLA56" s="339"/>
      <c r="MLB56" s="339"/>
      <c r="MLC56" s="339"/>
      <c r="MLD56" s="339"/>
      <c r="MLE56" s="339"/>
      <c r="MLF56" s="339"/>
      <c r="MLG56" s="339"/>
      <c r="MLH56" s="339"/>
      <c r="MLI56" s="339"/>
      <c r="MLJ56" s="339"/>
      <c r="MLK56" s="339"/>
      <c r="MLL56" s="339"/>
      <c r="MLM56" s="339"/>
      <c r="MLN56" s="339"/>
      <c r="MLO56" s="339"/>
      <c r="MLP56" s="339"/>
      <c r="MLQ56" s="339"/>
      <c r="MLR56" s="339"/>
      <c r="MLS56" s="339"/>
      <c r="MLT56" s="339"/>
      <c r="MLU56" s="339"/>
      <c r="MLV56" s="339"/>
      <c r="MLW56" s="339"/>
      <c r="MLX56" s="339"/>
      <c r="MLY56" s="339"/>
      <c r="MLZ56" s="339"/>
      <c r="MMA56" s="339"/>
      <c r="MMB56" s="339"/>
      <c r="MMC56" s="339"/>
      <c r="MMD56" s="339"/>
      <c r="MME56" s="339"/>
      <c r="MMF56" s="339"/>
      <c r="MMG56" s="339"/>
      <c r="MMH56" s="339"/>
      <c r="MMI56" s="339"/>
      <c r="MMJ56" s="339"/>
      <c r="MMK56" s="339"/>
      <c r="MML56" s="339"/>
      <c r="MMM56" s="339"/>
      <c r="MMN56" s="339"/>
      <c r="MMO56" s="339"/>
      <c r="MMP56" s="339"/>
      <c r="MMQ56" s="339"/>
      <c r="MMR56" s="339"/>
      <c r="MMS56" s="339"/>
      <c r="MMT56" s="339"/>
      <c r="MMU56" s="339"/>
      <c r="MMV56" s="339"/>
      <c r="MMW56" s="339"/>
      <c r="MMX56" s="339"/>
      <c r="MMY56" s="339"/>
      <c r="MMZ56" s="339"/>
      <c r="MNA56" s="339"/>
      <c r="MNB56" s="339"/>
      <c r="MNC56" s="339"/>
      <c r="MND56" s="339"/>
      <c r="MNE56" s="339"/>
      <c r="MNF56" s="339"/>
      <c r="MNG56" s="339"/>
      <c r="MNH56" s="339"/>
      <c r="MNI56" s="339"/>
      <c r="MNJ56" s="339"/>
      <c r="MNK56" s="339"/>
      <c r="MNL56" s="339"/>
      <c r="MNM56" s="339"/>
      <c r="MNN56" s="339"/>
      <c r="MNO56" s="339"/>
      <c r="MNP56" s="339"/>
      <c r="MNQ56" s="339"/>
      <c r="MNR56" s="339"/>
      <c r="MNS56" s="339"/>
      <c r="MNT56" s="339"/>
      <c r="MNU56" s="339"/>
      <c r="MNV56" s="339"/>
      <c r="MNW56" s="339"/>
      <c r="MNX56" s="339"/>
      <c r="MNY56" s="339"/>
      <c r="MNZ56" s="339"/>
      <c r="MOA56" s="339"/>
      <c r="MOB56" s="339"/>
      <c r="MOC56" s="339"/>
      <c r="MOD56" s="339"/>
      <c r="MOE56" s="339"/>
      <c r="MOF56" s="339"/>
      <c r="MOG56" s="339"/>
      <c r="MOH56" s="339"/>
      <c r="MOI56" s="339"/>
      <c r="MOJ56" s="339"/>
      <c r="MOK56" s="339"/>
      <c r="MOL56" s="339"/>
      <c r="MOM56" s="339"/>
      <c r="MON56" s="339"/>
      <c r="MOO56" s="339"/>
      <c r="MOP56" s="339"/>
      <c r="MOQ56" s="339"/>
      <c r="MOR56" s="339"/>
      <c r="MOS56" s="339"/>
      <c r="MOT56" s="339"/>
      <c r="MOU56" s="339"/>
      <c r="MOV56" s="339"/>
      <c r="MOW56" s="339"/>
      <c r="MOX56" s="339"/>
      <c r="MOY56" s="339"/>
      <c r="MOZ56" s="339"/>
      <c r="MPA56" s="339"/>
      <c r="MPB56" s="339"/>
      <c r="MPC56" s="339"/>
      <c r="MPD56" s="339"/>
      <c r="MPE56" s="339"/>
      <c r="MPF56" s="339"/>
      <c r="MPG56" s="339"/>
      <c r="MPH56" s="339"/>
      <c r="MPI56" s="339"/>
      <c r="MPJ56" s="339"/>
      <c r="MPK56" s="339"/>
      <c r="MPL56" s="339"/>
      <c r="MPM56" s="339"/>
      <c r="MPN56" s="339"/>
      <c r="MPO56" s="339"/>
      <c r="MPP56" s="339"/>
      <c r="MPQ56" s="339"/>
      <c r="MPR56" s="339"/>
      <c r="MPS56" s="339"/>
      <c r="MPT56" s="339"/>
      <c r="MPU56" s="339"/>
      <c r="MPV56" s="339"/>
      <c r="MPW56" s="339"/>
      <c r="MPX56" s="339"/>
      <c r="MPY56" s="339"/>
      <c r="MPZ56" s="339"/>
      <c r="MQA56" s="339"/>
      <c r="MQB56" s="339"/>
      <c r="MQC56" s="339"/>
      <c r="MQD56" s="339"/>
      <c r="MQE56" s="339"/>
      <c r="MQF56" s="339"/>
      <c r="MQG56" s="339"/>
      <c r="MQH56" s="339"/>
      <c r="MQI56" s="339"/>
      <c r="MQJ56" s="339"/>
      <c r="MQK56" s="339"/>
      <c r="MQL56" s="339"/>
      <c r="MQM56" s="339"/>
      <c r="MQN56" s="339"/>
      <c r="MQO56" s="339"/>
      <c r="MQP56" s="339"/>
      <c r="MQQ56" s="339"/>
      <c r="MQR56" s="339"/>
      <c r="MQS56" s="339"/>
      <c r="MQT56" s="339"/>
      <c r="MQU56" s="339"/>
      <c r="MQV56" s="339"/>
      <c r="MQW56" s="339"/>
      <c r="MQX56" s="339"/>
      <c r="MQY56" s="339"/>
      <c r="MQZ56" s="339"/>
      <c r="MRA56" s="339"/>
      <c r="MRB56" s="339"/>
      <c r="MRC56" s="339"/>
      <c r="MRD56" s="339"/>
      <c r="MRE56" s="339"/>
      <c r="MRF56" s="339"/>
      <c r="MRG56" s="339"/>
      <c r="MRH56" s="339"/>
      <c r="MRI56" s="339"/>
      <c r="MRJ56" s="339"/>
      <c r="MRK56" s="339"/>
      <c r="MRL56" s="339"/>
      <c r="MRM56" s="339"/>
      <c r="MRN56" s="339"/>
      <c r="MRO56" s="339"/>
      <c r="MRP56" s="339"/>
      <c r="MRQ56" s="339"/>
      <c r="MRR56" s="339"/>
      <c r="MRS56" s="339"/>
      <c r="MRT56" s="339"/>
      <c r="MRU56" s="339"/>
      <c r="MRV56" s="339"/>
      <c r="MRW56" s="339"/>
      <c r="MRX56" s="339"/>
      <c r="MRY56" s="339"/>
      <c r="MRZ56" s="339"/>
      <c r="MSA56" s="339"/>
      <c r="MSB56" s="339"/>
      <c r="MSC56" s="339"/>
      <c r="MSD56" s="339"/>
      <c r="MSE56" s="339"/>
      <c r="MSF56" s="339"/>
      <c r="MSG56" s="339"/>
      <c r="MSH56" s="339"/>
      <c r="MSI56" s="339"/>
      <c r="MSJ56" s="339"/>
      <c r="MSK56" s="339"/>
      <c r="MSL56" s="339"/>
      <c r="MSM56" s="339"/>
      <c r="MSN56" s="339"/>
      <c r="MSO56" s="339"/>
      <c r="MSP56" s="339"/>
      <c r="MSQ56" s="339"/>
      <c r="MSR56" s="339"/>
      <c r="MSS56" s="339"/>
      <c r="MST56" s="339"/>
      <c r="MSU56" s="339"/>
      <c r="MSV56" s="339"/>
      <c r="MSW56" s="339"/>
      <c r="MSX56" s="339"/>
      <c r="MSY56" s="339"/>
      <c r="MSZ56" s="339"/>
      <c r="MTA56" s="339"/>
      <c r="MTB56" s="339"/>
      <c r="MTC56" s="339"/>
      <c r="MTD56" s="339"/>
      <c r="MTE56" s="339"/>
      <c r="MTF56" s="339"/>
      <c r="MTG56" s="339"/>
      <c r="MTH56" s="339"/>
      <c r="MTI56" s="339"/>
      <c r="MTJ56" s="339"/>
      <c r="MTK56" s="339"/>
      <c r="MTL56" s="339"/>
      <c r="MTM56" s="339"/>
      <c r="MTN56" s="339"/>
      <c r="MTO56" s="339"/>
      <c r="MTP56" s="339"/>
      <c r="MTQ56" s="339"/>
      <c r="MTR56" s="339"/>
      <c r="MTS56" s="339"/>
      <c r="MTT56" s="339"/>
      <c r="MTU56" s="339"/>
      <c r="MTV56" s="339"/>
      <c r="MTW56" s="339"/>
      <c r="MTX56" s="339"/>
      <c r="MTY56" s="339"/>
      <c r="MTZ56" s="339"/>
      <c r="MUA56" s="339"/>
      <c r="MUB56" s="339"/>
      <c r="MUC56" s="339"/>
      <c r="MUD56" s="339"/>
      <c r="MUE56" s="339"/>
      <c r="MUF56" s="339"/>
      <c r="MUG56" s="339"/>
      <c r="MUH56" s="339"/>
      <c r="MUI56" s="339"/>
      <c r="MUJ56" s="339"/>
      <c r="MUK56" s="339"/>
      <c r="MUL56" s="339"/>
      <c r="MUM56" s="339"/>
      <c r="MUN56" s="339"/>
      <c r="MUO56" s="339"/>
      <c r="MUP56" s="339"/>
      <c r="MUQ56" s="339"/>
      <c r="MUR56" s="339"/>
      <c r="MUS56" s="339"/>
      <c r="MUT56" s="339"/>
      <c r="MUU56" s="339"/>
      <c r="MUV56" s="339"/>
      <c r="MUW56" s="339"/>
      <c r="MUX56" s="339"/>
      <c r="MUY56" s="339"/>
      <c r="MUZ56" s="339"/>
      <c r="MVA56" s="339"/>
      <c r="MVB56" s="339"/>
      <c r="MVC56" s="339"/>
      <c r="MVD56" s="339"/>
      <c r="MVE56" s="339"/>
      <c r="MVF56" s="339"/>
      <c r="MVG56" s="339"/>
      <c r="MVH56" s="339"/>
      <c r="MVI56" s="339"/>
      <c r="MVJ56" s="339"/>
      <c r="MVK56" s="339"/>
      <c r="MVL56" s="339"/>
      <c r="MVM56" s="339"/>
      <c r="MVN56" s="339"/>
      <c r="MVO56" s="339"/>
      <c r="MVP56" s="339"/>
      <c r="MVQ56" s="339"/>
      <c r="MVR56" s="339"/>
      <c r="MVS56" s="339"/>
      <c r="MVT56" s="339"/>
      <c r="MVU56" s="339"/>
      <c r="MVV56" s="339"/>
      <c r="MVW56" s="339"/>
      <c r="MVX56" s="339"/>
      <c r="MVY56" s="339"/>
      <c r="MVZ56" s="339"/>
      <c r="MWA56" s="339"/>
      <c r="MWB56" s="339"/>
      <c r="MWC56" s="339"/>
      <c r="MWD56" s="339"/>
      <c r="MWE56" s="339"/>
      <c r="MWF56" s="339"/>
      <c r="MWG56" s="339"/>
      <c r="MWH56" s="339"/>
      <c r="MWI56" s="339"/>
      <c r="MWJ56" s="339"/>
      <c r="MWK56" s="339"/>
      <c r="MWL56" s="339"/>
      <c r="MWM56" s="339"/>
      <c r="MWN56" s="339"/>
      <c r="MWO56" s="339"/>
      <c r="MWP56" s="339"/>
      <c r="MWQ56" s="339"/>
      <c r="MWR56" s="339"/>
      <c r="MWS56" s="339"/>
      <c r="MWT56" s="339"/>
      <c r="MWU56" s="339"/>
      <c r="MWV56" s="339"/>
      <c r="MWW56" s="339"/>
      <c r="MWX56" s="339"/>
      <c r="MWY56" s="339"/>
      <c r="MWZ56" s="339"/>
      <c r="MXA56" s="339"/>
      <c r="MXB56" s="339"/>
      <c r="MXC56" s="339"/>
      <c r="MXD56" s="339"/>
      <c r="MXE56" s="339"/>
      <c r="MXF56" s="339"/>
      <c r="MXG56" s="339"/>
      <c r="MXH56" s="339"/>
      <c r="MXI56" s="339"/>
      <c r="MXJ56" s="339"/>
      <c r="MXK56" s="339"/>
      <c r="MXL56" s="339"/>
      <c r="MXM56" s="339"/>
      <c r="MXN56" s="339"/>
      <c r="MXO56" s="339"/>
      <c r="MXP56" s="339"/>
      <c r="MXQ56" s="339"/>
      <c r="MXR56" s="339"/>
      <c r="MXS56" s="339"/>
      <c r="MXT56" s="339"/>
      <c r="MXU56" s="339"/>
      <c r="MXV56" s="339"/>
      <c r="MXW56" s="339"/>
      <c r="MXX56" s="339"/>
      <c r="MXY56" s="339"/>
      <c r="MXZ56" s="339"/>
      <c r="MYA56" s="339"/>
      <c r="MYB56" s="339"/>
      <c r="MYC56" s="339"/>
      <c r="MYD56" s="339"/>
      <c r="MYE56" s="339"/>
      <c r="MYF56" s="339"/>
      <c r="MYG56" s="339"/>
      <c r="MYH56" s="339"/>
      <c r="MYI56" s="339"/>
      <c r="MYJ56" s="339"/>
      <c r="MYK56" s="339"/>
      <c r="MYL56" s="339"/>
      <c r="MYM56" s="339"/>
      <c r="MYN56" s="339"/>
      <c r="MYO56" s="339"/>
      <c r="MYP56" s="339"/>
      <c r="MYQ56" s="339"/>
      <c r="MYR56" s="339"/>
      <c r="MYS56" s="339"/>
      <c r="MYT56" s="339"/>
      <c r="MYU56" s="339"/>
      <c r="MYV56" s="339"/>
      <c r="MYW56" s="339"/>
      <c r="MYX56" s="339"/>
      <c r="MYY56" s="339"/>
      <c r="MYZ56" s="339"/>
      <c r="MZA56" s="339"/>
      <c r="MZB56" s="339"/>
      <c r="MZC56" s="339"/>
      <c r="MZD56" s="339"/>
      <c r="MZE56" s="339"/>
      <c r="MZF56" s="339"/>
      <c r="MZG56" s="339"/>
      <c r="MZH56" s="339"/>
      <c r="MZI56" s="339"/>
      <c r="MZJ56" s="339"/>
      <c r="MZK56" s="339"/>
      <c r="MZL56" s="339"/>
      <c r="MZM56" s="339"/>
      <c r="MZN56" s="339"/>
      <c r="MZO56" s="339"/>
      <c r="MZP56" s="339"/>
      <c r="MZQ56" s="339"/>
      <c r="MZR56" s="339"/>
      <c r="MZS56" s="339"/>
      <c r="MZT56" s="339"/>
      <c r="MZU56" s="339"/>
      <c r="MZV56" s="339"/>
      <c r="MZW56" s="339"/>
      <c r="MZX56" s="339"/>
      <c r="MZY56" s="339"/>
      <c r="MZZ56" s="339"/>
      <c r="NAA56" s="339"/>
      <c r="NAB56" s="339"/>
      <c r="NAC56" s="339"/>
      <c r="NAD56" s="339"/>
      <c r="NAE56" s="339"/>
      <c r="NAF56" s="339"/>
      <c r="NAG56" s="339"/>
      <c r="NAH56" s="339"/>
      <c r="NAI56" s="339"/>
      <c r="NAJ56" s="339"/>
      <c r="NAK56" s="339"/>
      <c r="NAL56" s="339"/>
      <c r="NAM56" s="339"/>
      <c r="NAN56" s="339"/>
      <c r="NAO56" s="339"/>
      <c r="NAP56" s="339"/>
      <c r="NAQ56" s="339"/>
      <c r="NAR56" s="339"/>
      <c r="NAS56" s="339"/>
      <c r="NAT56" s="339"/>
      <c r="NAU56" s="339"/>
      <c r="NAV56" s="339"/>
      <c r="NAW56" s="339"/>
      <c r="NAX56" s="339"/>
      <c r="NAY56" s="339"/>
      <c r="NAZ56" s="339"/>
      <c r="NBA56" s="339"/>
      <c r="NBB56" s="339"/>
      <c r="NBC56" s="339"/>
      <c r="NBD56" s="339"/>
      <c r="NBE56" s="339"/>
      <c r="NBF56" s="339"/>
      <c r="NBG56" s="339"/>
      <c r="NBH56" s="339"/>
      <c r="NBI56" s="339"/>
      <c r="NBJ56" s="339"/>
      <c r="NBK56" s="339"/>
      <c r="NBL56" s="339"/>
      <c r="NBM56" s="339"/>
      <c r="NBN56" s="339"/>
      <c r="NBO56" s="339"/>
      <c r="NBP56" s="339"/>
      <c r="NBQ56" s="339"/>
      <c r="NBR56" s="339"/>
      <c r="NBS56" s="339"/>
      <c r="NBT56" s="339"/>
      <c r="NBU56" s="339"/>
      <c r="NBV56" s="339"/>
      <c r="NBW56" s="339"/>
      <c r="NBX56" s="339"/>
      <c r="NBY56" s="339"/>
      <c r="NBZ56" s="339"/>
      <c r="NCA56" s="339"/>
      <c r="NCB56" s="339"/>
      <c r="NCC56" s="339"/>
      <c r="NCD56" s="339"/>
      <c r="NCE56" s="339"/>
      <c r="NCF56" s="339"/>
      <c r="NCG56" s="339"/>
      <c r="NCH56" s="339"/>
      <c r="NCI56" s="339"/>
      <c r="NCJ56" s="339"/>
      <c r="NCK56" s="339"/>
      <c r="NCL56" s="339"/>
      <c r="NCM56" s="339"/>
      <c r="NCN56" s="339"/>
      <c r="NCO56" s="339"/>
      <c r="NCP56" s="339"/>
      <c r="NCQ56" s="339"/>
      <c r="NCR56" s="339"/>
      <c r="NCS56" s="339"/>
      <c r="NCT56" s="339"/>
      <c r="NCU56" s="339"/>
      <c r="NCV56" s="339"/>
      <c r="NCW56" s="339"/>
      <c r="NCX56" s="339"/>
      <c r="NCY56" s="339"/>
      <c r="NCZ56" s="339"/>
      <c r="NDA56" s="339"/>
      <c r="NDB56" s="339"/>
      <c r="NDC56" s="339"/>
      <c r="NDD56" s="339"/>
      <c r="NDE56" s="339"/>
      <c r="NDF56" s="339"/>
      <c r="NDG56" s="339"/>
      <c r="NDH56" s="339"/>
      <c r="NDI56" s="339"/>
      <c r="NDJ56" s="339"/>
      <c r="NDK56" s="339"/>
      <c r="NDL56" s="339"/>
      <c r="NDM56" s="339"/>
      <c r="NDN56" s="339"/>
      <c r="NDO56" s="339"/>
      <c r="NDP56" s="339"/>
      <c r="NDQ56" s="339"/>
      <c r="NDR56" s="339"/>
      <c r="NDS56" s="339"/>
      <c r="NDT56" s="339"/>
      <c r="NDU56" s="339"/>
      <c r="NDV56" s="339"/>
      <c r="NDW56" s="339"/>
      <c r="NDX56" s="339"/>
      <c r="NDY56" s="339"/>
      <c r="NDZ56" s="339"/>
      <c r="NEA56" s="339"/>
      <c r="NEB56" s="339"/>
      <c r="NEC56" s="339"/>
      <c r="NED56" s="339"/>
      <c r="NEE56" s="339"/>
      <c r="NEF56" s="339"/>
      <c r="NEG56" s="339"/>
      <c r="NEH56" s="339"/>
      <c r="NEI56" s="339"/>
      <c r="NEJ56" s="339"/>
      <c r="NEK56" s="339"/>
      <c r="NEL56" s="339"/>
      <c r="NEM56" s="339"/>
      <c r="NEN56" s="339"/>
      <c r="NEO56" s="339"/>
      <c r="NEP56" s="339"/>
      <c r="NEQ56" s="339"/>
      <c r="NER56" s="339"/>
      <c r="NES56" s="339"/>
      <c r="NET56" s="339"/>
      <c r="NEU56" s="339"/>
      <c r="NEV56" s="339"/>
      <c r="NEW56" s="339"/>
      <c r="NEX56" s="339"/>
      <c r="NEY56" s="339"/>
      <c r="NEZ56" s="339"/>
      <c r="NFA56" s="339"/>
      <c r="NFB56" s="339"/>
      <c r="NFC56" s="339"/>
      <c r="NFD56" s="339"/>
      <c r="NFE56" s="339"/>
      <c r="NFF56" s="339"/>
      <c r="NFG56" s="339"/>
      <c r="NFH56" s="339"/>
      <c r="NFI56" s="339"/>
      <c r="NFJ56" s="339"/>
      <c r="NFK56" s="339"/>
      <c r="NFL56" s="339"/>
      <c r="NFM56" s="339"/>
      <c r="NFN56" s="339"/>
      <c r="NFO56" s="339"/>
      <c r="NFP56" s="339"/>
      <c r="NFQ56" s="339"/>
      <c r="NFR56" s="339"/>
      <c r="NFS56" s="339"/>
      <c r="NFT56" s="339"/>
      <c r="NFU56" s="339"/>
      <c r="NFV56" s="339"/>
      <c r="NFW56" s="339"/>
      <c r="NFX56" s="339"/>
      <c r="NFY56" s="339"/>
      <c r="NFZ56" s="339"/>
      <c r="NGA56" s="339"/>
      <c r="NGB56" s="339"/>
      <c r="NGC56" s="339"/>
      <c r="NGD56" s="339"/>
      <c r="NGE56" s="339"/>
      <c r="NGF56" s="339"/>
      <c r="NGG56" s="339"/>
      <c r="NGH56" s="339"/>
      <c r="NGI56" s="339"/>
      <c r="NGJ56" s="339"/>
      <c r="NGK56" s="339"/>
      <c r="NGL56" s="339"/>
      <c r="NGM56" s="339"/>
      <c r="NGN56" s="339"/>
      <c r="NGO56" s="339"/>
      <c r="NGP56" s="339"/>
      <c r="NGQ56" s="339"/>
      <c r="NGR56" s="339"/>
      <c r="NGS56" s="339"/>
      <c r="NGT56" s="339"/>
      <c r="NGU56" s="339"/>
      <c r="NGV56" s="339"/>
      <c r="NGW56" s="339"/>
      <c r="NGX56" s="339"/>
      <c r="NGY56" s="339"/>
      <c r="NGZ56" s="339"/>
      <c r="NHA56" s="339"/>
      <c r="NHB56" s="339"/>
      <c r="NHC56" s="339"/>
      <c r="NHD56" s="339"/>
      <c r="NHE56" s="339"/>
      <c r="NHF56" s="339"/>
      <c r="NHG56" s="339"/>
      <c r="NHH56" s="339"/>
      <c r="NHI56" s="339"/>
      <c r="NHJ56" s="339"/>
      <c r="NHK56" s="339"/>
      <c r="NHL56" s="339"/>
      <c r="NHM56" s="339"/>
      <c r="NHN56" s="339"/>
      <c r="NHO56" s="339"/>
      <c r="NHP56" s="339"/>
      <c r="NHQ56" s="339"/>
      <c r="NHR56" s="339"/>
      <c r="NHS56" s="339"/>
      <c r="NHT56" s="339"/>
      <c r="NHU56" s="339"/>
      <c r="NHV56" s="339"/>
      <c r="NHW56" s="339"/>
      <c r="NHX56" s="339"/>
      <c r="NHY56" s="339"/>
      <c r="NHZ56" s="339"/>
      <c r="NIA56" s="339"/>
      <c r="NIB56" s="339"/>
      <c r="NIC56" s="339"/>
      <c r="NID56" s="339"/>
      <c r="NIE56" s="339"/>
      <c r="NIF56" s="339"/>
      <c r="NIG56" s="339"/>
      <c r="NIH56" s="339"/>
      <c r="NII56" s="339"/>
      <c r="NIJ56" s="339"/>
      <c r="NIK56" s="339"/>
      <c r="NIL56" s="339"/>
      <c r="NIM56" s="339"/>
      <c r="NIN56" s="339"/>
      <c r="NIO56" s="339"/>
      <c r="NIP56" s="339"/>
      <c r="NIQ56" s="339"/>
      <c r="NIR56" s="339"/>
      <c r="NIS56" s="339"/>
      <c r="NIT56" s="339"/>
      <c r="NIU56" s="339"/>
      <c r="NIV56" s="339"/>
      <c r="NIW56" s="339"/>
      <c r="NIX56" s="339"/>
      <c r="NIY56" s="339"/>
      <c r="NIZ56" s="339"/>
      <c r="NJA56" s="339"/>
      <c r="NJB56" s="339"/>
      <c r="NJC56" s="339"/>
      <c r="NJD56" s="339"/>
      <c r="NJE56" s="339"/>
      <c r="NJF56" s="339"/>
      <c r="NJG56" s="339"/>
      <c r="NJH56" s="339"/>
      <c r="NJI56" s="339"/>
      <c r="NJJ56" s="339"/>
      <c r="NJK56" s="339"/>
      <c r="NJL56" s="339"/>
      <c r="NJM56" s="339"/>
      <c r="NJN56" s="339"/>
      <c r="NJO56" s="339"/>
      <c r="NJP56" s="339"/>
      <c r="NJQ56" s="339"/>
      <c r="NJR56" s="339"/>
      <c r="NJS56" s="339"/>
      <c r="NJT56" s="339"/>
      <c r="NJU56" s="339"/>
      <c r="NJV56" s="339"/>
      <c r="NJW56" s="339"/>
      <c r="NJX56" s="339"/>
      <c r="NJY56" s="339"/>
      <c r="NJZ56" s="339"/>
      <c r="NKA56" s="339"/>
      <c r="NKB56" s="339"/>
      <c r="NKC56" s="339"/>
      <c r="NKD56" s="339"/>
      <c r="NKE56" s="339"/>
      <c r="NKF56" s="339"/>
      <c r="NKG56" s="339"/>
      <c r="NKH56" s="339"/>
      <c r="NKI56" s="339"/>
      <c r="NKJ56" s="339"/>
      <c r="NKK56" s="339"/>
      <c r="NKL56" s="339"/>
      <c r="NKM56" s="339"/>
      <c r="NKN56" s="339"/>
      <c r="NKO56" s="339"/>
      <c r="NKP56" s="339"/>
      <c r="NKQ56" s="339"/>
      <c r="NKR56" s="339"/>
      <c r="NKS56" s="339"/>
      <c r="NKT56" s="339"/>
      <c r="NKU56" s="339"/>
      <c r="NKV56" s="339"/>
      <c r="NKW56" s="339"/>
      <c r="NKX56" s="339"/>
      <c r="NKY56" s="339"/>
      <c r="NKZ56" s="339"/>
      <c r="NLA56" s="339"/>
      <c r="NLB56" s="339"/>
      <c r="NLC56" s="339"/>
      <c r="NLD56" s="339"/>
      <c r="NLE56" s="339"/>
      <c r="NLF56" s="339"/>
      <c r="NLG56" s="339"/>
      <c r="NLH56" s="339"/>
      <c r="NLI56" s="339"/>
      <c r="NLJ56" s="339"/>
      <c r="NLK56" s="339"/>
      <c r="NLL56" s="339"/>
      <c r="NLM56" s="339"/>
      <c r="NLN56" s="339"/>
      <c r="NLO56" s="339"/>
      <c r="NLP56" s="339"/>
      <c r="NLQ56" s="339"/>
      <c r="NLR56" s="339"/>
      <c r="NLS56" s="339"/>
      <c r="NLT56" s="339"/>
      <c r="NLU56" s="339"/>
      <c r="NLV56" s="339"/>
      <c r="NLW56" s="339"/>
      <c r="NLX56" s="339"/>
      <c r="NLY56" s="339"/>
      <c r="NLZ56" s="339"/>
      <c r="NMA56" s="339"/>
      <c r="NMB56" s="339"/>
      <c r="NMC56" s="339"/>
      <c r="NMD56" s="339"/>
      <c r="NME56" s="339"/>
      <c r="NMF56" s="339"/>
      <c r="NMG56" s="339"/>
      <c r="NMH56" s="339"/>
      <c r="NMI56" s="339"/>
      <c r="NMJ56" s="339"/>
      <c r="NMK56" s="339"/>
      <c r="NML56" s="339"/>
      <c r="NMM56" s="339"/>
      <c r="NMN56" s="339"/>
      <c r="NMO56" s="339"/>
      <c r="NMP56" s="339"/>
      <c r="NMQ56" s="339"/>
      <c r="NMR56" s="339"/>
      <c r="NMS56" s="339"/>
      <c r="NMT56" s="339"/>
      <c r="NMU56" s="339"/>
      <c r="NMV56" s="339"/>
      <c r="NMW56" s="339"/>
      <c r="NMX56" s="339"/>
      <c r="NMY56" s="339"/>
      <c r="NMZ56" s="339"/>
      <c r="NNA56" s="339"/>
      <c r="NNB56" s="339"/>
      <c r="NNC56" s="339"/>
      <c r="NND56" s="339"/>
      <c r="NNE56" s="339"/>
      <c r="NNF56" s="339"/>
      <c r="NNG56" s="339"/>
      <c r="NNH56" s="339"/>
      <c r="NNI56" s="339"/>
      <c r="NNJ56" s="339"/>
      <c r="NNK56" s="339"/>
      <c r="NNL56" s="339"/>
      <c r="NNM56" s="339"/>
      <c r="NNN56" s="339"/>
      <c r="NNO56" s="339"/>
      <c r="NNP56" s="339"/>
      <c r="NNQ56" s="339"/>
      <c r="NNR56" s="339"/>
      <c r="NNS56" s="339"/>
      <c r="NNT56" s="339"/>
      <c r="NNU56" s="339"/>
      <c r="NNV56" s="339"/>
      <c r="NNW56" s="339"/>
      <c r="NNX56" s="339"/>
      <c r="NNY56" s="339"/>
      <c r="NNZ56" s="339"/>
      <c r="NOA56" s="339"/>
      <c r="NOB56" s="339"/>
      <c r="NOC56" s="339"/>
      <c r="NOD56" s="339"/>
      <c r="NOE56" s="339"/>
      <c r="NOF56" s="339"/>
      <c r="NOG56" s="339"/>
      <c r="NOH56" s="339"/>
      <c r="NOI56" s="339"/>
      <c r="NOJ56" s="339"/>
      <c r="NOK56" s="339"/>
      <c r="NOL56" s="339"/>
      <c r="NOM56" s="339"/>
      <c r="NON56" s="339"/>
      <c r="NOO56" s="339"/>
      <c r="NOP56" s="339"/>
      <c r="NOQ56" s="339"/>
      <c r="NOR56" s="339"/>
      <c r="NOS56" s="339"/>
      <c r="NOT56" s="339"/>
      <c r="NOU56" s="339"/>
      <c r="NOV56" s="339"/>
      <c r="NOW56" s="339"/>
      <c r="NOX56" s="339"/>
      <c r="NOY56" s="339"/>
      <c r="NOZ56" s="339"/>
      <c r="NPA56" s="339"/>
      <c r="NPB56" s="339"/>
      <c r="NPC56" s="339"/>
      <c r="NPD56" s="339"/>
      <c r="NPE56" s="339"/>
      <c r="NPF56" s="339"/>
      <c r="NPG56" s="339"/>
      <c r="NPH56" s="339"/>
      <c r="NPI56" s="339"/>
      <c r="NPJ56" s="339"/>
      <c r="NPK56" s="339"/>
      <c r="NPL56" s="339"/>
      <c r="NPM56" s="339"/>
      <c r="NPN56" s="339"/>
      <c r="NPO56" s="339"/>
      <c r="NPP56" s="339"/>
      <c r="NPQ56" s="339"/>
      <c r="NPR56" s="339"/>
      <c r="NPS56" s="339"/>
      <c r="NPT56" s="339"/>
      <c r="NPU56" s="339"/>
      <c r="NPV56" s="339"/>
      <c r="NPW56" s="339"/>
      <c r="NPX56" s="339"/>
      <c r="NPY56" s="339"/>
      <c r="NPZ56" s="339"/>
      <c r="NQA56" s="339"/>
      <c r="NQB56" s="339"/>
      <c r="NQC56" s="339"/>
      <c r="NQD56" s="339"/>
      <c r="NQE56" s="339"/>
      <c r="NQF56" s="339"/>
      <c r="NQG56" s="339"/>
      <c r="NQH56" s="339"/>
      <c r="NQI56" s="339"/>
      <c r="NQJ56" s="339"/>
      <c r="NQK56" s="339"/>
      <c r="NQL56" s="339"/>
      <c r="NQM56" s="339"/>
      <c r="NQN56" s="339"/>
      <c r="NQO56" s="339"/>
      <c r="NQP56" s="339"/>
      <c r="NQQ56" s="339"/>
      <c r="NQR56" s="339"/>
      <c r="NQS56" s="339"/>
      <c r="NQT56" s="339"/>
      <c r="NQU56" s="339"/>
      <c r="NQV56" s="339"/>
      <c r="NQW56" s="339"/>
      <c r="NQX56" s="339"/>
      <c r="NQY56" s="339"/>
      <c r="NQZ56" s="339"/>
      <c r="NRA56" s="339"/>
      <c r="NRB56" s="339"/>
      <c r="NRC56" s="339"/>
      <c r="NRD56" s="339"/>
      <c r="NRE56" s="339"/>
      <c r="NRF56" s="339"/>
      <c r="NRG56" s="339"/>
      <c r="NRH56" s="339"/>
      <c r="NRI56" s="339"/>
      <c r="NRJ56" s="339"/>
      <c r="NRK56" s="339"/>
      <c r="NRL56" s="339"/>
      <c r="NRM56" s="339"/>
      <c r="NRN56" s="339"/>
      <c r="NRO56" s="339"/>
      <c r="NRP56" s="339"/>
      <c r="NRQ56" s="339"/>
      <c r="NRR56" s="339"/>
      <c r="NRS56" s="339"/>
      <c r="NRT56" s="339"/>
      <c r="NRU56" s="339"/>
      <c r="NRV56" s="339"/>
      <c r="NRW56" s="339"/>
      <c r="NRX56" s="339"/>
      <c r="NRY56" s="339"/>
      <c r="NRZ56" s="339"/>
      <c r="NSA56" s="339"/>
      <c r="NSB56" s="339"/>
      <c r="NSC56" s="339"/>
      <c r="NSD56" s="339"/>
      <c r="NSE56" s="339"/>
      <c r="NSF56" s="339"/>
      <c r="NSG56" s="339"/>
      <c r="NSH56" s="339"/>
      <c r="NSI56" s="339"/>
      <c r="NSJ56" s="339"/>
      <c r="NSK56" s="339"/>
      <c r="NSL56" s="339"/>
      <c r="NSM56" s="339"/>
      <c r="NSN56" s="339"/>
      <c r="NSO56" s="339"/>
      <c r="NSP56" s="339"/>
      <c r="NSQ56" s="339"/>
      <c r="NSR56" s="339"/>
      <c r="NSS56" s="339"/>
      <c r="NST56" s="339"/>
      <c r="NSU56" s="339"/>
      <c r="NSV56" s="339"/>
      <c r="NSW56" s="339"/>
      <c r="NSX56" s="339"/>
      <c r="NSY56" s="339"/>
      <c r="NSZ56" s="339"/>
      <c r="NTA56" s="339"/>
      <c r="NTB56" s="339"/>
      <c r="NTC56" s="339"/>
      <c r="NTD56" s="339"/>
      <c r="NTE56" s="339"/>
      <c r="NTF56" s="339"/>
      <c r="NTG56" s="339"/>
      <c r="NTH56" s="339"/>
      <c r="NTI56" s="339"/>
      <c r="NTJ56" s="339"/>
      <c r="NTK56" s="339"/>
      <c r="NTL56" s="339"/>
      <c r="NTM56" s="339"/>
      <c r="NTN56" s="339"/>
      <c r="NTO56" s="339"/>
      <c r="NTP56" s="339"/>
      <c r="NTQ56" s="339"/>
      <c r="NTR56" s="339"/>
      <c r="NTS56" s="339"/>
      <c r="NTT56" s="339"/>
      <c r="NTU56" s="339"/>
      <c r="NTV56" s="339"/>
      <c r="NTW56" s="339"/>
      <c r="NTX56" s="339"/>
      <c r="NTY56" s="339"/>
      <c r="NTZ56" s="339"/>
      <c r="NUA56" s="339"/>
      <c r="NUB56" s="339"/>
      <c r="NUC56" s="339"/>
      <c r="NUD56" s="339"/>
      <c r="NUE56" s="339"/>
      <c r="NUF56" s="339"/>
      <c r="NUG56" s="339"/>
      <c r="NUH56" s="339"/>
      <c r="NUI56" s="339"/>
      <c r="NUJ56" s="339"/>
      <c r="NUK56" s="339"/>
      <c r="NUL56" s="339"/>
      <c r="NUM56" s="339"/>
      <c r="NUN56" s="339"/>
      <c r="NUO56" s="339"/>
      <c r="NUP56" s="339"/>
      <c r="NUQ56" s="339"/>
      <c r="NUR56" s="339"/>
      <c r="NUS56" s="339"/>
      <c r="NUT56" s="339"/>
      <c r="NUU56" s="339"/>
      <c r="NUV56" s="339"/>
      <c r="NUW56" s="339"/>
      <c r="NUX56" s="339"/>
      <c r="NUY56" s="339"/>
      <c r="NUZ56" s="339"/>
      <c r="NVA56" s="339"/>
      <c r="NVB56" s="339"/>
      <c r="NVC56" s="339"/>
      <c r="NVD56" s="339"/>
      <c r="NVE56" s="339"/>
      <c r="NVF56" s="339"/>
      <c r="NVG56" s="339"/>
      <c r="NVH56" s="339"/>
      <c r="NVI56" s="339"/>
      <c r="NVJ56" s="339"/>
      <c r="NVK56" s="339"/>
      <c r="NVL56" s="339"/>
      <c r="NVM56" s="339"/>
      <c r="NVN56" s="339"/>
      <c r="NVO56" s="339"/>
      <c r="NVP56" s="339"/>
      <c r="NVQ56" s="339"/>
      <c r="NVR56" s="339"/>
      <c r="NVS56" s="339"/>
      <c r="NVT56" s="339"/>
      <c r="NVU56" s="339"/>
      <c r="NVV56" s="339"/>
      <c r="NVW56" s="339"/>
      <c r="NVX56" s="339"/>
      <c r="NVY56" s="339"/>
      <c r="NVZ56" s="339"/>
      <c r="NWA56" s="339"/>
      <c r="NWB56" s="339"/>
      <c r="NWC56" s="339"/>
      <c r="NWD56" s="339"/>
      <c r="NWE56" s="339"/>
      <c r="NWF56" s="339"/>
      <c r="NWG56" s="339"/>
      <c r="NWH56" s="339"/>
      <c r="NWI56" s="339"/>
      <c r="NWJ56" s="339"/>
      <c r="NWK56" s="339"/>
      <c r="NWL56" s="339"/>
      <c r="NWM56" s="339"/>
      <c r="NWN56" s="339"/>
      <c r="NWO56" s="339"/>
      <c r="NWP56" s="339"/>
      <c r="NWQ56" s="339"/>
      <c r="NWR56" s="339"/>
      <c r="NWS56" s="339"/>
      <c r="NWT56" s="339"/>
      <c r="NWU56" s="339"/>
      <c r="NWV56" s="339"/>
      <c r="NWW56" s="339"/>
      <c r="NWX56" s="339"/>
      <c r="NWY56" s="339"/>
      <c r="NWZ56" s="339"/>
      <c r="NXA56" s="339"/>
      <c r="NXB56" s="339"/>
      <c r="NXC56" s="339"/>
      <c r="NXD56" s="339"/>
      <c r="NXE56" s="339"/>
      <c r="NXF56" s="339"/>
      <c r="NXG56" s="339"/>
      <c r="NXH56" s="339"/>
      <c r="NXI56" s="339"/>
      <c r="NXJ56" s="339"/>
      <c r="NXK56" s="339"/>
      <c r="NXL56" s="339"/>
      <c r="NXM56" s="339"/>
      <c r="NXN56" s="339"/>
      <c r="NXO56" s="339"/>
      <c r="NXP56" s="339"/>
      <c r="NXQ56" s="339"/>
      <c r="NXR56" s="339"/>
      <c r="NXS56" s="339"/>
      <c r="NXT56" s="339"/>
      <c r="NXU56" s="339"/>
      <c r="NXV56" s="339"/>
      <c r="NXW56" s="339"/>
      <c r="NXX56" s="339"/>
      <c r="NXY56" s="339"/>
      <c r="NXZ56" s="339"/>
      <c r="NYA56" s="339"/>
      <c r="NYB56" s="339"/>
      <c r="NYC56" s="339"/>
      <c r="NYD56" s="339"/>
      <c r="NYE56" s="339"/>
      <c r="NYF56" s="339"/>
      <c r="NYG56" s="339"/>
      <c r="NYH56" s="339"/>
      <c r="NYI56" s="339"/>
      <c r="NYJ56" s="339"/>
      <c r="NYK56" s="339"/>
      <c r="NYL56" s="339"/>
      <c r="NYM56" s="339"/>
      <c r="NYN56" s="339"/>
      <c r="NYO56" s="339"/>
      <c r="NYP56" s="339"/>
      <c r="NYQ56" s="339"/>
      <c r="NYR56" s="339"/>
      <c r="NYS56" s="339"/>
      <c r="NYT56" s="339"/>
      <c r="NYU56" s="339"/>
      <c r="NYV56" s="339"/>
      <c r="NYW56" s="339"/>
      <c r="NYX56" s="339"/>
      <c r="NYY56" s="339"/>
      <c r="NYZ56" s="339"/>
      <c r="NZA56" s="339"/>
      <c r="NZB56" s="339"/>
      <c r="NZC56" s="339"/>
      <c r="NZD56" s="339"/>
      <c r="NZE56" s="339"/>
      <c r="NZF56" s="339"/>
      <c r="NZG56" s="339"/>
      <c r="NZH56" s="339"/>
      <c r="NZI56" s="339"/>
      <c r="NZJ56" s="339"/>
      <c r="NZK56" s="339"/>
      <c r="NZL56" s="339"/>
      <c r="NZM56" s="339"/>
      <c r="NZN56" s="339"/>
      <c r="NZO56" s="339"/>
      <c r="NZP56" s="339"/>
      <c r="NZQ56" s="339"/>
      <c r="NZR56" s="339"/>
      <c r="NZS56" s="339"/>
      <c r="NZT56" s="339"/>
      <c r="NZU56" s="339"/>
      <c r="NZV56" s="339"/>
      <c r="NZW56" s="339"/>
      <c r="NZX56" s="339"/>
      <c r="NZY56" s="339"/>
      <c r="NZZ56" s="339"/>
      <c r="OAA56" s="339"/>
      <c r="OAB56" s="339"/>
      <c r="OAC56" s="339"/>
      <c r="OAD56" s="339"/>
      <c r="OAE56" s="339"/>
      <c r="OAF56" s="339"/>
      <c r="OAG56" s="339"/>
      <c r="OAH56" s="339"/>
      <c r="OAI56" s="339"/>
      <c r="OAJ56" s="339"/>
      <c r="OAK56" s="339"/>
      <c r="OAL56" s="339"/>
      <c r="OAM56" s="339"/>
      <c r="OAN56" s="339"/>
      <c r="OAO56" s="339"/>
      <c r="OAP56" s="339"/>
      <c r="OAQ56" s="339"/>
      <c r="OAR56" s="339"/>
      <c r="OAS56" s="339"/>
      <c r="OAT56" s="339"/>
      <c r="OAU56" s="339"/>
      <c r="OAV56" s="339"/>
      <c r="OAW56" s="339"/>
      <c r="OAX56" s="339"/>
      <c r="OAY56" s="339"/>
      <c r="OAZ56" s="339"/>
      <c r="OBA56" s="339"/>
      <c r="OBB56" s="339"/>
      <c r="OBC56" s="339"/>
      <c r="OBD56" s="339"/>
      <c r="OBE56" s="339"/>
      <c r="OBF56" s="339"/>
      <c r="OBG56" s="339"/>
      <c r="OBH56" s="339"/>
      <c r="OBI56" s="339"/>
      <c r="OBJ56" s="339"/>
      <c r="OBK56" s="339"/>
      <c r="OBL56" s="339"/>
      <c r="OBM56" s="339"/>
      <c r="OBN56" s="339"/>
      <c r="OBO56" s="339"/>
      <c r="OBP56" s="339"/>
      <c r="OBQ56" s="339"/>
      <c r="OBR56" s="339"/>
      <c r="OBS56" s="339"/>
      <c r="OBT56" s="339"/>
      <c r="OBU56" s="339"/>
      <c r="OBV56" s="339"/>
      <c r="OBW56" s="339"/>
      <c r="OBX56" s="339"/>
      <c r="OBY56" s="339"/>
      <c r="OBZ56" s="339"/>
      <c r="OCA56" s="339"/>
      <c r="OCB56" s="339"/>
      <c r="OCC56" s="339"/>
      <c r="OCD56" s="339"/>
      <c r="OCE56" s="339"/>
      <c r="OCF56" s="339"/>
      <c r="OCG56" s="339"/>
      <c r="OCH56" s="339"/>
      <c r="OCI56" s="339"/>
      <c r="OCJ56" s="339"/>
      <c r="OCK56" s="339"/>
      <c r="OCL56" s="339"/>
      <c r="OCM56" s="339"/>
      <c r="OCN56" s="339"/>
      <c r="OCO56" s="339"/>
      <c r="OCP56" s="339"/>
      <c r="OCQ56" s="339"/>
      <c r="OCR56" s="339"/>
      <c r="OCS56" s="339"/>
      <c r="OCT56" s="339"/>
      <c r="OCU56" s="339"/>
      <c r="OCV56" s="339"/>
      <c r="OCW56" s="339"/>
      <c r="OCX56" s="339"/>
      <c r="OCY56" s="339"/>
      <c r="OCZ56" s="339"/>
      <c r="ODA56" s="339"/>
      <c r="ODB56" s="339"/>
      <c r="ODC56" s="339"/>
      <c r="ODD56" s="339"/>
      <c r="ODE56" s="339"/>
      <c r="ODF56" s="339"/>
      <c r="ODG56" s="339"/>
      <c r="ODH56" s="339"/>
      <c r="ODI56" s="339"/>
      <c r="ODJ56" s="339"/>
      <c r="ODK56" s="339"/>
      <c r="ODL56" s="339"/>
      <c r="ODM56" s="339"/>
      <c r="ODN56" s="339"/>
      <c r="ODO56" s="339"/>
      <c r="ODP56" s="339"/>
      <c r="ODQ56" s="339"/>
      <c r="ODR56" s="339"/>
      <c r="ODS56" s="339"/>
      <c r="ODT56" s="339"/>
      <c r="ODU56" s="339"/>
      <c r="ODV56" s="339"/>
      <c r="ODW56" s="339"/>
      <c r="ODX56" s="339"/>
      <c r="ODY56" s="339"/>
      <c r="ODZ56" s="339"/>
      <c r="OEA56" s="339"/>
      <c r="OEB56" s="339"/>
      <c r="OEC56" s="339"/>
      <c r="OED56" s="339"/>
      <c r="OEE56" s="339"/>
      <c r="OEF56" s="339"/>
      <c r="OEG56" s="339"/>
      <c r="OEH56" s="339"/>
      <c r="OEI56" s="339"/>
      <c r="OEJ56" s="339"/>
      <c r="OEK56" s="339"/>
      <c r="OEL56" s="339"/>
      <c r="OEM56" s="339"/>
      <c r="OEN56" s="339"/>
      <c r="OEO56" s="339"/>
      <c r="OEP56" s="339"/>
      <c r="OEQ56" s="339"/>
      <c r="OER56" s="339"/>
      <c r="OES56" s="339"/>
      <c r="OET56" s="339"/>
      <c r="OEU56" s="339"/>
      <c r="OEV56" s="339"/>
      <c r="OEW56" s="339"/>
      <c r="OEX56" s="339"/>
      <c r="OEY56" s="339"/>
      <c r="OEZ56" s="339"/>
      <c r="OFA56" s="339"/>
      <c r="OFB56" s="339"/>
      <c r="OFC56" s="339"/>
      <c r="OFD56" s="339"/>
      <c r="OFE56" s="339"/>
      <c r="OFF56" s="339"/>
      <c r="OFG56" s="339"/>
      <c r="OFH56" s="339"/>
      <c r="OFI56" s="339"/>
      <c r="OFJ56" s="339"/>
      <c r="OFK56" s="339"/>
      <c r="OFL56" s="339"/>
      <c r="OFM56" s="339"/>
      <c r="OFN56" s="339"/>
      <c r="OFO56" s="339"/>
      <c r="OFP56" s="339"/>
      <c r="OFQ56" s="339"/>
      <c r="OFR56" s="339"/>
      <c r="OFS56" s="339"/>
      <c r="OFT56" s="339"/>
      <c r="OFU56" s="339"/>
      <c r="OFV56" s="339"/>
      <c r="OFW56" s="339"/>
      <c r="OFX56" s="339"/>
      <c r="OFY56" s="339"/>
      <c r="OFZ56" s="339"/>
      <c r="OGA56" s="339"/>
      <c r="OGB56" s="339"/>
      <c r="OGC56" s="339"/>
      <c r="OGD56" s="339"/>
      <c r="OGE56" s="339"/>
      <c r="OGF56" s="339"/>
      <c r="OGG56" s="339"/>
      <c r="OGH56" s="339"/>
      <c r="OGI56" s="339"/>
      <c r="OGJ56" s="339"/>
      <c r="OGK56" s="339"/>
      <c r="OGL56" s="339"/>
      <c r="OGM56" s="339"/>
      <c r="OGN56" s="339"/>
      <c r="OGO56" s="339"/>
      <c r="OGP56" s="339"/>
      <c r="OGQ56" s="339"/>
      <c r="OGR56" s="339"/>
      <c r="OGS56" s="339"/>
      <c r="OGT56" s="339"/>
      <c r="OGU56" s="339"/>
      <c r="OGV56" s="339"/>
      <c r="OGW56" s="339"/>
      <c r="OGX56" s="339"/>
      <c r="OGY56" s="339"/>
      <c r="OGZ56" s="339"/>
      <c r="OHA56" s="339"/>
      <c r="OHB56" s="339"/>
      <c r="OHC56" s="339"/>
      <c r="OHD56" s="339"/>
      <c r="OHE56" s="339"/>
      <c r="OHF56" s="339"/>
      <c r="OHG56" s="339"/>
      <c r="OHH56" s="339"/>
      <c r="OHI56" s="339"/>
      <c r="OHJ56" s="339"/>
      <c r="OHK56" s="339"/>
      <c r="OHL56" s="339"/>
      <c r="OHM56" s="339"/>
      <c r="OHN56" s="339"/>
      <c r="OHO56" s="339"/>
      <c r="OHP56" s="339"/>
      <c r="OHQ56" s="339"/>
      <c r="OHR56" s="339"/>
      <c r="OHS56" s="339"/>
      <c r="OHT56" s="339"/>
      <c r="OHU56" s="339"/>
      <c r="OHV56" s="339"/>
      <c r="OHW56" s="339"/>
      <c r="OHX56" s="339"/>
      <c r="OHY56" s="339"/>
      <c r="OHZ56" s="339"/>
      <c r="OIA56" s="339"/>
      <c r="OIB56" s="339"/>
      <c r="OIC56" s="339"/>
      <c r="OID56" s="339"/>
      <c r="OIE56" s="339"/>
      <c r="OIF56" s="339"/>
      <c r="OIG56" s="339"/>
      <c r="OIH56" s="339"/>
      <c r="OII56" s="339"/>
      <c r="OIJ56" s="339"/>
      <c r="OIK56" s="339"/>
      <c r="OIL56" s="339"/>
      <c r="OIM56" s="339"/>
      <c r="OIN56" s="339"/>
      <c r="OIO56" s="339"/>
      <c r="OIP56" s="339"/>
      <c r="OIQ56" s="339"/>
      <c r="OIR56" s="339"/>
      <c r="OIS56" s="339"/>
      <c r="OIT56" s="339"/>
      <c r="OIU56" s="339"/>
      <c r="OIV56" s="339"/>
      <c r="OIW56" s="339"/>
      <c r="OIX56" s="339"/>
      <c r="OIY56" s="339"/>
      <c r="OIZ56" s="339"/>
      <c r="OJA56" s="339"/>
      <c r="OJB56" s="339"/>
      <c r="OJC56" s="339"/>
      <c r="OJD56" s="339"/>
      <c r="OJE56" s="339"/>
      <c r="OJF56" s="339"/>
      <c r="OJG56" s="339"/>
      <c r="OJH56" s="339"/>
      <c r="OJI56" s="339"/>
      <c r="OJJ56" s="339"/>
      <c r="OJK56" s="339"/>
      <c r="OJL56" s="339"/>
      <c r="OJM56" s="339"/>
      <c r="OJN56" s="339"/>
      <c r="OJO56" s="339"/>
      <c r="OJP56" s="339"/>
      <c r="OJQ56" s="339"/>
      <c r="OJR56" s="339"/>
      <c r="OJS56" s="339"/>
      <c r="OJT56" s="339"/>
      <c r="OJU56" s="339"/>
      <c r="OJV56" s="339"/>
      <c r="OJW56" s="339"/>
      <c r="OJX56" s="339"/>
      <c r="OJY56" s="339"/>
      <c r="OJZ56" s="339"/>
      <c r="OKA56" s="339"/>
      <c r="OKB56" s="339"/>
      <c r="OKC56" s="339"/>
      <c r="OKD56" s="339"/>
      <c r="OKE56" s="339"/>
      <c r="OKF56" s="339"/>
      <c r="OKG56" s="339"/>
      <c r="OKH56" s="339"/>
      <c r="OKI56" s="339"/>
      <c r="OKJ56" s="339"/>
      <c r="OKK56" s="339"/>
      <c r="OKL56" s="339"/>
      <c r="OKM56" s="339"/>
      <c r="OKN56" s="339"/>
      <c r="OKO56" s="339"/>
      <c r="OKP56" s="339"/>
      <c r="OKQ56" s="339"/>
      <c r="OKR56" s="339"/>
      <c r="OKS56" s="339"/>
      <c r="OKT56" s="339"/>
      <c r="OKU56" s="339"/>
      <c r="OKV56" s="339"/>
      <c r="OKW56" s="339"/>
      <c r="OKX56" s="339"/>
      <c r="OKY56" s="339"/>
      <c r="OKZ56" s="339"/>
      <c r="OLA56" s="339"/>
      <c r="OLB56" s="339"/>
      <c r="OLC56" s="339"/>
      <c r="OLD56" s="339"/>
      <c r="OLE56" s="339"/>
      <c r="OLF56" s="339"/>
      <c r="OLG56" s="339"/>
      <c r="OLH56" s="339"/>
      <c r="OLI56" s="339"/>
      <c r="OLJ56" s="339"/>
      <c r="OLK56" s="339"/>
      <c r="OLL56" s="339"/>
      <c r="OLM56" s="339"/>
      <c r="OLN56" s="339"/>
      <c r="OLO56" s="339"/>
      <c r="OLP56" s="339"/>
      <c r="OLQ56" s="339"/>
      <c r="OLR56" s="339"/>
      <c r="OLS56" s="339"/>
      <c r="OLT56" s="339"/>
      <c r="OLU56" s="339"/>
      <c r="OLV56" s="339"/>
      <c r="OLW56" s="339"/>
      <c r="OLX56" s="339"/>
      <c r="OLY56" s="339"/>
      <c r="OLZ56" s="339"/>
      <c r="OMA56" s="339"/>
      <c r="OMB56" s="339"/>
      <c r="OMC56" s="339"/>
      <c r="OMD56" s="339"/>
      <c r="OME56" s="339"/>
      <c r="OMF56" s="339"/>
      <c r="OMG56" s="339"/>
      <c r="OMH56" s="339"/>
      <c r="OMI56" s="339"/>
      <c r="OMJ56" s="339"/>
      <c r="OMK56" s="339"/>
      <c r="OML56" s="339"/>
      <c r="OMM56" s="339"/>
      <c r="OMN56" s="339"/>
      <c r="OMO56" s="339"/>
      <c r="OMP56" s="339"/>
      <c r="OMQ56" s="339"/>
      <c r="OMR56" s="339"/>
      <c r="OMS56" s="339"/>
      <c r="OMT56" s="339"/>
      <c r="OMU56" s="339"/>
      <c r="OMV56" s="339"/>
      <c r="OMW56" s="339"/>
      <c r="OMX56" s="339"/>
      <c r="OMY56" s="339"/>
      <c r="OMZ56" s="339"/>
      <c r="ONA56" s="339"/>
      <c r="ONB56" s="339"/>
      <c r="ONC56" s="339"/>
      <c r="OND56" s="339"/>
      <c r="ONE56" s="339"/>
      <c r="ONF56" s="339"/>
      <c r="ONG56" s="339"/>
      <c r="ONH56" s="339"/>
      <c r="ONI56" s="339"/>
      <c r="ONJ56" s="339"/>
      <c r="ONK56" s="339"/>
      <c r="ONL56" s="339"/>
      <c r="ONM56" s="339"/>
      <c r="ONN56" s="339"/>
      <c r="ONO56" s="339"/>
      <c r="ONP56" s="339"/>
      <c r="ONQ56" s="339"/>
      <c r="ONR56" s="339"/>
      <c r="ONS56" s="339"/>
      <c r="ONT56" s="339"/>
      <c r="ONU56" s="339"/>
      <c r="ONV56" s="339"/>
      <c r="ONW56" s="339"/>
      <c r="ONX56" s="339"/>
      <c r="ONY56" s="339"/>
      <c r="ONZ56" s="339"/>
      <c r="OOA56" s="339"/>
      <c r="OOB56" s="339"/>
      <c r="OOC56" s="339"/>
      <c r="OOD56" s="339"/>
      <c r="OOE56" s="339"/>
      <c r="OOF56" s="339"/>
      <c r="OOG56" s="339"/>
      <c r="OOH56" s="339"/>
      <c r="OOI56" s="339"/>
      <c r="OOJ56" s="339"/>
      <c r="OOK56" s="339"/>
      <c r="OOL56" s="339"/>
      <c r="OOM56" s="339"/>
      <c r="OON56" s="339"/>
      <c r="OOO56" s="339"/>
      <c r="OOP56" s="339"/>
      <c r="OOQ56" s="339"/>
      <c r="OOR56" s="339"/>
      <c r="OOS56" s="339"/>
      <c r="OOT56" s="339"/>
      <c r="OOU56" s="339"/>
      <c r="OOV56" s="339"/>
      <c r="OOW56" s="339"/>
      <c r="OOX56" s="339"/>
      <c r="OOY56" s="339"/>
      <c r="OOZ56" s="339"/>
      <c r="OPA56" s="339"/>
      <c r="OPB56" s="339"/>
      <c r="OPC56" s="339"/>
      <c r="OPD56" s="339"/>
      <c r="OPE56" s="339"/>
      <c r="OPF56" s="339"/>
      <c r="OPG56" s="339"/>
      <c r="OPH56" s="339"/>
      <c r="OPI56" s="339"/>
      <c r="OPJ56" s="339"/>
      <c r="OPK56" s="339"/>
      <c r="OPL56" s="339"/>
      <c r="OPM56" s="339"/>
      <c r="OPN56" s="339"/>
      <c r="OPO56" s="339"/>
      <c r="OPP56" s="339"/>
      <c r="OPQ56" s="339"/>
      <c r="OPR56" s="339"/>
      <c r="OPS56" s="339"/>
      <c r="OPT56" s="339"/>
      <c r="OPU56" s="339"/>
      <c r="OPV56" s="339"/>
      <c r="OPW56" s="339"/>
      <c r="OPX56" s="339"/>
      <c r="OPY56" s="339"/>
      <c r="OPZ56" s="339"/>
      <c r="OQA56" s="339"/>
      <c r="OQB56" s="339"/>
      <c r="OQC56" s="339"/>
      <c r="OQD56" s="339"/>
      <c r="OQE56" s="339"/>
      <c r="OQF56" s="339"/>
      <c r="OQG56" s="339"/>
      <c r="OQH56" s="339"/>
      <c r="OQI56" s="339"/>
      <c r="OQJ56" s="339"/>
      <c r="OQK56" s="339"/>
      <c r="OQL56" s="339"/>
      <c r="OQM56" s="339"/>
      <c r="OQN56" s="339"/>
      <c r="OQO56" s="339"/>
      <c r="OQP56" s="339"/>
      <c r="OQQ56" s="339"/>
      <c r="OQR56" s="339"/>
      <c r="OQS56" s="339"/>
      <c r="OQT56" s="339"/>
      <c r="OQU56" s="339"/>
      <c r="OQV56" s="339"/>
      <c r="OQW56" s="339"/>
      <c r="OQX56" s="339"/>
      <c r="OQY56" s="339"/>
      <c r="OQZ56" s="339"/>
      <c r="ORA56" s="339"/>
      <c r="ORB56" s="339"/>
      <c r="ORC56" s="339"/>
      <c r="ORD56" s="339"/>
      <c r="ORE56" s="339"/>
      <c r="ORF56" s="339"/>
      <c r="ORG56" s="339"/>
      <c r="ORH56" s="339"/>
      <c r="ORI56" s="339"/>
      <c r="ORJ56" s="339"/>
      <c r="ORK56" s="339"/>
      <c r="ORL56" s="339"/>
      <c r="ORM56" s="339"/>
      <c r="ORN56" s="339"/>
      <c r="ORO56" s="339"/>
      <c r="ORP56" s="339"/>
      <c r="ORQ56" s="339"/>
      <c r="ORR56" s="339"/>
      <c r="ORS56" s="339"/>
      <c r="ORT56" s="339"/>
      <c r="ORU56" s="339"/>
      <c r="ORV56" s="339"/>
      <c r="ORW56" s="339"/>
      <c r="ORX56" s="339"/>
      <c r="ORY56" s="339"/>
      <c r="ORZ56" s="339"/>
      <c r="OSA56" s="339"/>
      <c r="OSB56" s="339"/>
      <c r="OSC56" s="339"/>
      <c r="OSD56" s="339"/>
      <c r="OSE56" s="339"/>
      <c r="OSF56" s="339"/>
      <c r="OSG56" s="339"/>
      <c r="OSH56" s="339"/>
      <c r="OSI56" s="339"/>
      <c r="OSJ56" s="339"/>
      <c r="OSK56" s="339"/>
      <c r="OSL56" s="339"/>
      <c r="OSM56" s="339"/>
      <c r="OSN56" s="339"/>
      <c r="OSO56" s="339"/>
      <c r="OSP56" s="339"/>
      <c r="OSQ56" s="339"/>
      <c r="OSR56" s="339"/>
      <c r="OSS56" s="339"/>
      <c r="OST56" s="339"/>
      <c r="OSU56" s="339"/>
      <c r="OSV56" s="339"/>
      <c r="OSW56" s="339"/>
      <c r="OSX56" s="339"/>
      <c r="OSY56" s="339"/>
      <c r="OSZ56" s="339"/>
      <c r="OTA56" s="339"/>
      <c r="OTB56" s="339"/>
      <c r="OTC56" s="339"/>
      <c r="OTD56" s="339"/>
      <c r="OTE56" s="339"/>
      <c r="OTF56" s="339"/>
      <c r="OTG56" s="339"/>
      <c r="OTH56" s="339"/>
      <c r="OTI56" s="339"/>
      <c r="OTJ56" s="339"/>
      <c r="OTK56" s="339"/>
      <c r="OTL56" s="339"/>
      <c r="OTM56" s="339"/>
      <c r="OTN56" s="339"/>
      <c r="OTO56" s="339"/>
      <c r="OTP56" s="339"/>
      <c r="OTQ56" s="339"/>
      <c r="OTR56" s="339"/>
      <c r="OTS56" s="339"/>
      <c r="OTT56" s="339"/>
      <c r="OTU56" s="339"/>
      <c r="OTV56" s="339"/>
      <c r="OTW56" s="339"/>
      <c r="OTX56" s="339"/>
      <c r="OTY56" s="339"/>
      <c r="OTZ56" s="339"/>
      <c r="OUA56" s="339"/>
      <c r="OUB56" s="339"/>
      <c r="OUC56" s="339"/>
      <c r="OUD56" s="339"/>
      <c r="OUE56" s="339"/>
      <c r="OUF56" s="339"/>
      <c r="OUG56" s="339"/>
      <c r="OUH56" s="339"/>
      <c r="OUI56" s="339"/>
      <c r="OUJ56" s="339"/>
      <c r="OUK56" s="339"/>
      <c r="OUL56" s="339"/>
      <c r="OUM56" s="339"/>
      <c r="OUN56" s="339"/>
      <c r="OUO56" s="339"/>
      <c r="OUP56" s="339"/>
      <c r="OUQ56" s="339"/>
      <c r="OUR56" s="339"/>
      <c r="OUS56" s="339"/>
      <c r="OUT56" s="339"/>
      <c r="OUU56" s="339"/>
      <c r="OUV56" s="339"/>
      <c r="OUW56" s="339"/>
      <c r="OUX56" s="339"/>
      <c r="OUY56" s="339"/>
      <c r="OUZ56" s="339"/>
      <c r="OVA56" s="339"/>
      <c r="OVB56" s="339"/>
      <c r="OVC56" s="339"/>
      <c r="OVD56" s="339"/>
      <c r="OVE56" s="339"/>
      <c r="OVF56" s="339"/>
      <c r="OVG56" s="339"/>
      <c r="OVH56" s="339"/>
      <c r="OVI56" s="339"/>
      <c r="OVJ56" s="339"/>
      <c r="OVK56" s="339"/>
      <c r="OVL56" s="339"/>
      <c r="OVM56" s="339"/>
      <c r="OVN56" s="339"/>
      <c r="OVO56" s="339"/>
      <c r="OVP56" s="339"/>
      <c r="OVQ56" s="339"/>
      <c r="OVR56" s="339"/>
      <c r="OVS56" s="339"/>
      <c r="OVT56" s="339"/>
      <c r="OVU56" s="339"/>
      <c r="OVV56" s="339"/>
      <c r="OVW56" s="339"/>
      <c r="OVX56" s="339"/>
      <c r="OVY56" s="339"/>
      <c r="OVZ56" s="339"/>
      <c r="OWA56" s="339"/>
      <c r="OWB56" s="339"/>
      <c r="OWC56" s="339"/>
      <c r="OWD56" s="339"/>
      <c r="OWE56" s="339"/>
      <c r="OWF56" s="339"/>
      <c r="OWG56" s="339"/>
      <c r="OWH56" s="339"/>
      <c r="OWI56" s="339"/>
      <c r="OWJ56" s="339"/>
      <c r="OWK56" s="339"/>
      <c r="OWL56" s="339"/>
      <c r="OWM56" s="339"/>
      <c r="OWN56" s="339"/>
      <c r="OWO56" s="339"/>
      <c r="OWP56" s="339"/>
      <c r="OWQ56" s="339"/>
      <c r="OWR56" s="339"/>
      <c r="OWS56" s="339"/>
      <c r="OWT56" s="339"/>
      <c r="OWU56" s="339"/>
      <c r="OWV56" s="339"/>
      <c r="OWW56" s="339"/>
      <c r="OWX56" s="339"/>
      <c r="OWY56" s="339"/>
      <c r="OWZ56" s="339"/>
      <c r="OXA56" s="339"/>
      <c r="OXB56" s="339"/>
      <c r="OXC56" s="339"/>
      <c r="OXD56" s="339"/>
      <c r="OXE56" s="339"/>
      <c r="OXF56" s="339"/>
      <c r="OXG56" s="339"/>
      <c r="OXH56" s="339"/>
      <c r="OXI56" s="339"/>
      <c r="OXJ56" s="339"/>
      <c r="OXK56" s="339"/>
      <c r="OXL56" s="339"/>
      <c r="OXM56" s="339"/>
      <c r="OXN56" s="339"/>
      <c r="OXO56" s="339"/>
      <c r="OXP56" s="339"/>
      <c r="OXQ56" s="339"/>
      <c r="OXR56" s="339"/>
      <c r="OXS56" s="339"/>
      <c r="OXT56" s="339"/>
      <c r="OXU56" s="339"/>
      <c r="OXV56" s="339"/>
      <c r="OXW56" s="339"/>
      <c r="OXX56" s="339"/>
      <c r="OXY56" s="339"/>
      <c r="OXZ56" s="339"/>
      <c r="OYA56" s="339"/>
      <c r="OYB56" s="339"/>
      <c r="OYC56" s="339"/>
      <c r="OYD56" s="339"/>
      <c r="OYE56" s="339"/>
      <c r="OYF56" s="339"/>
      <c r="OYG56" s="339"/>
      <c r="OYH56" s="339"/>
      <c r="OYI56" s="339"/>
      <c r="OYJ56" s="339"/>
      <c r="OYK56" s="339"/>
      <c r="OYL56" s="339"/>
      <c r="OYM56" s="339"/>
      <c r="OYN56" s="339"/>
      <c r="OYO56" s="339"/>
      <c r="OYP56" s="339"/>
      <c r="OYQ56" s="339"/>
      <c r="OYR56" s="339"/>
      <c r="OYS56" s="339"/>
      <c r="OYT56" s="339"/>
      <c r="OYU56" s="339"/>
      <c r="OYV56" s="339"/>
      <c r="OYW56" s="339"/>
      <c r="OYX56" s="339"/>
      <c r="OYY56" s="339"/>
      <c r="OYZ56" s="339"/>
      <c r="OZA56" s="339"/>
      <c r="OZB56" s="339"/>
      <c r="OZC56" s="339"/>
      <c r="OZD56" s="339"/>
      <c r="OZE56" s="339"/>
      <c r="OZF56" s="339"/>
      <c r="OZG56" s="339"/>
      <c r="OZH56" s="339"/>
      <c r="OZI56" s="339"/>
      <c r="OZJ56" s="339"/>
      <c r="OZK56" s="339"/>
      <c r="OZL56" s="339"/>
      <c r="OZM56" s="339"/>
      <c r="OZN56" s="339"/>
      <c r="OZO56" s="339"/>
      <c r="OZP56" s="339"/>
      <c r="OZQ56" s="339"/>
      <c r="OZR56" s="339"/>
      <c r="OZS56" s="339"/>
      <c r="OZT56" s="339"/>
      <c r="OZU56" s="339"/>
      <c r="OZV56" s="339"/>
      <c r="OZW56" s="339"/>
      <c r="OZX56" s="339"/>
      <c r="OZY56" s="339"/>
      <c r="OZZ56" s="339"/>
      <c r="PAA56" s="339"/>
      <c r="PAB56" s="339"/>
      <c r="PAC56" s="339"/>
      <c r="PAD56" s="339"/>
      <c r="PAE56" s="339"/>
      <c r="PAF56" s="339"/>
      <c r="PAG56" s="339"/>
      <c r="PAH56" s="339"/>
      <c r="PAI56" s="339"/>
      <c r="PAJ56" s="339"/>
      <c r="PAK56" s="339"/>
      <c r="PAL56" s="339"/>
      <c r="PAM56" s="339"/>
      <c r="PAN56" s="339"/>
      <c r="PAO56" s="339"/>
      <c r="PAP56" s="339"/>
      <c r="PAQ56" s="339"/>
      <c r="PAR56" s="339"/>
      <c r="PAS56" s="339"/>
      <c r="PAT56" s="339"/>
      <c r="PAU56" s="339"/>
      <c r="PAV56" s="339"/>
      <c r="PAW56" s="339"/>
      <c r="PAX56" s="339"/>
      <c r="PAY56" s="339"/>
      <c r="PAZ56" s="339"/>
      <c r="PBA56" s="339"/>
      <c r="PBB56" s="339"/>
      <c r="PBC56" s="339"/>
      <c r="PBD56" s="339"/>
      <c r="PBE56" s="339"/>
      <c r="PBF56" s="339"/>
      <c r="PBG56" s="339"/>
      <c r="PBH56" s="339"/>
      <c r="PBI56" s="339"/>
      <c r="PBJ56" s="339"/>
      <c r="PBK56" s="339"/>
      <c r="PBL56" s="339"/>
      <c r="PBM56" s="339"/>
      <c r="PBN56" s="339"/>
      <c r="PBO56" s="339"/>
      <c r="PBP56" s="339"/>
      <c r="PBQ56" s="339"/>
      <c r="PBR56" s="339"/>
      <c r="PBS56" s="339"/>
      <c r="PBT56" s="339"/>
      <c r="PBU56" s="339"/>
      <c r="PBV56" s="339"/>
      <c r="PBW56" s="339"/>
      <c r="PBX56" s="339"/>
      <c r="PBY56" s="339"/>
      <c r="PBZ56" s="339"/>
      <c r="PCA56" s="339"/>
      <c r="PCB56" s="339"/>
      <c r="PCC56" s="339"/>
      <c r="PCD56" s="339"/>
      <c r="PCE56" s="339"/>
      <c r="PCF56" s="339"/>
      <c r="PCG56" s="339"/>
      <c r="PCH56" s="339"/>
      <c r="PCI56" s="339"/>
      <c r="PCJ56" s="339"/>
      <c r="PCK56" s="339"/>
      <c r="PCL56" s="339"/>
      <c r="PCM56" s="339"/>
      <c r="PCN56" s="339"/>
      <c r="PCO56" s="339"/>
      <c r="PCP56" s="339"/>
      <c r="PCQ56" s="339"/>
      <c r="PCR56" s="339"/>
      <c r="PCS56" s="339"/>
      <c r="PCT56" s="339"/>
      <c r="PCU56" s="339"/>
      <c r="PCV56" s="339"/>
      <c r="PCW56" s="339"/>
      <c r="PCX56" s="339"/>
      <c r="PCY56" s="339"/>
      <c r="PCZ56" s="339"/>
      <c r="PDA56" s="339"/>
      <c r="PDB56" s="339"/>
      <c r="PDC56" s="339"/>
      <c r="PDD56" s="339"/>
      <c r="PDE56" s="339"/>
      <c r="PDF56" s="339"/>
      <c r="PDG56" s="339"/>
      <c r="PDH56" s="339"/>
      <c r="PDI56" s="339"/>
      <c r="PDJ56" s="339"/>
      <c r="PDK56" s="339"/>
      <c r="PDL56" s="339"/>
      <c r="PDM56" s="339"/>
      <c r="PDN56" s="339"/>
      <c r="PDO56" s="339"/>
      <c r="PDP56" s="339"/>
      <c r="PDQ56" s="339"/>
      <c r="PDR56" s="339"/>
      <c r="PDS56" s="339"/>
      <c r="PDT56" s="339"/>
      <c r="PDU56" s="339"/>
      <c r="PDV56" s="339"/>
      <c r="PDW56" s="339"/>
      <c r="PDX56" s="339"/>
      <c r="PDY56" s="339"/>
      <c r="PDZ56" s="339"/>
      <c r="PEA56" s="339"/>
      <c r="PEB56" s="339"/>
      <c r="PEC56" s="339"/>
      <c r="PED56" s="339"/>
      <c r="PEE56" s="339"/>
      <c r="PEF56" s="339"/>
      <c r="PEG56" s="339"/>
      <c r="PEH56" s="339"/>
      <c r="PEI56" s="339"/>
      <c r="PEJ56" s="339"/>
      <c r="PEK56" s="339"/>
      <c r="PEL56" s="339"/>
      <c r="PEM56" s="339"/>
      <c r="PEN56" s="339"/>
      <c r="PEO56" s="339"/>
      <c r="PEP56" s="339"/>
      <c r="PEQ56" s="339"/>
      <c r="PER56" s="339"/>
      <c r="PES56" s="339"/>
      <c r="PET56" s="339"/>
      <c r="PEU56" s="339"/>
      <c r="PEV56" s="339"/>
      <c r="PEW56" s="339"/>
      <c r="PEX56" s="339"/>
      <c r="PEY56" s="339"/>
      <c r="PEZ56" s="339"/>
      <c r="PFA56" s="339"/>
      <c r="PFB56" s="339"/>
      <c r="PFC56" s="339"/>
      <c r="PFD56" s="339"/>
      <c r="PFE56" s="339"/>
      <c r="PFF56" s="339"/>
      <c r="PFG56" s="339"/>
      <c r="PFH56" s="339"/>
      <c r="PFI56" s="339"/>
      <c r="PFJ56" s="339"/>
      <c r="PFK56" s="339"/>
      <c r="PFL56" s="339"/>
      <c r="PFM56" s="339"/>
      <c r="PFN56" s="339"/>
      <c r="PFO56" s="339"/>
      <c r="PFP56" s="339"/>
      <c r="PFQ56" s="339"/>
      <c r="PFR56" s="339"/>
      <c r="PFS56" s="339"/>
      <c r="PFT56" s="339"/>
      <c r="PFU56" s="339"/>
      <c r="PFV56" s="339"/>
      <c r="PFW56" s="339"/>
      <c r="PFX56" s="339"/>
      <c r="PFY56" s="339"/>
      <c r="PFZ56" s="339"/>
      <c r="PGA56" s="339"/>
      <c r="PGB56" s="339"/>
      <c r="PGC56" s="339"/>
      <c r="PGD56" s="339"/>
      <c r="PGE56" s="339"/>
      <c r="PGF56" s="339"/>
      <c r="PGG56" s="339"/>
      <c r="PGH56" s="339"/>
      <c r="PGI56" s="339"/>
      <c r="PGJ56" s="339"/>
      <c r="PGK56" s="339"/>
      <c r="PGL56" s="339"/>
      <c r="PGM56" s="339"/>
      <c r="PGN56" s="339"/>
      <c r="PGO56" s="339"/>
      <c r="PGP56" s="339"/>
      <c r="PGQ56" s="339"/>
      <c r="PGR56" s="339"/>
      <c r="PGS56" s="339"/>
      <c r="PGT56" s="339"/>
      <c r="PGU56" s="339"/>
      <c r="PGV56" s="339"/>
      <c r="PGW56" s="339"/>
      <c r="PGX56" s="339"/>
      <c r="PGY56" s="339"/>
      <c r="PGZ56" s="339"/>
      <c r="PHA56" s="339"/>
      <c r="PHB56" s="339"/>
      <c r="PHC56" s="339"/>
      <c r="PHD56" s="339"/>
      <c r="PHE56" s="339"/>
      <c r="PHF56" s="339"/>
      <c r="PHG56" s="339"/>
      <c r="PHH56" s="339"/>
      <c r="PHI56" s="339"/>
      <c r="PHJ56" s="339"/>
      <c r="PHK56" s="339"/>
      <c r="PHL56" s="339"/>
      <c r="PHM56" s="339"/>
      <c r="PHN56" s="339"/>
      <c r="PHO56" s="339"/>
      <c r="PHP56" s="339"/>
      <c r="PHQ56" s="339"/>
      <c r="PHR56" s="339"/>
      <c r="PHS56" s="339"/>
      <c r="PHT56" s="339"/>
      <c r="PHU56" s="339"/>
      <c r="PHV56" s="339"/>
      <c r="PHW56" s="339"/>
      <c r="PHX56" s="339"/>
      <c r="PHY56" s="339"/>
      <c r="PHZ56" s="339"/>
      <c r="PIA56" s="339"/>
      <c r="PIB56" s="339"/>
      <c r="PIC56" s="339"/>
      <c r="PID56" s="339"/>
      <c r="PIE56" s="339"/>
      <c r="PIF56" s="339"/>
      <c r="PIG56" s="339"/>
      <c r="PIH56" s="339"/>
      <c r="PII56" s="339"/>
      <c r="PIJ56" s="339"/>
      <c r="PIK56" s="339"/>
      <c r="PIL56" s="339"/>
      <c r="PIM56" s="339"/>
      <c r="PIN56" s="339"/>
      <c r="PIO56" s="339"/>
      <c r="PIP56" s="339"/>
      <c r="PIQ56" s="339"/>
      <c r="PIR56" s="339"/>
      <c r="PIS56" s="339"/>
      <c r="PIT56" s="339"/>
      <c r="PIU56" s="339"/>
      <c r="PIV56" s="339"/>
      <c r="PIW56" s="339"/>
      <c r="PIX56" s="339"/>
      <c r="PIY56" s="339"/>
      <c r="PIZ56" s="339"/>
      <c r="PJA56" s="339"/>
      <c r="PJB56" s="339"/>
      <c r="PJC56" s="339"/>
      <c r="PJD56" s="339"/>
      <c r="PJE56" s="339"/>
      <c r="PJF56" s="339"/>
      <c r="PJG56" s="339"/>
      <c r="PJH56" s="339"/>
      <c r="PJI56" s="339"/>
      <c r="PJJ56" s="339"/>
      <c r="PJK56" s="339"/>
      <c r="PJL56" s="339"/>
      <c r="PJM56" s="339"/>
      <c r="PJN56" s="339"/>
      <c r="PJO56" s="339"/>
      <c r="PJP56" s="339"/>
      <c r="PJQ56" s="339"/>
      <c r="PJR56" s="339"/>
      <c r="PJS56" s="339"/>
      <c r="PJT56" s="339"/>
      <c r="PJU56" s="339"/>
      <c r="PJV56" s="339"/>
      <c r="PJW56" s="339"/>
      <c r="PJX56" s="339"/>
      <c r="PJY56" s="339"/>
      <c r="PJZ56" s="339"/>
      <c r="PKA56" s="339"/>
      <c r="PKB56" s="339"/>
      <c r="PKC56" s="339"/>
      <c r="PKD56" s="339"/>
      <c r="PKE56" s="339"/>
      <c r="PKF56" s="339"/>
      <c r="PKG56" s="339"/>
      <c r="PKH56" s="339"/>
      <c r="PKI56" s="339"/>
      <c r="PKJ56" s="339"/>
      <c r="PKK56" s="339"/>
      <c r="PKL56" s="339"/>
      <c r="PKM56" s="339"/>
      <c r="PKN56" s="339"/>
      <c r="PKO56" s="339"/>
      <c r="PKP56" s="339"/>
      <c r="PKQ56" s="339"/>
      <c r="PKR56" s="339"/>
      <c r="PKS56" s="339"/>
      <c r="PKT56" s="339"/>
      <c r="PKU56" s="339"/>
      <c r="PKV56" s="339"/>
      <c r="PKW56" s="339"/>
      <c r="PKX56" s="339"/>
      <c r="PKY56" s="339"/>
      <c r="PKZ56" s="339"/>
      <c r="PLA56" s="339"/>
      <c r="PLB56" s="339"/>
      <c r="PLC56" s="339"/>
      <c r="PLD56" s="339"/>
      <c r="PLE56" s="339"/>
      <c r="PLF56" s="339"/>
      <c r="PLG56" s="339"/>
      <c r="PLH56" s="339"/>
      <c r="PLI56" s="339"/>
      <c r="PLJ56" s="339"/>
      <c r="PLK56" s="339"/>
      <c r="PLL56" s="339"/>
      <c r="PLM56" s="339"/>
      <c r="PLN56" s="339"/>
      <c r="PLO56" s="339"/>
      <c r="PLP56" s="339"/>
      <c r="PLQ56" s="339"/>
      <c r="PLR56" s="339"/>
      <c r="PLS56" s="339"/>
      <c r="PLT56" s="339"/>
      <c r="PLU56" s="339"/>
      <c r="PLV56" s="339"/>
      <c r="PLW56" s="339"/>
      <c r="PLX56" s="339"/>
      <c r="PLY56" s="339"/>
      <c r="PLZ56" s="339"/>
      <c r="PMA56" s="339"/>
      <c r="PMB56" s="339"/>
      <c r="PMC56" s="339"/>
      <c r="PMD56" s="339"/>
      <c r="PME56" s="339"/>
      <c r="PMF56" s="339"/>
      <c r="PMG56" s="339"/>
      <c r="PMH56" s="339"/>
      <c r="PMI56" s="339"/>
      <c r="PMJ56" s="339"/>
      <c r="PMK56" s="339"/>
      <c r="PML56" s="339"/>
      <c r="PMM56" s="339"/>
      <c r="PMN56" s="339"/>
      <c r="PMO56" s="339"/>
      <c r="PMP56" s="339"/>
      <c r="PMQ56" s="339"/>
      <c r="PMR56" s="339"/>
      <c r="PMS56" s="339"/>
      <c r="PMT56" s="339"/>
      <c r="PMU56" s="339"/>
      <c r="PMV56" s="339"/>
      <c r="PMW56" s="339"/>
      <c r="PMX56" s="339"/>
      <c r="PMY56" s="339"/>
      <c r="PMZ56" s="339"/>
      <c r="PNA56" s="339"/>
      <c r="PNB56" s="339"/>
      <c r="PNC56" s="339"/>
      <c r="PND56" s="339"/>
      <c r="PNE56" s="339"/>
      <c r="PNF56" s="339"/>
      <c r="PNG56" s="339"/>
      <c r="PNH56" s="339"/>
      <c r="PNI56" s="339"/>
      <c r="PNJ56" s="339"/>
      <c r="PNK56" s="339"/>
      <c r="PNL56" s="339"/>
      <c r="PNM56" s="339"/>
      <c r="PNN56" s="339"/>
      <c r="PNO56" s="339"/>
      <c r="PNP56" s="339"/>
      <c r="PNQ56" s="339"/>
      <c r="PNR56" s="339"/>
      <c r="PNS56" s="339"/>
      <c r="PNT56" s="339"/>
      <c r="PNU56" s="339"/>
      <c r="PNV56" s="339"/>
      <c r="PNW56" s="339"/>
      <c r="PNX56" s="339"/>
      <c r="PNY56" s="339"/>
      <c r="PNZ56" s="339"/>
      <c r="POA56" s="339"/>
      <c r="POB56" s="339"/>
      <c r="POC56" s="339"/>
      <c r="POD56" s="339"/>
      <c r="POE56" s="339"/>
      <c r="POF56" s="339"/>
      <c r="POG56" s="339"/>
      <c r="POH56" s="339"/>
      <c r="POI56" s="339"/>
      <c r="POJ56" s="339"/>
      <c r="POK56" s="339"/>
      <c r="POL56" s="339"/>
      <c r="POM56" s="339"/>
      <c r="PON56" s="339"/>
      <c r="POO56" s="339"/>
      <c r="POP56" s="339"/>
      <c r="POQ56" s="339"/>
      <c r="POR56" s="339"/>
      <c r="POS56" s="339"/>
      <c r="POT56" s="339"/>
      <c r="POU56" s="339"/>
      <c r="POV56" s="339"/>
      <c r="POW56" s="339"/>
      <c r="POX56" s="339"/>
      <c r="POY56" s="339"/>
      <c r="POZ56" s="339"/>
      <c r="PPA56" s="339"/>
      <c r="PPB56" s="339"/>
      <c r="PPC56" s="339"/>
      <c r="PPD56" s="339"/>
      <c r="PPE56" s="339"/>
      <c r="PPF56" s="339"/>
      <c r="PPG56" s="339"/>
      <c r="PPH56" s="339"/>
      <c r="PPI56" s="339"/>
      <c r="PPJ56" s="339"/>
      <c r="PPK56" s="339"/>
      <c r="PPL56" s="339"/>
      <c r="PPM56" s="339"/>
      <c r="PPN56" s="339"/>
      <c r="PPO56" s="339"/>
      <c r="PPP56" s="339"/>
      <c r="PPQ56" s="339"/>
      <c r="PPR56" s="339"/>
      <c r="PPS56" s="339"/>
      <c r="PPT56" s="339"/>
      <c r="PPU56" s="339"/>
      <c r="PPV56" s="339"/>
      <c r="PPW56" s="339"/>
      <c r="PPX56" s="339"/>
      <c r="PPY56" s="339"/>
      <c r="PPZ56" s="339"/>
      <c r="PQA56" s="339"/>
      <c r="PQB56" s="339"/>
      <c r="PQC56" s="339"/>
      <c r="PQD56" s="339"/>
      <c r="PQE56" s="339"/>
      <c r="PQF56" s="339"/>
      <c r="PQG56" s="339"/>
      <c r="PQH56" s="339"/>
      <c r="PQI56" s="339"/>
      <c r="PQJ56" s="339"/>
      <c r="PQK56" s="339"/>
      <c r="PQL56" s="339"/>
      <c r="PQM56" s="339"/>
      <c r="PQN56" s="339"/>
      <c r="PQO56" s="339"/>
      <c r="PQP56" s="339"/>
      <c r="PQQ56" s="339"/>
      <c r="PQR56" s="339"/>
      <c r="PQS56" s="339"/>
      <c r="PQT56" s="339"/>
      <c r="PQU56" s="339"/>
      <c r="PQV56" s="339"/>
      <c r="PQW56" s="339"/>
      <c r="PQX56" s="339"/>
      <c r="PQY56" s="339"/>
      <c r="PQZ56" s="339"/>
      <c r="PRA56" s="339"/>
      <c r="PRB56" s="339"/>
      <c r="PRC56" s="339"/>
      <c r="PRD56" s="339"/>
      <c r="PRE56" s="339"/>
      <c r="PRF56" s="339"/>
      <c r="PRG56" s="339"/>
      <c r="PRH56" s="339"/>
      <c r="PRI56" s="339"/>
      <c r="PRJ56" s="339"/>
      <c r="PRK56" s="339"/>
      <c r="PRL56" s="339"/>
      <c r="PRM56" s="339"/>
      <c r="PRN56" s="339"/>
      <c r="PRO56" s="339"/>
      <c r="PRP56" s="339"/>
      <c r="PRQ56" s="339"/>
      <c r="PRR56" s="339"/>
      <c r="PRS56" s="339"/>
      <c r="PRT56" s="339"/>
      <c r="PRU56" s="339"/>
      <c r="PRV56" s="339"/>
      <c r="PRW56" s="339"/>
      <c r="PRX56" s="339"/>
      <c r="PRY56" s="339"/>
      <c r="PRZ56" s="339"/>
      <c r="PSA56" s="339"/>
      <c r="PSB56" s="339"/>
      <c r="PSC56" s="339"/>
      <c r="PSD56" s="339"/>
      <c r="PSE56" s="339"/>
      <c r="PSF56" s="339"/>
      <c r="PSG56" s="339"/>
      <c r="PSH56" s="339"/>
      <c r="PSI56" s="339"/>
      <c r="PSJ56" s="339"/>
      <c r="PSK56" s="339"/>
      <c r="PSL56" s="339"/>
      <c r="PSM56" s="339"/>
      <c r="PSN56" s="339"/>
      <c r="PSO56" s="339"/>
      <c r="PSP56" s="339"/>
      <c r="PSQ56" s="339"/>
      <c r="PSR56" s="339"/>
      <c r="PSS56" s="339"/>
      <c r="PST56" s="339"/>
      <c r="PSU56" s="339"/>
      <c r="PSV56" s="339"/>
      <c r="PSW56" s="339"/>
      <c r="PSX56" s="339"/>
      <c r="PSY56" s="339"/>
      <c r="PSZ56" s="339"/>
      <c r="PTA56" s="339"/>
      <c r="PTB56" s="339"/>
      <c r="PTC56" s="339"/>
      <c r="PTD56" s="339"/>
      <c r="PTE56" s="339"/>
      <c r="PTF56" s="339"/>
      <c r="PTG56" s="339"/>
      <c r="PTH56" s="339"/>
      <c r="PTI56" s="339"/>
      <c r="PTJ56" s="339"/>
      <c r="PTK56" s="339"/>
      <c r="PTL56" s="339"/>
      <c r="PTM56" s="339"/>
      <c r="PTN56" s="339"/>
      <c r="PTO56" s="339"/>
      <c r="PTP56" s="339"/>
      <c r="PTQ56" s="339"/>
      <c r="PTR56" s="339"/>
      <c r="PTS56" s="339"/>
      <c r="PTT56" s="339"/>
      <c r="PTU56" s="339"/>
      <c r="PTV56" s="339"/>
      <c r="PTW56" s="339"/>
      <c r="PTX56" s="339"/>
      <c r="PTY56" s="339"/>
      <c r="PTZ56" s="339"/>
      <c r="PUA56" s="339"/>
      <c r="PUB56" s="339"/>
      <c r="PUC56" s="339"/>
      <c r="PUD56" s="339"/>
      <c r="PUE56" s="339"/>
      <c r="PUF56" s="339"/>
      <c r="PUG56" s="339"/>
      <c r="PUH56" s="339"/>
      <c r="PUI56" s="339"/>
      <c r="PUJ56" s="339"/>
      <c r="PUK56" s="339"/>
      <c r="PUL56" s="339"/>
      <c r="PUM56" s="339"/>
      <c r="PUN56" s="339"/>
      <c r="PUO56" s="339"/>
      <c r="PUP56" s="339"/>
      <c r="PUQ56" s="339"/>
      <c r="PUR56" s="339"/>
      <c r="PUS56" s="339"/>
      <c r="PUT56" s="339"/>
      <c r="PUU56" s="339"/>
      <c r="PUV56" s="339"/>
      <c r="PUW56" s="339"/>
      <c r="PUX56" s="339"/>
      <c r="PUY56" s="339"/>
      <c r="PUZ56" s="339"/>
      <c r="PVA56" s="339"/>
      <c r="PVB56" s="339"/>
      <c r="PVC56" s="339"/>
      <c r="PVD56" s="339"/>
      <c r="PVE56" s="339"/>
      <c r="PVF56" s="339"/>
      <c r="PVG56" s="339"/>
      <c r="PVH56" s="339"/>
      <c r="PVI56" s="339"/>
      <c r="PVJ56" s="339"/>
      <c r="PVK56" s="339"/>
      <c r="PVL56" s="339"/>
      <c r="PVM56" s="339"/>
      <c r="PVN56" s="339"/>
      <c r="PVO56" s="339"/>
      <c r="PVP56" s="339"/>
      <c r="PVQ56" s="339"/>
      <c r="PVR56" s="339"/>
      <c r="PVS56" s="339"/>
      <c r="PVT56" s="339"/>
      <c r="PVU56" s="339"/>
      <c r="PVV56" s="339"/>
      <c r="PVW56" s="339"/>
      <c r="PVX56" s="339"/>
      <c r="PVY56" s="339"/>
      <c r="PVZ56" s="339"/>
      <c r="PWA56" s="339"/>
      <c r="PWB56" s="339"/>
      <c r="PWC56" s="339"/>
      <c r="PWD56" s="339"/>
      <c r="PWE56" s="339"/>
      <c r="PWF56" s="339"/>
      <c r="PWG56" s="339"/>
      <c r="PWH56" s="339"/>
      <c r="PWI56" s="339"/>
      <c r="PWJ56" s="339"/>
      <c r="PWK56" s="339"/>
      <c r="PWL56" s="339"/>
      <c r="PWM56" s="339"/>
      <c r="PWN56" s="339"/>
      <c r="PWO56" s="339"/>
      <c r="PWP56" s="339"/>
      <c r="PWQ56" s="339"/>
      <c r="PWR56" s="339"/>
      <c r="PWS56" s="339"/>
      <c r="PWT56" s="339"/>
      <c r="PWU56" s="339"/>
      <c r="PWV56" s="339"/>
      <c r="PWW56" s="339"/>
      <c r="PWX56" s="339"/>
      <c r="PWY56" s="339"/>
      <c r="PWZ56" s="339"/>
      <c r="PXA56" s="339"/>
      <c r="PXB56" s="339"/>
      <c r="PXC56" s="339"/>
      <c r="PXD56" s="339"/>
      <c r="PXE56" s="339"/>
      <c r="PXF56" s="339"/>
      <c r="PXG56" s="339"/>
      <c r="PXH56" s="339"/>
      <c r="PXI56" s="339"/>
      <c r="PXJ56" s="339"/>
      <c r="PXK56" s="339"/>
      <c r="PXL56" s="339"/>
      <c r="PXM56" s="339"/>
      <c r="PXN56" s="339"/>
      <c r="PXO56" s="339"/>
      <c r="PXP56" s="339"/>
      <c r="PXQ56" s="339"/>
      <c r="PXR56" s="339"/>
      <c r="PXS56" s="339"/>
      <c r="PXT56" s="339"/>
      <c r="PXU56" s="339"/>
      <c r="PXV56" s="339"/>
      <c r="PXW56" s="339"/>
      <c r="PXX56" s="339"/>
      <c r="PXY56" s="339"/>
      <c r="PXZ56" s="339"/>
      <c r="PYA56" s="339"/>
      <c r="PYB56" s="339"/>
      <c r="PYC56" s="339"/>
      <c r="PYD56" s="339"/>
      <c r="PYE56" s="339"/>
      <c r="PYF56" s="339"/>
      <c r="PYG56" s="339"/>
      <c r="PYH56" s="339"/>
      <c r="PYI56" s="339"/>
      <c r="PYJ56" s="339"/>
      <c r="PYK56" s="339"/>
      <c r="PYL56" s="339"/>
      <c r="PYM56" s="339"/>
      <c r="PYN56" s="339"/>
      <c r="PYO56" s="339"/>
      <c r="PYP56" s="339"/>
      <c r="PYQ56" s="339"/>
      <c r="PYR56" s="339"/>
      <c r="PYS56" s="339"/>
      <c r="PYT56" s="339"/>
      <c r="PYU56" s="339"/>
      <c r="PYV56" s="339"/>
      <c r="PYW56" s="339"/>
      <c r="PYX56" s="339"/>
      <c r="PYY56" s="339"/>
      <c r="PYZ56" s="339"/>
      <c r="PZA56" s="339"/>
      <c r="PZB56" s="339"/>
      <c r="PZC56" s="339"/>
      <c r="PZD56" s="339"/>
      <c r="PZE56" s="339"/>
      <c r="PZF56" s="339"/>
      <c r="PZG56" s="339"/>
      <c r="PZH56" s="339"/>
      <c r="PZI56" s="339"/>
      <c r="PZJ56" s="339"/>
      <c r="PZK56" s="339"/>
      <c r="PZL56" s="339"/>
      <c r="PZM56" s="339"/>
      <c r="PZN56" s="339"/>
      <c r="PZO56" s="339"/>
      <c r="PZP56" s="339"/>
      <c r="PZQ56" s="339"/>
      <c r="PZR56" s="339"/>
      <c r="PZS56" s="339"/>
      <c r="PZT56" s="339"/>
      <c r="PZU56" s="339"/>
      <c r="PZV56" s="339"/>
      <c r="PZW56" s="339"/>
      <c r="PZX56" s="339"/>
      <c r="PZY56" s="339"/>
      <c r="PZZ56" s="339"/>
      <c r="QAA56" s="339"/>
      <c r="QAB56" s="339"/>
      <c r="QAC56" s="339"/>
      <c r="QAD56" s="339"/>
      <c r="QAE56" s="339"/>
      <c r="QAF56" s="339"/>
      <c r="QAG56" s="339"/>
      <c r="QAH56" s="339"/>
      <c r="QAI56" s="339"/>
      <c r="QAJ56" s="339"/>
      <c r="QAK56" s="339"/>
      <c r="QAL56" s="339"/>
      <c r="QAM56" s="339"/>
      <c r="QAN56" s="339"/>
      <c r="QAO56" s="339"/>
      <c r="QAP56" s="339"/>
      <c r="QAQ56" s="339"/>
      <c r="QAR56" s="339"/>
      <c r="QAS56" s="339"/>
      <c r="QAT56" s="339"/>
      <c r="QAU56" s="339"/>
      <c r="QAV56" s="339"/>
      <c r="QAW56" s="339"/>
      <c r="QAX56" s="339"/>
      <c r="QAY56" s="339"/>
      <c r="QAZ56" s="339"/>
      <c r="QBA56" s="339"/>
      <c r="QBB56" s="339"/>
      <c r="QBC56" s="339"/>
      <c r="QBD56" s="339"/>
      <c r="QBE56" s="339"/>
      <c r="QBF56" s="339"/>
      <c r="QBG56" s="339"/>
      <c r="QBH56" s="339"/>
      <c r="QBI56" s="339"/>
      <c r="QBJ56" s="339"/>
      <c r="QBK56" s="339"/>
      <c r="QBL56" s="339"/>
      <c r="QBM56" s="339"/>
      <c r="QBN56" s="339"/>
      <c r="QBO56" s="339"/>
      <c r="QBP56" s="339"/>
      <c r="QBQ56" s="339"/>
      <c r="QBR56" s="339"/>
      <c r="QBS56" s="339"/>
      <c r="QBT56" s="339"/>
      <c r="QBU56" s="339"/>
      <c r="QBV56" s="339"/>
      <c r="QBW56" s="339"/>
      <c r="QBX56" s="339"/>
      <c r="QBY56" s="339"/>
      <c r="QBZ56" s="339"/>
      <c r="QCA56" s="339"/>
      <c r="QCB56" s="339"/>
      <c r="QCC56" s="339"/>
      <c r="QCD56" s="339"/>
      <c r="QCE56" s="339"/>
      <c r="QCF56" s="339"/>
      <c r="QCG56" s="339"/>
      <c r="QCH56" s="339"/>
      <c r="QCI56" s="339"/>
      <c r="QCJ56" s="339"/>
      <c r="QCK56" s="339"/>
      <c r="QCL56" s="339"/>
      <c r="QCM56" s="339"/>
      <c r="QCN56" s="339"/>
      <c r="QCO56" s="339"/>
      <c r="QCP56" s="339"/>
      <c r="QCQ56" s="339"/>
      <c r="QCR56" s="339"/>
      <c r="QCS56" s="339"/>
      <c r="QCT56" s="339"/>
      <c r="QCU56" s="339"/>
      <c r="QCV56" s="339"/>
      <c r="QCW56" s="339"/>
      <c r="QCX56" s="339"/>
      <c r="QCY56" s="339"/>
      <c r="QCZ56" s="339"/>
      <c r="QDA56" s="339"/>
      <c r="QDB56" s="339"/>
      <c r="QDC56" s="339"/>
      <c r="QDD56" s="339"/>
      <c r="QDE56" s="339"/>
      <c r="QDF56" s="339"/>
      <c r="QDG56" s="339"/>
      <c r="QDH56" s="339"/>
      <c r="QDI56" s="339"/>
      <c r="QDJ56" s="339"/>
      <c r="QDK56" s="339"/>
      <c r="QDL56" s="339"/>
      <c r="QDM56" s="339"/>
      <c r="QDN56" s="339"/>
      <c r="QDO56" s="339"/>
      <c r="QDP56" s="339"/>
      <c r="QDQ56" s="339"/>
      <c r="QDR56" s="339"/>
      <c r="QDS56" s="339"/>
      <c r="QDT56" s="339"/>
      <c r="QDU56" s="339"/>
      <c r="QDV56" s="339"/>
      <c r="QDW56" s="339"/>
      <c r="QDX56" s="339"/>
      <c r="QDY56" s="339"/>
      <c r="QDZ56" s="339"/>
      <c r="QEA56" s="339"/>
      <c r="QEB56" s="339"/>
      <c r="QEC56" s="339"/>
      <c r="QED56" s="339"/>
      <c r="QEE56" s="339"/>
      <c r="QEF56" s="339"/>
      <c r="QEG56" s="339"/>
      <c r="QEH56" s="339"/>
      <c r="QEI56" s="339"/>
      <c r="QEJ56" s="339"/>
      <c r="QEK56" s="339"/>
      <c r="QEL56" s="339"/>
      <c r="QEM56" s="339"/>
      <c r="QEN56" s="339"/>
      <c r="QEO56" s="339"/>
      <c r="QEP56" s="339"/>
      <c r="QEQ56" s="339"/>
      <c r="QER56" s="339"/>
      <c r="QES56" s="339"/>
      <c r="QET56" s="339"/>
      <c r="QEU56" s="339"/>
      <c r="QEV56" s="339"/>
      <c r="QEW56" s="339"/>
      <c r="QEX56" s="339"/>
      <c r="QEY56" s="339"/>
      <c r="QEZ56" s="339"/>
      <c r="QFA56" s="339"/>
      <c r="QFB56" s="339"/>
      <c r="QFC56" s="339"/>
      <c r="QFD56" s="339"/>
      <c r="QFE56" s="339"/>
      <c r="QFF56" s="339"/>
      <c r="QFG56" s="339"/>
      <c r="QFH56" s="339"/>
      <c r="QFI56" s="339"/>
      <c r="QFJ56" s="339"/>
      <c r="QFK56" s="339"/>
      <c r="QFL56" s="339"/>
      <c r="QFM56" s="339"/>
      <c r="QFN56" s="339"/>
      <c r="QFO56" s="339"/>
      <c r="QFP56" s="339"/>
      <c r="QFQ56" s="339"/>
      <c r="QFR56" s="339"/>
      <c r="QFS56" s="339"/>
      <c r="QFT56" s="339"/>
      <c r="QFU56" s="339"/>
      <c r="QFV56" s="339"/>
      <c r="QFW56" s="339"/>
      <c r="QFX56" s="339"/>
      <c r="QFY56" s="339"/>
      <c r="QFZ56" s="339"/>
      <c r="QGA56" s="339"/>
      <c r="QGB56" s="339"/>
      <c r="QGC56" s="339"/>
      <c r="QGD56" s="339"/>
      <c r="QGE56" s="339"/>
      <c r="QGF56" s="339"/>
      <c r="QGG56" s="339"/>
      <c r="QGH56" s="339"/>
      <c r="QGI56" s="339"/>
      <c r="QGJ56" s="339"/>
      <c r="QGK56" s="339"/>
      <c r="QGL56" s="339"/>
      <c r="QGM56" s="339"/>
      <c r="QGN56" s="339"/>
      <c r="QGO56" s="339"/>
      <c r="QGP56" s="339"/>
      <c r="QGQ56" s="339"/>
      <c r="QGR56" s="339"/>
      <c r="QGS56" s="339"/>
      <c r="QGT56" s="339"/>
      <c r="QGU56" s="339"/>
      <c r="QGV56" s="339"/>
      <c r="QGW56" s="339"/>
      <c r="QGX56" s="339"/>
      <c r="QGY56" s="339"/>
      <c r="QGZ56" s="339"/>
      <c r="QHA56" s="339"/>
      <c r="QHB56" s="339"/>
      <c r="QHC56" s="339"/>
      <c r="QHD56" s="339"/>
      <c r="QHE56" s="339"/>
      <c r="QHF56" s="339"/>
      <c r="QHG56" s="339"/>
      <c r="QHH56" s="339"/>
      <c r="QHI56" s="339"/>
      <c r="QHJ56" s="339"/>
      <c r="QHK56" s="339"/>
      <c r="QHL56" s="339"/>
      <c r="QHM56" s="339"/>
      <c r="QHN56" s="339"/>
      <c r="QHO56" s="339"/>
      <c r="QHP56" s="339"/>
      <c r="QHQ56" s="339"/>
      <c r="QHR56" s="339"/>
      <c r="QHS56" s="339"/>
      <c r="QHT56" s="339"/>
      <c r="QHU56" s="339"/>
      <c r="QHV56" s="339"/>
      <c r="QHW56" s="339"/>
      <c r="QHX56" s="339"/>
      <c r="QHY56" s="339"/>
      <c r="QHZ56" s="339"/>
      <c r="QIA56" s="339"/>
      <c r="QIB56" s="339"/>
      <c r="QIC56" s="339"/>
      <c r="QID56" s="339"/>
      <c r="QIE56" s="339"/>
      <c r="QIF56" s="339"/>
      <c r="QIG56" s="339"/>
      <c r="QIH56" s="339"/>
      <c r="QII56" s="339"/>
      <c r="QIJ56" s="339"/>
      <c r="QIK56" s="339"/>
      <c r="QIL56" s="339"/>
      <c r="QIM56" s="339"/>
      <c r="QIN56" s="339"/>
      <c r="QIO56" s="339"/>
      <c r="QIP56" s="339"/>
      <c r="QIQ56" s="339"/>
      <c r="QIR56" s="339"/>
      <c r="QIS56" s="339"/>
      <c r="QIT56" s="339"/>
      <c r="QIU56" s="339"/>
      <c r="QIV56" s="339"/>
      <c r="QIW56" s="339"/>
      <c r="QIX56" s="339"/>
      <c r="QIY56" s="339"/>
      <c r="QIZ56" s="339"/>
      <c r="QJA56" s="339"/>
      <c r="QJB56" s="339"/>
      <c r="QJC56" s="339"/>
      <c r="QJD56" s="339"/>
      <c r="QJE56" s="339"/>
      <c r="QJF56" s="339"/>
      <c r="QJG56" s="339"/>
      <c r="QJH56" s="339"/>
      <c r="QJI56" s="339"/>
      <c r="QJJ56" s="339"/>
      <c r="QJK56" s="339"/>
      <c r="QJL56" s="339"/>
      <c r="QJM56" s="339"/>
      <c r="QJN56" s="339"/>
      <c r="QJO56" s="339"/>
      <c r="QJP56" s="339"/>
      <c r="QJQ56" s="339"/>
      <c r="QJR56" s="339"/>
      <c r="QJS56" s="339"/>
      <c r="QJT56" s="339"/>
      <c r="QJU56" s="339"/>
      <c r="QJV56" s="339"/>
      <c r="QJW56" s="339"/>
      <c r="QJX56" s="339"/>
      <c r="QJY56" s="339"/>
      <c r="QJZ56" s="339"/>
      <c r="QKA56" s="339"/>
      <c r="QKB56" s="339"/>
      <c r="QKC56" s="339"/>
      <c r="QKD56" s="339"/>
      <c r="QKE56" s="339"/>
      <c r="QKF56" s="339"/>
      <c r="QKG56" s="339"/>
      <c r="QKH56" s="339"/>
      <c r="QKI56" s="339"/>
      <c r="QKJ56" s="339"/>
      <c r="QKK56" s="339"/>
      <c r="QKL56" s="339"/>
      <c r="QKM56" s="339"/>
      <c r="QKN56" s="339"/>
      <c r="QKO56" s="339"/>
      <c r="QKP56" s="339"/>
      <c r="QKQ56" s="339"/>
      <c r="QKR56" s="339"/>
      <c r="QKS56" s="339"/>
      <c r="QKT56" s="339"/>
      <c r="QKU56" s="339"/>
      <c r="QKV56" s="339"/>
      <c r="QKW56" s="339"/>
      <c r="QKX56" s="339"/>
      <c r="QKY56" s="339"/>
      <c r="QKZ56" s="339"/>
      <c r="QLA56" s="339"/>
      <c r="QLB56" s="339"/>
      <c r="QLC56" s="339"/>
      <c r="QLD56" s="339"/>
      <c r="QLE56" s="339"/>
      <c r="QLF56" s="339"/>
      <c r="QLG56" s="339"/>
      <c r="QLH56" s="339"/>
      <c r="QLI56" s="339"/>
      <c r="QLJ56" s="339"/>
      <c r="QLK56" s="339"/>
      <c r="QLL56" s="339"/>
      <c r="QLM56" s="339"/>
      <c r="QLN56" s="339"/>
      <c r="QLO56" s="339"/>
      <c r="QLP56" s="339"/>
      <c r="QLQ56" s="339"/>
      <c r="QLR56" s="339"/>
      <c r="QLS56" s="339"/>
      <c r="QLT56" s="339"/>
      <c r="QLU56" s="339"/>
      <c r="QLV56" s="339"/>
      <c r="QLW56" s="339"/>
      <c r="QLX56" s="339"/>
      <c r="QLY56" s="339"/>
      <c r="QLZ56" s="339"/>
      <c r="QMA56" s="339"/>
      <c r="QMB56" s="339"/>
      <c r="QMC56" s="339"/>
      <c r="QMD56" s="339"/>
      <c r="QME56" s="339"/>
      <c r="QMF56" s="339"/>
      <c r="QMG56" s="339"/>
      <c r="QMH56" s="339"/>
      <c r="QMI56" s="339"/>
      <c r="QMJ56" s="339"/>
      <c r="QMK56" s="339"/>
      <c r="QML56" s="339"/>
      <c r="QMM56" s="339"/>
      <c r="QMN56" s="339"/>
      <c r="QMO56" s="339"/>
      <c r="QMP56" s="339"/>
      <c r="QMQ56" s="339"/>
      <c r="QMR56" s="339"/>
      <c r="QMS56" s="339"/>
      <c r="QMT56" s="339"/>
      <c r="QMU56" s="339"/>
      <c r="QMV56" s="339"/>
      <c r="QMW56" s="339"/>
      <c r="QMX56" s="339"/>
      <c r="QMY56" s="339"/>
      <c r="QMZ56" s="339"/>
      <c r="QNA56" s="339"/>
      <c r="QNB56" s="339"/>
      <c r="QNC56" s="339"/>
      <c r="QND56" s="339"/>
      <c r="QNE56" s="339"/>
      <c r="QNF56" s="339"/>
      <c r="QNG56" s="339"/>
      <c r="QNH56" s="339"/>
      <c r="QNI56" s="339"/>
      <c r="QNJ56" s="339"/>
      <c r="QNK56" s="339"/>
      <c r="QNL56" s="339"/>
      <c r="QNM56" s="339"/>
      <c r="QNN56" s="339"/>
      <c r="QNO56" s="339"/>
      <c r="QNP56" s="339"/>
      <c r="QNQ56" s="339"/>
      <c r="QNR56" s="339"/>
      <c r="QNS56" s="339"/>
      <c r="QNT56" s="339"/>
      <c r="QNU56" s="339"/>
      <c r="QNV56" s="339"/>
      <c r="QNW56" s="339"/>
      <c r="QNX56" s="339"/>
      <c r="QNY56" s="339"/>
      <c r="QNZ56" s="339"/>
      <c r="QOA56" s="339"/>
      <c r="QOB56" s="339"/>
      <c r="QOC56" s="339"/>
      <c r="QOD56" s="339"/>
      <c r="QOE56" s="339"/>
      <c r="QOF56" s="339"/>
      <c r="QOG56" s="339"/>
      <c r="QOH56" s="339"/>
      <c r="QOI56" s="339"/>
      <c r="QOJ56" s="339"/>
      <c r="QOK56" s="339"/>
      <c r="QOL56" s="339"/>
      <c r="QOM56" s="339"/>
      <c r="QON56" s="339"/>
      <c r="QOO56" s="339"/>
      <c r="QOP56" s="339"/>
      <c r="QOQ56" s="339"/>
      <c r="QOR56" s="339"/>
      <c r="QOS56" s="339"/>
      <c r="QOT56" s="339"/>
      <c r="QOU56" s="339"/>
      <c r="QOV56" s="339"/>
      <c r="QOW56" s="339"/>
      <c r="QOX56" s="339"/>
      <c r="QOY56" s="339"/>
      <c r="QOZ56" s="339"/>
      <c r="QPA56" s="339"/>
      <c r="QPB56" s="339"/>
      <c r="QPC56" s="339"/>
      <c r="QPD56" s="339"/>
      <c r="QPE56" s="339"/>
      <c r="QPF56" s="339"/>
      <c r="QPG56" s="339"/>
      <c r="QPH56" s="339"/>
      <c r="QPI56" s="339"/>
      <c r="QPJ56" s="339"/>
      <c r="QPK56" s="339"/>
      <c r="QPL56" s="339"/>
      <c r="QPM56" s="339"/>
      <c r="QPN56" s="339"/>
      <c r="QPO56" s="339"/>
      <c r="QPP56" s="339"/>
      <c r="QPQ56" s="339"/>
      <c r="QPR56" s="339"/>
      <c r="QPS56" s="339"/>
      <c r="QPT56" s="339"/>
      <c r="QPU56" s="339"/>
      <c r="QPV56" s="339"/>
      <c r="QPW56" s="339"/>
      <c r="QPX56" s="339"/>
      <c r="QPY56" s="339"/>
      <c r="QPZ56" s="339"/>
      <c r="QQA56" s="339"/>
      <c r="QQB56" s="339"/>
      <c r="QQC56" s="339"/>
      <c r="QQD56" s="339"/>
      <c r="QQE56" s="339"/>
      <c r="QQF56" s="339"/>
      <c r="QQG56" s="339"/>
      <c r="QQH56" s="339"/>
      <c r="QQI56" s="339"/>
      <c r="QQJ56" s="339"/>
      <c r="QQK56" s="339"/>
      <c r="QQL56" s="339"/>
      <c r="QQM56" s="339"/>
      <c r="QQN56" s="339"/>
      <c r="QQO56" s="339"/>
      <c r="QQP56" s="339"/>
      <c r="QQQ56" s="339"/>
      <c r="QQR56" s="339"/>
      <c r="QQS56" s="339"/>
      <c r="QQT56" s="339"/>
      <c r="QQU56" s="339"/>
      <c r="QQV56" s="339"/>
      <c r="QQW56" s="339"/>
      <c r="QQX56" s="339"/>
      <c r="QQY56" s="339"/>
      <c r="QQZ56" s="339"/>
      <c r="QRA56" s="339"/>
      <c r="QRB56" s="339"/>
      <c r="QRC56" s="339"/>
      <c r="QRD56" s="339"/>
      <c r="QRE56" s="339"/>
      <c r="QRF56" s="339"/>
      <c r="QRG56" s="339"/>
      <c r="QRH56" s="339"/>
      <c r="QRI56" s="339"/>
      <c r="QRJ56" s="339"/>
      <c r="QRK56" s="339"/>
      <c r="QRL56" s="339"/>
      <c r="QRM56" s="339"/>
      <c r="QRN56" s="339"/>
      <c r="QRO56" s="339"/>
      <c r="QRP56" s="339"/>
      <c r="QRQ56" s="339"/>
      <c r="QRR56" s="339"/>
      <c r="QRS56" s="339"/>
      <c r="QRT56" s="339"/>
      <c r="QRU56" s="339"/>
      <c r="QRV56" s="339"/>
      <c r="QRW56" s="339"/>
      <c r="QRX56" s="339"/>
      <c r="QRY56" s="339"/>
      <c r="QRZ56" s="339"/>
      <c r="QSA56" s="339"/>
      <c r="QSB56" s="339"/>
      <c r="QSC56" s="339"/>
      <c r="QSD56" s="339"/>
      <c r="QSE56" s="339"/>
      <c r="QSF56" s="339"/>
      <c r="QSG56" s="339"/>
      <c r="QSH56" s="339"/>
      <c r="QSI56" s="339"/>
      <c r="QSJ56" s="339"/>
      <c r="QSK56" s="339"/>
      <c r="QSL56" s="339"/>
      <c r="QSM56" s="339"/>
      <c r="QSN56" s="339"/>
      <c r="QSO56" s="339"/>
      <c r="QSP56" s="339"/>
      <c r="QSQ56" s="339"/>
      <c r="QSR56" s="339"/>
      <c r="QSS56" s="339"/>
      <c r="QST56" s="339"/>
      <c r="QSU56" s="339"/>
      <c r="QSV56" s="339"/>
      <c r="QSW56" s="339"/>
      <c r="QSX56" s="339"/>
      <c r="QSY56" s="339"/>
      <c r="QSZ56" s="339"/>
      <c r="QTA56" s="339"/>
      <c r="QTB56" s="339"/>
      <c r="QTC56" s="339"/>
      <c r="QTD56" s="339"/>
      <c r="QTE56" s="339"/>
      <c r="QTF56" s="339"/>
      <c r="QTG56" s="339"/>
      <c r="QTH56" s="339"/>
      <c r="QTI56" s="339"/>
      <c r="QTJ56" s="339"/>
      <c r="QTK56" s="339"/>
      <c r="QTL56" s="339"/>
      <c r="QTM56" s="339"/>
      <c r="QTN56" s="339"/>
      <c r="QTO56" s="339"/>
      <c r="QTP56" s="339"/>
      <c r="QTQ56" s="339"/>
      <c r="QTR56" s="339"/>
      <c r="QTS56" s="339"/>
      <c r="QTT56" s="339"/>
      <c r="QTU56" s="339"/>
      <c r="QTV56" s="339"/>
      <c r="QTW56" s="339"/>
      <c r="QTX56" s="339"/>
      <c r="QTY56" s="339"/>
      <c r="QTZ56" s="339"/>
      <c r="QUA56" s="339"/>
      <c r="QUB56" s="339"/>
      <c r="QUC56" s="339"/>
      <c r="QUD56" s="339"/>
      <c r="QUE56" s="339"/>
      <c r="QUF56" s="339"/>
      <c r="QUG56" s="339"/>
      <c r="QUH56" s="339"/>
      <c r="QUI56" s="339"/>
      <c r="QUJ56" s="339"/>
      <c r="QUK56" s="339"/>
      <c r="QUL56" s="339"/>
      <c r="QUM56" s="339"/>
      <c r="QUN56" s="339"/>
      <c r="QUO56" s="339"/>
      <c r="QUP56" s="339"/>
      <c r="QUQ56" s="339"/>
      <c r="QUR56" s="339"/>
      <c r="QUS56" s="339"/>
      <c r="QUT56" s="339"/>
      <c r="QUU56" s="339"/>
      <c r="QUV56" s="339"/>
      <c r="QUW56" s="339"/>
      <c r="QUX56" s="339"/>
      <c r="QUY56" s="339"/>
      <c r="QUZ56" s="339"/>
      <c r="QVA56" s="339"/>
      <c r="QVB56" s="339"/>
      <c r="QVC56" s="339"/>
      <c r="QVD56" s="339"/>
      <c r="QVE56" s="339"/>
      <c r="QVF56" s="339"/>
      <c r="QVG56" s="339"/>
      <c r="QVH56" s="339"/>
      <c r="QVI56" s="339"/>
      <c r="QVJ56" s="339"/>
      <c r="QVK56" s="339"/>
      <c r="QVL56" s="339"/>
      <c r="QVM56" s="339"/>
      <c r="QVN56" s="339"/>
      <c r="QVO56" s="339"/>
      <c r="QVP56" s="339"/>
      <c r="QVQ56" s="339"/>
      <c r="QVR56" s="339"/>
      <c r="QVS56" s="339"/>
      <c r="QVT56" s="339"/>
      <c r="QVU56" s="339"/>
      <c r="QVV56" s="339"/>
      <c r="QVW56" s="339"/>
      <c r="QVX56" s="339"/>
      <c r="QVY56" s="339"/>
      <c r="QVZ56" s="339"/>
      <c r="QWA56" s="339"/>
      <c r="QWB56" s="339"/>
      <c r="QWC56" s="339"/>
      <c r="QWD56" s="339"/>
      <c r="QWE56" s="339"/>
      <c r="QWF56" s="339"/>
      <c r="QWG56" s="339"/>
      <c r="QWH56" s="339"/>
      <c r="QWI56" s="339"/>
      <c r="QWJ56" s="339"/>
      <c r="QWK56" s="339"/>
      <c r="QWL56" s="339"/>
      <c r="QWM56" s="339"/>
      <c r="QWN56" s="339"/>
      <c r="QWO56" s="339"/>
      <c r="QWP56" s="339"/>
      <c r="QWQ56" s="339"/>
      <c r="QWR56" s="339"/>
      <c r="QWS56" s="339"/>
      <c r="QWT56" s="339"/>
      <c r="QWU56" s="339"/>
      <c r="QWV56" s="339"/>
      <c r="QWW56" s="339"/>
      <c r="QWX56" s="339"/>
      <c r="QWY56" s="339"/>
      <c r="QWZ56" s="339"/>
      <c r="QXA56" s="339"/>
      <c r="QXB56" s="339"/>
      <c r="QXC56" s="339"/>
      <c r="QXD56" s="339"/>
      <c r="QXE56" s="339"/>
      <c r="QXF56" s="339"/>
      <c r="QXG56" s="339"/>
      <c r="QXH56" s="339"/>
      <c r="QXI56" s="339"/>
      <c r="QXJ56" s="339"/>
      <c r="QXK56" s="339"/>
      <c r="QXL56" s="339"/>
      <c r="QXM56" s="339"/>
      <c r="QXN56" s="339"/>
      <c r="QXO56" s="339"/>
      <c r="QXP56" s="339"/>
      <c r="QXQ56" s="339"/>
      <c r="QXR56" s="339"/>
      <c r="QXS56" s="339"/>
      <c r="QXT56" s="339"/>
      <c r="QXU56" s="339"/>
      <c r="QXV56" s="339"/>
      <c r="QXW56" s="339"/>
      <c r="QXX56" s="339"/>
      <c r="QXY56" s="339"/>
      <c r="QXZ56" s="339"/>
      <c r="QYA56" s="339"/>
      <c r="QYB56" s="339"/>
      <c r="QYC56" s="339"/>
      <c r="QYD56" s="339"/>
      <c r="QYE56" s="339"/>
      <c r="QYF56" s="339"/>
      <c r="QYG56" s="339"/>
      <c r="QYH56" s="339"/>
      <c r="QYI56" s="339"/>
      <c r="QYJ56" s="339"/>
      <c r="QYK56" s="339"/>
      <c r="QYL56" s="339"/>
      <c r="QYM56" s="339"/>
      <c r="QYN56" s="339"/>
      <c r="QYO56" s="339"/>
      <c r="QYP56" s="339"/>
      <c r="QYQ56" s="339"/>
      <c r="QYR56" s="339"/>
      <c r="QYS56" s="339"/>
      <c r="QYT56" s="339"/>
      <c r="QYU56" s="339"/>
      <c r="QYV56" s="339"/>
      <c r="QYW56" s="339"/>
      <c r="QYX56" s="339"/>
      <c r="QYY56" s="339"/>
      <c r="QYZ56" s="339"/>
      <c r="QZA56" s="339"/>
      <c r="QZB56" s="339"/>
      <c r="QZC56" s="339"/>
      <c r="QZD56" s="339"/>
      <c r="QZE56" s="339"/>
      <c r="QZF56" s="339"/>
      <c r="QZG56" s="339"/>
      <c r="QZH56" s="339"/>
      <c r="QZI56" s="339"/>
      <c r="QZJ56" s="339"/>
      <c r="QZK56" s="339"/>
      <c r="QZL56" s="339"/>
      <c r="QZM56" s="339"/>
      <c r="QZN56" s="339"/>
      <c r="QZO56" s="339"/>
      <c r="QZP56" s="339"/>
      <c r="QZQ56" s="339"/>
      <c r="QZR56" s="339"/>
      <c r="QZS56" s="339"/>
      <c r="QZT56" s="339"/>
      <c r="QZU56" s="339"/>
      <c r="QZV56" s="339"/>
      <c r="QZW56" s="339"/>
      <c r="QZX56" s="339"/>
      <c r="QZY56" s="339"/>
      <c r="QZZ56" s="339"/>
      <c r="RAA56" s="339"/>
      <c r="RAB56" s="339"/>
      <c r="RAC56" s="339"/>
      <c r="RAD56" s="339"/>
      <c r="RAE56" s="339"/>
      <c r="RAF56" s="339"/>
      <c r="RAG56" s="339"/>
      <c r="RAH56" s="339"/>
      <c r="RAI56" s="339"/>
      <c r="RAJ56" s="339"/>
      <c r="RAK56" s="339"/>
      <c r="RAL56" s="339"/>
      <c r="RAM56" s="339"/>
      <c r="RAN56" s="339"/>
      <c r="RAO56" s="339"/>
      <c r="RAP56" s="339"/>
      <c r="RAQ56" s="339"/>
      <c r="RAR56" s="339"/>
      <c r="RAS56" s="339"/>
      <c r="RAT56" s="339"/>
      <c r="RAU56" s="339"/>
      <c r="RAV56" s="339"/>
      <c r="RAW56" s="339"/>
      <c r="RAX56" s="339"/>
      <c r="RAY56" s="339"/>
      <c r="RAZ56" s="339"/>
      <c r="RBA56" s="339"/>
      <c r="RBB56" s="339"/>
      <c r="RBC56" s="339"/>
      <c r="RBD56" s="339"/>
      <c r="RBE56" s="339"/>
      <c r="RBF56" s="339"/>
      <c r="RBG56" s="339"/>
      <c r="RBH56" s="339"/>
      <c r="RBI56" s="339"/>
      <c r="RBJ56" s="339"/>
      <c r="RBK56" s="339"/>
      <c r="RBL56" s="339"/>
      <c r="RBM56" s="339"/>
      <c r="RBN56" s="339"/>
      <c r="RBO56" s="339"/>
      <c r="RBP56" s="339"/>
      <c r="RBQ56" s="339"/>
      <c r="RBR56" s="339"/>
      <c r="RBS56" s="339"/>
      <c r="RBT56" s="339"/>
      <c r="RBU56" s="339"/>
      <c r="RBV56" s="339"/>
      <c r="RBW56" s="339"/>
      <c r="RBX56" s="339"/>
      <c r="RBY56" s="339"/>
      <c r="RBZ56" s="339"/>
      <c r="RCA56" s="339"/>
      <c r="RCB56" s="339"/>
      <c r="RCC56" s="339"/>
      <c r="RCD56" s="339"/>
      <c r="RCE56" s="339"/>
      <c r="RCF56" s="339"/>
      <c r="RCG56" s="339"/>
      <c r="RCH56" s="339"/>
      <c r="RCI56" s="339"/>
      <c r="RCJ56" s="339"/>
      <c r="RCK56" s="339"/>
      <c r="RCL56" s="339"/>
      <c r="RCM56" s="339"/>
      <c r="RCN56" s="339"/>
      <c r="RCO56" s="339"/>
      <c r="RCP56" s="339"/>
      <c r="RCQ56" s="339"/>
      <c r="RCR56" s="339"/>
      <c r="RCS56" s="339"/>
      <c r="RCT56" s="339"/>
      <c r="RCU56" s="339"/>
      <c r="RCV56" s="339"/>
      <c r="RCW56" s="339"/>
      <c r="RCX56" s="339"/>
      <c r="RCY56" s="339"/>
      <c r="RCZ56" s="339"/>
      <c r="RDA56" s="339"/>
      <c r="RDB56" s="339"/>
      <c r="RDC56" s="339"/>
      <c r="RDD56" s="339"/>
      <c r="RDE56" s="339"/>
      <c r="RDF56" s="339"/>
      <c r="RDG56" s="339"/>
      <c r="RDH56" s="339"/>
      <c r="RDI56" s="339"/>
      <c r="RDJ56" s="339"/>
      <c r="RDK56" s="339"/>
      <c r="RDL56" s="339"/>
      <c r="RDM56" s="339"/>
      <c r="RDN56" s="339"/>
      <c r="RDO56" s="339"/>
      <c r="RDP56" s="339"/>
      <c r="RDQ56" s="339"/>
      <c r="RDR56" s="339"/>
      <c r="RDS56" s="339"/>
      <c r="RDT56" s="339"/>
      <c r="RDU56" s="339"/>
      <c r="RDV56" s="339"/>
      <c r="RDW56" s="339"/>
      <c r="RDX56" s="339"/>
      <c r="RDY56" s="339"/>
      <c r="RDZ56" s="339"/>
      <c r="REA56" s="339"/>
      <c r="REB56" s="339"/>
      <c r="REC56" s="339"/>
      <c r="RED56" s="339"/>
      <c r="REE56" s="339"/>
      <c r="REF56" s="339"/>
      <c r="REG56" s="339"/>
      <c r="REH56" s="339"/>
      <c r="REI56" s="339"/>
      <c r="REJ56" s="339"/>
      <c r="REK56" s="339"/>
      <c r="REL56" s="339"/>
      <c r="REM56" s="339"/>
      <c r="REN56" s="339"/>
      <c r="REO56" s="339"/>
      <c r="REP56" s="339"/>
      <c r="REQ56" s="339"/>
      <c r="RER56" s="339"/>
      <c r="RES56" s="339"/>
      <c r="RET56" s="339"/>
      <c r="REU56" s="339"/>
      <c r="REV56" s="339"/>
      <c r="REW56" s="339"/>
      <c r="REX56" s="339"/>
      <c r="REY56" s="339"/>
      <c r="REZ56" s="339"/>
      <c r="RFA56" s="339"/>
      <c r="RFB56" s="339"/>
      <c r="RFC56" s="339"/>
      <c r="RFD56" s="339"/>
      <c r="RFE56" s="339"/>
      <c r="RFF56" s="339"/>
      <c r="RFG56" s="339"/>
      <c r="RFH56" s="339"/>
      <c r="RFI56" s="339"/>
      <c r="RFJ56" s="339"/>
      <c r="RFK56" s="339"/>
      <c r="RFL56" s="339"/>
      <c r="RFM56" s="339"/>
      <c r="RFN56" s="339"/>
      <c r="RFO56" s="339"/>
      <c r="RFP56" s="339"/>
      <c r="RFQ56" s="339"/>
      <c r="RFR56" s="339"/>
      <c r="RFS56" s="339"/>
      <c r="RFT56" s="339"/>
      <c r="RFU56" s="339"/>
      <c r="RFV56" s="339"/>
      <c r="RFW56" s="339"/>
      <c r="RFX56" s="339"/>
      <c r="RFY56" s="339"/>
      <c r="RFZ56" s="339"/>
      <c r="RGA56" s="339"/>
      <c r="RGB56" s="339"/>
      <c r="RGC56" s="339"/>
      <c r="RGD56" s="339"/>
      <c r="RGE56" s="339"/>
      <c r="RGF56" s="339"/>
      <c r="RGG56" s="339"/>
      <c r="RGH56" s="339"/>
      <c r="RGI56" s="339"/>
      <c r="RGJ56" s="339"/>
      <c r="RGK56" s="339"/>
      <c r="RGL56" s="339"/>
      <c r="RGM56" s="339"/>
      <c r="RGN56" s="339"/>
      <c r="RGO56" s="339"/>
      <c r="RGP56" s="339"/>
      <c r="RGQ56" s="339"/>
      <c r="RGR56" s="339"/>
      <c r="RGS56" s="339"/>
      <c r="RGT56" s="339"/>
      <c r="RGU56" s="339"/>
      <c r="RGV56" s="339"/>
      <c r="RGW56" s="339"/>
      <c r="RGX56" s="339"/>
      <c r="RGY56" s="339"/>
      <c r="RGZ56" s="339"/>
      <c r="RHA56" s="339"/>
      <c r="RHB56" s="339"/>
      <c r="RHC56" s="339"/>
      <c r="RHD56" s="339"/>
      <c r="RHE56" s="339"/>
      <c r="RHF56" s="339"/>
      <c r="RHG56" s="339"/>
      <c r="RHH56" s="339"/>
      <c r="RHI56" s="339"/>
      <c r="RHJ56" s="339"/>
      <c r="RHK56" s="339"/>
      <c r="RHL56" s="339"/>
      <c r="RHM56" s="339"/>
      <c r="RHN56" s="339"/>
      <c r="RHO56" s="339"/>
      <c r="RHP56" s="339"/>
      <c r="RHQ56" s="339"/>
      <c r="RHR56" s="339"/>
      <c r="RHS56" s="339"/>
      <c r="RHT56" s="339"/>
      <c r="RHU56" s="339"/>
      <c r="RHV56" s="339"/>
      <c r="RHW56" s="339"/>
      <c r="RHX56" s="339"/>
      <c r="RHY56" s="339"/>
      <c r="RHZ56" s="339"/>
      <c r="RIA56" s="339"/>
      <c r="RIB56" s="339"/>
      <c r="RIC56" s="339"/>
      <c r="RID56" s="339"/>
      <c r="RIE56" s="339"/>
      <c r="RIF56" s="339"/>
      <c r="RIG56" s="339"/>
      <c r="RIH56" s="339"/>
      <c r="RII56" s="339"/>
      <c r="RIJ56" s="339"/>
      <c r="RIK56" s="339"/>
      <c r="RIL56" s="339"/>
      <c r="RIM56" s="339"/>
      <c r="RIN56" s="339"/>
      <c r="RIO56" s="339"/>
      <c r="RIP56" s="339"/>
      <c r="RIQ56" s="339"/>
      <c r="RIR56" s="339"/>
      <c r="RIS56" s="339"/>
      <c r="RIT56" s="339"/>
      <c r="RIU56" s="339"/>
      <c r="RIV56" s="339"/>
      <c r="RIW56" s="339"/>
      <c r="RIX56" s="339"/>
      <c r="RIY56" s="339"/>
      <c r="RIZ56" s="339"/>
      <c r="RJA56" s="339"/>
      <c r="RJB56" s="339"/>
      <c r="RJC56" s="339"/>
      <c r="RJD56" s="339"/>
      <c r="RJE56" s="339"/>
      <c r="RJF56" s="339"/>
      <c r="RJG56" s="339"/>
      <c r="RJH56" s="339"/>
      <c r="RJI56" s="339"/>
      <c r="RJJ56" s="339"/>
      <c r="RJK56" s="339"/>
      <c r="RJL56" s="339"/>
      <c r="RJM56" s="339"/>
      <c r="RJN56" s="339"/>
      <c r="RJO56" s="339"/>
      <c r="RJP56" s="339"/>
      <c r="RJQ56" s="339"/>
      <c r="RJR56" s="339"/>
      <c r="RJS56" s="339"/>
      <c r="RJT56" s="339"/>
      <c r="RJU56" s="339"/>
      <c r="RJV56" s="339"/>
      <c r="RJW56" s="339"/>
      <c r="RJX56" s="339"/>
      <c r="RJY56" s="339"/>
      <c r="RJZ56" s="339"/>
      <c r="RKA56" s="339"/>
      <c r="RKB56" s="339"/>
      <c r="RKC56" s="339"/>
      <c r="RKD56" s="339"/>
      <c r="RKE56" s="339"/>
      <c r="RKF56" s="339"/>
      <c r="RKG56" s="339"/>
      <c r="RKH56" s="339"/>
      <c r="RKI56" s="339"/>
      <c r="RKJ56" s="339"/>
      <c r="RKK56" s="339"/>
      <c r="RKL56" s="339"/>
      <c r="RKM56" s="339"/>
      <c r="RKN56" s="339"/>
      <c r="RKO56" s="339"/>
      <c r="RKP56" s="339"/>
      <c r="RKQ56" s="339"/>
      <c r="RKR56" s="339"/>
      <c r="RKS56" s="339"/>
      <c r="RKT56" s="339"/>
      <c r="RKU56" s="339"/>
      <c r="RKV56" s="339"/>
      <c r="RKW56" s="339"/>
      <c r="RKX56" s="339"/>
      <c r="RKY56" s="339"/>
      <c r="RKZ56" s="339"/>
      <c r="RLA56" s="339"/>
      <c r="RLB56" s="339"/>
      <c r="RLC56" s="339"/>
      <c r="RLD56" s="339"/>
      <c r="RLE56" s="339"/>
      <c r="RLF56" s="339"/>
      <c r="RLG56" s="339"/>
      <c r="RLH56" s="339"/>
      <c r="RLI56" s="339"/>
      <c r="RLJ56" s="339"/>
      <c r="RLK56" s="339"/>
      <c r="RLL56" s="339"/>
      <c r="RLM56" s="339"/>
      <c r="RLN56" s="339"/>
      <c r="RLO56" s="339"/>
      <c r="RLP56" s="339"/>
      <c r="RLQ56" s="339"/>
      <c r="RLR56" s="339"/>
      <c r="RLS56" s="339"/>
      <c r="RLT56" s="339"/>
      <c r="RLU56" s="339"/>
      <c r="RLV56" s="339"/>
      <c r="RLW56" s="339"/>
      <c r="RLX56" s="339"/>
      <c r="RLY56" s="339"/>
      <c r="RLZ56" s="339"/>
      <c r="RMA56" s="339"/>
      <c r="RMB56" s="339"/>
      <c r="RMC56" s="339"/>
      <c r="RMD56" s="339"/>
      <c r="RME56" s="339"/>
      <c r="RMF56" s="339"/>
      <c r="RMG56" s="339"/>
      <c r="RMH56" s="339"/>
      <c r="RMI56" s="339"/>
      <c r="RMJ56" s="339"/>
      <c r="RMK56" s="339"/>
      <c r="RML56" s="339"/>
      <c r="RMM56" s="339"/>
      <c r="RMN56" s="339"/>
      <c r="RMO56" s="339"/>
      <c r="RMP56" s="339"/>
      <c r="RMQ56" s="339"/>
      <c r="RMR56" s="339"/>
      <c r="RMS56" s="339"/>
      <c r="RMT56" s="339"/>
      <c r="RMU56" s="339"/>
      <c r="RMV56" s="339"/>
      <c r="RMW56" s="339"/>
      <c r="RMX56" s="339"/>
      <c r="RMY56" s="339"/>
      <c r="RMZ56" s="339"/>
      <c r="RNA56" s="339"/>
      <c r="RNB56" s="339"/>
      <c r="RNC56" s="339"/>
      <c r="RND56" s="339"/>
      <c r="RNE56" s="339"/>
      <c r="RNF56" s="339"/>
      <c r="RNG56" s="339"/>
      <c r="RNH56" s="339"/>
      <c r="RNI56" s="339"/>
      <c r="RNJ56" s="339"/>
      <c r="RNK56" s="339"/>
      <c r="RNL56" s="339"/>
      <c r="RNM56" s="339"/>
      <c r="RNN56" s="339"/>
      <c r="RNO56" s="339"/>
      <c r="RNP56" s="339"/>
      <c r="RNQ56" s="339"/>
      <c r="RNR56" s="339"/>
      <c r="RNS56" s="339"/>
      <c r="RNT56" s="339"/>
      <c r="RNU56" s="339"/>
      <c r="RNV56" s="339"/>
      <c r="RNW56" s="339"/>
      <c r="RNX56" s="339"/>
      <c r="RNY56" s="339"/>
      <c r="RNZ56" s="339"/>
      <c r="ROA56" s="339"/>
      <c r="ROB56" s="339"/>
      <c r="ROC56" s="339"/>
      <c r="ROD56" s="339"/>
      <c r="ROE56" s="339"/>
      <c r="ROF56" s="339"/>
      <c r="ROG56" s="339"/>
      <c r="ROH56" s="339"/>
      <c r="ROI56" s="339"/>
      <c r="ROJ56" s="339"/>
      <c r="ROK56" s="339"/>
      <c r="ROL56" s="339"/>
      <c r="ROM56" s="339"/>
      <c r="RON56" s="339"/>
      <c r="ROO56" s="339"/>
      <c r="ROP56" s="339"/>
      <c r="ROQ56" s="339"/>
      <c r="ROR56" s="339"/>
      <c r="ROS56" s="339"/>
      <c r="ROT56" s="339"/>
      <c r="ROU56" s="339"/>
      <c r="ROV56" s="339"/>
      <c r="ROW56" s="339"/>
      <c r="ROX56" s="339"/>
      <c r="ROY56" s="339"/>
      <c r="ROZ56" s="339"/>
      <c r="RPA56" s="339"/>
      <c r="RPB56" s="339"/>
      <c r="RPC56" s="339"/>
      <c r="RPD56" s="339"/>
      <c r="RPE56" s="339"/>
      <c r="RPF56" s="339"/>
      <c r="RPG56" s="339"/>
      <c r="RPH56" s="339"/>
      <c r="RPI56" s="339"/>
      <c r="RPJ56" s="339"/>
      <c r="RPK56" s="339"/>
      <c r="RPL56" s="339"/>
      <c r="RPM56" s="339"/>
      <c r="RPN56" s="339"/>
      <c r="RPO56" s="339"/>
      <c r="RPP56" s="339"/>
      <c r="RPQ56" s="339"/>
      <c r="RPR56" s="339"/>
      <c r="RPS56" s="339"/>
      <c r="RPT56" s="339"/>
      <c r="RPU56" s="339"/>
      <c r="RPV56" s="339"/>
      <c r="RPW56" s="339"/>
      <c r="RPX56" s="339"/>
      <c r="RPY56" s="339"/>
      <c r="RPZ56" s="339"/>
      <c r="RQA56" s="339"/>
      <c r="RQB56" s="339"/>
      <c r="RQC56" s="339"/>
      <c r="RQD56" s="339"/>
      <c r="RQE56" s="339"/>
      <c r="RQF56" s="339"/>
      <c r="RQG56" s="339"/>
      <c r="RQH56" s="339"/>
      <c r="RQI56" s="339"/>
      <c r="RQJ56" s="339"/>
      <c r="RQK56" s="339"/>
      <c r="RQL56" s="339"/>
      <c r="RQM56" s="339"/>
      <c r="RQN56" s="339"/>
      <c r="RQO56" s="339"/>
      <c r="RQP56" s="339"/>
      <c r="RQQ56" s="339"/>
      <c r="RQR56" s="339"/>
      <c r="RQS56" s="339"/>
      <c r="RQT56" s="339"/>
      <c r="RQU56" s="339"/>
      <c r="RQV56" s="339"/>
      <c r="RQW56" s="339"/>
      <c r="RQX56" s="339"/>
      <c r="RQY56" s="339"/>
      <c r="RQZ56" s="339"/>
      <c r="RRA56" s="339"/>
      <c r="RRB56" s="339"/>
      <c r="RRC56" s="339"/>
      <c r="RRD56" s="339"/>
      <c r="RRE56" s="339"/>
      <c r="RRF56" s="339"/>
      <c r="RRG56" s="339"/>
      <c r="RRH56" s="339"/>
      <c r="RRI56" s="339"/>
      <c r="RRJ56" s="339"/>
      <c r="RRK56" s="339"/>
      <c r="RRL56" s="339"/>
      <c r="RRM56" s="339"/>
      <c r="RRN56" s="339"/>
      <c r="RRO56" s="339"/>
      <c r="RRP56" s="339"/>
      <c r="RRQ56" s="339"/>
      <c r="RRR56" s="339"/>
      <c r="RRS56" s="339"/>
      <c r="RRT56" s="339"/>
      <c r="RRU56" s="339"/>
      <c r="RRV56" s="339"/>
      <c r="RRW56" s="339"/>
      <c r="RRX56" s="339"/>
      <c r="RRY56" s="339"/>
      <c r="RRZ56" s="339"/>
      <c r="RSA56" s="339"/>
      <c r="RSB56" s="339"/>
      <c r="RSC56" s="339"/>
      <c r="RSD56" s="339"/>
      <c r="RSE56" s="339"/>
      <c r="RSF56" s="339"/>
      <c r="RSG56" s="339"/>
      <c r="RSH56" s="339"/>
      <c r="RSI56" s="339"/>
      <c r="RSJ56" s="339"/>
      <c r="RSK56" s="339"/>
      <c r="RSL56" s="339"/>
      <c r="RSM56" s="339"/>
      <c r="RSN56" s="339"/>
      <c r="RSO56" s="339"/>
      <c r="RSP56" s="339"/>
      <c r="RSQ56" s="339"/>
      <c r="RSR56" s="339"/>
      <c r="RSS56" s="339"/>
      <c r="RST56" s="339"/>
      <c r="RSU56" s="339"/>
      <c r="RSV56" s="339"/>
      <c r="RSW56" s="339"/>
      <c r="RSX56" s="339"/>
      <c r="RSY56" s="339"/>
      <c r="RSZ56" s="339"/>
      <c r="RTA56" s="339"/>
      <c r="RTB56" s="339"/>
      <c r="RTC56" s="339"/>
      <c r="RTD56" s="339"/>
      <c r="RTE56" s="339"/>
      <c r="RTF56" s="339"/>
      <c r="RTG56" s="339"/>
      <c r="RTH56" s="339"/>
      <c r="RTI56" s="339"/>
      <c r="RTJ56" s="339"/>
      <c r="RTK56" s="339"/>
      <c r="RTL56" s="339"/>
      <c r="RTM56" s="339"/>
      <c r="RTN56" s="339"/>
      <c r="RTO56" s="339"/>
      <c r="RTP56" s="339"/>
      <c r="RTQ56" s="339"/>
      <c r="RTR56" s="339"/>
      <c r="RTS56" s="339"/>
      <c r="RTT56" s="339"/>
      <c r="RTU56" s="339"/>
      <c r="RTV56" s="339"/>
      <c r="RTW56" s="339"/>
      <c r="RTX56" s="339"/>
      <c r="RTY56" s="339"/>
      <c r="RTZ56" s="339"/>
      <c r="RUA56" s="339"/>
      <c r="RUB56" s="339"/>
      <c r="RUC56" s="339"/>
      <c r="RUD56" s="339"/>
      <c r="RUE56" s="339"/>
      <c r="RUF56" s="339"/>
      <c r="RUG56" s="339"/>
      <c r="RUH56" s="339"/>
      <c r="RUI56" s="339"/>
      <c r="RUJ56" s="339"/>
      <c r="RUK56" s="339"/>
      <c r="RUL56" s="339"/>
      <c r="RUM56" s="339"/>
      <c r="RUN56" s="339"/>
      <c r="RUO56" s="339"/>
      <c r="RUP56" s="339"/>
      <c r="RUQ56" s="339"/>
      <c r="RUR56" s="339"/>
      <c r="RUS56" s="339"/>
      <c r="RUT56" s="339"/>
      <c r="RUU56" s="339"/>
      <c r="RUV56" s="339"/>
      <c r="RUW56" s="339"/>
      <c r="RUX56" s="339"/>
      <c r="RUY56" s="339"/>
      <c r="RUZ56" s="339"/>
      <c r="RVA56" s="339"/>
      <c r="RVB56" s="339"/>
      <c r="RVC56" s="339"/>
      <c r="RVD56" s="339"/>
      <c r="RVE56" s="339"/>
      <c r="RVF56" s="339"/>
      <c r="RVG56" s="339"/>
      <c r="RVH56" s="339"/>
      <c r="RVI56" s="339"/>
      <c r="RVJ56" s="339"/>
      <c r="RVK56" s="339"/>
      <c r="RVL56" s="339"/>
      <c r="RVM56" s="339"/>
      <c r="RVN56" s="339"/>
      <c r="RVO56" s="339"/>
      <c r="RVP56" s="339"/>
      <c r="RVQ56" s="339"/>
      <c r="RVR56" s="339"/>
      <c r="RVS56" s="339"/>
      <c r="RVT56" s="339"/>
      <c r="RVU56" s="339"/>
      <c r="RVV56" s="339"/>
      <c r="RVW56" s="339"/>
      <c r="RVX56" s="339"/>
      <c r="RVY56" s="339"/>
      <c r="RVZ56" s="339"/>
      <c r="RWA56" s="339"/>
      <c r="RWB56" s="339"/>
      <c r="RWC56" s="339"/>
      <c r="RWD56" s="339"/>
      <c r="RWE56" s="339"/>
      <c r="RWF56" s="339"/>
      <c r="RWG56" s="339"/>
      <c r="RWH56" s="339"/>
      <c r="RWI56" s="339"/>
      <c r="RWJ56" s="339"/>
      <c r="RWK56" s="339"/>
      <c r="RWL56" s="339"/>
      <c r="RWM56" s="339"/>
      <c r="RWN56" s="339"/>
      <c r="RWO56" s="339"/>
      <c r="RWP56" s="339"/>
      <c r="RWQ56" s="339"/>
      <c r="RWR56" s="339"/>
      <c r="RWS56" s="339"/>
      <c r="RWT56" s="339"/>
      <c r="RWU56" s="339"/>
      <c r="RWV56" s="339"/>
      <c r="RWW56" s="339"/>
      <c r="RWX56" s="339"/>
      <c r="RWY56" s="339"/>
      <c r="RWZ56" s="339"/>
      <c r="RXA56" s="339"/>
      <c r="RXB56" s="339"/>
      <c r="RXC56" s="339"/>
      <c r="RXD56" s="339"/>
      <c r="RXE56" s="339"/>
      <c r="RXF56" s="339"/>
      <c r="RXG56" s="339"/>
      <c r="RXH56" s="339"/>
      <c r="RXI56" s="339"/>
      <c r="RXJ56" s="339"/>
      <c r="RXK56" s="339"/>
      <c r="RXL56" s="339"/>
      <c r="RXM56" s="339"/>
      <c r="RXN56" s="339"/>
      <c r="RXO56" s="339"/>
      <c r="RXP56" s="339"/>
      <c r="RXQ56" s="339"/>
      <c r="RXR56" s="339"/>
      <c r="RXS56" s="339"/>
      <c r="RXT56" s="339"/>
      <c r="RXU56" s="339"/>
      <c r="RXV56" s="339"/>
      <c r="RXW56" s="339"/>
      <c r="RXX56" s="339"/>
      <c r="RXY56" s="339"/>
      <c r="RXZ56" s="339"/>
      <c r="RYA56" s="339"/>
      <c r="RYB56" s="339"/>
      <c r="RYC56" s="339"/>
      <c r="RYD56" s="339"/>
      <c r="RYE56" s="339"/>
      <c r="RYF56" s="339"/>
      <c r="RYG56" s="339"/>
      <c r="RYH56" s="339"/>
      <c r="RYI56" s="339"/>
      <c r="RYJ56" s="339"/>
      <c r="RYK56" s="339"/>
      <c r="RYL56" s="339"/>
      <c r="RYM56" s="339"/>
      <c r="RYN56" s="339"/>
      <c r="RYO56" s="339"/>
      <c r="RYP56" s="339"/>
      <c r="RYQ56" s="339"/>
      <c r="RYR56" s="339"/>
      <c r="RYS56" s="339"/>
      <c r="RYT56" s="339"/>
      <c r="RYU56" s="339"/>
      <c r="RYV56" s="339"/>
      <c r="RYW56" s="339"/>
      <c r="RYX56" s="339"/>
      <c r="RYY56" s="339"/>
      <c r="RYZ56" s="339"/>
      <c r="RZA56" s="339"/>
      <c r="RZB56" s="339"/>
      <c r="RZC56" s="339"/>
      <c r="RZD56" s="339"/>
      <c r="RZE56" s="339"/>
      <c r="RZF56" s="339"/>
      <c r="RZG56" s="339"/>
      <c r="RZH56" s="339"/>
      <c r="RZI56" s="339"/>
      <c r="RZJ56" s="339"/>
      <c r="RZK56" s="339"/>
      <c r="RZL56" s="339"/>
      <c r="RZM56" s="339"/>
      <c r="RZN56" s="339"/>
      <c r="RZO56" s="339"/>
      <c r="RZP56" s="339"/>
      <c r="RZQ56" s="339"/>
      <c r="RZR56" s="339"/>
      <c r="RZS56" s="339"/>
      <c r="RZT56" s="339"/>
      <c r="RZU56" s="339"/>
      <c r="RZV56" s="339"/>
      <c r="RZW56" s="339"/>
      <c r="RZX56" s="339"/>
      <c r="RZY56" s="339"/>
      <c r="RZZ56" s="339"/>
      <c r="SAA56" s="339"/>
      <c r="SAB56" s="339"/>
      <c r="SAC56" s="339"/>
      <c r="SAD56" s="339"/>
      <c r="SAE56" s="339"/>
      <c r="SAF56" s="339"/>
      <c r="SAG56" s="339"/>
      <c r="SAH56" s="339"/>
      <c r="SAI56" s="339"/>
      <c r="SAJ56" s="339"/>
      <c r="SAK56" s="339"/>
      <c r="SAL56" s="339"/>
      <c r="SAM56" s="339"/>
      <c r="SAN56" s="339"/>
      <c r="SAO56" s="339"/>
      <c r="SAP56" s="339"/>
      <c r="SAQ56" s="339"/>
      <c r="SAR56" s="339"/>
      <c r="SAS56" s="339"/>
      <c r="SAT56" s="339"/>
      <c r="SAU56" s="339"/>
      <c r="SAV56" s="339"/>
      <c r="SAW56" s="339"/>
      <c r="SAX56" s="339"/>
      <c r="SAY56" s="339"/>
      <c r="SAZ56" s="339"/>
      <c r="SBA56" s="339"/>
      <c r="SBB56" s="339"/>
      <c r="SBC56" s="339"/>
      <c r="SBD56" s="339"/>
      <c r="SBE56" s="339"/>
      <c r="SBF56" s="339"/>
      <c r="SBG56" s="339"/>
      <c r="SBH56" s="339"/>
      <c r="SBI56" s="339"/>
      <c r="SBJ56" s="339"/>
      <c r="SBK56" s="339"/>
      <c r="SBL56" s="339"/>
      <c r="SBM56" s="339"/>
      <c r="SBN56" s="339"/>
      <c r="SBO56" s="339"/>
      <c r="SBP56" s="339"/>
      <c r="SBQ56" s="339"/>
      <c r="SBR56" s="339"/>
      <c r="SBS56" s="339"/>
      <c r="SBT56" s="339"/>
      <c r="SBU56" s="339"/>
      <c r="SBV56" s="339"/>
      <c r="SBW56" s="339"/>
      <c r="SBX56" s="339"/>
      <c r="SBY56" s="339"/>
      <c r="SBZ56" s="339"/>
      <c r="SCA56" s="339"/>
      <c r="SCB56" s="339"/>
      <c r="SCC56" s="339"/>
      <c r="SCD56" s="339"/>
      <c r="SCE56" s="339"/>
      <c r="SCF56" s="339"/>
      <c r="SCG56" s="339"/>
      <c r="SCH56" s="339"/>
      <c r="SCI56" s="339"/>
      <c r="SCJ56" s="339"/>
      <c r="SCK56" s="339"/>
      <c r="SCL56" s="339"/>
      <c r="SCM56" s="339"/>
      <c r="SCN56" s="339"/>
      <c r="SCO56" s="339"/>
      <c r="SCP56" s="339"/>
      <c r="SCQ56" s="339"/>
      <c r="SCR56" s="339"/>
      <c r="SCS56" s="339"/>
      <c r="SCT56" s="339"/>
      <c r="SCU56" s="339"/>
      <c r="SCV56" s="339"/>
      <c r="SCW56" s="339"/>
      <c r="SCX56" s="339"/>
      <c r="SCY56" s="339"/>
      <c r="SCZ56" s="339"/>
      <c r="SDA56" s="339"/>
      <c r="SDB56" s="339"/>
      <c r="SDC56" s="339"/>
      <c r="SDD56" s="339"/>
      <c r="SDE56" s="339"/>
      <c r="SDF56" s="339"/>
      <c r="SDG56" s="339"/>
      <c r="SDH56" s="339"/>
      <c r="SDI56" s="339"/>
      <c r="SDJ56" s="339"/>
      <c r="SDK56" s="339"/>
      <c r="SDL56" s="339"/>
      <c r="SDM56" s="339"/>
      <c r="SDN56" s="339"/>
      <c r="SDO56" s="339"/>
      <c r="SDP56" s="339"/>
      <c r="SDQ56" s="339"/>
      <c r="SDR56" s="339"/>
      <c r="SDS56" s="339"/>
      <c r="SDT56" s="339"/>
      <c r="SDU56" s="339"/>
      <c r="SDV56" s="339"/>
      <c r="SDW56" s="339"/>
      <c r="SDX56" s="339"/>
      <c r="SDY56" s="339"/>
      <c r="SDZ56" s="339"/>
      <c r="SEA56" s="339"/>
      <c r="SEB56" s="339"/>
      <c r="SEC56" s="339"/>
      <c r="SED56" s="339"/>
      <c r="SEE56" s="339"/>
      <c r="SEF56" s="339"/>
      <c r="SEG56" s="339"/>
      <c r="SEH56" s="339"/>
      <c r="SEI56" s="339"/>
      <c r="SEJ56" s="339"/>
      <c r="SEK56" s="339"/>
      <c r="SEL56" s="339"/>
      <c r="SEM56" s="339"/>
      <c r="SEN56" s="339"/>
      <c r="SEO56" s="339"/>
      <c r="SEP56" s="339"/>
      <c r="SEQ56" s="339"/>
      <c r="SER56" s="339"/>
      <c r="SES56" s="339"/>
      <c r="SET56" s="339"/>
      <c r="SEU56" s="339"/>
      <c r="SEV56" s="339"/>
      <c r="SEW56" s="339"/>
      <c r="SEX56" s="339"/>
      <c r="SEY56" s="339"/>
      <c r="SEZ56" s="339"/>
      <c r="SFA56" s="339"/>
      <c r="SFB56" s="339"/>
      <c r="SFC56" s="339"/>
      <c r="SFD56" s="339"/>
      <c r="SFE56" s="339"/>
      <c r="SFF56" s="339"/>
      <c r="SFG56" s="339"/>
      <c r="SFH56" s="339"/>
      <c r="SFI56" s="339"/>
      <c r="SFJ56" s="339"/>
      <c r="SFK56" s="339"/>
      <c r="SFL56" s="339"/>
      <c r="SFM56" s="339"/>
      <c r="SFN56" s="339"/>
      <c r="SFO56" s="339"/>
      <c r="SFP56" s="339"/>
      <c r="SFQ56" s="339"/>
      <c r="SFR56" s="339"/>
      <c r="SFS56" s="339"/>
      <c r="SFT56" s="339"/>
      <c r="SFU56" s="339"/>
      <c r="SFV56" s="339"/>
      <c r="SFW56" s="339"/>
      <c r="SFX56" s="339"/>
      <c r="SFY56" s="339"/>
      <c r="SFZ56" s="339"/>
      <c r="SGA56" s="339"/>
      <c r="SGB56" s="339"/>
      <c r="SGC56" s="339"/>
      <c r="SGD56" s="339"/>
      <c r="SGE56" s="339"/>
      <c r="SGF56" s="339"/>
      <c r="SGG56" s="339"/>
      <c r="SGH56" s="339"/>
      <c r="SGI56" s="339"/>
      <c r="SGJ56" s="339"/>
      <c r="SGK56" s="339"/>
      <c r="SGL56" s="339"/>
      <c r="SGM56" s="339"/>
      <c r="SGN56" s="339"/>
      <c r="SGO56" s="339"/>
      <c r="SGP56" s="339"/>
      <c r="SGQ56" s="339"/>
      <c r="SGR56" s="339"/>
      <c r="SGS56" s="339"/>
      <c r="SGT56" s="339"/>
      <c r="SGU56" s="339"/>
      <c r="SGV56" s="339"/>
      <c r="SGW56" s="339"/>
      <c r="SGX56" s="339"/>
      <c r="SGY56" s="339"/>
      <c r="SGZ56" s="339"/>
      <c r="SHA56" s="339"/>
      <c r="SHB56" s="339"/>
      <c r="SHC56" s="339"/>
      <c r="SHD56" s="339"/>
      <c r="SHE56" s="339"/>
      <c r="SHF56" s="339"/>
      <c r="SHG56" s="339"/>
      <c r="SHH56" s="339"/>
      <c r="SHI56" s="339"/>
      <c r="SHJ56" s="339"/>
      <c r="SHK56" s="339"/>
      <c r="SHL56" s="339"/>
      <c r="SHM56" s="339"/>
      <c r="SHN56" s="339"/>
      <c r="SHO56" s="339"/>
      <c r="SHP56" s="339"/>
      <c r="SHQ56" s="339"/>
      <c r="SHR56" s="339"/>
      <c r="SHS56" s="339"/>
      <c r="SHT56" s="339"/>
      <c r="SHU56" s="339"/>
      <c r="SHV56" s="339"/>
      <c r="SHW56" s="339"/>
      <c r="SHX56" s="339"/>
      <c r="SHY56" s="339"/>
      <c r="SHZ56" s="339"/>
      <c r="SIA56" s="339"/>
      <c r="SIB56" s="339"/>
      <c r="SIC56" s="339"/>
      <c r="SID56" s="339"/>
      <c r="SIE56" s="339"/>
      <c r="SIF56" s="339"/>
      <c r="SIG56" s="339"/>
      <c r="SIH56" s="339"/>
      <c r="SII56" s="339"/>
      <c r="SIJ56" s="339"/>
      <c r="SIK56" s="339"/>
      <c r="SIL56" s="339"/>
      <c r="SIM56" s="339"/>
      <c r="SIN56" s="339"/>
      <c r="SIO56" s="339"/>
      <c r="SIP56" s="339"/>
      <c r="SIQ56" s="339"/>
      <c r="SIR56" s="339"/>
      <c r="SIS56" s="339"/>
      <c r="SIT56" s="339"/>
      <c r="SIU56" s="339"/>
      <c r="SIV56" s="339"/>
      <c r="SIW56" s="339"/>
      <c r="SIX56" s="339"/>
      <c r="SIY56" s="339"/>
      <c r="SIZ56" s="339"/>
      <c r="SJA56" s="339"/>
      <c r="SJB56" s="339"/>
      <c r="SJC56" s="339"/>
      <c r="SJD56" s="339"/>
      <c r="SJE56" s="339"/>
      <c r="SJF56" s="339"/>
      <c r="SJG56" s="339"/>
      <c r="SJH56" s="339"/>
      <c r="SJI56" s="339"/>
      <c r="SJJ56" s="339"/>
      <c r="SJK56" s="339"/>
      <c r="SJL56" s="339"/>
      <c r="SJM56" s="339"/>
      <c r="SJN56" s="339"/>
      <c r="SJO56" s="339"/>
      <c r="SJP56" s="339"/>
      <c r="SJQ56" s="339"/>
      <c r="SJR56" s="339"/>
      <c r="SJS56" s="339"/>
      <c r="SJT56" s="339"/>
      <c r="SJU56" s="339"/>
      <c r="SJV56" s="339"/>
      <c r="SJW56" s="339"/>
      <c r="SJX56" s="339"/>
      <c r="SJY56" s="339"/>
      <c r="SJZ56" s="339"/>
      <c r="SKA56" s="339"/>
      <c r="SKB56" s="339"/>
      <c r="SKC56" s="339"/>
      <c r="SKD56" s="339"/>
      <c r="SKE56" s="339"/>
      <c r="SKF56" s="339"/>
      <c r="SKG56" s="339"/>
      <c r="SKH56" s="339"/>
      <c r="SKI56" s="339"/>
      <c r="SKJ56" s="339"/>
      <c r="SKK56" s="339"/>
      <c r="SKL56" s="339"/>
      <c r="SKM56" s="339"/>
      <c r="SKN56" s="339"/>
      <c r="SKO56" s="339"/>
      <c r="SKP56" s="339"/>
      <c r="SKQ56" s="339"/>
      <c r="SKR56" s="339"/>
      <c r="SKS56" s="339"/>
      <c r="SKT56" s="339"/>
      <c r="SKU56" s="339"/>
      <c r="SKV56" s="339"/>
      <c r="SKW56" s="339"/>
      <c r="SKX56" s="339"/>
      <c r="SKY56" s="339"/>
      <c r="SKZ56" s="339"/>
      <c r="SLA56" s="339"/>
      <c r="SLB56" s="339"/>
      <c r="SLC56" s="339"/>
      <c r="SLD56" s="339"/>
      <c r="SLE56" s="339"/>
      <c r="SLF56" s="339"/>
      <c r="SLG56" s="339"/>
      <c r="SLH56" s="339"/>
      <c r="SLI56" s="339"/>
      <c r="SLJ56" s="339"/>
      <c r="SLK56" s="339"/>
      <c r="SLL56" s="339"/>
      <c r="SLM56" s="339"/>
      <c r="SLN56" s="339"/>
      <c r="SLO56" s="339"/>
      <c r="SLP56" s="339"/>
      <c r="SLQ56" s="339"/>
      <c r="SLR56" s="339"/>
      <c r="SLS56" s="339"/>
      <c r="SLT56" s="339"/>
      <c r="SLU56" s="339"/>
      <c r="SLV56" s="339"/>
      <c r="SLW56" s="339"/>
      <c r="SLX56" s="339"/>
      <c r="SLY56" s="339"/>
      <c r="SLZ56" s="339"/>
      <c r="SMA56" s="339"/>
      <c r="SMB56" s="339"/>
      <c r="SMC56" s="339"/>
      <c r="SMD56" s="339"/>
      <c r="SME56" s="339"/>
      <c r="SMF56" s="339"/>
      <c r="SMG56" s="339"/>
      <c r="SMH56" s="339"/>
      <c r="SMI56" s="339"/>
      <c r="SMJ56" s="339"/>
      <c r="SMK56" s="339"/>
      <c r="SML56" s="339"/>
      <c r="SMM56" s="339"/>
      <c r="SMN56" s="339"/>
      <c r="SMO56" s="339"/>
      <c r="SMP56" s="339"/>
      <c r="SMQ56" s="339"/>
      <c r="SMR56" s="339"/>
      <c r="SMS56" s="339"/>
      <c r="SMT56" s="339"/>
      <c r="SMU56" s="339"/>
      <c r="SMV56" s="339"/>
      <c r="SMW56" s="339"/>
      <c r="SMX56" s="339"/>
      <c r="SMY56" s="339"/>
      <c r="SMZ56" s="339"/>
      <c r="SNA56" s="339"/>
      <c r="SNB56" s="339"/>
      <c r="SNC56" s="339"/>
      <c r="SND56" s="339"/>
      <c r="SNE56" s="339"/>
      <c r="SNF56" s="339"/>
      <c r="SNG56" s="339"/>
      <c r="SNH56" s="339"/>
      <c r="SNI56" s="339"/>
      <c r="SNJ56" s="339"/>
      <c r="SNK56" s="339"/>
      <c r="SNL56" s="339"/>
      <c r="SNM56" s="339"/>
      <c r="SNN56" s="339"/>
      <c r="SNO56" s="339"/>
      <c r="SNP56" s="339"/>
      <c r="SNQ56" s="339"/>
      <c r="SNR56" s="339"/>
      <c r="SNS56" s="339"/>
      <c r="SNT56" s="339"/>
      <c r="SNU56" s="339"/>
      <c r="SNV56" s="339"/>
      <c r="SNW56" s="339"/>
      <c r="SNX56" s="339"/>
      <c r="SNY56" s="339"/>
      <c r="SNZ56" s="339"/>
      <c r="SOA56" s="339"/>
      <c r="SOB56" s="339"/>
      <c r="SOC56" s="339"/>
      <c r="SOD56" s="339"/>
      <c r="SOE56" s="339"/>
      <c r="SOF56" s="339"/>
      <c r="SOG56" s="339"/>
      <c r="SOH56" s="339"/>
      <c r="SOI56" s="339"/>
      <c r="SOJ56" s="339"/>
      <c r="SOK56" s="339"/>
      <c r="SOL56" s="339"/>
      <c r="SOM56" s="339"/>
      <c r="SON56" s="339"/>
      <c r="SOO56" s="339"/>
      <c r="SOP56" s="339"/>
      <c r="SOQ56" s="339"/>
      <c r="SOR56" s="339"/>
      <c r="SOS56" s="339"/>
      <c r="SOT56" s="339"/>
      <c r="SOU56" s="339"/>
      <c r="SOV56" s="339"/>
      <c r="SOW56" s="339"/>
      <c r="SOX56" s="339"/>
      <c r="SOY56" s="339"/>
      <c r="SOZ56" s="339"/>
      <c r="SPA56" s="339"/>
      <c r="SPB56" s="339"/>
      <c r="SPC56" s="339"/>
      <c r="SPD56" s="339"/>
      <c r="SPE56" s="339"/>
      <c r="SPF56" s="339"/>
      <c r="SPG56" s="339"/>
      <c r="SPH56" s="339"/>
      <c r="SPI56" s="339"/>
      <c r="SPJ56" s="339"/>
      <c r="SPK56" s="339"/>
      <c r="SPL56" s="339"/>
      <c r="SPM56" s="339"/>
      <c r="SPN56" s="339"/>
      <c r="SPO56" s="339"/>
      <c r="SPP56" s="339"/>
      <c r="SPQ56" s="339"/>
      <c r="SPR56" s="339"/>
      <c r="SPS56" s="339"/>
      <c r="SPT56" s="339"/>
      <c r="SPU56" s="339"/>
      <c r="SPV56" s="339"/>
      <c r="SPW56" s="339"/>
      <c r="SPX56" s="339"/>
      <c r="SPY56" s="339"/>
      <c r="SPZ56" s="339"/>
      <c r="SQA56" s="339"/>
      <c r="SQB56" s="339"/>
      <c r="SQC56" s="339"/>
      <c r="SQD56" s="339"/>
      <c r="SQE56" s="339"/>
      <c r="SQF56" s="339"/>
      <c r="SQG56" s="339"/>
      <c r="SQH56" s="339"/>
      <c r="SQI56" s="339"/>
      <c r="SQJ56" s="339"/>
      <c r="SQK56" s="339"/>
      <c r="SQL56" s="339"/>
      <c r="SQM56" s="339"/>
      <c r="SQN56" s="339"/>
      <c r="SQO56" s="339"/>
      <c r="SQP56" s="339"/>
      <c r="SQQ56" s="339"/>
      <c r="SQR56" s="339"/>
      <c r="SQS56" s="339"/>
      <c r="SQT56" s="339"/>
      <c r="SQU56" s="339"/>
      <c r="SQV56" s="339"/>
      <c r="SQW56" s="339"/>
      <c r="SQX56" s="339"/>
      <c r="SQY56" s="339"/>
      <c r="SQZ56" s="339"/>
      <c r="SRA56" s="339"/>
      <c r="SRB56" s="339"/>
      <c r="SRC56" s="339"/>
      <c r="SRD56" s="339"/>
      <c r="SRE56" s="339"/>
      <c r="SRF56" s="339"/>
      <c r="SRG56" s="339"/>
      <c r="SRH56" s="339"/>
      <c r="SRI56" s="339"/>
      <c r="SRJ56" s="339"/>
      <c r="SRK56" s="339"/>
      <c r="SRL56" s="339"/>
      <c r="SRM56" s="339"/>
      <c r="SRN56" s="339"/>
      <c r="SRO56" s="339"/>
      <c r="SRP56" s="339"/>
      <c r="SRQ56" s="339"/>
      <c r="SRR56" s="339"/>
      <c r="SRS56" s="339"/>
      <c r="SRT56" s="339"/>
      <c r="SRU56" s="339"/>
      <c r="SRV56" s="339"/>
      <c r="SRW56" s="339"/>
      <c r="SRX56" s="339"/>
      <c r="SRY56" s="339"/>
      <c r="SRZ56" s="339"/>
      <c r="SSA56" s="339"/>
      <c r="SSB56" s="339"/>
      <c r="SSC56" s="339"/>
      <c r="SSD56" s="339"/>
      <c r="SSE56" s="339"/>
      <c r="SSF56" s="339"/>
      <c r="SSG56" s="339"/>
      <c r="SSH56" s="339"/>
      <c r="SSI56" s="339"/>
      <c r="SSJ56" s="339"/>
      <c r="SSK56" s="339"/>
      <c r="SSL56" s="339"/>
      <c r="SSM56" s="339"/>
      <c r="SSN56" s="339"/>
      <c r="SSO56" s="339"/>
      <c r="SSP56" s="339"/>
      <c r="SSQ56" s="339"/>
      <c r="SSR56" s="339"/>
      <c r="SSS56" s="339"/>
      <c r="SST56" s="339"/>
      <c r="SSU56" s="339"/>
      <c r="SSV56" s="339"/>
      <c r="SSW56" s="339"/>
      <c r="SSX56" s="339"/>
      <c r="SSY56" s="339"/>
      <c r="SSZ56" s="339"/>
      <c r="STA56" s="339"/>
      <c r="STB56" s="339"/>
      <c r="STC56" s="339"/>
      <c r="STD56" s="339"/>
      <c r="STE56" s="339"/>
      <c r="STF56" s="339"/>
      <c r="STG56" s="339"/>
      <c r="STH56" s="339"/>
      <c r="STI56" s="339"/>
      <c r="STJ56" s="339"/>
      <c r="STK56" s="339"/>
      <c r="STL56" s="339"/>
      <c r="STM56" s="339"/>
      <c r="STN56" s="339"/>
      <c r="STO56" s="339"/>
      <c r="STP56" s="339"/>
      <c r="STQ56" s="339"/>
      <c r="STR56" s="339"/>
      <c r="STS56" s="339"/>
      <c r="STT56" s="339"/>
      <c r="STU56" s="339"/>
      <c r="STV56" s="339"/>
      <c r="STW56" s="339"/>
      <c r="STX56" s="339"/>
      <c r="STY56" s="339"/>
      <c r="STZ56" s="339"/>
      <c r="SUA56" s="339"/>
      <c r="SUB56" s="339"/>
      <c r="SUC56" s="339"/>
      <c r="SUD56" s="339"/>
      <c r="SUE56" s="339"/>
      <c r="SUF56" s="339"/>
      <c r="SUG56" s="339"/>
      <c r="SUH56" s="339"/>
      <c r="SUI56" s="339"/>
      <c r="SUJ56" s="339"/>
      <c r="SUK56" s="339"/>
      <c r="SUL56" s="339"/>
      <c r="SUM56" s="339"/>
      <c r="SUN56" s="339"/>
      <c r="SUO56" s="339"/>
      <c r="SUP56" s="339"/>
      <c r="SUQ56" s="339"/>
      <c r="SUR56" s="339"/>
      <c r="SUS56" s="339"/>
      <c r="SUT56" s="339"/>
      <c r="SUU56" s="339"/>
      <c r="SUV56" s="339"/>
      <c r="SUW56" s="339"/>
      <c r="SUX56" s="339"/>
      <c r="SUY56" s="339"/>
      <c r="SUZ56" s="339"/>
      <c r="SVA56" s="339"/>
      <c r="SVB56" s="339"/>
      <c r="SVC56" s="339"/>
      <c r="SVD56" s="339"/>
      <c r="SVE56" s="339"/>
      <c r="SVF56" s="339"/>
      <c r="SVG56" s="339"/>
      <c r="SVH56" s="339"/>
      <c r="SVI56" s="339"/>
      <c r="SVJ56" s="339"/>
      <c r="SVK56" s="339"/>
      <c r="SVL56" s="339"/>
      <c r="SVM56" s="339"/>
      <c r="SVN56" s="339"/>
      <c r="SVO56" s="339"/>
      <c r="SVP56" s="339"/>
      <c r="SVQ56" s="339"/>
      <c r="SVR56" s="339"/>
      <c r="SVS56" s="339"/>
      <c r="SVT56" s="339"/>
      <c r="SVU56" s="339"/>
      <c r="SVV56" s="339"/>
      <c r="SVW56" s="339"/>
      <c r="SVX56" s="339"/>
      <c r="SVY56" s="339"/>
      <c r="SVZ56" s="339"/>
      <c r="SWA56" s="339"/>
      <c r="SWB56" s="339"/>
      <c r="SWC56" s="339"/>
      <c r="SWD56" s="339"/>
      <c r="SWE56" s="339"/>
      <c r="SWF56" s="339"/>
      <c r="SWG56" s="339"/>
      <c r="SWH56" s="339"/>
      <c r="SWI56" s="339"/>
      <c r="SWJ56" s="339"/>
      <c r="SWK56" s="339"/>
      <c r="SWL56" s="339"/>
      <c r="SWM56" s="339"/>
      <c r="SWN56" s="339"/>
      <c r="SWO56" s="339"/>
      <c r="SWP56" s="339"/>
      <c r="SWQ56" s="339"/>
      <c r="SWR56" s="339"/>
      <c r="SWS56" s="339"/>
      <c r="SWT56" s="339"/>
      <c r="SWU56" s="339"/>
      <c r="SWV56" s="339"/>
      <c r="SWW56" s="339"/>
      <c r="SWX56" s="339"/>
      <c r="SWY56" s="339"/>
      <c r="SWZ56" s="339"/>
      <c r="SXA56" s="339"/>
      <c r="SXB56" s="339"/>
      <c r="SXC56" s="339"/>
      <c r="SXD56" s="339"/>
      <c r="SXE56" s="339"/>
      <c r="SXF56" s="339"/>
      <c r="SXG56" s="339"/>
      <c r="SXH56" s="339"/>
      <c r="SXI56" s="339"/>
      <c r="SXJ56" s="339"/>
      <c r="SXK56" s="339"/>
      <c r="SXL56" s="339"/>
      <c r="SXM56" s="339"/>
      <c r="SXN56" s="339"/>
      <c r="SXO56" s="339"/>
      <c r="SXP56" s="339"/>
      <c r="SXQ56" s="339"/>
      <c r="SXR56" s="339"/>
      <c r="SXS56" s="339"/>
      <c r="SXT56" s="339"/>
      <c r="SXU56" s="339"/>
      <c r="SXV56" s="339"/>
      <c r="SXW56" s="339"/>
      <c r="SXX56" s="339"/>
      <c r="SXY56" s="339"/>
      <c r="SXZ56" s="339"/>
      <c r="SYA56" s="339"/>
      <c r="SYB56" s="339"/>
      <c r="SYC56" s="339"/>
      <c r="SYD56" s="339"/>
      <c r="SYE56" s="339"/>
      <c r="SYF56" s="339"/>
      <c r="SYG56" s="339"/>
      <c r="SYH56" s="339"/>
      <c r="SYI56" s="339"/>
      <c r="SYJ56" s="339"/>
      <c r="SYK56" s="339"/>
      <c r="SYL56" s="339"/>
      <c r="SYM56" s="339"/>
      <c r="SYN56" s="339"/>
      <c r="SYO56" s="339"/>
      <c r="SYP56" s="339"/>
      <c r="SYQ56" s="339"/>
      <c r="SYR56" s="339"/>
      <c r="SYS56" s="339"/>
      <c r="SYT56" s="339"/>
      <c r="SYU56" s="339"/>
      <c r="SYV56" s="339"/>
      <c r="SYW56" s="339"/>
      <c r="SYX56" s="339"/>
      <c r="SYY56" s="339"/>
      <c r="SYZ56" s="339"/>
      <c r="SZA56" s="339"/>
      <c r="SZB56" s="339"/>
      <c r="SZC56" s="339"/>
      <c r="SZD56" s="339"/>
      <c r="SZE56" s="339"/>
      <c r="SZF56" s="339"/>
      <c r="SZG56" s="339"/>
      <c r="SZH56" s="339"/>
      <c r="SZI56" s="339"/>
      <c r="SZJ56" s="339"/>
      <c r="SZK56" s="339"/>
      <c r="SZL56" s="339"/>
      <c r="SZM56" s="339"/>
      <c r="SZN56" s="339"/>
      <c r="SZO56" s="339"/>
      <c r="SZP56" s="339"/>
      <c r="SZQ56" s="339"/>
      <c r="SZR56" s="339"/>
      <c r="SZS56" s="339"/>
      <c r="SZT56" s="339"/>
      <c r="SZU56" s="339"/>
      <c r="SZV56" s="339"/>
      <c r="SZW56" s="339"/>
      <c r="SZX56" s="339"/>
      <c r="SZY56" s="339"/>
      <c r="SZZ56" s="339"/>
      <c r="TAA56" s="339"/>
      <c r="TAB56" s="339"/>
      <c r="TAC56" s="339"/>
      <c r="TAD56" s="339"/>
      <c r="TAE56" s="339"/>
      <c r="TAF56" s="339"/>
      <c r="TAG56" s="339"/>
      <c r="TAH56" s="339"/>
      <c r="TAI56" s="339"/>
      <c r="TAJ56" s="339"/>
      <c r="TAK56" s="339"/>
      <c r="TAL56" s="339"/>
      <c r="TAM56" s="339"/>
      <c r="TAN56" s="339"/>
      <c r="TAO56" s="339"/>
      <c r="TAP56" s="339"/>
      <c r="TAQ56" s="339"/>
      <c r="TAR56" s="339"/>
      <c r="TAS56" s="339"/>
      <c r="TAT56" s="339"/>
      <c r="TAU56" s="339"/>
      <c r="TAV56" s="339"/>
      <c r="TAW56" s="339"/>
      <c r="TAX56" s="339"/>
      <c r="TAY56" s="339"/>
      <c r="TAZ56" s="339"/>
      <c r="TBA56" s="339"/>
      <c r="TBB56" s="339"/>
      <c r="TBC56" s="339"/>
      <c r="TBD56" s="339"/>
      <c r="TBE56" s="339"/>
      <c r="TBF56" s="339"/>
      <c r="TBG56" s="339"/>
      <c r="TBH56" s="339"/>
      <c r="TBI56" s="339"/>
      <c r="TBJ56" s="339"/>
      <c r="TBK56" s="339"/>
      <c r="TBL56" s="339"/>
      <c r="TBM56" s="339"/>
      <c r="TBN56" s="339"/>
      <c r="TBO56" s="339"/>
      <c r="TBP56" s="339"/>
      <c r="TBQ56" s="339"/>
      <c r="TBR56" s="339"/>
      <c r="TBS56" s="339"/>
      <c r="TBT56" s="339"/>
      <c r="TBU56" s="339"/>
      <c r="TBV56" s="339"/>
      <c r="TBW56" s="339"/>
      <c r="TBX56" s="339"/>
      <c r="TBY56" s="339"/>
      <c r="TBZ56" s="339"/>
      <c r="TCA56" s="339"/>
      <c r="TCB56" s="339"/>
      <c r="TCC56" s="339"/>
      <c r="TCD56" s="339"/>
      <c r="TCE56" s="339"/>
      <c r="TCF56" s="339"/>
      <c r="TCG56" s="339"/>
      <c r="TCH56" s="339"/>
      <c r="TCI56" s="339"/>
      <c r="TCJ56" s="339"/>
      <c r="TCK56" s="339"/>
      <c r="TCL56" s="339"/>
      <c r="TCM56" s="339"/>
      <c r="TCN56" s="339"/>
      <c r="TCO56" s="339"/>
      <c r="TCP56" s="339"/>
      <c r="TCQ56" s="339"/>
      <c r="TCR56" s="339"/>
      <c r="TCS56" s="339"/>
      <c r="TCT56" s="339"/>
      <c r="TCU56" s="339"/>
      <c r="TCV56" s="339"/>
      <c r="TCW56" s="339"/>
      <c r="TCX56" s="339"/>
      <c r="TCY56" s="339"/>
      <c r="TCZ56" s="339"/>
      <c r="TDA56" s="339"/>
      <c r="TDB56" s="339"/>
      <c r="TDC56" s="339"/>
      <c r="TDD56" s="339"/>
      <c r="TDE56" s="339"/>
      <c r="TDF56" s="339"/>
      <c r="TDG56" s="339"/>
      <c r="TDH56" s="339"/>
      <c r="TDI56" s="339"/>
      <c r="TDJ56" s="339"/>
      <c r="TDK56" s="339"/>
      <c r="TDL56" s="339"/>
      <c r="TDM56" s="339"/>
      <c r="TDN56" s="339"/>
      <c r="TDO56" s="339"/>
      <c r="TDP56" s="339"/>
      <c r="TDQ56" s="339"/>
      <c r="TDR56" s="339"/>
      <c r="TDS56" s="339"/>
      <c r="TDT56" s="339"/>
      <c r="TDU56" s="339"/>
      <c r="TDV56" s="339"/>
      <c r="TDW56" s="339"/>
      <c r="TDX56" s="339"/>
      <c r="TDY56" s="339"/>
      <c r="TDZ56" s="339"/>
      <c r="TEA56" s="339"/>
      <c r="TEB56" s="339"/>
      <c r="TEC56" s="339"/>
      <c r="TED56" s="339"/>
      <c r="TEE56" s="339"/>
      <c r="TEF56" s="339"/>
      <c r="TEG56" s="339"/>
      <c r="TEH56" s="339"/>
      <c r="TEI56" s="339"/>
      <c r="TEJ56" s="339"/>
      <c r="TEK56" s="339"/>
      <c r="TEL56" s="339"/>
      <c r="TEM56" s="339"/>
      <c r="TEN56" s="339"/>
      <c r="TEO56" s="339"/>
      <c r="TEP56" s="339"/>
      <c r="TEQ56" s="339"/>
      <c r="TER56" s="339"/>
      <c r="TES56" s="339"/>
      <c r="TET56" s="339"/>
      <c r="TEU56" s="339"/>
      <c r="TEV56" s="339"/>
      <c r="TEW56" s="339"/>
      <c r="TEX56" s="339"/>
      <c r="TEY56" s="339"/>
      <c r="TEZ56" s="339"/>
      <c r="TFA56" s="339"/>
      <c r="TFB56" s="339"/>
      <c r="TFC56" s="339"/>
      <c r="TFD56" s="339"/>
      <c r="TFE56" s="339"/>
      <c r="TFF56" s="339"/>
      <c r="TFG56" s="339"/>
      <c r="TFH56" s="339"/>
      <c r="TFI56" s="339"/>
      <c r="TFJ56" s="339"/>
      <c r="TFK56" s="339"/>
      <c r="TFL56" s="339"/>
      <c r="TFM56" s="339"/>
      <c r="TFN56" s="339"/>
      <c r="TFO56" s="339"/>
      <c r="TFP56" s="339"/>
      <c r="TFQ56" s="339"/>
      <c r="TFR56" s="339"/>
      <c r="TFS56" s="339"/>
      <c r="TFT56" s="339"/>
      <c r="TFU56" s="339"/>
      <c r="TFV56" s="339"/>
      <c r="TFW56" s="339"/>
      <c r="TFX56" s="339"/>
      <c r="TFY56" s="339"/>
      <c r="TFZ56" s="339"/>
      <c r="TGA56" s="339"/>
      <c r="TGB56" s="339"/>
      <c r="TGC56" s="339"/>
      <c r="TGD56" s="339"/>
      <c r="TGE56" s="339"/>
      <c r="TGF56" s="339"/>
      <c r="TGG56" s="339"/>
      <c r="TGH56" s="339"/>
      <c r="TGI56" s="339"/>
      <c r="TGJ56" s="339"/>
      <c r="TGK56" s="339"/>
      <c r="TGL56" s="339"/>
      <c r="TGM56" s="339"/>
      <c r="TGN56" s="339"/>
      <c r="TGO56" s="339"/>
      <c r="TGP56" s="339"/>
      <c r="TGQ56" s="339"/>
      <c r="TGR56" s="339"/>
      <c r="TGS56" s="339"/>
      <c r="TGT56" s="339"/>
      <c r="TGU56" s="339"/>
      <c r="TGV56" s="339"/>
      <c r="TGW56" s="339"/>
      <c r="TGX56" s="339"/>
      <c r="TGY56" s="339"/>
      <c r="TGZ56" s="339"/>
      <c r="THA56" s="339"/>
      <c r="THB56" s="339"/>
      <c r="THC56" s="339"/>
      <c r="THD56" s="339"/>
      <c r="THE56" s="339"/>
      <c r="THF56" s="339"/>
      <c r="THG56" s="339"/>
      <c r="THH56" s="339"/>
      <c r="THI56" s="339"/>
      <c r="THJ56" s="339"/>
      <c r="THK56" s="339"/>
      <c r="THL56" s="339"/>
      <c r="THM56" s="339"/>
      <c r="THN56" s="339"/>
      <c r="THO56" s="339"/>
      <c r="THP56" s="339"/>
      <c r="THQ56" s="339"/>
      <c r="THR56" s="339"/>
      <c r="THS56" s="339"/>
      <c r="THT56" s="339"/>
      <c r="THU56" s="339"/>
      <c r="THV56" s="339"/>
      <c r="THW56" s="339"/>
      <c r="THX56" s="339"/>
      <c r="THY56" s="339"/>
      <c r="THZ56" s="339"/>
      <c r="TIA56" s="339"/>
      <c r="TIB56" s="339"/>
      <c r="TIC56" s="339"/>
      <c r="TID56" s="339"/>
      <c r="TIE56" s="339"/>
      <c r="TIF56" s="339"/>
      <c r="TIG56" s="339"/>
      <c r="TIH56" s="339"/>
      <c r="TII56" s="339"/>
      <c r="TIJ56" s="339"/>
      <c r="TIK56" s="339"/>
      <c r="TIL56" s="339"/>
      <c r="TIM56" s="339"/>
      <c r="TIN56" s="339"/>
      <c r="TIO56" s="339"/>
      <c r="TIP56" s="339"/>
      <c r="TIQ56" s="339"/>
      <c r="TIR56" s="339"/>
      <c r="TIS56" s="339"/>
      <c r="TIT56" s="339"/>
      <c r="TIU56" s="339"/>
      <c r="TIV56" s="339"/>
      <c r="TIW56" s="339"/>
      <c r="TIX56" s="339"/>
      <c r="TIY56" s="339"/>
      <c r="TIZ56" s="339"/>
      <c r="TJA56" s="339"/>
      <c r="TJB56" s="339"/>
      <c r="TJC56" s="339"/>
      <c r="TJD56" s="339"/>
      <c r="TJE56" s="339"/>
      <c r="TJF56" s="339"/>
      <c r="TJG56" s="339"/>
      <c r="TJH56" s="339"/>
      <c r="TJI56" s="339"/>
      <c r="TJJ56" s="339"/>
      <c r="TJK56" s="339"/>
      <c r="TJL56" s="339"/>
      <c r="TJM56" s="339"/>
      <c r="TJN56" s="339"/>
      <c r="TJO56" s="339"/>
      <c r="TJP56" s="339"/>
      <c r="TJQ56" s="339"/>
      <c r="TJR56" s="339"/>
      <c r="TJS56" s="339"/>
      <c r="TJT56" s="339"/>
      <c r="TJU56" s="339"/>
      <c r="TJV56" s="339"/>
      <c r="TJW56" s="339"/>
      <c r="TJX56" s="339"/>
      <c r="TJY56" s="339"/>
      <c r="TJZ56" s="339"/>
      <c r="TKA56" s="339"/>
      <c r="TKB56" s="339"/>
      <c r="TKC56" s="339"/>
      <c r="TKD56" s="339"/>
      <c r="TKE56" s="339"/>
      <c r="TKF56" s="339"/>
      <c r="TKG56" s="339"/>
      <c r="TKH56" s="339"/>
      <c r="TKI56" s="339"/>
      <c r="TKJ56" s="339"/>
      <c r="TKK56" s="339"/>
      <c r="TKL56" s="339"/>
      <c r="TKM56" s="339"/>
      <c r="TKN56" s="339"/>
      <c r="TKO56" s="339"/>
      <c r="TKP56" s="339"/>
      <c r="TKQ56" s="339"/>
      <c r="TKR56" s="339"/>
      <c r="TKS56" s="339"/>
      <c r="TKT56" s="339"/>
      <c r="TKU56" s="339"/>
      <c r="TKV56" s="339"/>
      <c r="TKW56" s="339"/>
      <c r="TKX56" s="339"/>
      <c r="TKY56" s="339"/>
      <c r="TKZ56" s="339"/>
      <c r="TLA56" s="339"/>
      <c r="TLB56" s="339"/>
      <c r="TLC56" s="339"/>
      <c r="TLD56" s="339"/>
      <c r="TLE56" s="339"/>
      <c r="TLF56" s="339"/>
      <c r="TLG56" s="339"/>
      <c r="TLH56" s="339"/>
      <c r="TLI56" s="339"/>
      <c r="TLJ56" s="339"/>
      <c r="TLK56" s="339"/>
      <c r="TLL56" s="339"/>
      <c r="TLM56" s="339"/>
      <c r="TLN56" s="339"/>
      <c r="TLO56" s="339"/>
      <c r="TLP56" s="339"/>
      <c r="TLQ56" s="339"/>
      <c r="TLR56" s="339"/>
      <c r="TLS56" s="339"/>
      <c r="TLT56" s="339"/>
      <c r="TLU56" s="339"/>
      <c r="TLV56" s="339"/>
      <c r="TLW56" s="339"/>
      <c r="TLX56" s="339"/>
      <c r="TLY56" s="339"/>
      <c r="TLZ56" s="339"/>
      <c r="TMA56" s="339"/>
      <c r="TMB56" s="339"/>
      <c r="TMC56" s="339"/>
      <c r="TMD56" s="339"/>
      <c r="TME56" s="339"/>
      <c r="TMF56" s="339"/>
      <c r="TMG56" s="339"/>
      <c r="TMH56" s="339"/>
      <c r="TMI56" s="339"/>
      <c r="TMJ56" s="339"/>
      <c r="TMK56" s="339"/>
      <c r="TML56" s="339"/>
      <c r="TMM56" s="339"/>
      <c r="TMN56" s="339"/>
      <c r="TMO56" s="339"/>
      <c r="TMP56" s="339"/>
      <c r="TMQ56" s="339"/>
      <c r="TMR56" s="339"/>
      <c r="TMS56" s="339"/>
      <c r="TMT56" s="339"/>
      <c r="TMU56" s="339"/>
      <c r="TMV56" s="339"/>
      <c r="TMW56" s="339"/>
      <c r="TMX56" s="339"/>
      <c r="TMY56" s="339"/>
      <c r="TMZ56" s="339"/>
      <c r="TNA56" s="339"/>
      <c r="TNB56" s="339"/>
      <c r="TNC56" s="339"/>
      <c r="TND56" s="339"/>
      <c r="TNE56" s="339"/>
      <c r="TNF56" s="339"/>
      <c r="TNG56" s="339"/>
      <c r="TNH56" s="339"/>
      <c r="TNI56" s="339"/>
      <c r="TNJ56" s="339"/>
      <c r="TNK56" s="339"/>
      <c r="TNL56" s="339"/>
      <c r="TNM56" s="339"/>
      <c r="TNN56" s="339"/>
      <c r="TNO56" s="339"/>
      <c r="TNP56" s="339"/>
      <c r="TNQ56" s="339"/>
      <c r="TNR56" s="339"/>
      <c r="TNS56" s="339"/>
      <c r="TNT56" s="339"/>
      <c r="TNU56" s="339"/>
      <c r="TNV56" s="339"/>
      <c r="TNW56" s="339"/>
      <c r="TNX56" s="339"/>
      <c r="TNY56" s="339"/>
      <c r="TNZ56" s="339"/>
      <c r="TOA56" s="339"/>
      <c r="TOB56" s="339"/>
      <c r="TOC56" s="339"/>
      <c r="TOD56" s="339"/>
      <c r="TOE56" s="339"/>
      <c r="TOF56" s="339"/>
      <c r="TOG56" s="339"/>
      <c r="TOH56" s="339"/>
      <c r="TOI56" s="339"/>
      <c r="TOJ56" s="339"/>
      <c r="TOK56" s="339"/>
      <c r="TOL56" s="339"/>
      <c r="TOM56" s="339"/>
      <c r="TON56" s="339"/>
      <c r="TOO56" s="339"/>
      <c r="TOP56" s="339"/>
      <c r="TOQ56" s="339"/>
      <c r="TOR56" s="339"/>
      <c r="TOS56" s="339"/>
      <c r="TOT56" s="339"/>
      <c r="TOU56" s="339"/>
      <c r="TOV56" s="339"/>
      <c r="TOW56" s="339"/>
      <c r="TOX56" s="339"/>
      <c r="TOY56" s="339"/>
      <c r="TOZ56" s="339"/>
      <c r="TPA56" s="339"/>
      <c r="TPB56" s="339"/>
      <c r="TPC56" s="339"/>
      <c r="TPD56" s="339"/>
      <c r="TPE56" s="339"/>
      <c r="TPF56" s="339"/>
      <c r="TPG56" s="339"/>
      <c r="TPH56" s="339"/>
      <c r="TPI56" s="339"/>
      <c r="TPJ56" s="339"/>
      <c r="TPK56" s="339"/>
      <c r="TPL56" s="339"/>
      <c r="TPM56" s="339"/>
      <c r="TPN56" s="339"/>
      <c r="TPO56" s="339"/>
      <c r="TPP56" s="339"/>
      <c r="TPQ56" s="339"/>
      <c r="TPR56" s="339"/>
      <c r="TPS56" s="339"/>
      <c r="TPT56" s="339"/>
      <c r="TPU56" s="339"/>
      <c r="TPV56" s="339"/>
      <c r="TPW56" s="339"/>
      <c r="TPX56" s="339"/>
      <c r="TPY56" s="339"/>
      <c r="TPZ56" s="339"/>
      <c r="TQA56" s="339"/>
      <c r="TQB56" s="339"/>
      <c r="TQC56" s="339"/>
      <c r="TQD56" s="339"/>
      <c r="TQE56" s="339"/>
      <c r="TQF56" s="339"/>
      <c r="TQG56" s="339"/>
      <c r="TQH56" s="339"/>
      <c r="TQI56" s="339"/>
      <c r="TQJ56" s="339"/>
      <c r="TQK56" s="339"/>
      <c r="TQL56" s="339"/>
      <c r="TQM56" s="339"/>
      <c r="TQN56" s="339"/>
      <c r="TQO56" s="339"/>
      <c r="TQP56" s="339"/>
      <c r="TQQ56" s="339"/>
      <c r="TQR56" s="339"/>
      <c r="TQS56" s="339"/>
      <c r="TQT56" s="339"/>
      <c r="TQU56" s="339"/>
      <c r="TQV56" s="339"/>
      <c r="TQW56" s="339"/>
      <c r="TQX56" s="339"/>
      <c r="TQY56" s="339"/>
      <c r="TQZ56" s="339"/>
      <c r="TRA56" s="339"/>
      <c r="TRB56" s="339"/>
      <c r="TRC56" s="339"/>
      <c r="TRD56" s="339"/>
      <c r="TRE56" s="339"/>
      <c r="TRF56" s="339"/>
      <c r="TRG56" s="339"/>
      <c r="TRH56" s="339"/>
      <c r="TRI56" s="339"/>
      <c r="TRJ56" s="339"/>
      <c r="TRK56" s="339"/>
      <c r="TRL56" s="339"/>
      <c r="TRM56" s="339"/>
      <c r="TRN56" s="339"/>
      <c r="TRO56" s="339"/>
      <c r="TRP56" s="339"/>
      <c r="TRQ56" s="339"/>
      <c r="TRR56" s="339"/>
      <c r="TRS56" s="339"/>
      <c r="TRT56" s="339"/>
      <c r="TRU56" s="339"/>
      <c r="TRV56" s="339"/>
      <c r="TRW56" s="339"/>
      <c r="TRX56" s="339"/>
      <c r="TRY56" s="339"/>
      <c r="TRZ56" s="339"/>
      <c r="TSA56" s="339"/>
      <c r="TSB56" s="339"/>
      <c r="TSC56" s="339"/>
      <c r="TSD56" s="339"/>
      <c r="TSE56" s="339"/>
      <c r="TSF56" s="339"/>
      <c r="TSG56" s="339"/>
      <c r="TSH56" s="339"/>
      <c r="TSI56" s="339"/>
      <c r="TSJ56" s="339"/>
      <c r="TSK56" s="339"/>
      <c r="TSL56" s="339"/>
      <c r="TSM56" s="339"/>
      <c r="TSN56" s="339"/>
      <c r="TSO56" s="339"/>
      <c r="TSP56" s="339"/>
      <c r="TSQ56" s="339"/>
      <c r="TSR56" s="339"/>
      <c r="TSS56" s="339"/>
      <c r="TST56" s="339"/>
      <c r="TSU56" s="339"/>
      <c r="TSV56" s="339"/>
      <c r="TSW56" s="339"/>
      <c r="TSX56" s="339"/>
      <c r="TSY56" s="339"/>
      <c r="TSZ56" s="339"/>
      <c r="TTA56" s="339"/>
      <c r="TTB56" s="339"/>
      <c r="TTC56" s="339"/>
      <c r="TTD56" s="339"/>
      <c r="TTE56" s="339"/>
      <c r="TTF56" s="339"/>
      <c r="TTG56" s="339"/>
      <c r="TTH56" s="339"/>
      <c r="TTI56" s="339"/>
      <c r="TTJ56" s="339"/>
      <c r="TTK56" s="339"/>
      <c r="TTL56" s="339"/>
      <c r="TTM56" s="339"/>
      <c r="TTN56" s="339"/>
      <c r="TTO56" s="339"/>
      <c r="TTP56" s="339"/>
      <c r="TTQ56" s="339"/>
      <c r="TTR56" s="339"/>
      <c r="TTS56" s="339"/>
      <c r="TTT56" s="339"/>
      <c r="TTU56" s="339"/>
      <c r="TTV56" s="339"/>
      <c r="TTW56" s="339"/>
      <c r="TTX56" s="339"/>
      <c r="TTY56" s="339"/>
      <c r="TTZ56" s="339"/>
      <c r="TUA56" s="339"/>
      <c r="TUB56" s="339"/>
      <c r="TUC56" s="339"/>
      <c r="TUD56" s="339"/>
      <c r="TUE56" s="339"/>
      <c r="TUF56" s="339"/>
      <c r="TUG56" s="339"/>
      <c r="TUH56" s="339"/>
      <c r="TUI56" s="339"/>
      <c r="TUJ56" s="339"/>
      <c r="TUK56" s="339"/>
      <c r="TUL56" s="339"/>
      <c r="TUM56" s="339"/>
      <c r="TUN56" s="339"/>
      <c r="TUO56" s="339"/>
      <c r="TUP56" s="339"/>
      <c r="TUQ56" s="339"/>
      <c r="TUR56" s="339"/>
      <c r="TUS56" s="339"/>
      <c r="TUT56" s="339"/>
      <c r="TUU56" s="339"/>
      <c r="TUV56" s="339"/>
      <c r="TUW56" s="339"/>
      <c r="TUX56" s="339"/>
      <c r="TUY56" s="339"/>
      <c r="TUZ56" s="339"/>
      <c r="TVA56" s="339"/>
      <c r="TVB56" s="339"/>
      <c r="TVC56" s="339"/>
      <c r="TVD56" s="339"/>
      <c r="TVE56" s="339"/>
      <c r="TVF56" s="339"/>
      <c r="TVG56" s="339"/>
      <c r="TVH56" s="339"/>
      <c r="TVI56" s="339"/>
      <c r="TVJ56" s="339"/>
      <c r="TVK56" s="339"/>
      <c r="TVL56" s="339"/>
      <c r="TVM56" s="339"/>
      <c r="TVN56" s="339"/>
      <c r="TVO56" s="339"/>
      <c r="TVP56" s="339"/>
      <c r="TVQ56" s="339"/>
      <c r="TVR56" s="339"/>
      <c r="TVS56" s="339"/>
      <c r="TVT56" s="339"/>
      <c r="TVU56" s="339"/>
      <c r="TVV56" s="339"/>
      <c r="TVW56" s="339"/>
      <c r="TVX56" s="339"/>
      <c r="TVY56" s="339"/>
      <c r="TVZ56" s="339"/>
      <c r="TWA56" s="339"/>
      <c r="TWB56" s="339"/>
      <c r="TWC56" s="339"/>
      <c r="TWD56" s="339"/>
      <c r="TWE56" s="339"/>
      <c r="TWF56" s="339"/>
      <c r="TWG56" s="339"/>
      <c r="TWH56" s="339"/>
      <c r="TWI56" s="339"/>
      <c r="TWJ56" s="339"/>
      <c r="TWK56" s="339"/>
      <c r="TWL56" s="339"/>
      <c r="TWM56" s="339"/>
      <c r="TWN56" s="339"/>
      <c r="TWO56" s="339"/>
      <c r="TWP56" s="339"/>
      <c r="TWQ56" s="339"/>
      <c r="TWR56" s="339"/>
      <c r="TWS56" s="339"/>
      <c r="TWT56" s="339"/>
      <c r="TWU56" s="339"/>
      <c r="TWV56" s="339"/>
      <c r="TWW56" s="339"/>
      <c r="TWX56" s="339"/>
      <c r="TWY56" s="339"/>
      <c r="TWZ56" s="339"/>
      <c r="TXA56" s="339"/>
      <c r="TXB56" s="339"/>
      <c r="TXC56" s="339"/>
      <c r="TXD56" s="339"/>
      <c r="TXE56" s="339"/>
      <c r="TXF56" s="339"/>
      <c r="TXG56" s="339"/>
      <c r="TXH56" s="339"/>
      <c r="TXI56" s="339"/>
      <c r="TXJ56" s="339"/>
      <c r="TXK56" s="339"/>
      <c r="TXL56" s="339"/>
      <c r="TXM56" s="339"/>
      <c r="TXN56" s="339"/>
      <c r="TXO56" s="339"/>
      <c r="TXP56" s="339"/>
      <c r="TXQ56" s="339"/>
      <c r="TXR56" s="339"/>
      <c r="TXS56" s="339"/>
      <c r="TXT56" s="339"/>
      <c r="TXU56" s="339"/>
      <c r="TXV56" s="339"/>
      <c r="TXW56" s="339"/>
      <c r="TXX56" s="339"/>
      <c r="TXY56" s="339"/>
      <c r="TXZ56" s="339"/>
      <c r="TYA56" s="339"/>
      <c r="TYB56" s="339"/>
      <c r="TYC56" s="339"/>
      <c r="TYD56" s="339"/>
      <c r="TYE56" s="339"/>
      <c r="TYF56" s="339"/>
      <c r="TYG56" s="339"/>
      <c r="TYH56" s="339"/>
      <c r="TYI56" s="339"/>
      <c r="TYJ56" s="339"/>
      <c r="TYK56" s="339"/>
      <c r="TYL56" s="339"/>
      <c r="TYM56" s="339"/>
      <c r="TYN56" s="339"/>
      <c r="TYO56" s="339"/>
      <c r="TYP56" s="339"/>
      <c r="TYQ56" s="339"/>
      <c r="TYR56" s="339"/>
      <c r="TYS56" s="339"/>
      <c r="TYT56" s="339"/>
      <c r="TYU56" s="339"/>
      <c r="TYV56" s="339"/>
      <c r="TYW56" s="339"/>
      <c r="TYX56" s="339"/>
      <c r="TYY56" s="339"/>
      <c r="TYZ56" s="339"/>
      <c r="TZA56" s="339"/>
      <c r="TZB56" s="339"/>
      <c r="TZC56" s="339"/>
      <c r="TZD56" s="339"/>
      <c r="TZE56" s="339"/>
      <c r="TZF56" s="339"/>
      <c r="TZG56" s="339"/>
      <c r="TZH56" s="339"/>
      <c r="TZI56" s="339"/>
      <c r="TZJ56" s="339"/>
      <c r="TZK56" s="339"/>
      <c r="TZL56" s="339"/>
      <c r="TZM56" s="339"/>
      <c r="TZN56" s="339"/>
      <c r="TZO56" s="339"/>
      <c r="TZP56" s="339"/>
      <c r="TZQ56" s="339"/>
      <c r="TZR56" s="339"/>
      <c r="TZS56" s="339"/>
      <c r="TZT56" s="339"/>
      <c r="TZU56" s="339"/>
      <c r="TZV56" s="339"/>
      <c r="TZW56" s="339"/>
      <c r="TZX56" s="339"/>
      <c r="TZY56" s="339"/>
      <c r="TZZ56" s="339"/>
      <c r="UAA56" s="339"/>
      <c r="UAB56" s="339"/>
      <c r="UAC56" s="339"/>
      <c r="UAD56" s="339"/>
      <c r="UAE56" s="339"/>
      <c r="UAF56" s="339"/>
      <c r="UAG56" s="339"/>
      <c r="UAH56" s="339"/>
      <c r="UAI56" s="339"/>
      <c r="UAJ56" s="339"/>
      <c r="UAK56" s="339"/>
      <c r="UAL56" s="339"/>
      <c r="UAM56" s="339"/>
      <c r="UAN56" s="339"/>
      <c r="UAO56" s="339"/>
      <c r="UAP56" s="339"/>
      <c r="UAQ56" s="339"/>
      <c r="UAR56" s="339"/>
      <c r="UAS56" s="339"/>
      <c r="UAT56" s="339"/>
      <c r="UAU56" s="339"/>
      <c r="UAV56" s="339"/>
      <c r="UAW56" s="339"/>
      <c r="UAX56" s="339"/>
      <c r="UAY56" s="339"/>
      <c r="UAZ56" s="339"/>
      <c r="UBA56" s="339"/>
      <c r="UBB56" s="339"/>
      <c r="UBC56" s="339"/>
      <c r="UBD56" s="339"/>
      <c r="UBE56" s="339"/>
      <c r="UBF56" s="339"/>
      <c r="UBG56" s="339"/>
      <c r="UBH56" s="339"/>
      <c r="UBI56" s="339"/>
      <c r="UBJ56" s="339"/>
      <c r="UBK56" s="339"/>
      <c r="UBL56" s="339"/>
      <c r="UBM56" s="339"/>
      <c r="UBN56" s="339"/>
      <c r="UBO56" s="339"/>
      <c r="UBP56" s="339"/>
      <c r="UBQ56" s="339"/>
      <c r="UBR56" s="339"/>
      <c r="UBS56" s="339"/>
      <c r="UBT56" s="339"/>
      <c r="UBU56" s="339"/>
      <c r="UBV56" s="339"/>
      <c r="UBW56" s="339"/>
      <c r="UBX56" s="339"/>
      <c r="UBY56" s="339"/>
      <c r="UBZ56" s="339"/>
      <c r="UCA56" s="339"/>
      <c r="UCB56" s="339"/>
      <c r="UCC56" s="339"/>
      <c r="UCD56" s="339"/>
      <c r="UCE56" s="339"/>
      <c r="UCF56" s="339"/>
      <c r="UCG56" s="339"/>
      <c r="UCH56" s="339"/>
      <c r="UCI56" s="339"/>
      <c r="UCJ56" s="339"/>
      <c r="UCK56" s="339"/>
      <c r="UCL56" s="339"/>
      <c r="UCM56" s="339"/>
      <c r="UCN56" s="339"/>
      <c r="UCO56" s="339"/>
      <c r="UCP56" s="339"/>
      <c r="UCQ56" s="339"/>
      <c r="UCR56" s="339"/>
      <c r="UCS56" s="339"/>
      <c r="UCT56" s="339"/>
      <c r="UCU56" s="339"/>
      <c r="UCV56" s="339"/>
      <c r="UCW56" s="339"/>
      <c r="UCX56" s="339"/>
      <c r="UCY56" s="339"/>
      <c r="UCZ56" s="339"/>
      <c r="UDA56" s="339"/>
      <c r="UDB56" s="339"/>
      <c r="UDC56" s="339"/>
      <c r="UDD56" s="339"/>
      <c r="UDE56" s="339"/>
      <c r="UDF56" s="339"/>
      <c r="UDG56" s="339"/>
      <c r="UDH56" s="339"/>
      <c r="UDI56" s="339"/>
      <c r="UDJ56" s="339"/>
      <c r="UDK56" s="339"/>
      <c r="UDL56" s="339"/>
      <c r="UDM56" s="339"/>
      <c r="UDN56" s="339"/>
      <c r="UDO56" s="339"/>
      <c r="UDP56" s="339"/>
      <c r="UDQ56" s="339"/>
      <c r="UDR56" s="339"/>
      <c r="UDS56" s="339"/>
      <c r="UDT56" s="339"/>
      <c r="UDU56" s="339"/>
      <c r="UDV56" s="339"/>
      <c r="UDW56" s="339"/>
      <c r="UDX56" s="339"/>
      <c r="UDY56" s="339"/>
      <c r="UDZ56" s="339"/>
      <c r="UEA56" s="339"/>
      <c r="UEB56" s="339"/>
      <c r="UEC56" s="339"/>
      <c r="UED56" s="339"/>
      <c r="UEE56" s="339"/>
      <c r="UEF56" s="339"/>
      <c r="UEG56" s="339"/>
      <c r="UEH56" s="339"/>
      <c r="UEI56" s="339"/>
      <c r="UEJ56" s="339"/>
      <c r="UEK56" s="339"/>
      <c r="UEL56" s="339"/>
      <c r="UEM56" s="339"/>
      <c r="UEN56" s="339"/>
      <c r="UEO56" s="339"/>
      <c r="UEP56" s="339"/>
      <c r="UEQ56" s="339"/>
      <c r="UER56" s="339"/>
      <c r="UES56" s="339"/>
      <c r="UET56" s="339"/>
      <c r="UEU56" s="339"/>
      <c r="UEV56" s="339"/>
      <c r="UEW56" s="339"/>
      <c r="UEX56" s="339"/>
      <c r="UEY56" s="339"/>
      <c r="UEZ56" s="339"/>
      <c r="UFA56" s="339"/>
      <c r="UFB56" s="339"/>
      <c r="UFC56" s="339"/>
      <c r="UFD56" s="339"/>
      <c r="UFE56" s="339"/>
      <c r="UFF56" s="339"/>
      <c r="UFG56" s="339"/>
      <c r="UFH56" s="339"/>
      <c r="UFI56" s="339"/>
      <c r="UFJ56" s="339"/>
      <c r="UFK56" s="339"/>
      <c r="UFL56" s="339"/>
      <c r="UFM56" s="339"/>
      <c r="UFN56" s="339"/>
      <c r="UFO56" s="339"/>
      <c r="UFP56" s="339"/>
      <c r="UFQ56" s="339"/>
      <c r="UFR56" s="339"/>
      <c r="UFS56" s="339"/>
      <c r="UFT56" s="339"/>
      <c r="UFU56" s="339"/>
      <c r="UFV56" s="339"/>
      <c r="UFW56" s="339"/>
      <c r="UFX56" s="339"/>
      <c r="UFY56" s="339"/>
      <c r="UFZ56" s="339"/>
      <c r="UGA56" s="339"/>
      <c r="UGB56" s="339"/>
      <c r="UGC56" s="339"/>
      <c r="UGD56" s="339"/>
      <c r="UGE56" s="339"/>
      <c r="UGF56" s="339"/>
      <c r="UGG56" s="339"/>
      <c r="UGH56" s="339"/>
      <c r="UGI56" s="339"/>
      <c r="UGJ56" s="339"/>
      <c r="UGK56" s="339"/>
      <c r="UGL56" s="339"/>
      <c r="UGM56" s="339"/>
      <c r="UGN56" s="339"/>
      <c r="UGO56" s="339"/>
      <c r="UGP56" s="339"/>
      <c r="UGQ56" s="339"/>
      <c r="UGR56" s="339"/>
      <c r="UGS56" s="339"/>
      <c r="UGT56" s="339"/>
      <c r="UGU56" s="339"/>
      <c r="UGV56" s="339"/>
      <c r="UGW56" s="339"/>
      <c r="UGX56" s="339"/>
      <c r="UGY56" s="339"/>
      <c r="UGZ56" s="339"/>
      <c r="UHA56" s="339"/>
      <c r="UHB56" s="339"/>
      <c r="UHC56" s="339"/>
      <c r="UHD56" s="339"/>
      <c r="UHE56" s="339"/>
      <c r="UHF56" s="339"/>
      <c r="UHG56" s="339"/>
      <c r="UHH56" s="339"/>
      <c r="UHI56" s="339"/>
      <c r="UHJ56" s="339"/>
      <c r="UHK56" s="339"/>
      <c r="UHL56" s="339"/>
      <c r="UHM56" s="339"/>
      <c r="UHN56" s="339"/>
      <c r="UHO56" s="339"/>
      <c r="UHP56" s="339"/>
      <c r="UHQ56" s="339"/>
      <c r="UHR56" s="339"/>
      <c r="UHS56" s="339"/>
      <c r="UHT56" s="339"/>
      <c r="UHU56" s="339"/>
      <c r="UHV56" s="339"/>
      <c r="UHW56" s="339"/>
      <c r="UHX56" s="339"/>
      <c r="UHY56" s="339"/>
      <c r="UHZ56" s="339"/>
      <c r="UIA56" s="339"/>
      <c r="UIB56" s="339"/>
      <c r="UIC56" s="339"/>
      <c r="UID56" s="339"/>
      <c r="UIE56" s="339"/>
      <c r="UIF56" s="339"/>
      <c r="UIG56" s="339"/>
      <c r="UIH56" s="339"/>
      <c r="UII56" s="339"/>
      <c r="UIJ56" s="339"/>
      <c r="UIK56" s="339"/>
      <c r="UIL56" s="339"/>
      <c r="UIM56" s="339"/>
      <c r="UIN56" s="339"/>
      <c r="UIO56" s="339"/>
      <c r="UIP56" s="339"/>
      <c r="UIQ56" s="339"/>
      <c r="UIR56" s="339"/>
      <c r="UIS56" s="339"/>
      <c r="UIT56" s="339"/>
      <c r="UIU56" s="339"/>
      <c r="UIV56" s="339"/>
      <c r="UIW56" s="339"/>
      <c r="UIX56" s="339"/>
      <c r="UIY56" s="339"/>
      <c r="UIZ56" s="339"/>
      <c r="UJA56" s="339"/>
      <c r="UJB56" s="339"/>
      <c r="UJC56" s="339"/>
      <c r="UJD56" s="339"/>
      <c r="UJE56" s="339"/>
      <c r="UJF56" s="339"/>
      <c r="UJG56" s="339"/>
      <c r="UJH56" s="339"/>
      <c r="UJI56" s="339"/>
      <c r="UJJ56" s="339"/>
      <c r="UJK56" s="339"/>
      <c r="UJL56" s="339"/>
      <c r="UJM56" s="339"/>
      <c r="UJN56" s="339"/>
      <c r="UJO56" s="339"/>
      <c r="UJP56" s="339"/>
      <c r="UJQ56" s="339"/>
      <c r="UJR56" s="339"/>
      <c r="UJS56" s="339"/>
      <c r="UJT56" s="339"/>
      <c r="UJU56" s="339"/>
      <c r="UJV56" s="339"/>
      <c r="UJW56" s="339"/>
      <c r="UJX56" s="339"/>
      <c r="UJY56" s="339"/>
      <c r="UJZ56" s="339"/>
      <c r="UKA56" s="339"/>
      <c r="UKB56" s="339"/>
      <c r="UKC56" s="339"/>
      <c r="UKD56" s="339"/>
      <c r="UKE56" s="339"/>
      <c r="UKF56" s="339"/>
      <c r="UKG56" s="339"/>
      <c r="UKH56" s="339"/>
      <c r="UKI56" s="339"/>
      <c r="UKJ56" s="339"/>
      <c r="UKK56" s="339"/>
      <c r="UKL56" s="339"/>
      <c r="UKM56" s="339"/>
      <c r="UKN56" s="339"/>
      <c r="UKO56" s="339"/>
      <c r="UKP56" s="339"/>
      <c r="UKQ56" s="339"/>
      <c r="UKR56" s="339"/>
      <c r="UKS56" s="339"/>
      <c r="UKT56" s="339"/>
      <c r="UKU56" s="339"/>
      <c r="UKV56" s="339"/>
      <c r="UKW56" s="339"/>
      <c r="UKX56" s="339"/>
      <c r="UKY56" s="339"/>
      <c r="UKZ56" s="339"/>
      <c r="ULA56" s="339"/>
      <c r="ULB56" s="339"/>
      <c r="ULC56" s="339"/>
      <c r="ULD56" s="339"/>
      <c r="ULE56" s="339"/>
      <c r="ULF56" s="339"/>
      <c r="ULG56" s="339"/>
      <c r="ULH56" s="339"/>
      <c r="ULI56" s="339"/>
      <c r="ULJ56" s="339"/>
      <c r="ULK56" s="339"/>
      <c r="ULL56" s="339"/>
      <c r="ULM56" s="339"/>
      <c r="ULN56" s="339"/>
      <c r="ULO56" s="339"/>
      <c r="ULP56" s="339"/>
      <c r="ULQ56" s="339"/>
      <c r="ULR56" s="339"/>
      <c r="ULS56" s="339"/>
      <c r="ULT56" s="339"/>
      <c r="ULU56" s="339"/>
      <c r="ULV56" s="339"/>
      <c r="ULW56" s="339"/>
      <c r="ULX56" s="339"/>
      <c r="ULY56" s="339"/>
      <c r="ULZ56" s="339"/>
      <c r="UMA56" s="339"/>
      <c r="UMB56" s="339"/>
      <c r="UMC56" s="339"/>
      <c r="UMD56" s="339"/>
      <c r="UME56" s="339"/>
      <c r="UMF56" s="339"/>
      <c r="UMG56" s="339"/>
      <c r="UMH56" s="339"/>
      <c r="UMI56" s="339"/>
      <c r="UMJ56" s="339"/>
      <c r="UMK56" s="339"/>
      <c r="UML56" s="339"/>
      <c r="UMM56" s="339"/>
      <c r="UMN56" s="339"/>
      <c r="UMO56" s="339"/>
      <c r="UMP56" s="339"/>
      <c r="UMQ56" s="339"/>
      <c r="UMR56" s="339"/>
      <c r="UMS56" s="339"/>
      <c r="UMT56" s="339"/>
      <c r="UMU56" s="339"/>
      <c r="UMV56" s="339"/>
      <c r="UMW56" s="339"/>
      <c r="UMX56" s="339"/>
      <c r="UMY56" s="339"/>
      <c r="UMZ56" s="339"/>
      <c r="UNA56" s="339"/>
      <c r="UNB56" s="339"/>
      <c r="UNC56" s="339"/>
      <c r="UND56" s="339"/>
      <c r="UNE56" s="339"/>
      <c r="UNF56" s="339"/>
      <c r="UNG56" s="339"/>
      <c r="UNH56" s="339"/>
      <c r="UNI56" s="339"/>
      <c r="UNJ56" s="339"/>
      <c r="UNK56" s="339"/>
      <c r="UNL56" s="339"/>
      <c r="UNM56" s="339"/>
      <c r="UNN56" s="339"/>
      <c r="UNO56" s="339"/>
      <c r="UNP56" s="339"/>
      <c r="UNQ56" s="339"/>
      <c r="UNR56" s="339"/>
      <c r="UNS56" s="339"/>
      <c r="UNT56" s="339"/>
      <c r="UNU56" s="339"/>
      <c r="UNV56" s="339"/>
      <c r="UNW56" s="339"/>
      <c r="UNX56" s="339"/>
      <c r="UNY56" s="339"/>
      <c r="UNZ56" s="339"/>
      <c r="UOA56" s="339"/>
      <c r="UOB56" s="339"/>
      <c r="UOC56" s="339"/>
      <c r="UOD56" s="339"/>
      <c r="UOE56" s="339"/>
      <c r="UOF56" s="339"/>
      <c r="UOG56" s="339"/>
      <c r="UOH56" s="339"/>
      <c r="UOI56" s="339"/>
      <c r="UOJ56" s="339"/>
      <c r="UOK56" s="339"/>
      <c r="UOL56" s="339"/>
      <c r="UOM56" s="339"/>
      <c r="UON56" s="339"/>
      <c r="UOO56" s="339"/>
      <c r="UOP56" s="339"/>
      <c r="UOQ56" s="339"/>
      <c r="UOR56" s="339"/>
      <c r="UOS56" s="339"/>
      <c r="UOT56" s="339"/>
      <c r="UOU56" s="339"/>
      <c r="UOV56" s="339"/>
      <c r="UOW56" s="339"/>
      <c r="UOX56" s="339"/>
      <c r="UOY56" s="339"/>
      <c r="UOZ56" s="339"/>
      <c r="UPA56" s="339"/>
      <c r="UPB56" s="339"/>
      <c r="UPC56" s="339"/>
      <c r="UPD56" s="339"/>
      <c r="UPE56" s="339"/>
      <c r="UPF56" s="339"/>
      <c r="UPG56" s="339"/>
      <c r="UPH56" s="339"/>
      <c r="UPI56" s="339"/>
      <c r="UPJ56" s="339"/>
      <c r="UPK56" s="339"/>
      <c r="UPL56" s="339"/>
      <c r="UPM56" s="339"/>
      <c r="UPN56" s="339"/>
      <c r="UPO56" s="339"/>
      <c r="UPP56" s="339"/>
      <c r="UPQ56" s="339"/>
      <c r="UPR56" s="339"/>
      <c r="UPS56" s="339"/>
      <c r="UPT56" s="339"/>
      <c r="UPU56" s="339"/>
      <c r="UPV56" s="339"/>
      <c r="UPW56" s="339"/>
      <c r="UPX56" s="339"/>
      <c r="UPY56" s="339"/>
      <c r="UPZ56" s="339"/>
      <c r="UQA56" s="339"/>
      <c r="UQB56" s="339"/>
      <c r="UQC56" s="339"/>
      <c r="UQD56" s="339"/>
      <c r="UQE56" s="339"/>
      <c r="UQF56" s="339"/>
      <c r="UQG56" s="339"/>
      <c r="UQH56" s="339"/>
      <c r="UQI56" s="339"/>
      <c r="UQJ56" s="339"/>
      <c r="UQK56" s="339"/>
      <c r="UQL56" s="339"/>
      <c r="UQM56" s="339"/>
      <c r="UQN56" s="339"/>
      <c r="UQO56" s="339"/>
      <c r="UQP56" s="339"/>
      <c r="UQQ56" s="339"/>
      <c r="UQR56" s="339"/>
      <c r="UQS56" s="339"/>
      <c r="UQT56" s="339"/>
      <c r="UQU56" s="339"/>
      <c r="UQV56" s="339"/>
      <c r="UQW56" s="339"/>
      <c r="UQX56" s="339"/>
      <c r="UQY56" s="339"/>
      <c r="UQZ56" s="339"/>
      <c r="URA56" s="339"/>
      <c r="URB56" s="339"/>
      <c r="URC56" s="339"/>
      <c r="URD56" s="339"/>
      <c r="URE56" s="339"/>
      <c r="URF56" s="339"/>
      <c r="URG56" s="339"/>
      <c r="URH56" s="339"/>
      <c r="URI56" s="339"/>
      <c r="URJ56" s="339"/>
      <c r="URK56" s="339"/>
      <c r="URL56" s="339"/>
      <c r="URM56" s="339"/>
      <c r="URN56" s="339"/>
      <c r="URO56" s="339"/>
      <c r="URP56" s="339"/>
      <c r="URQ56" s="339"/>
      <c r="URR56" s="339"/>
      <c r="URS56" s="339"/>
      <c r="URT56" s="339"/>
      <c r="URU56" s="339"/>
      <c r="URV56" s="339"/>
      <c r="URW56" s="339"/>
      <c r="URX56" s="339"/>
      <c r="URY56" s="339"/>
      <c r="URZ56" s="339"/>
      <c r="USA56" s="339"/>
      <c r="USB56" s="339"/>
      <c r="USC56" s="339"/>
      <c r="USD56" s="339"/>
      <c r="USE56" s="339"/>
      <c r="USF56" s="339"/>
      <c r="USG56" s="339"/>
      <c r="USH56" s="339"/>
      <c r="USI56" s="339"/>
      <c r="USJ56" s="339"/>
      <c r="USK56" s="339"/>
      <c r="USL56" s="339"/>
      <c r="USM56" s="339"/>
      <c r="USN56" s="339"/>
      <c r="USO56" s="339"/>
      <c r="USP56" s="339"/>
      <c r="USQ56" s="339"/>
      <c r="USR56" s="339"/>
      <c r="USS56" s="339"/>
      <c r="UST56" s="339"/>
      <c r="USU56" s="339"/>
      <c r="USV56" s="339"/>
      <c r="USW56" s="339"/>
      <c r="USX56" s="339"/>
      <c r="USY56" s="339"/>
      <c r="USZ56" s="339"/>
      <c r="UTA56" s="339"/>
      <c r="UTB56" s="339"/>
      <c r="UTC56" s="339"/>
      <c r="UTD56" s="339"/>
      <c r="UTE56" s="339"/>
      <c r="UTF56" s="339"/>
      <c r="UTG56" s="339"/>
      <c r="UTH56" s="339"/>
      <c r="UTI56" s="339"/>
      <c r="UTJ56" s="339"/>
      <c r="UTK56" s="339"/>
      <c r="UTL56" s="339"/>
      <c r="UTM56" s="339"/>
      <c r="UTN56" s="339"/>
      <c r="UTO56" s="339"/>
      <c r="UTP56" s="339"/>
      <c r="UTQ56" s="339"/>
      <c r="UTR56" s="339"/>
      <c r="UTS56" s="339"/>
      <c r="UTT56" s="339"/>
      <c r="UTU56" s="339"/>
      <c r="UTV56" s="339"/>
      <c r="UTW56" s="339"/>
      <c r="UTX56" s="339"/>
      <c r="UTY56" s="339"/>
      <c r="UTZ56" s="339"/>
      <c r="UUA56" s="339"/>
      <c r="UUB56" s="339"/>
      <c r="UUC56" s="339"/>
      <c r="UUD56" s="339"/>
      <c r="UUE56" s="339"/>
      <c r="UUF56" s="339"/>
      <c r="UUG56" s="339"/>
      <c r="UUH56" s="339"/>
      <c r="UUI56" s="339"/>
      <c r="UUJ56" s="339"/>
      <c r="UUK56" s="339"/>
      <c r="UUL56" s="339"/>
      <c r="UUM56" s="339"/>
      <c r="UUN56" s="339"/>
      <c r="UUO56" s="339"/>
      <c r="UUP56" s="339"/>
      <c r="UUQ56" s="339"/>
      <c r="UUR56" s="339"/>
      <c r="UUS56" s="339"/>
      <c r="UUT56" s="339"/>
      <c r="UUU56" s="339"/>
      <c r="UUV56" s="339"/>
      <c r="UUW56" s="339"/>
      <c r="UUX56" s="339"/>
      <c r="UUY56" s="339"/>
      <c r="UUZ56" s="339"/>
      <c r="UVA56" s="339"/>
      <c r="UVB56" s="339"/>
      <c r="UVC56" s="339"/>
      <c r="UVD56" s="339"/>
      <c r="UVE56" s="339"/>
      <c r="UVF56" s="339"/>
      <c r="UVG56" s="339"/>
      <c r="UVH56" s="339"/>
      <c r="UVI56" s="339"/>
      <c r="UVJ56" s="339"/>
      <c r="UVK56" s="339"/>
      <c r="UVL56" s="339"/>
      <c r="UVM56" s="339"/>
      <c r="UVN56" s="339"/>
      <c r="UVO56" s="339"/>
      <c r="UVP56" s="339"/>
      <c r="UVQ56" s="339"/>
      <c r="UVR56" s="339"/>
      <c r="UVS56" s="339"/>
      <c r="UVT56" s="339"/>
      <c r="UVU56" s="339"/>
      <c r="UVV56" s="339"/>
      <c r="UVW56" s="339"/>
      <c r="UVX56" s="339"/>
      <c r="UVY56" s="339"/>
      <c r="UVZ56" s="339"/>
      <c r="UWA56" s="339"/>
      <c r="UWB56" s="339"/>
      <c r="UWC56" s="339"/>
      <c r="UWD56" s="339"/>
      <c r="UWE56" s="339"/>
      <c r="UWF56" s="339"/>
      <c r="UWG56" s="339"/>
      <c r="UWH56" s="339"/>
      <c r="UWI56" s="339"/>
      <c r="UWJ56" s="339"/>
      <c r="UWK56" s="339"/>
      <c r="UWL56" s="339"/>
      <c r="UWM56" s="339"/>
      <c r="UWN56" s="339"/>
      <c r="UWO56" s="339"/>
      <c r="UWP56" s="339"/>
      <c r="UWQ56" s="339"/>
      <c r="UWR56" s="339"/>
      <c r="UWS56" s="339"/>
      <c r="UWT56" s="339"/>
      <c r="UWU56" s="339"/>
      <c r="UWV56" s="339"/>
      <c r="UWW56" s="339"/>
      <c r="UWX56" s="339"/>
      <c r="UWY56" s="339"/>
      <c r="UWZ56" s="339"/>
      <c r="UXA56" s="339"/>
      <c r="UXB56" s="339"/>
      <c r="UXC56" s="339"/>
      <c r="UXD56" s="339"/>
      <c r="UXE56" s="339"/>
      <c r="UXF56" s="339"/>
      <c r="UXG56" s="339"/>
      <c r="UXH56" s="339"/>
      <c r="UXI56" s="339"/>
      <c r="UXJ56" s="339"/>
      <c r="UXK56" s="339"/>
      <c r="UXL56" s="339"/>
      <c r="UXM56" s="339"/>
      <c r="UXN56" s="339"/>
      <c r="UXO56" s="339"/>
      <c r="UXP56" s="339"/>
      <c r="UXQ56" s="339"/>
      <c r="UXR56" s="339"/>
      <c r="UXS56" s="339"/>
      <c r="UXT56" s="339"/>
      <c r="UXU56" s="339"/>
      <c r="UXV56" s="339"/>
      <c r="UXW56" s="339"/>
      <c r="UXX56" s="339"/>
      <c r="UXY56" s="339"/>
      <c r="UXZ56" s="339"/>
      <c r="UYA56" s="339"/>
      <c r="UYB56" s="339"/>
      <c r="UYC56" s="339"/>
      <c r="UYD56" s="339"/>
      <c r="UYE56" s="339"/>
      <c r="UYF56" s="339"/>
      <c r="UYG56" s="339"/>
      <c r="UYH56" s="339"/>
      <c r="UYI56" s="339"/>
      <c r="UYJ56" s="339"/>
      <c r="UYK56" s="339"/>
      <c r="UYL56" s="339"/>
      <c r="UYM56" s="339"/>
      <c r="UYN56" s="339"/>
      <c r="UYO56" s="339"/>
      <c r="UYP56" s="339"/>
      <c r="UYQ56" s="339"/>
      <c r="UYR56" s="339"/>
      <c r="UYS56" s="339"/>
      <c r="UYT56" s="339"/>
      <c r="UYU56" s="339"/>
      <c r="UYV56" s="339"/>
      <c r="UYW56" s="339"/>
      <c r="UYX56" s="339"/>
      <c r="UYY56" s="339"/>
      <c r="UYZ56" s="339"/>
      <c r="UZA56" s="339"/>
      <c r="UZB56" s="339"/>
      <c r="UZC56" s="339"/>
      <c r="UZD56" s="339"/>
      <c r="UZE56" s="339"/>
      <c r="UZF56" s="339"/>
      <c r="UZG56" s="339"/>
      <c r="UZH56" s="339"/>
      <c r="UZI56" s="339"/>
      <c r="UZJ56" s="339"/>
      <c r="UZK56" s="339"/>
      <c r="UZL56" s="339"/>
      <c r="UZM56" s="339"/>
      <c r="UZN56" s="339"/>
      <c r="UZO56" s="339"/>
      <c r="UZP56" s="339"/>
      <c r="UZQ56" s="339"/>
      <c r="UZR56" s="339"/>
      <c r="UZS56" s="339"/>
      <c r="UZT56" s="339"/>
      <c r="UZU56" s="339"/>
      <c r="UZV56" s="339"/>
      <c r="UZW56" s="339"/>
      <c r="UZX56" s="339"/>
      <c r="UZY56" s="339"/>
      <c r="UZZ56" s="339"/>
      <c r="VAA56" s="339"/>
      <c r="VAB56" s="339"/>
      <c r="VAC56" s="339"/>
      <c r="VAD56" s="339"/>
      <c r="VAE56" s="339"/>
      <c r="VAF56" s="339"/>
      <c r="VAG56" s="339"/>
      <c r="VAH56" s="339"/>
      <c r="VAI56" s="339"/>
      <c r="VAJ56" s="339"/>
      <c r="VAK56" s="339"/>
      <c r="VAL56" s="339"/>
      <c r="VAM56" s="339"/>
      <c r="VAN56" s="339"/>
      <c r="VAO56" s="339"/>
      <c r="VAP56" s="339"/>
      <c r="VAQ56" s="339"/>
      <c r="VAR56" s="339"/>
      <c r="VAS56" s="339"/>
      <c r="VAT56" s="339"/>
      <c r="VAU56" s="339"/>
      <c r="VAV56" s="339"/>
      <c r="VAW56" s="339"/>
      <c r="VAX56" s="339"/>
      <c r="VAY56" s="339"/>
      <c r="VAZ56" s="339"/>
      <c r="VBA56" s="339"/>
      <c r="VBB56" s="339"/>
      <c r="VBC56" s="339"/>
      <c r="VBD56" s="339"/>
      <c r="VBE56" s="339"/>
      <c r="VBF56" s="339"/>
      <c r="VBG56" s="339"/>
      <c r="VBH56" s="339"/>
      <c r="VBI56" s="339"/>
      <c r="VBJ56" s="339"/>
      <c r="VBK56" s="339"/>
      <c r="VBL56" s="339"/>
      <c r="VBM56" s="339"/>
      <c r="VBN56" s="339"/>
      <c r="VBO56" s="339"/>
      <c r="VBP56" s="339"/>
      <c r="VBQ56" s="339"/>
      <c r="VBR56" s="339"/>
      <c r="VBS56" s="339"/>
      <c r="VBT56" s="339"/>
      <c r="VBU56" s="339"/>
      <c r="VBV56" s="339"/>
      <c r="VBW56" s="339"/>
      <c r="VBX56" s="339"/>
      <c r="VBY56" s="339"/>
      <c r="VBZ56" s="339"/>
      <c r="VCA56" s="339"/>
      <c r="VCB56" s="339"/>
      <c r="VCC56" s="339"/>
      <c r="VCD56" s="339"/>
      <c r="VCE56" s="339"/>
      <c r="VCF56" s="339"/>
      <c r="VCG56" s="339"/>
      <c r="VCH56" s="339"/>
      <c r="VCI56" s="339"/>
      <c r="VCJ56" s="339"/>
      <c r="VCK56" s="339"/>
      <c r="VCL56" s="339"/>
      <c r="VCM56" s="339"/>
      <c r="VCN56" s="339"/>
      <c r="VCO56" s="339"/>
      <c r="VCP56" s="339"/>
      <c r="VCQ56" s="339"/>
      <c r="VCR56" s="339"/>
      <c r="VCS56" s="339"/>
      <c r="VCT56" s="339"/>
      <c r="VCU56" s="339"/>
      <c r="VCV56" s="339"/>
      <c r="VCW56" s="339"/>
      <c r="VCX56" s="339"/>
      <c r="VCY56" s="339"/>
      <c r="VCZ56" s="339"/>
      <c r="VDA56" s="339"/>
      <c r="VDB56" s="339"/>
      <c r="VDC56" s="339"/>
      <c r="VDD56" s="339"/>
      <c r="VDE56" s="339"/>
      <c r="VDF56" s="339"/>
      <c r="VDG56" s="339"/>
      <c r="VDH56" s="339"/>
      <c r="VDI56" s="339"/>
      <c r="VDJ56" s="339"/>
      <c r="VDK56" s="339"/>
      <c r="VDL56" s="339"/>
      <c r="VDM56" s="339"/>
      <c r="VDN56" s="339"/>
      <c r="VDO56" s="339"/>
      <c r="VDP56" s="339"/>
      <c r="VDQ56" s="339"/>
      <c r="VDR56" s="339"/>
      <c r="VDS56" s="339"/>
      <c r="VDT56" s="339"/>
      <c r="VDU56" s="339"/>
      <c r="VDV56" s="339"/>
      <c r="VDW56" s="339"/>
      <c r="VDX56" s="339"/>
      <c r="VDY56" s="339"/>
      <c r="VDZ56" s="339"/>
      <c r="VEA56" s="339"/>
      <c r="VEB56" s="339"/>
      <c r="VEC56" s="339"/>
      <c r="VED56" s="339"/>
      <c r="VEE56" s="339"/>
      <c r="VEF56" s="339"/>
      <c r="VEG56" s="339"/>
      <c r="VEH56" s="339"/>
      <c r="VEI56" s="339"/>
      <c r="VEJ56" s="339"/>
      <c r="VEK56" s="339"/>
      <c r="VEL56" s="339"/>
      <c r="VEM56" s="339"/>
      <c r="VEN56" s="339"/>
      <c r="VEO56" s="339"/>
      <c r="VEP56" s="339"/>
      <c r="VEQ56" s="339"/>
      <c r="VER56" s="339"/>
      <c r="VES56" s="339"/>
      <c r="VET56" s="339"/>
      <c r="VEU56" s="339"/>
      <c r="VEV56" s="339"/>
      <c r="VEW56" s="339"/>
      <c r="VEX56" s="339"/>
      <c r="VEY56" s="339"/>
      <c r="VEZ56" s="339"/>
      <c r="VFA56" s="339"/>
      <c r="VFB56" s="339"/>
      <c r="VFC56" s="339"/>
      <c r="VFD56" s="339"/>
      <c r="VFE56" s="339"/>
      <c r="VFF56" s="339"/>
      <c r="VFG56" s="339"/>
      <c r="VFH56" s="339"/>
      <c r="VFI56" s="339"/>
      <c r="VFJ56" s="339"/>
      <c r="VFK56" s="339"/>
      <c r="VFL56" s="339"/>
      <c r="VFM56" s="339"/>
      <c r="VFN56" s="339"/>
      <c r="VFO56" s="339"/>
      <c r="VFP56" s="339"/>
      <c r="VFQ56" s="339"/>
      <c r="VFR56" s="339"/>
      <c r="VFS56" s="339"/>
      <c r="VFT56" s="339"/>
      <c r="VFU56" s="339"/>
      <c r="VFV56" s="339"/>
      <c r="VFW56" s="339"/>
      <c r="VFX56" s="339"/>
      <c r="VFY56" s="339"/>
      <c r="VFZ56" s="339"/>
      <c r="VGA56" s="339"/>
      <c r="VGB56" s="339"/>
      <c r="VGC56" s="339"/>
      <c r="VGD56" s="339"/>
      <c r="VGE56" s="339"/>
      <c r="VGF56" s="339"/>
      <c r="VGG56" s="339"/>
      <c r="VGH56" s="339"/>
      <c r="VGI56" s="339"/>
      <c r="VGJ56" s="339"/>
      <c r="VGK56" s="339"/>
      <c r="VGL56" s="339"/>
      <c r="VGM56" s="339"/>
      <c r="VGN56" s="339"/>
      <c r="VGO56" s="339"/>
      <c r="VGP56" s="339"/>
      <c r="VGQ56" s="339"/>
      <c r="VGR56" s="339"/>
      <c r="VGS56" s="339"/>
      <c r="VGT56" s="339"/>
      <c r="VGU56" s="339"/>
      <c r="VGV56" s="339"/>
      <c r="VGW56" s="339"/>
      <c r="VGX56" s="339"/>
      <c r="VGY56" s="339"/>
      <c r="VGZ56" s="339"/>
      <c r="VHA56" s="339"/>
      <c r="VHB56" s="339"/>
      <c r="VHC56" s="339"/>
      <c r="VHD56" s="339"/>
      <c r="VHE56" s="339"/>
      <c r="VHF56" s="339"/>
      <c r="VHG56" s="339"/>
      <c r="VHH56" s="339"/>
      <c r="VHI56" s="339"/>
      <c r="VHJ56" s="339"/>
      <c r="VHK56" s="339"/>
      <c r="VHL56" s="339"/>
      <c r="VHM56" s="339"/>
      <c r="VHN56" s="339"/>
      <c r="VHO56" s="339"/>
      <c r="VHP56" s="339"/>
      <c r="VHQ56" s="339"/>
      <c r="VHR56" s="339"/>
      <c r="VHS56" s="339"/>
      <c r="VHT56" s="339"/>
      <c r="VHU56" s="339"/>
      <c r="VHV56" s="339"/>
      <c r="VHW56" s="339"/>
      <c r="VHX56" s="339"/>
      <c r="VHY56" s="339"/>
      <c r="VHZ56" s="339"/>
      <c r="VIA56" s="339"/>
      <c r="VIB56" s="339"/>
      <c r="VIC56" s="339"/>
      <c r="VID56" s="339"/>
      <c r="VIE56" s="339"/>
      <c r="VIF56" s="339"/>
      <c r="VIG56" s="339"/>
      <c r="VIH56" s="339"/>
      <c r="VII56" s="339"/>
      <c r="VIJ56" s="339"/>
      <c r="VIK56" s="339"/>
      <c r="VIL56" s="339"/>
      <c r="VIM56" s="339"/>
      <c r="VIN56" s="339"/>
      <c r="VIO56" s="339"/>
      <c r="VIP56" s="339"/>
      <c r="VIQ56" s="339"/>
      <c r="VIR56" s="339"/>
      <c r="VIS56" s="339"/>
      <c r="VIT56" s="339"/>
      <c r="VIU56" s="339"/>
      <c r="VIV56" s="339"/>
      <c r="VIW56" s="339"/>
      <c r="VIX56" s="339"/>
      <c r="VIY56" s="339"/>
      <c r="VIZ56" s="339"/>
      <c r="VJA56" s="339"/>
      <c r="VJB56" s="339"/>
      <c r="VJC56" s="339"/>
      <c r="VJD56" s="339"/>
      <c r="VJE56" s="339"/>
      <c r="VJF56" s="339"/>
      <c r="VJG56" s="339"/>
      <c r="VJH56" s="339"/>
      <c r="VJI56" s="339"/>
      <c r="VJJ56" s="339"/>
      <c r="VJK56" s="339"/>
      <c r="VJL56" s="339"/>
      <c r="VJM56" s="339"/>
      <c r="VJN56" s="339"/>
      <c r="VJO56" s="339"/>
      <c r="VJP56" s="339"/>
      <c r="VJQ56" s="339"/>
      <c r="VJR56" s="339"/>
      <c r="VJS56" s="339"/>
      <c r="VJT56" s="339"/>
      <c r="VJU56" s="339"/>
      <c r="VJV56" s="339"/>
      <c r="VJW56" s="339"/>
      <c r="VJX56" s="339"/>
      <c r="VJY56" s="339"/>
      <c r="VJZ56" s="339"/>
      <c r="VKA56" s="339"/>
      <c r="VKB56" s="339"/>
      <c r="VKC56" s="339"/>
      <c r="VKD56" s="339"/>
      <c r="VKE56" s="339"/>
      <c r="VKF56" s="339"/>
      <c r="VKG56" s="339"/>
      <c r="VKH56" s="339"/>
      <c r="VKI56" s="339"/>
      <c r="VKJ56" s="339"/>
      <c r="VKK56" s="339"/>
      <c r="VKL56" s="339"/>
      <c r="VKM56" s="339"/>
      <c r="VKN56" s="339"/>
      <c r="VKO56" s="339"/>
      <c r="VKP56" s="339"/>
      <c r="VKQ56" s="339"/>
      <c r="VKR56" s="339"/>
      <c r="VKS56" s="339"/>
      <c r="VKT56" s="339"/>
      <c r="VKU56" s="339"/>
      <c r="VKV56" s="339"/>
      <c r="VKW56" s="339"/>
      <c r="VKX56" s="339"/>
      <c r="VKY56" s="339"/>
      <c r="VKZ56" s="339"/>
      <c r="VLA56" s="339"/>
      <c r="VLB56" s="339"/>
      <c r="VLC56" s="339"/>
      <c r="VLD56" s="339"/>
      <c r="VLE56" s="339"/>
      <c r="VLF56" s="339"/>
      <c r="VLG56" s="339"/>
      <c r="VLH56" s="339"/>
      <c r="VLI56" s="339"/>
      <c r="VLJ56" s="339"/>
      <c r="VLK56" s="339"/>
      <c r="VLL56" s="339"/>
      <c r="VLM56" s="339"/>
      <c r="VLN56" s="339"/>
      <c r="VLO56" s="339"/>
      <c r="VLP56" s="339"/>
      <c r="VLQ56" s="339"/>
      <c r="VLR56" s="339"/>
      <c r="VLS56" s="339"/>
      <c r="VLT56" s="339"/>
      <c r="VLU56" s="339"/>
      <c r="VLV56" s="339"/>
      <c r="VLW56" s="339"/>
      <c r="VLX56" s="339"/>
      <c r="VLY56" s="339"/>
      <c r="VLZ56" s="339"/>
      <c r="VMA56" s="339"/>
      <c r="VMB56" s="339"/>
      <c r="VMC56" s="339"/>
      <c r="VMD56" s="339"/>
      <c r="VME56" s="339"/>
      <c r="VMF56" s="339"/>
      <c r="VMG56" s="339"/>
      <c r="VMH56" s="339"/>
      <c r="VMI56" s="339"/>
      <c r="VMJ56" s="339"/>
      <c r="VMK56" s="339"/>
      <c r="VML56" s="339"/>
      <c r="VMM56" s="339"/>
      <c r="VMN56" s="339"/>
      <c r="VMO56" s="339"/>
      <c r="VMP56" s="339"/>
      <c r="VMQ56" s="339"/>
      <c r="VMR56" s="339"/>
      <c r="VMS56" s="339"/>
      <c r="VMT56" s="339"/>
      <c r="VMU56" s="339"/>
      <c r="VMV56" s="339"/>
      <c r="VMW56" s="339"/>
      <c r="VMX56" s="339"/>
      <c r="VMY56" s="339"/>
      <c r="VMZ56" s="339"/>
      <c r="VNA56" s="339"/>
      <c r="VNB56" s="339"/>
      <c r="VNC56" s="339"/>
      <c r="VND56" s="339"/>
      <c r="VNE56" s="339"/>
      <c r="VNF56" s="339"/>
      <c r="VNG56" s="339"/>
      <c r="VNH56" s="339"/>
      <c r="VNI56" s="339"/>
      <c r="VNJ56" s="339"/>
      <c r="VNK56" s="339"/>
      <c r="VNL56" s="339"/>
      <c r="VNM56" s="339"/>
      <c r="VNN56" s="339"/>
      <c r="VNO56" s="339"/>
      <c r="VNP56" s="339"/>
      <c r="VNQ56" s="339"/>
      <c r="VNR56" s="339"/>
      <c r="VNS56" s="339"/>
      <c r="VNT56" s="339"/>
      <c r="VNU56" s="339"/>
      <c r="VNV56" s="339"/>
      <c r="VNW56" s="339"/>
      <c r="VNX56" s="339"/>
      <c r="VNY56" s="339"/>
      <c r="VNZ56" s="339"/>
      <c r="VOA56" s="339"/>
      <c r="VOB56" s="339"/>
      <c r="VOC56" s="339"/>
      <c r="VOD56" s="339"/>
      <c r="VOE56" s="339"/>
      <c r="VOF56" s="339"/>
      <c r="VOG56" s="339"/>
      <c r="VOH56" s="339"/>
      <c r="VOI56" s="339"/>
      <c r="VOJ56" s="339"/>
      <c r="VOK56" s="339"/>
      <c r="VOL56" s="339"/>
      <c r="VOM56" s="339"/>
      <c r="VON56" s="339"/>
      <c r="VOO56" s="339"/>
      <c r="VOP56" s="339"/>
      <c r="VOQ56" s="339"/>
      <c r="VOR56" s="339"/>
      <c r="VOS56" s="339"/>
      <c r="VOT56" s="339"/>
      <c r="VOU56" s="339"/>
      <c r="VOV56" s="339"/>
      <c r="VOW56" s="339"/>
      <c r="VOX56" s="339"/>
      <c r="VOY56" s="339"/>
      <c r="VOZ56" s="339"/>
      <c r="VPA56" s="339"/>
      <c r="VPB56" s="339"/>
      <c r="VPC56" s="339"/>
      <c r="VPD56" s="339"/>
      <c r="VPE56" s="339"/>
      <c r="VPF56" s="339"/>
      <c r="VPG56" s="339"/>
      <c r="VPH56" s="339"/>
      <c r="VPI56" s="339"/>
      <c r="VPJ56" s="339"/>
      <c r="VPK56" s="339"/>
      <c r="VPL56" s="339"/>
      <c r="VPM56" s="339"/>
      <c r="VPN56" s="339"/>
      <c r="VPO56" s="339"/>
      <c r="VPP56" s="339"/>
      <c r="VPQ56" s="339"/>
      <c r="VPR56" s="339"/>
      <c r="VPS56" s="339"/>
      <c r="VPT56" s="339"/>
      <c r="VPU56" s="339"/>
      <c r="VPV56" s="339"/>
      <c r="VPW56" s="339"/>
      <c r="VPX56" s="339"/>
      <c r="VPY56" s="339"/>
      <c r="VPZ56" s="339"/>
      <c r="VQA56" s="339"/>
      <c r="VQB56" s="339"/>
      <c r="VQC56" s="339"/>
      <c r="VQD56" s="339"/>
      <c r="VQE56" s="339"/>
      <c r="VQF56" s="339"/>
      <c r="VQG56" s="339"/>
      <c r="VQH56" s="339"/>
      <c r="VQI56" s="339"/>
      <c r="VQJ56" s="339"/>
      <c r="VQK56" s="339"/>
      <c r="VQL56" s="339"/>
      <c r="VQM56" s="339"/>
      <c r="VQN56" s="339"/>
      <c r="VQO56" s="339"/>
      <c r="VQP56" s="339"/>
      <c r="VQQ56" s="339"/>
      <c r="VQR56" s="339"/>
      <c r="VQS56" s="339"/>
      <c r="VQT56" s="339"/>
      <c r="VQU56" s="339"/>
      <c r="VQV56" s="339"/>
      <c r="VQW56" s="339"/>
      <c r="VQX56" s="339"/>
      <c r="VQY56" s="339"/>
      <c r="VQZ56" s="339"/>
      <c r="VRA56" s="339"/>
      <c r="VRB56" s="339"/>
      <c r="VRC56" s="339"/>
      <c r="VRD56" s="339"/>
      <c r="VRE56" s="339"/>
      <c r="VRF56" s="339"/>
      <c r="VRG56" s="339"/>
      <c r="VRH56" s="339"/>
      <c r="VRI56" s="339"/>
      <c r="VRJ56" s="339"/>
      <c r="VRK56" s="339"/>
      <c r="VRL56" s="339"/>
      <c r="VRM56" s="339"/>
      <c r="VRN56" s="339"/>
      <c r="VRO56" s="339"/>
      <c r="VRP56" s="339"/>
      <c r="VRQ56" s="339"/>
      <c r="VRR56" s="339"/>
      <c r="VRS56" s="339"/>
      <c r="VRT56" s="339"/>
      <c r="VRU56" s="339"/>
      <c r="VRV56" s="339"/>
      <c r="VRW56" s="339"/>
      <c r="VRX56" s="339"/>
      <c r="VRY56" s="339"/>
      <c r="VRZ56" s="339"/>
      <c r="VSA56" s="339"/>
      <c r="VSB56" s="339"/>
      <c r="VSC56" s="339"/>
      <c r="VSD56" s="339"/>
      <c r="VSE56" s="339"/>
      <c r="VSF56" s="339"/>
      <c r="VSG56" s="339"/>
      <c r="VSH56" s="339"/>
      <c r="VSI56" s="339"/>
      <c r="VSJ56" s="339"/>
      <c r="VSK56" s="339"/>
      <c r="VSL56" s="339"/>
      <c r="VSM56" s="339"/>
      <c r="VSN56" s="339"/>
      <c r="VSO56" s="339"/>
      <c r="VSP56" s="339"/>
      <c r="VSQ56" s="339"/>
      <c r="VSR56" s="339"/>
      <c r="VSS56" s="339"/>
      <c r="VST56" s="339"/>
      <c r="VSU56" s="339"/>
      <c r="VSV56" s="339"/>
      <c r="VSW56" s="339"/>
      <c r="VSX56" s="339"/>
      <c r="VSY56" s="339"/>
      <c r="VSZ56" s="339"/>
      <c r="VTA56" s="339"/>
      <c r="VTB56" s="339"/>
      <c r="VTC56" s="339"/>
      <c r="VTD56" s="339"/>
      <c r="VTE56" s="339"/>
      <c r="VTF56" s="339"/>
      <c r="VTG56" s="339"/>
      <c r="VTH56" s="339"/>
      <c r="VTI56" s="339"/>
      <c r="VTJ56" s="339"/>
      <c r="VTK56" s="339"/>
      <c r="VTL56" s="339"/>
      <c r="VTM56" s="339"/>
      <c r="VTN56" s="339"/>
      <c r="VTO56" s="339"/>
      <c r="VTP56" s="339"/>
      <c r="VTQ56" s="339"/>
      <c r="VTR56" s="339"/>
      <c r="VTS56" s="339"/>
      <c r="VTT56" s="339"/>
      <c r="VTU56" s="339"/>
      <c r="VTV56" s="339"/>
      <c r="VTW56" s="339"/>
      <c r="VTX56" s="339"/>
      <c r="VTY56" s="339"/>
      <c r="VTZ56" s="339"/>
      <c r="VUA56" s="339"/>
      <c r="VUB56" s="339"/>
      <c r="VUC56" s="339"/>
      <c r="VUD56" s="339"/>
      <c r="VUE56" s="339"/>
      <c r="VUF56" s="339"/>
      <c r="VUG56" s="339"/>
      <c r="VUH56" s="339"/>
      <c r="VUI56" s="339"/>
      <c r="VUJ56" s="339"/>
      <c r="VUK56" s="339"/>
      <c r="VUL56" s="339"/>
      <c r="VUM56" s="339"/>
      <c r="VUN56" s="339"/>
      <c r="VUO56" s="339"/>
      <c r="VUP56" s="339"/>
      <c r="VUQ56" s="339"/>
      <c r="VUR56" s="339"/>
      <c r="VUS56" s="339"/>
      <c r="VUT56" s="339"/>
      <c r="VUU56" s="339"/>
      <c r="VUV56" s="339"/>
      <c r="VUW56" s="339"/>
      <c r="VUX56" s="339"/>
      <c r="VUY56" s="339"/>
      <c r="VUZ56" s="339"/>
      <c r="VVA56" s="339"/>
      <c r="VVB56" s="339"/>
      <c r="VVC56" s="339"/>
      <c r="VVD56" s="339"/>
      <c r="VVE56" s="339"/>
      <c r="VVF56" s="339"/>
      <c r="VVG56" s="339"/>
      <c r="VVH56" s="339"/>
      <c r="VVI56" s="339"/>
      <c r="VVJ56" s="339"/>
      <c r="VVK56" s="339"/>
      <c r="VVL56" s="339"/>
      <c r="VVM56" s="339"/>
      <c r="VVN56" s="339"/>
      <c r="VVO56" s="339"/>
      <c r="VVP56" s="339"/>
      <c r="VVQ56" s="339"/>
      <c r="VVR56" s="339"/>
      <c r="VVS56" s="339"/>
      <c r="VVT56" s="339"/>
      <c r="VVU56" s="339"/>
      <c r="VVV56" s="339"/>
      <c r="VVW56" s="339"/>
      <c r="VVX56" s="339"/>
      <c r="VVY56" s="339"/>
      <c r="VVZ56" s="339"/>
      <c r="VWA56" s="339"/>
      <c r="VWB56" s="339"/>
      <c r="VWC56" s="339"/>
      <c r="VWD56" s="339"/>
      <c r="VWE56" s="339"/>
      <c r="VWF56" s="339"/>
      <c r="VWG56" s="339"/>
      <c r="VWH56" s="339"/>
      <c r="VWI56" s="339"/>
      <c r="VWJ56" s="339"/>
      <c r="VWK56" s="339"/>
      <c r="VWL56" s="339"/>
      <c r="VWM56" s="339"/>
      <c r="VWN56" s="339"/>
      <c r="VWO56" s="339"/>
      <c r="VWP56" s="339"/>
      <c r="VWQ56" s="339"/>
      <c r="VWR56" s="339"/>
      <c r="VWS56" s="339"/>
      <c r="VWT56" s="339"/>
      <c r="VWU56" s="339"/>
      <c r="VWV56" s="339"/>
      <c r="VWW56" s="339"/>
      <c r="VWX56" s="339"/>
      <c r="VWY56" s="339"/>
      <c r="VWZ56" s="339"/>
      <c r="VXA56" s="339"/>
      <c r="VXB56" s="339"/>
      <c r="VXC56" s="339"/>
      <c r="VXD56" s="339"/>
      <c r="VXE56" s="339"/>
      <c r="VXF56" s="339"/>
      <c r="VXG56" s="339"/>
      <c r="VXH56" s="339"/>
      <c r="VXI56" s="339"/>
      <c r="VXJ56" s="339"/>
      <c r="VXK56" s="339"/>
      <c r="VXL56" s="339"/>
      <c r="VXM56" s="339"/>
      <c r="VXN56" s="339"/>
      <c r="VXO56" s="339"/>
      <c r="VXP56" s="339"/>
      <c r="VXQ56" s="339"/>
      <c r="VXR56" s="339"/>
      <c r="VXS56" s="339"/>
      <c r="VXT56" s="339"/>
      <c r="VXU56" s="339"/>
      <c r="VXV56" s="339"/>
      <c r="VXW56" s="339"/>
      <c r="VXX56" s="339"/>
      <c r="VXY56" s="339"/>
      <c r="VXZ56" s="339"/>
      <c r="VYA56" s="339"/>
      <c r="VYB56" s="339"/>
      <c r="VYC56" s="339"/>
      <c r="VYD56" s="339"/>
      <c r="VYE56" s="339"/>
      <c r="VYF56" s="339"/>
      <c r="VYG56" s="339"/>
      <c r="VYH56" s="339"/>
      <c r="VYI56" s="339"/>
      <c r="VYJ56" s="339"/>
      <c r="VYK56" s="339"/>
      <c r="VYL56" s="339"/>
      <c r="VYM56" s="339"/>
      <c r="VYN56" s="339"/>
      <c r="VYO56" s="339"/>
      <c r="VYP56" s="339"/>
      <c r="VYQ56" s="339"/>
      <c r="VYR56" s="339"/>
      <c r="VYS56" s="339"/>
      <c r="VYT56" s="339"/>
      <c r="VYU56" s="339"/>
      <c r="VYV56" s="339"/>
      <c r="VYW56" s="339"/>
      <c r="VYX56" s="339"/>
      <c r="VYY56" s="339"/>
      <c r="VYZ56" s="339"/>
      <c r="VZA56" s="339"/>
      <c r="VZB56" s="339"/>
      <c r="VZC56" s="339"/>
      <c r="VZD56" s="339"/>
      <c r="VZE56" s="339"/>
      <c r="VZF56" s="339"/>
      <c r="VZG56" s="339"/>
      <c r="VZH56" s="339"/>
      <c r="VZI56" s="339"/>
      <c r="VZJ56" s="339"/>
      <c r="VZK56" s="339"/>
      <c r="VZL56" s="339"/>
      <c r="VZM56" s="339"/>
      <c r="VZN56" s="339"/>
      <c r="VZO56" s="339"/>
      <c r="VZP56" s="339"/>
      <c r="VZQ56" s="339"/>
      <c r="VZR56" s="339"/>
      <c r="VZS56" s="339"/>
      <c r="VZT56" s="339"/>
      <c r="VZU56" s="339"/>
      <c r="VZV56" s="339"/>
      <c r="VZW56" s="339"/>
      <c r="VZX56" s="339"/>
      <c r="VZY56" s="339"/>
      <c r="VZZ56" s="339"/>
      <c r="WAA56" s="339"/>
      <c r="WAB56" s="339"/>
      <c r="WAC56" s="339"/>
      <c r="WAD56" s="339"/>
      <c r="WAE56" s="339"/>
      <c r="WAF56" s="339"/>
      <c r="WAG56" s="339"/>
      <c r="WAH56" s="339"/>
      <c r="WAI56" s="339"/>
      <c r="WAJ56" s="339"/>
      <c r="WAK56" s="339"/>
      <c r="WAL56" s="339"/>
      <c r="WAM56" s="339"/>
      <c r="WAN56" s="339"/>
      <c r="WAO56" s="339"/>
      <c r="WAP56" s="339"/>
      <c r="WAQ56" s="339"/>
      <c r="WAR56" s="339"/>
      <c r="WAS56" s="339"/>
      <c r="WAT56" s="339"/>
      <c r="WAU56" s="339"/>
      <c r="WAV56" s="339"/>
      <c r="WAW56" s="339"/>
      <c r="WAX56" s="339"/>
      <c r="WAY56" s="339"/>
      <c r="WAZ56" s="339"/>
      <c r="WBA56" s="339"/>
      <c r="WBB56" s="339"/>
      <c r="WBC56" s="339"/>
      <c r="WBD56" s="339"/>
      <c r="WBE56" s="339"/>
      <c r="WBF56" s="339"/>
      <c r="WBG56" s="339"/>
      <c r="WBH56" s="339"/>
      <c r="WBI56" s="339"/>
      <c r="WBJ56" s="339"/>
      <c r="WBK56" s="339"/>
      <c r="WBL56" s="339"/>
      <c r="WBM56" s="339"/>
      <c r="WBN56" s="339"/>
      <c r="WBO56" s="339"/>
      <c r="WBP56" s="339"/>
      <c r="WBQ56" s="339"/>
      <c r="WBR56" s="339"/>
      <c r="WBS56" s="339"/>
      <c r="WBT56" s="339"/>
      <c r="WBU56" s="339"/>
      <c r="WBV56" s="339"/>
      <c r="WBW56" s="339"/>
      <c r="WBX56" s="339"/>
      <c r="WBY56" s="339"/>
      <c r="WBZ56" s="339"/>
      <c r="WCA56" s="339"/>
      <c r="WCB56" s="339"/>
      <c r="WCC56" s="339"/>
      <c r="WCD56" s="339"/>
      <c r="WCE56" s="339"/>
      <c r="WCF56" s="339"/>
      <c r="WCG56" s="339"/>
      <c r="WCH56" s="339"/>
      <c r="WCI56" s="339"/>
      <c r="WCJ56" s="339"/>
      <c r="WCK56" s="339"/>
      <c r="WCL56" s="339"/>
      <c r="WCM56" s="339"/>
      <c r="WCN56" s="339"/>
      <c r="WCO56" s="339"/>
      <c r="WCP56" s="339"/>
      <c r="WCQ56" s="339"/>
      <c r="WCR56" s="339"/>
      <c r="WCS56" s="339"/>
      <c r="WCT56" s="339"/>
      <c r="WCU56" s="339"/>
      <c r="WCV56" s="339"/>
      <c r="WCW56" s="339"/>
      <c r="WCX56" s="339"/>
      <c r="WCY56" s="339"/>
      <c r="WCZ56" s="339"/>
      <c r="WDA56" s="339"/>
      <c r="WDB56" s="339"/>
      <c r="WDC56" s="339"/>
      <c r="WDD56" s="339"/>
      <c r="WDE56" s="339"/>
      <c r="WDF56" s="339"/>
      <c r="WDG56" s="339"/>
      <c r="WDH56" s="339"/>
      <c r="WDI56" s="339"/>
      <c r="WDJ56" s="339"/>
      <c r="WDK56" s="339"/>
      <c r="WDL56" s="339"/>
      <c r="WDM56" s="339"/>
      <c r="WDN56" s="339"/>
      <c r="WDO56" s="339"/>
      <c r="WDP56" s="339"/>
      <c r="WDQ56" s="339"/>
      <c r="WDR56" s="339"/>
      <c r="WDS56" s="339"/>
      <c r="WDT56" s="339"/>
      <c r="WDU56" s="339"/>
      <c r="WDV56" s="339"/>
      <c r="WDW56" s="339"/>
      <c r="WDX56" s="339"/>
      <c r="WDY56" s="339"/>
      <c r="WDZ56" s="339"/>
      <c r="WEA56" s="339"/>
      <c r="WEB56" s="339"/>
      <c r="WEC56" s="339"/>
      <c r="WED56" s="339"/>
      <c r="WEE56" s="339"/>
      <c r="WEF56" s="339"/>
      <c r="WEG56" s="339"/>
      <c r="WEH56" s="339"/>
      <c r="WEI56" s="339"/>
      <c r="WEJ56" s="339"/>
      <c r="WEK56" s="339"/>
      <c r="WEL56" s="339"/>
      <c r="WEM56" s="339"/>
      <c r="WEN56" s="339"/>
      <c r="WEO56" s="339"/>
      <c r="WEP56" s="339"/>
      <c r="WEQ56" s="339"/>
      <c r="WER56" s="339"/>
      <c r="WES56" s="339"/>
      <c r="WET56" s="339"/>
      <c r="WEU56" s="339"/>
      <c r="WEV56" s="339"/>
      <c r="WEW56" s="339"/>
      <c r="WEX56" s="339"/>
      <c r="WEY56" s="339"/>
      <c r="WEZ56" s="339"/>
      <c r="WFA56" s="339"/>
      <c r="WFB56" s="339"/>
      <c r="WFC56" s="339"/>
      <c r="WFD56" s="339"/>
      <c r="WFE56" s="339"/>
      <c r="WFF56" s="339"/>
      <c r="WFG56" s="339"/>
      <c r="WFH56" s="339"/>
      <c r="WFI56" s="339"/>
      <c r="WFJ56" s="339"/>
      <c r="WFK56" s="339"/>
      <c r="WFL56" s="339"/>
      <c r="WFM56" s="339"/>
      <c r="WFN56" s="339"/>
      <c r="WFO56" s="339"/>
      <c r="WFP56" s="339"/>
      <c r="WFQ56" s="339"/>
      <c r="WFR56" s="339"/>
      <c r="WFS56" s="339"/>
      <c r="WFT56" s="339"/>
      <c r="WFU56" s="339"/>
      <c r="WFV56" s="339"/>
      <c r="WFW56" s="339"/>
      <c r="WFX56" s="339"/>
      <c r="WFY56" s="339"/>
      <c r="WFZ56" s="339"/>
      <c r="WGA56" s="339"/>
      <c r="WGB56" s="339"/>
      <c r="WGC56" s="339"/>
      <c r="WGD56" s="339"/>
      <c r="WGE56" s="339"/>
      <c r="WGF56" s="339"/>
      <c r="WGG56" s="339"/>
      <c r="WGH56" s="339"/>
      <c r="WGI56" s="339"/>
      <c r="WGJ56" s="339"/>
      <c r="WGK56" s="339"/>
      <c r="WGL56" s="339"/>
      <c r="WGM56" s="339"/>
      <c r="WGN56" s="339"/>
      <c r="WGO56" s="339"/>
      <c r="WGP56" s="339"/>
      <c r="WGQ56" s="339"/>
      <c r="WGR56" s="339"/>
      <c r="WGS56" s="339"/>
      <c r="WGT56" s="339"/>
      <c r="WGU56" s="339"/>
      <c r="WGV56" s="339"/>
      <c r="WGW56" s="339"/>
      <c r="WGX56" s="339"/>
      <c r="WGY56" s="339"/>
      <c r="WGZ56" s="339"/>
      <c r="WHA56" s="339"/>
      <c r="WHB56" s="339"/>
      <c r="WHC56" s="339"/>
      <c r="WHD56" s="339"/>
      <c r="WHE56" s="339"/>
      <c r="WHF56" s="339"/>
      <c r="WHG56" s="339"/>
      <c r="WHH56" s="339"/>
      <c r="WHI56" s="339"/>
      <c r="WHJ56" s="339"/>
      <c r="WHK56" s="339"/>
      <c r="WHL56" s="339"/>
      <c r="WHM56" s="339"/>
      <c r="WHN56" s="339"/>
      <c r="WHO56" s="339"/>
      <c r="WHP56" s="339"/>
      <c r="WHQ56" s="339"/>
      <c r="WHR56" s="339"/>
      <c r="WHS56" s="339"/>
      <c r="WHT56" s="339"/>
      <c r="WHU56" s="339"/>
      <c r="WHV56" s="339"/>
      <c r="WHW56" s="339"/>
      <c r="WHX56" s="339"/>
      <c r="WHY56" s="339"/>
      <c r="WHZ56" s="339"/>
      <c r="WIA56" s="339"/>
      <c r="WIB56" s="339"/>
      <c r="WIC56" s="339"/>
      <c r="WID56" s="339"/>
      <c r="WIE56" s="339"/>
      <c r="WIF56" s="339"/>
      <c r="WIG56" s="339"/>
      <c r="WIH56" s="339"/>
      <c r="WII56" s="339"/>
      <c r="WIJ56" s="339"/>
      <c r="WIK56" s="339"/>
      <c r="WIL56" s="339"/>
      <c r="WIM56" s="339"/>
      <c r="WIN56" s="339"/>
      <c r="WIO56" s="339"/>
      <c r="WIP56" s="339"/>
      <c r="WIQ56" s="339"/>
      <c r="WIR56" s="339"/>
      <c r="WIS56" s="339"/>
      <c r="WIT56" s="339"/>
      <c r="WIU56" s="339"/>
      <c r="WIV56" s="339"/>
      <c r="WIW56" s="339"/>
      <c r="WIX56" s="339"/>
      <c r="WIY56" s="339"/>
      <c r="WIZ56" s="339"/>
      <c r="WJA56" s="339"/>
      <c r="WJB56" s="339"/>
      <c r="WJC56" s="339"/>
      <c r="WJD56" s="339"/>
      <c r="WJE56" s="339"/>
      <c r="WJF56" s="339"/>
      <c r="WJG56" s="339"/>
      <c r="WJH56" s="339"/>
      <c r="WJI56" s="339"/>
      <c r="WJJ56" s="339"/>
      <c r="WJK56" s="339"/>
      <c r="WJL56" s="339"/>
      <c r="WJM56" s="339"/>
      <c r="WJN56" s="339"/>
      <c r="WJO56" s="339"/>
      <c r="WJP56" s="339"/>
      <c r="WJQ56" s="339"/>
      <c r="WJR56" s="339"/>
      <c r="WJS56" s="339"/>
      <c r="WJT56" s="339"/>
      <c r="WJU56" s="339"/>
      <c r="WJV56" s="339"/>
      <c r="WJW56" s="339"/>
      <c r="WJX56" s="339"/>
      <c r="WJY56" s="339"/>
      <c r="WJZ56" s="339"/>
      <c r="WKA56" s="339"/>
      <c r="WKB56" s="339"/>
      <c r="WKC56" s="339"/>
      <c r="WKD56" s="339"/>
      <c r="WKE56" s="339"/>
      <c r="WKF56" s="339"/>
      <c r="WKG56" s="339"/>
      <c r="WKH56" s="339"/>
      <c r="WKI56" s="339"/>
      <c r="WKJ56" s="339"/>
      <c r="WKK56" s="339"/>
      <c r="WKL56" s="339"/>
      <c r="WKM56" s="339"/>
      <c r="WKN56" s="339"/>
      <c r="WKO56" s="339"/>
      <c r="WKP56" s="339"/>
      <c r="WKQ56" s="339"/>
      <c r="WKR56" s="339"/>
      <c r="WKS56" s="339"/>
      <c r="WKT56" s="339"/>
      <c r="WKU56" s="339"/>
      <c r="WKV56" s="339"/>
      <c r="WKW56" s="339"/>
      <c r="WKX56" s="339"/>
      <c r="WKY56" s="339"/>
      <c r="WKZ56" s="339"/>
      <c r="WLA56" s="339"/>
      <c r="WLB56" s="339"/>
      <c r="WLC56" s="339"/>
      <c r="WLD56" s="339"/>
      <c r="WLE56" s="339"/>
      <c r="WLF56" s="339"/>
      <c r="WLG56" s="339"/>
      <c r="WLH56" s="339"/>
      <c r="WLI56" s="339"/>
      <c r="WLJ56" s="339"/>
      <c r="WLK56" s="339"/>
      <c r="WLL56" s="339"/>
      <c r="WLM56" s="339"/>
      <c r="WLN56" s="339"/>
      <c r="WLO56" s="339"/>
      <c r="WLP56" s="339"/>
      <c r="WLQ56" s="339"/>
      <c r="WLR56" s="339"/>
      <c r="WLS56" s="339"/>
      <c r="WLT56" s="339"/>
      <c r="WLU56" s="339"/>
      <c r="WLV56" s="339"/>
      <c r="WLW56" s="339"/>
      <c r="WLX56" s="339"/>
      <c r="WLY56" s="339"/>
      <c r="WLZ56" s="339"/>
      <c r="WMA56" s="339"/>
      <c r="WMB56" s="339"/>
      <c r="WMC56" s="339"/>
      <c r="WMD56" s="339"/>
      <c r="WME56" s="339"/>
      <c r="WMF56" s="339"/>
      <c r="WMG56" s="339"/>
      <c r="WMH56" s="339"/>
      <c r="WMI56" s="339"/>
      <c r="WMJ56" s="339"/>
      <c r="WMK56" s="339"/>
      <c r="WML56" s="339"/>
      <c r="WMM56" s="339"/>
      <c r="WMN56" s="339"/>
      <c r="WMO56" s="339"/>
      <c r="WMP56" s="339"/>
      <c r="WMQ56" s="339"/>
      <c r="WMR56" s="339"/>
      <c r="WMS56" s="339"/>
      <c r="WMT56" s="339"/>
      <c r="WMU56" s="339"/>
      <c r="WMV56" s="339"/>
      <c r="WMW56" s="339"/>
      <c r="WMX56" s="339"/>
      <c r="WMY56" s="339"/>
      <c r="WMZ56" s="339"/>
      <c r="WNA56" s="339"/>
      <c r="WNB56" s="339"/>
      <c r="WNC56" s="339"/>
      <c r="WND56" s="339"/>
      <c r="WNE56" s="339"/>
      <c r="WNF56" s="339"/>
      <c r="WNG56" s="339"/>
      <c r="WNH56" s="339"/>
      <c r="WNI56" s="339"/>
      <c r="WNJ56" s="339"/>
      <c r="WNK56" s="339"/>
      <c r="WNL56" s="339"/>
      <c r="WNM56" s="339"/>
      <c r="WNN56" s="339"/>
      <c r="WNO56" s="339"/>
      <c r="WNP56" s="339"/>
      <c r="WNQ56" s="339"/>
      <c r="WNR56" s="339"/>
      <c r="WNS56" s="339"/>
      <c r="WNT56" s="339"/>
      <c r="WNU56" s="339"/>
      <c r="WNV56" s="339"/>
      <c r="WNW56" s="339"/>
      <c r="WNX56" s="339"/>
      <c r="WNY56" s="339"/>
      <c r="WNZ56" s="339"/>
      <c r="WOA56" s="339"/>
      <c r="WOB56" s="339"/>
      <c r="WOC56" s="339"/>
      <c r="WOD56" s="339"/>
      <c r="WOE56" s="339"/>
      <c r="WOF56" s="339"/>
      <c r="WOG56" s="339"/>
      <c r="WOH56" s="339"/>
      <c r="WOI56" s="339"/>
      <c r="WOJ56" s="339"/>
      <c r="WOK56" s="339"/>
      <c r="WOL56" s="339"/>
      <c r="WOM56" s="339"/>
      <c r="WON56" s="339"/>
      <c r="WOO56" s="339"/>
      <c r="WOP56" s="339"/>
      <c r="WOQ56" s="339"/>
      <c r="WOR56" s="339"/>
      <c r="WOS56" s="339"/>
      <c r="WOT56" s="339"/>
      <c r="WOU56" s="339"/>
      <c r="WOV56" s="339"/>
      <c r="WOW56" s="339"/>
      <c r="WOX56" s="339"/>
      <c r="WOY56" s="339"/>
      <c r="WOZ56" s="339"/>
      <c r="WPA56" s="339"/>
      <c r="WPB56" s="339"/>
      <c r="WPC56" s="339"/>
      <c r="WPD56" s="339"/>
      <c r="WPE56" s="339"/>
      <c r="WPF56" s="339"/>
      <c r="WPG56" s="339"/>
      <c r="WPH56" s="339"/>
      <c r="WPI56" s="339"/>
      <c r="WPJ56" s="339"/>
      <c r="WPK56" s="339"/>
      <c r="WPL56" s="339"/>
      <c r="WPM56" s="339"/>
      <c r="WPN56" s="339"/>
      <c r="WPO56" s="339"/>
      <c r="WPP56" s="339"/>
      <c r="WPQ56" s="339"/>
      <c r="WPR56" s="339"/>
      <c r="WPS56" s="339"/>
      <c r="WPT56" s="339"/>
      <c r="WPU56" s="339"/>
      <c r="WPV56" s="339"/>
      <c r="WPW56" s="339"/>
      <c r="WPX56" s="339"/>
      <c r="WPY56" s="339"/>
      <c r="WPZ56" s="339"/>
      <c r="WQA56" s="339"/>
      <c r="WQB56" s="339"/>
      <c r="WQC56" s="339"/>
      <c r="WQD56" s="339"/>
      <c r="WQE56" s="339"/>
      <c r="WQF56" s="339"/>
      <c r="WQG56" s="339"/>
      <c r="WQH56" s="339"/>
      <c r="WQI56" s="339"/>
      <c r="WQJ56" s="339"/>
      <c r="WQK56" s="339"/>
      <c r="WQL56" s="339"/>
      <c r="WQM56" s="339"/>
      <c r="WQN56" s="339"/>
      <c r="WQO56" s="339"/>
      <c r="WQP56" s="339"/>
      <c r="WQQ56" s="339"/>
      <c r="WQR56" s="339"/>
      <c r="WQS56" s="339"/>
      <c r="WQT56" s="339"/>
      <c r="WQU56" s="339"/>
      <c r="WQV56" s="339"/>
      <c r="WQW56" s="339"/>
      <c r="WQX56" s="339"/>
      <c r="WQY56" s="339"/>
      <c r="WQZ56" s="339"/>
      <c r="WRA56" s="339"/>
      <c r="WRB56" s="339"/>
      <c r="WRC56" s="339"/>
      <c r="WRD56" s="339"/>
      <c r="WRE56" s="339"/>
      <c r="WRF56" s="339"/>
      <c r="WRG56" s="339"/>
      <c r="WRH56" s="339"/>
      <c r="WRI56" s="339"/>
      <c r="WRJ56" s="339"/>
      <c r="WRK56" s="339"/>
      <c r="WRL56" s="339"/>
      <c r="WRM56" s="339"/>
      <c r="WRN56" s="339"/>
      <c r="WRO56" s="339"/>
      <c r="WRP56" s="339"/>
      <c r="WRQ56" s="339"/>
      <c r="WRR56" s="339"/>
      <c r="WRS56" s="339"/>
      <c r="WRT56" s="339"/>
      <c r="WRU56" s="339"/>
      <c r="WRV56" s="339"/>
      <c r="WRW56" s="339"/>
      <c r="WRX56" s="339"/>
      <c r="WRY56" s="339"/>
      <c r="WRZ56" s="339"/>
      <c r="WSA56" s="339"/>
      <c r="WSB56" s="339"/>
      <c r="WSC56" s="339"/>
      <c r="WSD56" s="339"/>
      <c r="WSE56" s="339"/>
      <c r="WSF56" s="339"/>
      <c r="WSG56" s="339"/>
      <c r="WSH56" s="339"/>
      <c r="WSI56" s="339"/>
      <c r="WSJ56" s="339"/>
      <c r="WSK56" s="339"/>
      <c r="WSL56" s="339"/>
      <c r="WSM56" s="339"/>
      <c r="WSN56" s="339"/>
      <c r="WSO56" s="339"/>
      <c r="WSP56" s="339"/>
      <c r="WSQ56" s="339"/>
      <c r="WSR56" s="339"/>
      <c r="WSS56" s="339"/>
      <c r="WST56" s="339"/>
      <c r="WSU56" s="339"/>
      <c r="WSV56" s="339"/>
      <c r="WSW56" s="339"/>
      <c r="WSX56" s="339"/>
      <c r="WSY56" s="339"/>
      <c r="WSZ56" s="339"/>
      <c r="WTA56" s="339"/>
      <c r="WTB56" s="339"/>
      <c r="WTC56" s="339"/>
      <c r="WTD56" s="339"/>
      <c r="WTE56" s="339"/>
      <c r="WTF56" s="339"/>
      <c r="WTG56" s="339"/>
      <c r="WTH56" s="339"/>
      <c r="WTI56" s="339"/>
      <c r="WTJ56" s="339"/>
      <c r="WTK56" s="339"/>
      <c r="WTL56" s="339"/>
      <c r="WTM56" s="339"/>
      <c r="WTN56" s="339"/>
      <c r="WTO56" s="339"/>
      <c r="WTP56" s="339"/>
      <c r="WTQ56" s="339"/>
      <c r="WTR56" s="339"/>
      <c r="WTS56" s="339"/>
      <c r="WTT56" s="339"/>
      <c r="WTU56" s="339"/>
      <c r="WTV56" s="339"/>
      <c r="WTW56" s="339"/>
      <c r="WTX56" s="339"/>
      <c r="WTY56" s="339"/>
      <c r="WTZ56" s="339"/>
      <c r="WUA56" s="339"/>
      <c r="WUB56" s="339"/>
      <c r="WUC56" s="339"/>
      <c r="WUD56" s="339"/>
      <c r="WUE56" s="339"/>
      <c r="WUF56" s="339"/>
      <c r="WUG56" s="339"/>
      <c r="WUH56" s="339"/>
      <c r="WUI56" s="339"/>
      <c r="WUJ56" s="339"/>
      <c r="WUK56" s="339"/>
      <c r="WUL56" s="339"/>
      <c r="WUM56" s="339"/>
      <c r="WUN56" s="339"/>
      <c r="WUO56" s="339"/>
      <c r="WUP56" s="339"/>
      <c r="WUQ56" s="339"/>
      <c r="WUR56" s="339"/>
      <c r="WUS56" s="339"/>
      <c r="WUT56" s="339"/>
      <c r="WUU56" s="339"/>
      <c r="WUV56" s="339"/>
      <c r="WUW56" s="339"/>
      <c r="WUX56" s="339"/>
      <c r="WUY56" s="339"/>
      <c r="WUZ56" s="339"/>
      <c r="WVA56" s="339"/>
      <c r="WVB56" s="339"/>
      <c r="WVC56" s="339"/>
      <c r="WVD56" s="339"/>
      <c r="WVE56" s="339"/>
      <c r="WVF56" s="339"/>
      <c r="WVG56" s="339"/>
      <c r="WVH56" s="339"/>
      <c r="WVI56" s="339"/>
      <c r="WVJ56" s="339"/>
      <c r="WVK56" s="339"/>
      <c r="WVL56" s="339"/>
      <c r="WVM56" s="339"/>
      <c r="WVN56" s="339"/>
      <c r="WVO56" s="339"/>
      <c r="WVP56" s="339"/>
      <c r="WVQ56" s="339"/>
      <c r="WVR56" s="339"/>
      <c r="WVS56" s="339"/>
      <c r="WVT56" s="339"/>
      <c r="WVU56" s="339"/>
      <c r="WVV56" s="339"/>
      <c r="WVW56" s="339"/>
      <c r="WVX56" s="339"/>
      <c r="WVY56" s="339"/>
      <c r="WVZ56" s="339"/>
      <c r="WWA56" s="339"/>
      <c r="WWB56" s="339"/>
      <c r="WWC56" s="339"/>
      <c r="WWD56" s="339"/>
      <c r="WWE56" s="339"/>
      <c r="WWF56" s="339"/>
      <c r="WWG56" s="339"/>
      <c r="WWH56" s="339"/>
      <c r="WWI56" s="339"/>
      <c r="WWJ56" s="339"/>
      <c r="WWK56" s="339"/>
      <c r="WWL56" s="339"/>
      <c r="WWM56" s="339"/>
      <c r="WWN56" s="339"/>
      <c r="WWO56" s="339"/>
      <c r="WWP56" s="339"/>
      <c r="WWQ56" s="339"/>
      <c r="WWR56" s="339"/>
      <c r="WWS56" s="339"/>
      <c r="WWT56" s="339"/>
      <c r="WWU56" s="339"/>
      <c r="WWV56" s="339"/>
      <c r="WWW56" s="339"/>
      <c r="WWX56" s="339"/>
      <c r="WWY56" s="339"/>
      <c r="WWZ56" s="339"/>
      <c r="WXA56" s="339"/>
      <c r="WXB56" s="339"/>
      <c r="WXC56" s="339"/>
      <c r="WXD56" s="339"/>
      <c r="WXE56" s="339"/>
      <c r="WXF56" s="339"/>
      <c r="WXG56" s="339"/>
      <c r="WXH56" s="339"/>
      <c r="WXI56" s="339"/>
      <c r="WXJ56" s="339"/>
      <c r="WXK56" s="339"/>
      <c r="WXL56" s="339"/>
      <c r="WXM56" s="339"/>
      <c r="WXN56" s="339"/>
      <c r="WXO56" s="339"/>
      <c r="WXP56" s="339"/>
      <c r="WXQ56" s="339"/>
      <c r="WXR56" s="339"/>
      <c r="WXS56" s="339"/>
      <c r="WXT56" s="339"/>
      <c r="WXU56" s="339"/>
      <c r="WXV56" s="339"/>
      <c r="WXW56" s="339"/>
      <c r="WXX56" s="339"/>
      <c r="WXY56" s="339"/>
      <c r="WXZ56" s="339"/>
      <c r="WYA56" s="339"/>
      <c r="WYB56" s="339"/>
      <c r="WYC56" s="339"/>
      <c r="WYD56" s="339"/>
      <c r="WYE56" s="339"/>
      <c r="WYF56" s="339"/>
      <c r="WYG56" s="339"/>
      <c r="WYH56" s="339"/>
      <c r="WYI56" s="339"/>
      <c r="WYJ56" s="339"/>
      <c r="WYK56" s="339"/>
      <c r="WYL56" s="339"/>
      <c r="WYM56" s="339"/>
      <c r="WYN56" s="339"/>
      <c r="WYO56" s="339"/>
      <c r="WYP56" s="339"/>
      <c r="WYQ56" s="339"/>
      <c r="WYR56" s="339"/>
      <c r="WYS56" s="339"/>
      <c r="WYT56" s="339"/>
      <c r="WYU56" s="339"/>
      <c r="WYV56" s="339"/>
      <c r="WYW56" s="339"/>
      <c r="WYX56" s="339"/>
      <c r="WYY56" s="339"/>
      <c r="WYZ56" s="339"/>
      <c r="WZA56" s="339"/>
      <c r="WZB56" s="339"/>
      <c r="WZC56" s="339"/>
      <c r="WZD56" s="339"/>
      <c r="WZE56" s="339"/>
      <c r="WZF56" s="339"/>
      <c r="WZG56" s="339"/>
      <c r="WZH56" s="339"/>
      <c r="WZI56" s="339"/>
      <c r="WZJ56" s="339"/>
      <c r="WZK56" s="339"/>
      <c r="WZL56" s="339"/>
      <c r="WZM56" s="339"/>
      <c r="WZN56" s="339"/>
      <c r="WZO56" s="339"/>
      <c r="WZP56" s="339"/>
      <c r="WZQ56" s="339"/>
      <c r="WZR56" s="339"/>
      <c r="WZS56" s="339"/>
      <c r="WZT56" s="339"/>
      <c r="WZU56" s="339"/>
      <c r="WZV56" s="339"/>
      <c r="WZW56" s="339"/>
      <c r="WZX56" s="339"/>
      <c r="WZY56" s="339"/>
      <c r="WZZ56" s="339"/>
      <c r="XAA56" s="339"/>
      <c r="XAB56" s="339"/>
      <c r="XAC56" s="339"/>
      <c r="XAD56" s="339"/>
      <c r="XAE56" s="339"/>
      <c r="XAF56" s="339"/>
      <c r="XAG56" s="339"/>
      <c r="XAH56" s="339"/>
      <c r="XAI56" s="339"/>
      <c r="XAJ56" s="339"/>
      <c r="XAK56" s="339"/>
      <c r="XAL56" s="339"/>
      <c r="XAM56" s="339"/>
      <c r="XAN56" s="339"/>
      <c r="XAO56" s="339"/>
      <c r="XAP56" s="339"/>
      <c r="XAQ56" s="339"/>
      <c r="XAR56" s="339"/>
      <c r="XAS56" s="339"/>
      <c r="XAT56" s="339"/>
      <c r="XAU56" s="339"/>
      <c r="XAV56" s="339"/>
      <c r="XAW56" s="339"/>
      <c r="XAX56" s="339"/>
      <c r="XAY56" s="339"/>
      <c r="XAZ56" s="339"/>
      <c r="XBA56" s="339"/>
      <c r="XBB56" s="339"/>
      <c r="XBC56" s="339"/>
      <c r="XBD56" s="339"/>
      <c r="XBE56" s="339"/>
      <c r="XBF56" s="339"/>
      <c r="XBG56" s="339"/>
      <c r="XBH56" s="339"/>
      <c r="XBI56" s="339"/>
      <c r="XBJ56" s="339"/>
      <c r="XBK56" s="339"/>
      <c r="XBL56" s="339"/>
      <c r="XBM56" s="339"/>
      <c r="XBN56" s="339"/>
      <c r="XBO56" s="339"/>
      <c r="XBP56" s="339"/>
      <c r="XBQ56" s="339"/>
      <c r="XBR56" s="339"/>
      <c r="XBS56" s="339"/>
      <c r="XBT56" s="339"/>
      <c r="XBU56" s="339"/>
      <c r="XBV56" s="339"/>
      <c r="XBW56" s="339"/>
      <c r="XBX56" s="339"/>
      <c r="XBY56" s="339"/>
      <c r="XBZ56" s="339"/>
      <c r="XCA56" s="339"/>
      <c r="XCB56" s="339"/>
      <c r="XCC56" s="339"/>
      <c r="XCD56" s="339"/>
      <c r="XCE56" s="339"/>
      <c r="XCF56" s="339"/>
      <c r="XCG56" s="339"/>
      <c r="XCH56" s="339"/>
      <c r="XCI56" s="339"/>
      <c r="XCJ56" s="339"/>
      <c r="XCK56" s="339"/>
      <c r="XCL56" s="339"/>
      <c r="XCM56" s="339"/>
      <c r="XCN56" s="339"/>
      <c r="XCO56" s="339"/>
      <c r="XCP56" s="339"/>
      <c r="XCQ56" s="339"/>
      <c r="XCR56" s="339"/>
      <c r="XCS56" s="339"/>
      <c r="XCT56" s="339"/>
      <c r="XCU56" s="339"/>
      <c r="XCV56" s="339"/>
      <c r="XCW56" s="339"/>
      <c r="XCX56" s="339"/>
      <c r="XCY56" s="339"/>
      <c r="XCZ56" s="339"/>
      <c r="XDA56" s="339"/>
      <c r="XDB56" s="339"/>
      <c r="XDC56" s="339"/>
      <c r="XDD56" s="339"/>
      <c r="XDE56" s="339"/>
      <c r="XDF56" s="339"/>
      <c r="XDG56" s="339"/>
      <c r="XDH56" s="339"/>
      <c r="XDI56" s="339"/>
      <c r="XDJ56" s="339"/>
      <c r="XDK56" s="339"/>
      <c r="XDL56" s="339"/>
      <c r="XDM56" s="339"/>
      <c r="XDN56" s="339"/>
      <c r="XDO56" s="339"/>
      <c r="XDP56" s="339"/>
      <c r="XDQ56" s="339"/>
      <c r="XDR56" s="339"/>
      <c r="XDS56" s="339"/>
      <c r="XDT56" s="339"/>
      <c r="XDU56" s="339"/>
      <c r="XDV56" s="339"/>
      <c r="XDW56" s="339"/>
      <c r="XDX56" s="339"/>
      <c r="XDY56" s="339"/>
      <c r="XDZ56" s="339"/>
      <c r="XEA56" s="339"/>
      <c r="XEB56" s="339"/>
      <c r="XEC56" s="339"/>
      <c r="XED56" s="339"/>
      <c r="XEE56" s="339"/>
      <c r="XEF56" s="339"/>
      <c r="XEG56" s="339"/>
      <c r="XEH56" s="339"/>
      <c r="XEI56" s="339"/>
      <c r="XEJ56" s="339"/>
      <c r="XEK56" s="339"/>
      <c r="XEL56" s="339"/>
      <c r="XEM56" s="339"/>
      <c r="XEN56" s="339"/>
      <c r="XEO56" s="339"/>
      <c r="XEP56" s="339"/>
      <c r="XEQ56" s="339"/>
      <c r="XER56" s="339"/>
      <c r="XES56" s="339"/>
      <c r="XET56" s="339"/>
      <c r="XEU56" s="339"/>
      <c r="XEV56" s="339"/>
      <c r="XEW56" s="339"/>
      <c r="XEX56" s="339"/>
      <c r="XEY56" s="339"/>
      <c r="XEZ56" s="339"/>
      <c r="XFA56" s="339"/>
      <c r="XFB56" s="339"/>
      <c r="XFC56" s="339"/>
      <c r="XFD56" s="339"/>
    </row>
    <row r="57" spans="1:16384" customFormat="1" x14ac:dyDescent="0.25">
      <c r="A57" s="45"/>
      <c r="B57" s="60"/>
      <c r="C57" s="266"/>
      <c r="D57" s="266" t="s">
        <v>119</v>
      </c>
      <c r="E57" s="276">
        <v>7458</v>
      </c>
      <c r="F57" s="60"/>
      <c r="G57" s="279">
        <v>1</v>
      </c>
      <c r="H57" s="266">
        <v>1</v>
      </c>
      <c r="I57" s="267"/>
      <c r="J57" s="4"/>
      <c r="K57" s="10"/>
      <c r="L57" s="10"/>
      <c r="M57" s="10"/>
      <c r="N57" s="4"/>
      <c r="O57" s="322"/>
      <c r="P57" s="323"/>
      <c r="Q57" s="323"/>
      <c r="R57" s="324"/>
      <c r="S57" s="340"/>
      <c r="T57" s="340"/>
      <c r="U57" s="340"/>
      <c r="V57" s="340"/>
      <c r="W57" s="339"/>
      <c r="X57" s="339"/>
      <c r="Y57" s="339"/>
      <c r="Z57" s="339"/>
      <c r="AA57" s="339"/>
      <c r="AB57" s="339"/>
      <c r="AC57" s="339"/>
      <c r="AD57" s="339"/>
      <c r="AE57" s="339"/>
      <c r="AF57" s="339"/>
      <c r="AG57" s="339"/>
      <c r="AH57" s="339"/>
      <c r="AI57" s="339"/>
      <c r="AJ57" s="339"/>
      <c r="AK57" s="339"/>
      <c r="AL57" s="339"/>
      <c r="AM57" s="339"/>
      <c r="AN57" s="339"/>
      <c r="AO57" s="339"/>
      <c r="AP57" s="339"/>
      <c r="AQ57" s="339"/>
      <c r="AR57" s="339"/>
      <c r="AS57" s="339"/>
      <c r="AT57" s="339"/>
      <c r="AU57" s="339"/>
      <c r="AV57" s="339"/>
      <c r="AW57" s="339"/>
      <c r="AX57" s="339"/>
      <c r="AY57" s="339"/>
      <c r="AZ57" s="339"/>
      <c r="BA57" s="339"/>
      <c r="BB57" s="339"/>
      <c r="BC57" s="339"/>
      <c r="BD57" s="339"/>
      <c r="BE57" s="339"/>
      <c r="BF57" s="339"/>
      <c r="BG57" s="339"/>
      <c r="BH57" s="339"/>
      <c r="BI57" s="339"/>
      <c r="BJ57" s="339"/>
      <c r="BK57" s="339"/>
      <c r="BL57" s="339"/>
      <c r="BM57" s="339"/>
      <c r="BN57" s="339"/>
      <c r="BO57" s="339"/>
      <c r="BP57" s="339"/>
      <c r="BQ57" s="339"/>
      <c r="BR57" s="339"/>
      <c r="BS57" s="339"/>
      <c r="BT57" s="339"/>
      <c r="BU57" s="339"/>
      <c r="BV57" s="339"/>
      <c r="BW57" s="339"/>
      <c r="BX57" s="339"/>
      <c r="BY57" s="339"/>
      <c r="BZ57" s="339"/>
      <c r="CA57" s="339"/>
      <c r="CB57" s="339"/>
      <c r="CC57" s="339"/>
      <c r="CD57" s="339"/>
      <c r="CE57" s="339"/>
      <c r="CF57" s="339"/>
      <c r="CG57" s="339"/>
      <c r="CH57" s="339"/>
      <c r="CI57" s="339"/>
      <c r="CJ57" s="339"/>
      <c r="CK57" s="339"/>
      <c r="CL57" s="339"/>
      <c r="CM57" s="339"/>
      <c r="CN57" s="339"/>
      <c r="CO57" s="339"/>
      <c r="CP57" s="339"/>
      <c r="CQ57" s="339"/>
      <c r="CR57" s="339"/>
      <c r="CS57" s="339"/>
      <c r="CT57" s="339"/>
      <c r="CU57" s="339"/>
      <c r="CV57" s="339"/>
      <c r="CW57" s="339"/>
      <c r="CX57" s="339"/>
      <c r="CY57" s="339"/>
      <c r="CZ57" s="339"/>
      <c r="DA57" s="339"/>
      <c r="DB57" s="339"/>
      <c r="DC57" s="339"/>
      <c r="DD57" s="339"/>
      <c r="DE57" s="339"/>
      <c r="DF57" s="339"/>
      <c r="DG57" s="339"/>
      <c r="DH57" s="339"/>
      <c r="DI57" s="339"/>
      <c r="DJ57" s="339"/>
      <c r="DK57" s="339"/>
      <c r="DL57" s="339"/>
      <c r="DM57" s="339"/>
      <c r="DN57" s="339"/>
      <c r="DO57" s="339"/>
      <c r="DP57" s="339"/>
      <c r="DQ57" s="339"/>
      <c r="DR57" s="339"/>
      <c r="DS57" s="339"/>
      <c r="DT57" s="339"/>
      <c r="DU57" s="339"/>
      <c r="DV57" s="339"/>
      <c r="DW57" s="339"/>
      <c r="DX57" s="339"/>
      <c r="DY57" s="339"/>
      <c r="DZ57" s="339"/>
      <c r="EA57" s="339"/>
      <c r="EB57" s="339"/>
      <c r="EC57" s="339"/>
      <c r="ED57" s="339"/>
      <c r="EE57" s="339"/>
      <c r="EF57" s="339"/>
      <c r="EG57" s="339"/>
      <c r="EH57" s="339"/>
      <c r="EI57" s="339"/>
      <c r="EJ57" s="339"/>
      <c r="EK57" s="339"/>
      <c r="EL57" s="339"/>
      <c r="EM57" s="339"/>
      <c r="EN57" s="339"/>
      <c r="EO57" s="339"/>
      <c r="EP57" s="339"/>
      <c r="EQ57" s="339"/>
      <c r="ER57" s="339"/>
      <c r="ES57" s="339"/>
      <c r="ET57" s="339"/>
      <c r="EU57" s="339"/>
      <c r="EV57" s="339"/>
      <c r="EW57" s="339"/>
      <c r="EX57" s="339"/>
      <c r="EY57" s="339"/>
      <c r="EZ57" s="339"/>
      <c r="FA57" s="339"/>
      <c r="FB57" s="339"/>
      <c r="FC57" s="339"/>
      <c r="FD57" s="339"/>
      <c r="FE57" s="339"/>
      <c r="FF57" s="339"/>
      <c r="FG57" s="339"/>
      <c r="FH57" s="339"/>
      <c r="FI57" s="339"/>
      <c r="FJ57" s="339"/>
      <c r="FK57" s="339"/>
      <c r="FL57" s="339"/>
      <c r="FM57" s="339"/>
      <c r="FN57" s="339"/>
      <c r="FO57" s="339"/>
      <c r="FP57" s="339"/>
      <c r="FQ57" s="339"/>
      <c r="FR57" s="339"/>
      <c r="FS57" s="339"/>
      <c r="FT57" s="339"/>
      <c r="FU57" s="339"/>
      <c r="FV57" s="339"/>
      <c r="FW57" s="339"/>
      <c r="FX57" s="339"/>
      <c r="FY57" s="339"/>
      <c r="FZ57" s="339"/>
      <c r="GA57" s="339"/>
      <c r="GB57" s="339"/>
      <c r="GC57" s="339"/>
      <c r="GD57" s="339"/>
      <c r="GE57" s="339"/>
      <c r="GF57" s="339"/>
      <c r="GG57" s="339"/>
      <c r="GH57" s="339"/>
      <c r="GI57" s="339"/>
      <c r="GJ57" s="339"/>
      <c r="GK57" s="339"/>
      <c r="GL57" s="339"/>
      <c r="GM57" s="339"/>
      <c r="GN57" s="339"/>
      <c r="GO57" s="339"/>
      <c r="GP57" s="339"/>
      <c r="GQ57" s="339"/>
      <c r="GR57" s="339"/>
      <c r="GS57" s="339"/>
      <c r="GT57" s="339"/>
      <c r="GU57" s="339"/>
      <c r="GV57" s="339"/>
      <c r="GW57" s="339"/>
      <c r="GX57" s="339"/>
      <c r="GY57" s="339"/>
      <c r="GZ57" s="339"/>
      <c r="HA57" s="339"/>
      <c r="HB57" s="339"/>
      <c r="HC57" s="339"/>
      <c r="HD57" s="339"/>
      <c r="HE57" s="339"/>
      <c r="HF57" s="339"/>
      <c r="HG57" s="339"/>
      <c r="HH57" s="339"/>
      <c r="HI57" s="339"/>
      <c r="HJ57" s="339"/>
      <c r="HK57" s="339"/>
      <c r="HL57" s="339"/>
      <c r="HM57" s="339"/>
      <c r="HN57" s="339"/>
      <c r="HO57" s="339"/>
      <c r="HP57" s="339"/>
      <c r="HQ57" s="339"/>
      <c r="HR57" s="339"/>
      <c r="HS57" s="339"/>
      <c r="HT57" s="339"/>
      <c r="HU57" s="339"/>
      <c r="HV57" s="339"/>
      <c r="HW57" s="339"/>
      <c r="HX57" s="339"/>
      <c r="HY57" s="339"/>
      <c r="HZ57" s="339"/>
      <c r="IA57" s="339"/>
      <c r="IB57" s="339"/>
      <c r="IC57" s="339"/>
      <c r="ID57" s="339"/>
      <c r="IE57" s="339"/>
      <c r="IF57" s="339"/>
      <c r="IG57" s="339"/>
      <c r="IH57" s="339"/>
      <c r="II57" s="339"/>
      <c r="IJ57" s="339"/>
      <c r="IK57" s="339"/>
      <c r="IL57" s="339"/>
      <c r="IM57" s="339"/>
      <c r="IN57" s="339"/>
      <c r="IO57" s="339"/>
      <c r="IP57" s="339"/>
      <c r="IQ57" s="339"/>
      <c r="IR57" s="339"/>
      <c r="IS57" s="339"/>
      <c r="IT57" s="339"/>
      <c r="IU57" s="339"/>
      <c r="IV57" s="339"/>
      <c r="IW57" s="339"/>
      <c r="IX57" s="339"/>
      <c r="IY57" s="339"/>
      <c r="IZ57" s="339"/>
      <c r="JA57" s="339"/>
      <c r="JB57" s="339"/>
      <c r="JC57" s="339"/>
      <c r="JD57" s="339"/>
      <c r="JE57" s="339"/>
      <c r="JF57" s="339"/>
      <c r="JG57" s="339"/>
      <c r="JH57" s="339"/>
      <c r="JI57" s="339"/>
      <c r="JJ57" s="339"/>
      <c r="JK57" s="339"/>
      <c r="JL57" s="339"/>
      <c r="JM57" s="339"/>
      <c r="JN57" s="339"/>
      <c r="JO57" s="339"/>
      <c r="JP57" s="339"/>
      <c r="JQ57" s="339"/>
      <c r="JR57" s="339"/>
      <c r="JS57" s="339"/>
      <c r="JT57" s="339"/>
      <c r="JU57" s="339"/>
      <c r="JV57" s="339"/>
      <c r="JW57" s="339"/>
      <c r="JX57" s="339"/>
      <c r="JY57" s="339"/>
      <c r="JZ57" s="339"/>
      <c r="KA57" s="339"/>
      <c r="KB57" s="339"/>
      <c r="KC57" s="339"/>
      <c r="KD57" s="339"/>
      <c r="KE57" s="339"/>
      <c r="KF57" s="339"/>
      <c r="KG57" s="339"/>
      <c r="KH57" s="339"/>
      <c r="KI57" s="339"/>
      <c r="KJ57" s="339"/>
      <c r="KK57" s="339"/>
      <c r="KL57" s="339"/>
      <c r="KM57" s="339"/>
      <c r="KN57" s="339"/>
      <c r="KO57" s="339"/>
      <c r="KP57" s="339"/>
      <c r="KQ57" s="339"/>
      <c r="KR57" s="339"/>
      <c r="KS57" s="339"/>
      <c r="KT57" s="339"/>
      <c r="KU57" s="339"/>
      <c r="KV57" s="339"/>
      <c r="KW57" s="339"/>
      <c r="KX57" s="339"/>
      <c r="KY57" s="339"/>
      <c r="KZ57" s="339"/>
      <c r="LA57" s="339"/>
      <c r="LB57" s="339"/>
      <c r="LC57" s="339"/>
      <c r="LD57" s="339"/>
      <c r="LE57" s="339"/>
      <c r="LF57" s="339"/>
      <c r="LG57" s="339"/>
      <c r="LH57" s="339"/>
      <c r="LI57" s="339"/>
      <c r="LJ57" s="339"/>
      <c r="LK57" s="339"/>
      <c r="LL57" s="339"/>
      <c r="LM57" s="339"/>
      <c r="LN57" s="339"/>
      <c r="LO57" s="339"/>
      <c r="LP57" s="339"/>
      <c r="LQ57" s="339"/>
      <c r="LR57" s="339"/>
      <c r="LS57" s="339"/>
      <c r="LT57" s="339"/>
      <c r="LU57" s="339"/>
      <c r="LV57" s="339"/>
      <c r="LW57" s="339"/>
      <c r="LX57" s="339"/>
      <c r="LY57" s="339"/>
      <c r="LZ57" s="339"/>
      <c r="MA57" s="339"/>
      <c r="MB57" s="339"/>
      <c r="MC57" s="339"/>
      <c r="MD57" s="339"/>
      <c r="ME57" s="339"/>
      <c r="MF57" s="339"/>
      <c r="MG57" s="339"/>
      <c r="MH57" s="339"/>
      <c r="MI57" s="339"/>
      <c r="MJ57" s="339"/>
      <c r="MK57" s="339"/>
      <c r="ML57" s="339"/>
      <c r="MM57" s="339"/>
      <c r="MN57" s="339"/>
      <c r="MO57" s="339"/>
      <c r="MP57" s="339"/>
      <c r="MQ57" s="339"/>
      <c r="MR57" s="339"/>
      <c r="MS57" s="339"/>
      <c r="MT57" s="339"/>
      <c r="MU57" s="339"/>
      <c r="MV57" s="339"/>
      <c r="MW57" s="339"/>
      <c r="MX57" s="339"/>
      <c r="MY57" s="339"/>
      <c r="MZ57" s="339"/>
      <c r="NA57" s="339"/>
      <c r="NB57" s="339"/>
      <c r="NC57" s="339"/>
      <c r="ND57" s="339"/>
      <c r="NE57" s="339"/>
      <c r="NF57" s="339"/>
      <c r="NG57" s="339"/>
      <c r="NH57" s="339"/>
      <c r="NI57" s="339"/>
      <c r="NJ57" s="339"/>
      <c r="NK57" s="339"/>
      <c r="NL57" s="339"/>
      <c r="NM57" s="339"/>
      <c r="NN57" s="339"/>
      <c r="NO57" s="339"/>
      <c r="NP57" s="339"/>
      <c r="NQ57" s="339"/>
      <c r="NR57" s="339"/>
      <c r="NS57" s="339"/>
      <c r="NT57" s="339"/>
      <c r="NU57" s="339"/>
      <c r="NV57" s="339"/>
      <c r="NW57" s="339"/>
      <c r="NX57" s="339"/>
      <c r="NY57" s="339"/>
      <c r="NZ57" s="339"/>
      <c r="OA57" s="339"/>
      <c r="OB57" s="339"/>
      <c r="OC57" s="339"/>
      <c r="OD57" s="339"/>
      <c r="OE57" s="339"/>
      <c r="OF57" s="339"/>
      <c r="OG57" s="339"/>
      <c r="OH57" s="339"/>
      <c r="OI57" s="339"/>
      <c r="OJ57" s="339"/>
      <c r="OK57" s="339"/>
      <c r="OL57" s="339"/>
      <c r="OM57" s="339"/>
      <c r="ON57" s="339"/>
      <c r="OO57" s="339"/>
      <c r="OP57" s="339"/>
      <c r="OQ57" s="339"/>
      <c r="OR57" s="339"/>
      <c r="OS57" s="339"/>
      <c r="OT57" s="339"/>
      <c r="OU57" s="339"/>
      <c r="OV57" s="339"/>
      <c r="OW57" s="339"/>
      <c r="OX57" s="339"/>
      <c r="OY57" s="339"/>
      <c r="OZ57" s="339"/>
      <c r="PA57" s="339"/>
      <c r="PB57" s="339"/>
      <c r="PC57" s="339"/>
      <c r="PD57" s="339"/>
      <c r="PE57" s="339"/>
      <c r="PF57" s="339"/>
      <c r="PG57" s="339"/>
      <c r="PH57" s="339"/>
      <c r="PI57" s="339"/>
      <c r="PJ57" s="339"/>
      <c r="PK57" s="339"/>
      <c r="PL57" s="339"/>
      <c r="PM57" s="339"/>
      <c r="PN57" s="339"/>
      <c r="PO57" s="339"/>
      <c r="PP57" s="339"/>
      <c r="PQ57" s="339"/>
      <c r="PR57" s="339"/>
      <c r="PS57" s="339"/>
      <c r="PT57" s="339"/>
      <c r="PU57" s="339"/>
      <c r="PV57" s="339"/>
      <c r="PW57" s="339"/>
      <c r="PX57" s="339"/>
      <c r="PY57" s="339"/>
      <c r="PZ57" s="339"/>
      <c r="QA57" s="339"/>
      <c r="QB57" s="339"/>
      <c r="QC57" s="339"/>
      <c r="QD57" s="339"/>
      <c r="QE57" s="339"/>
      <c r="QF57" s="339"/>
      <c r="QG57" s="339"/>
      <c r="QH57" s="339"/>
      <c r="QI57" s="339"/>
      <c r="QJ57" s="339"/>
      <c r="QK57" s="339"/>
      <c r="QL57" s="339"/>
      <c r="QM57" s="339"/>
      <c r="QN57" s="339"/>
      <c r="QO57" s="339"/>
      <c r="QP57" s="339"/>
      <c r="QQ57" s="339"/>
      <c r="QR57" s="339"/>
      <c r="QS57" s="339"/>
      <c r="QT57" s="339"/>
      <c r="QU57" s="339"/>
      <c r="QV57" s="339"/>
      <c r="QW57" s="339"/>
      <c r="QX57" s="339"/>
      <c r="QY57" s="339"/>
      <c r="QZ57" s="339"/>
      <c r="RA57" s="339"/>
      <c r="RB57" s="339"/>
      <c r="RC57" s="339"/>
      <c r="RD57" s="339"/>
      <c r="RE57" s="339"/>
      <c r="RF57" s="339"/>
      <c r="RG57" s="339"/>
      <c r="RH57" s="339"/>
      <c r="RI57" s="339"/>
      <c r="RJ57" s="339"/>
      <c r="RK57" s="339"/>
      <c r="RL57" s="339"/>
      <c r="RM57" s="339"/>
      <c r="RN57" s="339"/>
      <c r="RO57" s="339"/>
      <c r="RP57" s="339"/>
      <c r="RQ57" s="339"/>
      <c r="RR57" s="339"/>
      <c r="RS57" s="339"/>
      <c r="RT57" s="339"/>
      <c r="RU57" s="339"/>
      <c r="RV57" s="339"/>
      <c r="RW57" s="339"/>
      <c r="RX57" s="339"/>
      <c r="RY57" s="339"/>
      <c r="RZ57" s="339"/>
      <c r="SA57" s="339"/>
      <c r="SB57" s="339"/>
      <c r="SC57" s="339"/>
      <c r="SD57" s="339"/>
      <c r="SE57" s="339"/>
      <c r="SF57" s="339"/>
      <c r="SG57" s="339"/>
      <c r="SH57" s="339"/>
      <c r="SI57" s="339"/>
      <c r="SJ57" s="339"/>
      <c r="SK57" s="339"/>
      <c r="SL57" s="339"/>
      <c r="SM57" s="339"/>
      <c r="SN57" s="339"/>
      <c r="SO57" s="339"/>
      <c r="SP57" s="339"/>
      <c r="SQ57" s="339"/>
      <c r="SR57" s="339"/>
      <c r="SS57" s="339"/>
      <c r="ST57" s="339"/>
      <c r="SU57" s="339"/>
      <c r="SV57" s="339"/>
      <c r="SW57" s="339"/>
      <c r="SX57" s="339"/>
      <c r="SY57" s="339"/>
      <c r="SZ57" s="339"/>
      <c r="TA57" s="339"/>
      <c r="TB57" s="339"/>
      <c r="TC57" s="339"/>
      <c r="TD57" s="339"/>
      <c r="TE57" s="339"/>
      <c r="TF57" s="339"/>
      <c r="TG57" s="339"/>
      <c r="TH57" s="339"/>
      <c r="TI57" s="339"/>
      <c r="TJ57" s="339"/>
      <c r="TK57" s="339"/>
      <c r="TL57" s="339"/>
      <c r="TM57" s="339"/>
      <c r="TN57" s="339"/>
      <c r="TO57" s="339"/>
      <c r="TP57" s="339"/>
      <c r="TQ57" s="339"/>
      <c r="TR57" s="339"/>
      <c r="TS57" s="339"/>
      <c r="TT57" s="339"/>
      <c r="TU57" s="339"/>
      <c r="TV57" s="339"/>
      <c r="TW57" s="339"/>
      <c r="TX57" s="339"/>
      <c r="TY57" s="339"/>
      <c r="TZ57" s="339"/>
      <c r="UA57" s="339"/>
      <c r="UB57" s="339"/>
      <c r="UC57" s="339"/>
      <c r="UD57" s="339"/>
      <c r="UE57" s="339"/>
      <c r="UF57" s="339"/>
      <c r="UG57" s="339"/>
      <c r="UH57" s="339"/>
      <c r="UI57" s="339"/>
      <c r="UJ57" s="339"/>
      <c r="UK57" s="339"/>
      <c r="UL57" s="339"/>
      <c r="UM57" s="339"/>
      <c r="UN57" s="339"/>
      <c r="UO57" s="339"/>
      <c r="UP57" s="339"/>
      <c r="UQ57" s="339"/>
      <c r="UR57" s="339"/>
      <c r="US57" s="339"/>
      <c r="UT57" s="339"/>
      <c r="UU57" s="339"/>
      <c r="UV57" s="339"/>
      <c r="UW57" s="339"/>
      <c r="UX57" s="339"/>
      <c r="UY57" s="339"/>
      <c r="UZ57" s="339"/>
      <c r="VA57" s="339"/>
      <c r="VB57" s="339"/>
      <c r="VC57" s="339"/>
      <c r="VD57" s="339"/>
      <c r="VE57" s="339"/>
      <c r="VF57" s="339"/>
      <c r="VG57" s="339"/>
      <c r="VH57" s="339"/>
      <c r="VI57" s="339"/>
      <c r="VJ57" s="339"/>
      <c r="VK57" s="339"/>
      <c r="VL57" s="339"/>
      <c r="VM57" s="339"/>
      <c r="VN57" s="339"/>
      <c r="VO57" s="339"/>
      <c r="VP57" s="339"/>
      <c r="VQ57" s="339"/>
      <c r="VR57" s="339"/>
      <c r="VS57" s="339"/>
      <c r="VT57" s="339"/>
      <c r="VU57" s="339"/>
      <c r="VV57" s="339"/>
      <c r="VW57" s="339"/>
      <c r="VX57" s="339"/>
      <c r="VY57" s="339"/>
      <c r="VZ57" s="339"/>
      <c r="WA57" s="339"/>
      <c r="WB57" s="339"/>
      <c r="WC57" s="339"/>
      <c r="WD57" s="339"/>
      <c r="WE57" s="339"/>
      <c r="WF57" s="339"/>
      <c r="WG57" s="339"/>
      <c r="WH57" s="339"/>
      <c r="WI57" s="339"/>
      <c r="WJ57" s="339"/>
      <c r="WK57" s="339"/>
      <c r="WL57" s="339"/>
      <c r="WM57" s="339"/>
      <c r="WN57" s="339"/>
      <c r="WO57" s="339"/>
      <c r="WP57" s="339"/>
      <c r="WQ57" s="339"/>
      <c r="WR57" s="339"/>
      <c r="WS57" s="339"/>
      <c r="WT57" s="339"/>
      <c r="WU57" s="339"/>
      <c r="WV57" s="339"/>
      <c r="WW57" s="339"/>
      <c r="WX57" s="339"/>
      <c r="WY57" s="339"/>
      <c r="WZ57" s="339"/>
      <c r="XA57" s="339"/>
      <c r="XB57" s="339"/>
      <c r="XC57" s="339"/>
      <c r="XD57" s="339"/>
      <c r="XE57" s="339"/>
      <c r="XF57" s="339"/>
      <c r="XG57" s="339"/>
      <c r="XH57" s="339"/>
      <c r="XI57" s="339"/>
      <c r="XJ57" s="339"/>
      <c r="XK57" s="339"/>
      <c r="XL57" s="339"/>
      <c r="XM57" s="339"/>
      <c r="XN57" s="339"/>
      <c r="XO57" s="339"/>
      <c r="XP57" s="339"/>
      <c r="XQ57" s="339"/>
      <c r="XR57" s="339"/>
      <c r="XS57" s="339"/>
      <c r="XT57" s="339"/>
      <c r="XU57" s="339"/>
      <c r="XV57" s="339"/>
      <c r="XW57" s="339"/>
      <c r="XX57" s="339"/>
      <c r="XY57" s="339"/>
      <c r="XZ57" s="339"/>
      <c r="YA57" s="339"/>
      <c r="YB57" s="339"/>
      <c r="YC57" s="339"/>
      <c r="YD57" s="339"/>
      <c r="YE57" s="339"/>
      <c r="YF57" s="339"/>
      <c r="YG57" s="339"/>
      <c r="YH57" s="339"/>
      <c r="YI57" s="339"/>
      <c r="YJ57" s="339"/>
      <c r="YK57" s="339"/>
      <c r="YL57" s="339"/>
      <c r="YM57" s="339"/>
      <c r="YN57" s="339"/>
      <c r="YO57" s="339"/>
      <c r="YP57" s="339"/>
      <c r="YQ57" s="339"/>
      <c r="YR57" s="339"/>
      <c r="YS57" s="339"/>
      <c r="YT57" s="339"/>
      <c r="YU57" s="339"/>
      <c r="YV57" s="339"/>
      <c r="YW57" s="339"/>
      <c r="YX57" s="339"/>
      <c r="YY57" s="339"/>
      <c r="YZ57" s="339"/>
      <c r="ZA57" s="339"/>
      <c r="ZB57" s="339"/>
      <c r="ZC57" s="339"/>
      <c r="ZD57" s="339"/>
      <c r="ZE57" s="339"/>
      <c r="ZF57" s="339"/>
      <c r="ZG57" s="339"/>
      <c r="ZH57" s="339"/>
      <c r="ZI57" s="339"/>
      <c r="ZJ57" s="339"/>
      <c r="ZK57" s="339"/>
      <c r="ZL57" s="339"/>
      <c r="ZM57" s="339"/>
      <c r="ZN57" s="339"/>
      <c r="ZO57" s="339"/>
      <c r="ZP57" s="339"/>
      <c r="ZQ57" s="339"/>
      <c r="ZR57" s="339"/>
      <c r="ZS57" s="339"/>
      <c r="ZT57" s="339"/>
      <c r="ZU57" s="339"/>
      <c r="ZV57" s="339"/>
      <c r="ZW57" s="339"/>
      <c r="ZX57" s="339"/>
      <c r="ZY57" s="339"/>
      <c r="ZZ57" s="339"/>
      <c r="AAA57" s="339"/>
      <c r="AAB57" s="339"/>
      <c r="AAC57" s="339"/>
      <c r="AAD57" s="339"/>
      <c r="AAE57" s="339"/>
      <c r="AAF57" s="339"/>
      <c r="AAG57" s="339"/>
      <c r="AAH57" s="339"/>
      <c r="AAI57" s="339"/>
      <c r="AAJ57" s="339"/>
      <c r="AAK57" s="339"/>
      <c r="AAL57" s="339"/>
      <c r="AAM57" s="339"/>
      <c r="AAN57" s="339"/>
      <c r="AAO57" s="339"/>
      <c r="AAP57" s="339"/>
      <c r="AAQ57" s="339"/>
      <c r="AAR57" s="339"/>
      <c r="AAS57" s="339"/>
      <c r="AAT57" s="339"/>
      <c r="AAU57" s="339"/>
      <c r="AAV57" s="339"/>
      <c r="AAW57" s="339"/>
      <c r="AAX57" s="339"/>
      <c r="AAY57" s="339"/>
      <c r="AAZ57" s="339"/>
      <c r="ABA57" s="339"/>
      <c r="ABB57" s="339"/>
      <c r="ABC57" s="339"/>
      <c r="ABD57" s="339"/>
      <c r="ABE57" s="339"/>
      <c r="ABF57" s="339"/>
      <c r="ABG57" s="339"/>
      <c r="ABH57" s="339"/>
      <c r="ABI57" s="339"/>
      <c r="ABJ57" s="339"/>
      <c r="ABK57" s="339"/>
      <c r="ABL57" s="339"/>
      <c r="ABM57" s="339"/>
      <c r="ABN57" s="339"/>
      <c r="ABO57" s="339"/>
      <c r="ABP57" s="339"/>
      <c r="ABQ57" s="339"/>
      <c r="ABR57" s="339"/>
      <c r="ABS57" s="339"/>
      <c r="ABT57" s="339"/>
      <c r="ABU57" s="339"/>
      <c r="ABV57" s="339"/>
      <c r="ABW57" s="339"/>
      <c r="ABX57" s="339"/>
      <c r="ABY57" s="339"/>
      <c r="ABZ57" s="339"/>
      <c r="ACA57" s="339"/>
      <c r="ACB57" s="339"/>
      <c r="ACC57" s="339"/>
      <c r="ACD57" s="339"/>
      <c r="ACE57" s="339"/>
      <c r="ACF57" s="339"/>
      <c r="ACG57" s="339"/>
      <c r="ACH57" s="339"/>
      <c r="ACI57" s="339"/>
      <c r="ACJ57" s="339"/>
      <c r="ACK57" s="339"/>
      <c r="ACL57" s="339"/>
      <c r="ACM57" s="339"/>
      <c r="ACN57" s="339"/>
      <c r="ACO57" s="339"/>
      <c r="ACP57" s="339"/>
      <c r="ACQ57" s="339"/>
      <c r="ACR57" s="339"/>
      <c r="ACS57" s="339"/>
      <c r="ACT57" s="339"/>
      <c r="ACU57" s="339"/>
      <c r="ACV57" s="339"/>
      <c r="ACW57" s="339"/>
      <c r="ACX57" s="339"/>
      <c r="ACY57" s="339"/>
      <c r="ACZ57" s="339"/>
      <c r="ADA57" s="339"/>
      <c r="ADB57" s="339"/>
      <c r="ADC57" s="339"/>
      <c r="ADD57" s="339"/>
      <c r="ADE57" s="339"/>
      <c r="ADF57" s="339"/>
      <c r="ADG57" s="339"/>
      <c r="ADH57" s="339"/>
      <c r="ADI57" s="339"/>
      <c r="ADJ57" s="339"/>
      <c r="ADK57" s="339"/>
      <c r="ADL57" s="339"/>
      <c r="ADM57" s="339"/>
      <c r="ADN57" s="339"/>
      <c r="ADO57" s="339"/>
      <c r="ADP57" s="339"/>
      <c r="ADQ57" s="339"/>
      <c r="ADR57" s="339"/>
      <c r="ADS57" s="339"/>
      <c r="ADT57" s="339"/>
      <c r="ADU57" s="339"/>
      <c r="ADV57" s="339"/>
      <c r="ADW57" s="339"/>
      <c r="ADX57" s="339"/>
      <c r="ADY57" s="339"/>
      <c r="ADZ57" s="339"/>
      <c r="AEA57" s="339"/>
      <c r="AEB57" s="339"/>
      <c r="AEC57" s="339"/>
      <c r="AED57" s="339"/>
      <c r="AEE57" s="339"/>
      <c r="AEF57" s="339"/>
      <c r="AEG57" s="339"/>
      <c r="AEH57" s="339"/>
      <c r="AEI57" s="339"/>
      <c r="AEJ57" s="339"/>
      <c r="AEK57" s="339"/>
      <c r="AEL57" s="339"/>
      <c r="AEM57" s="339"/>
      <c r="AEN57" s="339"/>
      <c r="AEO57" s="339"/>
      <c r="AEP57" s="339"/>
      <c r="AEQ57" s="339"/>
      <c r="AER57" s="339"/>
      <c r="AES57" s="339"/>
      <c r="AET57" s="339"/>
      <c r="AEU57" s="339"/>
      <c r="AEV57" s="339"/>
      <c r="AEW57" s="339"/>
      <c r="AEX57" s="339"/>
      <c r="AEY57" s="339"/>
      <c r="AEZ57" s="339"/>
      <c r="AFA57" s="339"/>
      <c r="AFB57" s="339"/>
      <c r="AFC57" s="339"/>
      <c r="AFD57" s="339"/>
      <c r="AFE57" s="339"/>
      <c r="AFF57" s="339"/>
      <c r="AFG57" s="339"/>
      <c r="AFH57" s="339"/>
      <c r="AFI57" s="339"/>
      <c r="AFJ57" s="339"/>
      <c r="AFK57" s="339"/>
      <c r="AFL57" s="339"/>
      <c r="AFM57" s="339"/>
      <c r="AFN57" s="339"/>
      <c r="AFO57" s="339"/>
      <c r="AFP57" s="339"/>
      <c r="AFQ57" s="339"/>
      <c r="AFR57" s="339"/>
      <c r="AFS57" s="339"/>
      <c r="AFT57" s="339"/>
      <c r="AFU57" s="339"/>
      <c r="AFV57" s="339"/>
      <c r="AFW57" s="339"/>
      <c r="AFX57" s="339"/>
      <c r="AFY57" s="339"/>
      <c r="AFZ57" s="339"/>
      <c r="AGA57" s="339"/>
      <c r="AGB57" s="339"/>
      <c r="AGC57" s="339"/>
      <c r="AGD57" s="339"/>
      <c r="AGE57" s="339"/>
      <c r="AGF57" s="339"/>
      <c r="AGG57" s="339"/>
      <c r="AGH57" s="339"/>
      <c r="AGI57" s="339"/>
      <c r="AGJ57" s="339"/>
      <c r="AGK57" s="339"/>
      <c r="AGL57" s="339"/>
      <c r="AGM57" s="339"/>
      <c r="AGN57" s="339"/>
      <c r="AGO57" s="339"/>
      <c r="AGP57" s="339"/>
      <c r="AGQ57" s="339"/>
      <c r="AGR57" s="339"/>
      <c r="AGS57" s="339"/>
      <c r="AGT57" s="339"/>
      <c r="AGU57" s="339"/>
      <c r="AGV57" s="339"/>
      <c r="AGW57" s="339"/>
      <c r="AGX57" s="339"/>
      <c r="AGY57" s="339"/>
      <c r="AGZ57" s="339"/>
      <c r="AHA57" s="339"/>
      <c r="AHB57" s="339"/>
      <c r="AHC57" s="339"/>
      <c r="AHD57" s="339"/>
      <c r="AHE57" s="339"/>
      <c r="AHF57" s="339"/>
      <c r="AHG57" s="339"/>
      <c r="AHH57" s="339"/>
      <c r="AHI57" s="339"/>
      <c r="AHJ57" s="339"/>
      <c r="AHK57" s="339"/>
      <c r="AHL57" s="339"/>
      <c r="AHM57" s="339"/>
      <c r="AHN57" s="339"/>
      <c r="AHO57" s="339"/>
      <c r="AHP57" s="339"/>
      <c r="AHQ57" s="339"/>
      <c r="AHR57" s="339"/>
      <c r="AHS57" s="339"/>
      <c r="AHT57" s="339"/>
      <c r="AHU57" s="339"/>
      <c r="AHV57" s="339"/>
      <c r="AHW57" s="339"/>
      <c r="AHX57" s="339"/>
      <c r="AHY57" s="339"/>
      <c r="AHZ57" s="339"/>
      <c r="AIA57" s="339"/>
      <c r="AIB57" s="339"/>
      <c r="AIC57" s="339"/>
      <c r="AID57" s="339"/>
      <c r="AIE57" s="339"/>
      <c r="AIF57" s="339"/>
      <c r="AIG57" s="339"/>
      <c r="AIH57" s="339"/>
      <c r="AII57" s="339"/>
      <c r="AIJ57" s="339"/>
      <c r="AIK57" s="339"/>
      <c r="AIL57" s="339"/>
      <c r="AIM57" s="339"/>
      <c r="AIN57" s="339"/>
      <c r="AIO57" s="339"/>
      <c r="AIP57" s="339"/>
      <c r="AIQ57" s="339"/>
      <c r="AIR57" s="339"/>
      <c r="AIS57" s="339"/>
      <c r="AIT57" s="339"/>
      <c r="AIU57" s="339"/>
      <c r="AIV57" s="339"/>
      <c r="AIW57" s="339"/>
      <c r="AIX57" s="339"/>
      <c r="AIY57" s="339"/>
      <c r="AIZ57" s="339"/>
      <c r="AJA57" s="339"/>
      <c r="AJB57" s="339"/>
      <c r="AJC57" s="339"/>
      <c r="AJD57" s="339"/>
      <c r="AJE57" s="339"/>
      <c r="AJF57" s="339"/>
      <c r="AJG57" s="339"/>
      <c r="AJH57" s="339"/>
      <c r="AJI57" s="339"/>
      <c r="AJJ57" s="339"/>
      <c r="AJK57" s="339"/>
      <c r="AJL57" s="339"/>
      <c r="AJM57" s="339"/>
      <c r="AJN57" s="339"/>
      <c r="AJO57" s="339"/>
      <c r="AJP57" s="339"/>
      <c r="AJQ57" s="339"/>
      <c r="AJR57" s="339"/>
      <c r="AJS57" s="339"/>
      <c r="AJT57" s="339"/>
      <c r="AJU57" s="339"/>
      <c r="AJV57" s="339"/>
      <c r="AJW57" s="339"/>
      <c r="AJX57" s="339"/>
      <c r="AJY57" s="339"/>
      <c r="AJZ57" s="339"/>
      <c r="AKA57" s="339"/>
      <c r="AKB57" s="339"/>
      <c r="AKC57" s="339"/>
      <c r="AKD57" s="339"/>
      <c r="AKE57" s="339"/>
      <c r="AKF57" s="339"/>
      <c r="AKG57" s="339"/>
      <c r="AKH57" s="339"/>
      <c r="AKI57" s="339"/>
      <c r="AKJ57" s="339"/>
      <c r="AKK57" s="339"/>
      <c r="AKL57" s="339"/>
      <c r="AKM57" s="339"/>
      <c r="AKN57" s="339"/>
      <c r="AKO57" s="339"/>
      <c r="AKP57" s="339"/>
      <c r="AKQ57" s="339"/>
      <c r="AKR57" s="339"/>
      <c r="AKS57" s="339"/>
      <c r="AKT57" s="339"/>
      <c r="AKU57" s="339"/>
      <c r="AKV57" s="339"/>
      <c r="AKW57" s="339"/>
      <c r="AKX57" s="339"/>
      <c r="AKY57" s="339"/>
      <c r="AKZ57" s="339"/>
      <c r="ALA57" s="339"/>
      <c r="ALB57" s="339"/>
      <c r="ALC57" s="339"/>
      <c r="ALD57" s="339"/>
      <c r="ALE57" s="339"/>
      <c r="ALF57" s="339"/>
      <c r="ALG57" s="339"/>
      <c r="ALH57" s="339"/>
      <c r="ALI57" s="339"/>
      <c r="ALJ57" s="339"/>
      <c r="ALK57" s="339"/>
      <c r="ALL57" s="339"/>
      <c r="ALM57" s="339"/>
      <c r="ALN57" s="339"/>
      <c r="ALO57" s="339"/>
      <c r="ALP57" s="339"/>
      <c r="ALQ57" s="339"/>
      <c r="ALR57" s="339"/>
      <c r="ALS57" s="339"/>
      <c r="ALT57" s="339"/>
      <c r="ALU57" s="339"/>
      <c r="ALV57" s="339"/>
      <c r="ALW57" s="339"/>
      <c r="ALX57" s="339"/>
      <c r="ALY57" s="339"/>
      <c r="ALZ57" s="339"/>
      <c r="AMA57" s="339"/>
      <c r="AMB57" s="339"/>
      <c r="AMC57" s="339"/>
      <c r="AMD57" s="339"/>
      <c r="AME57" s="339"/>
      <c r="AMF57" s="339"/>
      <c r="AMG57" s="339"/>
      <c r="AMH57" s="339"/>
      <c r="AMI57" s="339"/>
      <c r="AMJ57" s="339"/>
      <c r="AMK57" s="339"/>
      <c r="AML57" s="339"/>
      <c r="AMM57" s="339"/>
      <c r="AMN57" s="339"/>
      <c r="AMO57" s="339"/>
      <c r="AMP57" s="339"/>
      <c r="AMQ57" s="339"/>
      <c r="AMR57" s="339"/>
      <c r="AMS57" s="339"/>
      <c r="AMT57" s="339"/>
      <c r="AMU57" s="339"/>
      <c r="AMV57" s="339"/>
      <c r="AMW57" s="339"/>
      <c r="AMX57" s="339"/>
      <c r="AMY57" s="339"/>
      <c r="AMZ57" s="339"/>
      <c r="ANA57" s="339"/>
      <c r="ANB57" s="339"/>
      <c r="ANC57" s="339"/>
      <c r="AND57" s="339"/>
      <c r="ANE57" s="339"/>
      <c r="ANF57" s="339"/>
      <c r="ANG57" s="339"/>
      <c r="ANH57" s="339"/>
      <c r="ANI57" s="339"/>
      <c r="ANJ57" s="339"/>
      <c r="ANK57" s="339"/>
      <c r="ANL57" s="339"/>
      <c r="ANM57" s="339"/>
      <c r="ANN57" s="339"/>
      <c r="ANO57" s="339"/>
      <c r="ANP57" s="339"/>
      <c r="ANQ57" s="339"/>
      <c r="ANR57" s="339"/>
      <c r="ANS57" s="339"/>
      <c r="ANT57" s="339"/>
      <c r="ANU57" s="339"/>
      <c r="ANV57" s="339"/>
      <c r="ANW57" s="339"/>
      <c r="ANX57" s="339"/>
      <c r="ANY57" s="339"/>
      <c r="ANZ57" s="339"/>
      <c r="AOA57" s="339"/>
      <c r="AOB57" s="339"/>
      <c r="AOC57" s="339"/>
      <c r="AOD57" s="339"/>
      <c r="AOE57" s="339"/>
      <c r="AOF57" s="339"/>
      <c r="AOG57" s="339"/>
      <c r="AOH57" s="339"/>
      <c r="AOI57" s="339"/>
      <c r="AOJ57" s="339"/>
      <c r="AOK57" s="339"/>
      <c r="AOL57" s="339"/>
      <c r="AOM57" s="339"/>
      <c r="AON57" s="339"/>
      <c r="AOO57" s="339"/>
      <c r="AOP57" s="339"/>
      <c r="AOQ57" s="339"/>
      <c r="AOR57" s="339"/>
      <c r="AOS57" s="339"/>
      <c r="AOT57" s="339"/>
      <c r="AOU57" s="339"/>
      <c r="AOV57" s="339"/>
      <c r="AOW57" s="339"/>
      <c r="AOX57" s="339"/>
      <c r="AOY57" s="339"/>
      <c r="AOZ57" s="339"/>
      <c r="APA57" s="339"/>
      <c r="APB57" s="339"/>
      <c r="APC57" s="339"/>
      <c r="APD57" s="339"/>
      <c r="APE57" s="339"/>
      <c r="APF57" s="339"/>
      <c r="APG57" s="339"/>
      <c r="APH57" s="339"/>
      <c r="API57" s="339"/>
      <c r="APJ57" s="339"/>
      <c r="APK57" s="339"/>
      <c r="APL57" s="339"/>
      <c r="APM57" s="339"/>
      <c r="APN57" s="339"/>
      <c r="APO57" s="339"/>
      <c r="APP57" s="339"/>
      <c r="APQ57" s="339"/>
      <c r="APR57" s="339"/>
      <c r="APS57" s="339"/>
      <c r="APT57" s="339"/>
      <c r="APU57" s="339"/>
      <c r="APV57" s="339"/>
      <c r="APW57" s="339"/>
      <c r="APX57" s="339"/>
      <c r="APY57" s="339"/>
      <c r="APZ57" s="339"/>
      <c r="AQA57" s="339"/>
      <c r="AQB57" s="339"/>
      <c r="AQC57" s="339"/>
      <c r="AQD57" s="339"/>
      <c r="AQE57" s="339"/>
      <c r="AQF57" s="339"/>
      <c r="AQG57" s="339"/>
      <c r="AQH57" s="339"/>
      <c r="AQI57" s="339"/>
      <c r="AQJ57" s="339"/>
      <c r="AQK57" s="339"/>
      <c r="AQL57" s="339"/>
      <c r="AQM57" s="339"/>
      <c r="AQN57" s="339"/>
      <c r="AQO57" s="339"/>
      <c r="AQP57" s="339"/>
      <c r="AQQ57" s="339"/>
      <c r="AQR57" s="339"/>
      <c r="AQS57" s="339"/>
      <c r="AQT57" s="339"/>
      <c r="AQU57" s="339"/>
      <c r="AQV57" s="339"/>
      <c r="AQW57" s="339"/>
      <c r="AQX57" s="339"/>
      <c r="AQY57" s="339"/>
      <c r="AQZ57" s="339"/>
      <c r="ARA57" s="339"/>
      <c r="ARB57" s="339"/>
      <c r="ARC57" s="339"/>
      <c r="ARD57" s="339"/>
      <c r="ARE57" s="339"/>
      <c r="ARF57" s="339"/>
      <c r="ARG57" s="339"/>
      <c r="ARH57" s="339"/>
      <c r="ARI57" s="339"/>
      <c r="ARJ57" s="339"/>
      <c r="ARK57" s="339"/>
      <c r="ARL57" s="339"/>
      <c r="ARM57" s="339"/>
      <c r="ARN57" s="339"/>
      <c r="ARO57" s="339"/>
      <c r="ARP57" s="339"/>
      <c r="ARQ57" s="339"/>
      <c r="ARR57" s="339"/>
      <c r="ARS57" s="339"/>
      <c r="ART57" s="339"/>
      <c r="ARU57" s="339"/>
      <c r="ARV57" s="339"/>
      <c r="ARW57" s="339"/>
      <c r="ARX57" s="339"/>
      <c r="ARY57" s="339"/>
      <c r="ARZ57" s="339"/>
      <c r="ASA57" s="339"/>
      <c r="ASB57" s="339"/>
      <c r="ASC57" s="339"/>
      <c r="ASD57" s="339"/>
      <c r="ASE57" s="339"/>
      <c r="ASF57" s="339"/>
      <c r="ASG57" s="339"/>
      <c r="ASH57" s="339"/>
      <c r="ASI57" s="339"/>
      <c r="ASJ57" s="339"/>
      <c r="ASK57" s="339"/>
      <c r="ASL57" s="339"/>
      <c r="ASM57" s="339"/>
      <c r="ASN57" s="339"/>
      <c r="ASO57" s="339"/>
      <c r="ASP57" s="339"/>
      <c r="ASQ57" s="339"/>
      <c r="ASR57" s="339"/>
      <c r="ASS57" s="339"/>
      <c r="AST57" s="339"/>
      <c r="ASU57" s="339"/>
      <c r="ASV57" s="339"/>
      <c r="ASW57" s="339"/>
      <c r="ASX57" s="339"/>
      <c r="ASY57" s="339"/>
      <c r="ASZ57" s="339"/>
      <c r="ATA57" s="339"/>
      <c r="ATB57" s="339"/>
      <c r="ATC57" s="339"/>
      <c r="ATD57" s="339"/>
      <c r="ATE57" s="339"/>
      <c r="ATF57" s="339"/>
      <c r="ATG57" s="339"/>
      <c r="ATH57" s="339"/>
      <c r="ATI57" s="339"/>
      <c r="ATJ57" s="339"/>
      <c r="ATK57" s="339"/>
      <c r="ATL57" s="339"/>
      <c r="ATM57" s="339"/>
      <c r="ATN57" s="339"/>
      <c r="ATO57" s="339"/>
      <c r="ATP57" s="339"/>
      <c r="ATQ57" s="339"/>
      <c r="ATR57" s="339"/>
      <c r="ATS57" s="339"/>
      <c r="ATT57" s="339"/>
      <c r="ATU57" s="339"/>
      <c r="ATV57" s="339"/>
      <c r="ATW57" s="339"/>
      <c r="ATX57" s="339"/>
      <c r="ATY57" s="339"/>
      <c r="ATZ57" s="339"/>
      <c r="AUA57" s="339"/>
      <c r="AUB57" s="339"/>
      <c r="AUC57" s="339"/>
      <c r="AUD57" s="339"/>
      <c r="AUE57" s="339"/>
      <c r="AUF57" s="339"/>
      <c r="AUG57" s="339"/>
      <c r="AUH57" s="339"/>
      <c r="AUI57" s="339"/>
      <c r="AUJ57" s="339"/>
      <c r="AUK57" s="339"/>
      <c r="AUL57" s="339"/>
      <c r="AUM57" s="339"/>
      <c r="AUN57" s="339"/>
      <c r="AUO57" s="339"/>
      <c r="AUP57" s="339"/>
      <c r="AUQ57" s="339"/>
      <c r="AUR57" s="339"/>
      <c r="AUS57" s="339"/>
      <c r="AUT57" s="339"/>
      <c r="AUU57" s="339"/>
      <c r="AUV57" s="339"/>
      <c r="AUW57" s="339"/>
      <c r="AUX57" s="339"/>
      <c r="AUY57" s="339"/>
      <c r="AUZ57" s="339"/>
      <c r="AVA57" s="339"/>
      <c r="AVB57" s="339"/>
      <c r="AVC57" s="339"/>
      <c r="AVD57" s="339"/>
      <c r="AVE57" s="339"/>
      <c r="AVF57" s="339"/>
      <c r="AVG57" s="339"/>
      <c r="AVH57" s="339"/>
      <c r="AVI57" s="339"/>
      <c r="AVJ57" s="339"/>
      <c r="AVK57" s="339"/>
      <c r="AVL57" s="339"/>
      <c r="AVM57" s="339"/>
      <c r="AVN57" s="339"/>
      <c r="AVO57" s="339"/>
      <c r="AVP57" s="339"/>
      <c r="AVQ57" s="339"/>
      <c r="AVR57" s="339"/>
      <c r="AVS57" s="339"/>
      <c r="AVT57" s="339"/>
      <c r="AVU57" s="339"/>
      <c r="AVV57" s="339"/>
      <c r="AVW57" s="339"/>
      <c r="AVX57" s="339"/>
      <c r="AVY57" s="339"/>
      <c r="AVZ57" s="339"/>
      <c r="AWA57" s="339"/>
      <c r="AWB57" s="339"/>
      <c r="AWC57" s="339"/>
      <c r="AWD57" s="339"/>
      <c r="AWE57" s="339"/>
      <c r="AWF57" s="339"/>
      <c r="AWG57" s="339"/>
      <c r="AWH57" s="339"/>
      <c r="AWI57" s="339"/>
      <c r="AWJ57" s="339"/>
      <c r="AWK57" s="339"/>
      <c r="AWL57" s="339"/>
      <c r="AWM57" s="339"/>
      <c r="AWN57" s="339"/>
      <c r="AWO57" s="339"/>
      <c r="AWP57" s="339"/>
      <c r="AWQ57" s="339"/>
      <c r="AWR57" s="339"/>
      <c r="AWS57" s="339"/>
      <c r="AWT57" s="339"/>
      <c r="AWU57" s="339"/>
      <c r="AWV57" s="339"/>
      <c r="AWW57" s="339"/>
      <c r="AWX57" s="339"/>
      <c r="AWY57" s="339"/>
      <c r="AWZ57" s="339"/>
      <c r="AXA57" s="339"/>
      <c r="AXB57" s="339"/>
      <c r="AXC57" s="339"/>
      <c r="AXD57" s="339"/>
      <c r="AXE57" s="339"/>
      <c r="AXF57" s="339"/>
      <c r="AXG57" s="339"/>
      <c r="AXH57" s="339"/>
      <c r="AXI57" s="339"/>
      <c r="AXJ57" s="339"/>
      <c r="AXK57" s="339"/>
      <c r="AXL57" s="339"/>
      <c r="AXM57" s="339"/>
      <c r="AXN57" s="339"/>
      <c r="AXO57" s="339"/>
      <c r="AXP57" s="339"/>
      <c r="AXQ57" s="339"/>
      <c r="AXR57" s="339"/>
      <c r="AXS57" s="339"/>
      <c r="AXT57" s="339"/>
      <c r="AXU57" s="339"/>
      <c r="AXV57" s="339"/>
      <c r="AXW57" s="339"/>
      <c r="AXX57" s="339"/>
      <c r="AXY57" s="339"/>
      <c r="AXZ57" s="339"/>
      <c r="AYA57" s="339"/>
      <c r="AYB57" s="339"/>
      <c r="AYC57" s="339"/>
      <c r="AYD57" s="339"/>
      <c r="AYE57" s="339"/>
      <c r="AYF57" s="339"/>
      <c r="AYG57" s="339"/>
      <c r="AYH57" s="339"/>
      <c r="AYI57" s="339"/>
      <c r="AYJ57" s="339"/>
      <c r="AYK57" s="339"/>
      <c r="AYL57" s="339"/>
      <c r="AYM57" s="339"/>
      <c r="AYN57" s="339"/>
      <c r="AYO57" s="339"/>
      <c r="AYP57" s="339"/>
      <c r="AYQ57" s="339"/>
      <c r="AYR57" s="339"/>
      <c r="AYS57" s="339"/>
      <c r="AYT57" s="339"/>
      <c r="AYU57" s="339"/>
      <c r="AYV57" s="339"/>
      <c r="AYW57" s="339"/>
      <c r="AYX57" s="339"/>
      <c r="AYY57" s="339"/>
      <c r="AYZ57" s="339"/>
      <c r="AZA57" s="339"/>
      <c r="AZB57" s="339"/>
      <c r="AZC57" s="339"/>
      <c r="AZD57" s="339"/>
      <c r="AZE57" s="339"/>
      <c r="AZF57" s="339"/>
      <c r="AZG57" s="339"/>
      <c r="AZH57" s="339"/>
      <c r="AZI57" s="339"/>
      <c r="AZJ57" s="339"/>
      <c r="AZK57" s="339"/>
      <c r="AZL57" s="339"/>
      <c r="AZM57" s="339"/>
      <c r="AZN57" s="339"/>
      <c r="AZO57" s="339"/>
      <c r="AZP57" s="339"/>
      <c r="AZQ57" s="339"/>
      <c r="AZR57" s="339"/>
      <c r="AZS57" s="339"/>
      <c r="AZT57" s="339"/>
      <c r="AZU57" s="339"/>
      <c r="AZV57" s="339"/>
      <c r="AZW57" s="339"/>
      <c r="AZX57" s="339"/>
      <c r="AZY57" s="339"/>
      <c r="AZZ57" s="339"/>
      <c r="BAA57" s="339"/>
      <c r="BAB57" s="339"/>
      <c r="BAC57" s="339"/>
      <c r="BAD57" s="339"/>
      <c r="BAE57" s="339"/>
      <c r="BAF57" s="339"/>
      <c r="BAG57" s="339"/>
      <c r="BAH57" s="339"/>
      <c r="BAI57" s="339"/>
      <c r="BAJ57" s="339"/>
      <c r="BAK57" s="339"/>
      <c r="BAL57" s="339"/>
      <c r="BAM57" s="339"/>
      <c r="BAN57" s="339"/>
      <c r="BAO57" s="339"/>
      <c r="BAP57" s="339"/>
      <c r="BAQ57" s="339"/>
      <c r="BAR57" s="339"/>
      <c r="BAS57" s="339"/>
      <c r="BAT57" s="339"/>
      <c r="BAU57" s="339"/>
      <c r="BAV57" s="339"/>
      <c r="BAW57" s="339"/>
      <c r="BAX57" s="339"/>
      <c r="BAY57" s="339"/>
      <c r="BAZ57" s="339"/>
      <c r="BBA57" s="339"/>
      <c r="BBB57" s="339"/>
      <c r="BBC57" s="339"/>
      <c r="BBD57" s="339"/>
      <c r="BBE57" s="339"/>
      <c r="BBF57" s="339"/>
      <c r="BBG57" s="339"/>
      <c r="BBH57" s="339"/>
      <c r="BBI57" s="339"/>
      <c r="BBJ57" s="339"/>
      <c r="BBK57" s="339"/>
      <c r="BBL57" s="339"/>
      <c r="BBM57" s="339"/>
      <c r="BBN57" s="339"/>
      <c r="BBO57" s="339"/>
      <c r="BBP57" s="339"/>
      <c r="BBQ57" s="339"/>
      <c r="BBR57" s="339"/>
      <c r="BBS57" s="339"/>
      <c r="BBT57" s="339"/>
      <c r="BBU57" s="339"/>
      <c r="BBV57" s="339"/>
      <c r="BBW57" s="339"/>
      <c r="BBX57" s="339"/>
      <c r="BBY57" s="339"/>
      <c r="BBZ57" s="339"/>
      <c r="BCA57" s="339"/>
      <c r="BCB57" s="339"/>
      <c r="BCC57" s="339"/>
      <c r="BCD57" s="339"/>
      <c r="BCE57" s="339"/>
      <c r="BCF57" s="339"/>
      <c r="BCG57" s="339"/>
      <c r="BCH57" s="339"/>
      <c r="BCI57" s="339"/>
      <c r="BCJ57" s="339"/>
      <c r="BCK57" s="339"/>
      <c r="BCL57" s="339"/>
      <c r="BCM57" s="339"/>
      <c r="BCN57" s="339"/>
      <c r="BCO57" s="339"/>
      <c r="BCP57" s="339"/>
      <c r="BCQ57" s="339"/>
      <c r="BCR57" s="339"/>
      <c r="BCS57" s="339"/>
      <c r="BCT57" s="339"/>
      <c r="BCU57" s="339"/>
      <c r="BCV57" s="339"/>
      <c r="BCW57" s="339"/>
      <c r="BCX57" s="339"/>
      <c r="BCY57" s="339"/>
      <c r="BCZ57" s="339"/>
      <c r="BDA57" s="339"/>
      <c r="BDB57" s="339"/>
      <c r="BDC57" s="339"/>
      <c r="BDD57" s="339"/>
      <c r="BDE57" s="339"/>
      <c r="BDF57" s="339"/>
      <c r="BDG57" s="339"/>
      <c r="BDH57" s="339"/>
      <c r="BDI57" s="339"/>
      <c r="BDJ57" s="339"/>
      <c r="BDK57" s="339"/>
      <c r="BDL57" s="339"/>
      <c r="BDM57" s="339"/>
      <c r="BDN57" s="339"/>
      <c r="BDO57" s="339"/>
      <c r="BDP57" s="339"/>
      <c r="BDQ57" s="339"/>
      <c r="BDR57" s="339"/>
      <c r="BDS57" s="339"/>
      <c r="BDT57" s="339"/>
      <c r="BDU57" s="339"/>
      <c r="BDV57" s="339"/>
      <c r="BDW57" s="339"/>
      <c r="BDX57" s="339"/>
      <c r="BDY57" s="339"/>
      <c r="BDZ57" s="339"/>
      <c r="BEA57" s="339"/>
      <c r="BEB57" s="339"/>
      <c r="BEC57" s="339"/>
      <c r="BED57" s="339"/>
      <c r="BEE57" s="339"/>
      <c r="BEF57" s="339"/>
      <c r="BEG57" s="339"/>
      <c r="BEH57" s="339"/>
      <c r="BEI57" s="339"/>
      <c r="BEJ57" s="339"/>
      <c r="BEK57" s="339"/>
      <c r="BEL57" s="339"/>
      <c r="BEM57" s="339"/>
      <c r="BEN57" s="339"/>
      <c r="BEO57" s="339"/>
      <c r="BEP57" s="339"/>
      <c r="BEQ57" s="339"/>
      <c r="BER57" s="339"/>
      <c r="BES57" s="339"/>
      <c r="BET57" s="339"/>
      <c r="BEU57" s="339"/>
      <c r="BEV57" s="339"/>
      <c r="BEW57" s="339"/>
      <c r="BEX57" s="339"/>
      <c r="BEY57" s="339"/>
      <c r="BEZ57" s="339"/>
      <c r="BFA57" s="339"/>
      <c r="BFB57" s="339"/>
      <c r="BFC57" s="339"/>
      <c r="BFD57" s="339"/>
      <c r="BFE57" s="339"/>
      <c r="BFF57" s="339"/>
      <c r="BFG57" s="339"/>
      <c r="BFH57" s="339"/>
      <c r="BFI57" s="339"/>
      <c r="BFJ57" s="339"/>
      <c r="BFK57" s="339"/>
      <c r="BFL57" s="339"/>
      <c r="BFM57" s="339"/>
      <c r="BFN57" s="339"/>
      <c r="BFO57" s="339"/>
      <c r="BFP57" s="339"/>
      <c r="BFQ57" s="339"/>
      <c r="BFR57" s="339"/>
      <c r="BFS57" s="339"/>
      <c r="BFT57" s="339"/>
      <c r="BFU57" s="339"/>
      <c r="BFV57" s="339"/>
      <c r="BFW57" s="339"/>
      <c r="BFX57" s="339"/>
      <c r="BFY57" s="339"/>
      <c r="BFZ57" s="339"/>
      <c r="BGA57" s="339"/>
      <c r="BGB57" s="339"/>
      <c r="BGC57" s="339"/>
      <c r="BGD57" s="339"/>
      <c r="BGE57" s="339"/>
      <c r="BGF57" s="339"/>
      <c r="BGG57" s="339"/>
      <c r="BGH57" s="339"/>
      <c r="BGI57" s="339"/>
      <c r="BGJ57" s="339"/>
      <c r="BGK57" s="339"/>
      <c r="BGL57" s="339"/>
      <c r="BGM57" s="339"/>
      <c r="BGN57" s="339"/>
      <c r="BGO57" s="339"/>
      <c r="BGP57" s="339"/>
      <c r="BGQ57" s="339"/>
      <c r="BGR57" s="339"/>
      <c r="BGS57" s="339"/>
      <c r="BGT57" s="339"/>
      <c r="BGU57" s="339"/>
      <c r="BGV57" s="339"/>
      <c r="BGW57" s="339"/>
      <c r="BGX57" s="339"/>
      <c r="BGY57" s="339"/>
      <c r="BGZ57" s="339"/>
      <c r="BHA57" s="339"/>
      <c r="BHB57" s="339"/>
      <c r="BHC57" s="339"/>
      <c r="BHD57" s="339"/>
      <c r="BHE57" s="339"/>
      <c r="BHF57" s="339"/>
      <c r="BHG57" s="339"/>
      <c r="BHH57" s="339"/>
      <c r="BHI57" s="339"/>
      <c r="BHJ57" s="339"/>
      <c r="BHK57" s="339"/>
      <c r="BHL57" s="339"/>
      <c r="BHM57" s="339"/>
      <c r="BHN57" s="339"/>
      <c r="BHO57" s="339"/>
      <c r="BHP57" s="339"/>
      <c r="BHQ57" s="339"/>
      <c r="BHR57" s="339"/>
      <c r="BHS57" s="339"/>
      <c r="BHT57" s="339"/>
      <c r="BHU57" s="339"/>
      <c r="BHV57" s="339"/>
      <c r="BHW57" s="339"/>
      <c r="BHX57" s="339"/>
      <c r="BHY57" s="339"/>
      <c r="BHZ57" s="339"/>
      <c r="BIA57" s="339"/>
      <c r="BIB57" s="339"/>
      <c r="BIC57" s="339"/>
      <c r="BID57" s="339"/>
      <c r="BIE57" s="339"/>
      <c r="BIF57" s="339"/>
      <c r="BIG57" s="339"/>
      <c r="BIH57" s="339"/>
      <c r="BII57" s="339"/>
      <c r="BIJ57" s="339"/>
      <c r="BIK57" s="339"/>
      <c r="BIL57" s="339"/>
      <c r="BIM57" s="339"/>
      <c r="BIN57" s="339"/>
      <c r="BIO57" s="339"/>
      <c r="BIP57" s="339"/>
      <c r="BIQ57" s="339"/>
      <c r="BIR57" s="339"/>
      <c r="BIS57" s="339"/>
      <c r="BIT57" s="339"/>
      <c r="BIU57" s="339"/>
      <c r="BIV57" s="339"/>
      <c r="BIW57" s="339"/>
      <c r="BIX57" s="339"/>
      <c r="BIY57" s="339"/>
      <c r="BIZ57" s="339"/>
      <c r="BJA57" s="339"/>
      <c r="BJB57" s="339"/>
      <c r="BJC57" s="339"/>
      <c r="BJD57" s="339"/>
      <c r="BJE57" s="339"/>
      <c r="BJF57" s="339"/>
      <c r="BJG57" s="339"/>
      <c r="BJH57" s="339"/>
      <c r="BJI57" s="339"/>
      <c r="BJJ57" s="339"/>
      <c r="BJK57" s="339"/>
      <c r="BJL57" s="339"/>
      <c r="BJM57" s="339"/>
      <c r="BJN57" s="339"/>
      <c r="BJO57" s="339"/>
      <c r="BJP57" s="339"/>
      <c r="BJQ57" s="339"/>
      <c r="BJR57" s="339"/>
      <c r="BJS57" s="339"/>
      <c r="BJT57" s="339"/>
      <c r="BJU57" s="339"/>
      <c r="BJV57" s="339"/>
      <c r="BJW57" s="339"/>
      <c r="BJX57" s="339"/>
      <c r="BJY57" s="339"/>
      <c r="BJZ57" s="339"/>
      <c r="BKA57" s="339"/>
      <c r="BKB57" s="339"/>
      <c r="BKC57" s="339"/>
      <c r="BKD57" s="339"/>
      <c r="BKE57" s="339"/>
      <c r="BKF57" s="339"/>
      <c r="BKG57" s="339"/>
      <c r="BKH57" s="339"/>
      <c r="BKI57" s="339"/>
      <c r="BKJ57" s="339"/>
      <c r="BKK57" s="339"/>
      <c r="BKL57" s="339"/>
      <c r="BKM57" s="339"/>
      <c r="BKN57" s="339"/>
      <c r="BKO57" s="339"/>
      <c r="BKP57" s="339"/>
      <c r="BKQ57" s="339"/>
      <c r="BKR57" s="339"/>
      <c r="BKS57" s="339"/>
      <c r="BKT57" s="339"/>
      <c r="BKU57" s="339"/>
      <c r="BKV57" s="339"/>
      <c r="BKW57" s="339"/>
      <c r="BKX57" s="339"/>
      <c r="BKY57" s="339"/>
      <c r="BKZ57" s="339"/>
      <c r="BLA57" s="339"/>
      <c r="BLB57" s="339"/>
      <c r="BLC57" s="339"/>
      <c r="BLD57" s="339"/>
      <c r="BLE57" s="339"/>
      <c r="BLF57" s="339"/>
      <c r="BLG57" s="339"/>
      <c r="BLH57" s="339"/>
      <c r="BLI57" s="339"/>
      <c r="BLJ57" s="339"/>
      <c r="BLK57" s="339"/>
      <c r="BLL57" s="339"/>
      <c r="BLM57" s="339"/>
      <c r="BLN57" s="339"/>
      <c r="BLO57" s="339"/>
      <c r="BLP57" s="339"/>
      <c r="BLQ57" s="339"/>
      <c r="BLR57" s="339"/>
      <c r="BLS57" s="339"/>
      <c r="BLT57" s="339"/>
      <c r="BLU57" s="339"/>
      <c r="BLV57" s="339"/>
      <c r="BLW57" s="339"/>
      <c r="BLX57" s="339"/>
      <c r="BLY57" s="339"/>
      <c r="BLZ57" s="339"/>
      <c r="BMA57" s="339"/>
      <c r="BMB57" s="339"/>
      <c r="BMC57" s="339"/>
      <c r="BMD57" s="339"/>
      <c r="BME57" s="339"/>
      <c r="BMF57" s="339"/>
      <c r="BMG57" s="339"/>
      <c r="BMH57" s="339"/>
      <c r="BMI57" s="339"/>
      <c r="BMJ57" s="339"/>
      <c r="BMK57" s="339"/>
      <c r="BML57" s="339"/>
      <c r="BMM57" s="339"/>
      <c r="BMN57" s="339"/>
      <c r="BMO57" s="339"/>
      <c r="BMP57" s="339"/>
      <c r="BMQ57" s="339"/>
      <c r="BMR57" s="339"/>
      <c r="BMS57" s="339"/>
      <c r="BMT57" s="339"/>
      <c r="BMU57" s="339"/>
      <c r="BMV57" s="339"/>
      <c r="BMW57" s="339"/>
      <c r="BMX57" s="339"/>
      <c r="BMY57" s="339"/>
      <c r="BMZ57" s="339"/>
      <c r="BNA57" s="339"/>
      <c r="BNB57" s="339"/>
      <c r="BNC57" s="339"/>
      <c r="BND57" s="339"/>
      <c r="BNE57" s="339"/>
      <c r="BNF57" s="339"/>
      <c r="BNG57" s="339"/>
      <c r="BNH57" s="339"/>
      <c r="BNI57" s="339"/>
      <c r="BNJ57" s="339"/>
      <c r="BNK57" s="339"/>
      <c r="BNL57" s="339"/>
      <c r="BNM57" s="339"/>
      <c r="BNN57" s="339"/>
      <c r="BNO57" s="339"/>
      <c r="BNP57" s="339"/>
      <c r="BNQ57" s="339"/>
      <c r="BNR57" s="339"/>
      <c r="BNS57" s="339"/>
      <c r="BNT57" s="339"/>
      <c r="BNU57" s="339"/>
      <c r="BNV57" s="339"/>
      <c r="BNW57" s="339"/>
      <c r="BNX57" s="339"/>
      <c r="BNY57" s="339"/>
      <c r="BNZ57" s="339"/>
      <c r="BOA57" s="339"/>
      <c r="BOB57" s="339"/>
      <c r="BOC57" s="339"/>
      <c r="BOD57" s="339"/>
      <c r="BOE57" s="339"/>
      <c r="BOF57" s="339"/>
      <c r="BOG57" s="339"/>
      <c r="BOH57" s="339"/>
      <c r="BOI57" s="339"/>
      <c r="BOJ57" s="339"/>
      <c r="BOK57" s="339"/>
      <c r="BOL57" s="339"/>
      <c r="BOM57" s="339"/>
      <c r="BON57" s="339"/>
      <c r="BOO57" s="339"/>
      <c r="BOP57" s="339"/>
      <c r="BOQ57" s="339"/>
      <c r="BOR57" s="339"/>
      <c r="BOS57" s="339"/>
      <c r="BOT57" s="339"/>
      <c r="BOU57" s="339"/>
      <c r="BOV57" s="339"/>
      <c r="BOW57" s="339"/>
      <c r="BOX57" s="339"/>
      <c r="BOY57" s="339"/>
      <c r="BOZ57" s="339"/>
      <c r="BPA57" s="339"/>
      <c r="BPB57" s="339"/>
      <c r="BPC57" s="339"/>
      <c r="BPD57" s="339"/>
      <c r="BPE57" s="339"/>
      <c r="BPF57" s="339"/>
      <c r="BPG57" s="339"/>
      <c r="BPH57" s="339"/>
      <c r="BPI57" s="339"/>
      <c r="BPJ57" s="339"/>
      <c r="BPK57" s="339"/>
      <c r="BPL57" s="339"/>
      <c r="BPM57" s="339"/>
      <c r="BPN57" s="339"/>
      <c r="BPO57" s="339"/>
      <c r="BPP57" s="339"/>
      <c r="BPQ57" s="339"/>
      <c r="BPR57" s="339"/>
      <c r="BPS57" s="339"/>
      <c r="BPT57" s="339"/>
      <c r="BPU57" s="339"/>
      <c r="BPV57" s="339"/>
      <c r="BPW57" s="339"/>
      <c r="BPX57" s="339"/>
      <c r="BPY57" s="339"/>
      <c r="BPZ57" s="339"/>
      <c r="BQA57" s="339"/>
      <c r="BQB57" s="339"/>
      <c r="BQC57" s="339"/>
      <c r="BQD57" s="339"/>
      <c r="BQE57" s="339"/>
      <c r="BQF57" s="339"/>
      <c r="BQG57" s="339"/>
      <c r="BQH57" s="339"/>
      <c r="BQI57" s="339"/>
      <c r="BQJ57" s="339"/>
      <c r="BQK57" s="339"/>
      <c r="BQL57" s="339"/>
      <c r="BQM57" s="339"/>
      <c r="BQN57" s="339"/>
      <c r="BQO57" s="339"/>
      <c r="BQP57" s="339"/>
      <c r="BQQ57" s="339"/>
      <c r="BQR57" s="339"/>
      <c r="BQS57" s="339"/>
      <c r="BQT57" s="339"/>
      <c r="BQU57" s="339"/>
      <c r="BQV57" s="339"/>
      <c r="BQW57" s="339"/>
      <c r="BQX57" s="339"/>
      <c r="BQY57" s="339"/>
      <c r="BQZ57" s="339"/>
      <c r="BRA57" s="339"/>
      <c r="BRB57" s="339"/>
      <c r="BRC57" s="339"/>
      <c r="BRD57" s="339"/>
      <c r="BRE57" s="339"/>
      <c r="BRF57" s="339"/>
      <c r="BRG57" s="339"/>
      <c r="BRH57" s="339"/>
      <c r="BRI57" s="339"/>
      <c r="BRJ57" s="339"/>
      <c r="BRK57" s="339"/>
      <c r="BRL57" s="339"/>
      <c r="BRM57" s="339"/>
      <c r="BRN57" s="339"/>
      <c r="BRO57" s="339"/>
      <c r="BRP57" s="339"/>
      <c r="BRQ57" s="339"/>
      <c r="BRR57" s="339"/>
      <c r="BRS57" s="339"/>
      <c r="BRT57" s="339"/>
      <c r="BRU57" s="339"/>
      <c r="BRV57" s="339"/>
      <c r="BRW57" s="339"/>
      <c r="BRX57" s="339"/>
      <c r="BRY57" s="339"/>
      <c r="BRZ57" s="339"/>
      <c r="BSA57" s="339"/>
      <c r="BSB57" s="339"/>
      <c r="BSC57" s="339"/>
      <c r="BSD57" s="339"/>
      <c r="BSE57" s="339"/>
      <c r="BSF57" s="339"/>
      <c r="BSG57" s="339"/>
      <c r="BSH57" s="339"/>
      <c r="BSI57" s="339"/>
      <c r="BSJ57" s="339"/>
      <c r="BSK57" s="339"/>
      <c r="BSL57" s="339"/>
      <c r="BSM57" s="339"/>
      <c r="BSN57" s="339"/>
      <c r="BSO57" s="339"/>
      <c r="BSP57" s="339"/>
      <c r="BSQ57" s="339"/>
      <c r="BSR57" s="339"/>
      <c r="BSS57" s="339"/>
      <c r="BST57" s="339"/>
      <c r="BSU57" s="339"/>
      <c r="BSV57" s="339"/>
      <c r="BSW57" s="339"/>
      <c r="BSX57" s="339"/>
      <c r="BSY57" s="339"/>
      <c r="BSZ57" s="339"/>
      <c r="BTA57" s="339"/>
      <c r="BTB57" s="339"/>
      <c r="BTC57" s="339"/>
      <c r="BTD57" s="339"/>
      <c r="BTE57" s="339"/>
      <c r="BTF57" s="339"/>
      <c r="BTG57" s="339"/>
      <c r="BTH57" s="339"/>
      <c r="BTI57" s="339"/>
      <c r="BTJ57" s="339"/>
      <c r="BTK57" s="339"/>
      <c r="BTL57" s="339"/>
      <c r="BTM57" s="339"/>
      <c r="BTN57" s="339"/>
      <c r="BTO57" s="339"/>
      <c r="BTP57" s="339"/>
      <c r="BTQ57" s="339"/>
      <c r="BTR57" s="339"/>
      <c r="BTS57" s="339"/>
      <c r="BTT57" s="339"/>
      <c r="BTU57" s="339"/>
      <c r="BTV57" s="339"/>
      <c r="BTW57" s="339"/>
      <c r="BTX57" s="339"/>
      <c r="BTY57" s="339"/>
      <c r="BTZ57" s="339"/>
      <c r="BUA57" s="339"/>
      <c r="BUB57" s="339"/>
      <c r="BUC57" s="339"/>
      <c r="BUD57" s="339"/>
      <c r="BUE57" s="339"/>
      <c r="BUF57" s="339"/>
      <c r="BUG57" s="339"/>
      <c r="BUH57" s="339"/>
      <c r="BUI57" s="339"/>
      <c r="BUJ57" s="339"/>
      <c r="BUK57" s="339"/>
      <c r="BUL57" s="339"/>
      <c r="BUM57" s="339"/>
      <c r="BUN57" s="339"/>
      <c r="BUO57" s="339"/>
      <c r="BUP57" s="339"/>
      <c r="BUQ57" s="339"/>
      <c r="BUR57" s="339"/>
      <c r="BUS57" s="339"/>
      <c r="BUT57" s="339"/>
      <c r="BUU57" s="339"/>
      <c r="BUV57" s="339"/>
      <c r="BUW57" s="339"/>
      <c r="BUX57" s="339"/>
      <c r="BUY57" s="339"/>
      <c r="BUZ57" s="339"/>
      <c r="BVA57" s="339"/>
      <c r="BVB57" s="339"/>
      <c r="BVC57" s="339"/>
      <c r="BVD57" s="339"/>
      <c r="BVE57" s="339"/>
      <c r="BVF57" s="339"/>
      <c r="BVG57" s="339"/>
      <c r="BVH57" s="339"/>
      <c r="BVI57" s="339"/>
      <c r="BVJ57" s="339"/>
      <c r="BVK57" s="339"/>
      <c r="BVL57" s="339"/>
      <c r="BVM57" s="339"/>
      <c r="BVN57" s="339"/>
      <c r="BVO57" s="339"/>
      <c r="BVP57" s="339"/>
      <c r="BVQ57" s="339"/>
      <c r="BVR57" s="339"/>
      <c r="BVS57" s="339"/>
      <c r="BVT57" s="339"/>
      <c r="BVU57" s="339"/>
      <c r="BVV57" s="339"/>
      <c r="BVW57" s="339"/>
      <c r="BVX57" s="339"/>
      <c r="BVY57" s="339"/>
      <c r="BVZ57" s="339"/>
      <c r="BWA57" s="339"/>
      <c r="BWB57" s="339"/>
      <c r="BWC57" s="339"/>
      <c r="BWD57" s="339"/>
      <c r="BWE57" s="339"/>
      <c r="BWF57" s="339"/>
      <c r="BWG57" s="339"/>
      <c r="BWH57" s="339"/>
      <c r="BWI57" s="339"/>
      <c r="BWJ57" s="339"/>
      <c r="BWK57" s="339"/>
      <c r="BWL57" s="339"/>
      <c r="BWM57" s="339"/>
      <c r="BWN57" s="339"/>
      <c r="BWO57" s="339"/>
      <c r="BWP57" s="339"/>
      <c r="BWQ57" s="339"/>
      <c r="BWR57" s="339"/>
      <c r="BWS57" s="339"/>
      <c r="BWT57" s="339"/>
      <c r="BWU57" s="339"/>
      <c r="BWV57" s="339"/>
      <c r="BWW57" s="339"/>
      <c r="BWX57" s="339"/>
      <c r="BWY57" s="339"/>
      <c r="BWZ57" s="339"/>
      <c r="BXA57" s="339"/>
      <c r="BXB57" s="339"/>
      <c r="BXC57" s="339"/>
      <c r="BXD57" s="339"/>
      <c r="BXE57" s="339"/>
      <c r="BXF57" s="339"/>
      <c r="BXG57" s="339"/>
      <c r="BXH57" s="339"/>
      <c r="BXI57" s="339"/>
      <c r="BXJ57" s="339"/>
      <c r="BXK57" s="339"/>
      <c r="BXL57" s="339"/>
      <c r="BXM57" s="339"/>
      <c r="BXN57" s="339"/>
      <c r="BXO57" s="339"/>
      <c r="BXP57" s="339"/>
      <c r="BXQ57" s="339"/>
      <c r="BXR57" s="339"/>
      <c r="BXS57" s="339"/>
      <c r="BXT57" s="339"/>
      <c r="BXU57" s="339"/>
      <c r="BXV57" s="339"/>
      <c r="BXW57" s="339"/>
      <c r="BXX57" s="339"/>
      <c r="BXY57" s="339"/>
      <c r="BXZ57" s="339"/>
      <c r="BYA57" s="339"/>
      <c r="BYB57" s="339"/>
      <c r="BYC57" s="339"/>
      <c r="BYD57" s="339"/>
      <c r="BYE57" s="339"/>
      <c r="BYF57" s="339"/>
      <c r="BYG57" s="339"/>
      <c r="BYH57" s="339"/>
      <c r="BYI57" s="339"/>
      <c r="BYJ57" s="339"/>
      <c r="BYK57" s="339"/>
      <c r="BYL57" s="339"/>
      <c r="BYM57" s="339"/>
      <c r="BYN57" s="339"/>
      <c r="BYO57" s="339"/>
      <c r="BYP57" s="339"/>
      <c r="BYQ57" s="339"/>
      <c r="BYR57" s="339"/>
      <c r="BYS57" s="339"/>
      <c r="BYT57" s="339"/>
      <c r="BYU57" s="339"/>
      <c r="BYV57" s="339"/>
      <c r="BYW57" s="339"/>
      <c r="BYX57" s="339"/>
      <c r="BYY57" s="339"/>
      <c r="BYZ57" s="339"/>
      <c r="BZA57" s="339"/>
      <c r="BZB57" s="339"/>
      <c r="BZC57" s="339"/>
      <c r="BZD57" s="339"/>
      <c r="BZE57" s="339"/>
      <c r="BZF57" s="339"/>
      <c r="BZG57" s="339"/>
      <c r="BZH57" s="339"/>
      <c r="BZI57" s="339"/>
      <c r="BZJ57" s="339"/>
      <c r="BZK57" s="339"/>
      <c r="BZL57" s="339"/>
      <c r="BZM57" s="339"/>
      <c r="BZN57" s="339"/>
      <c r="BZO57" s="339"/>
      <c r="BZP57" s="339"/>
      <c r="BZQ57" s="339"/>
      <c r="BZR57" s="339"/>
      <c r="BZS57" s="339"/>
      <c r="BZT57" s="339"/>
      <c r="BZU57" s="339"/>
      <c r="BZV57" s="339"/>
      <c r="BZW57" s="339"/>
      <c r="BZX57" s="339"/>
      <c r="BZY57" s="339"/>
      <c r="BZZ57" s="339"/>
      <c r="CAA57" s="339"/>
      <c r="CAB57" s="339"/>
      <c r="CAC57" s="339"/>
      <c r="CAD57" s="339"/>
      <c r="CAE57" s="339"/>
      <c r="CAF57" s="339"/>
      <c r="CAG57" s="339"/>
      <c r="CAH57" s="339"/>
      <c r="CAI57" s="339"/>
      <c r="CAJ57" s="339"/>
      <c r="CAK57" s="339"/>
      <c r="CAL57" s="339"/>
      <c r="CAM57" s="339"/>
      <c r="CAN57" s="339"/>
      <c r="CAO57" s="339"/>
      <c r="CAP57" s="339"/>
      <c r="CAQ57" s="339"/>
      <c r="CAR57" s="339"/>
      <c r="CAS57" s="339"/>
      <c r="CAT57" s="339"/>
      <c r="CAU57" s="339"/>
      <c r="CAV57" s="339"/>
      <c r="CAW57" s="339"/>
      <c r="CAX57" s="339"/>
      <c r="CAY57" s="339"/>
      <c r="CAZ57" s="339"/>
      <c r="CBA57" s="339"/>
      <c r="CBB57" s="339"/>
      <c r="CBC57" s="339"/>
      <c r="CBD57" s="339"/>
      <c r="CBE57" s="339"/>
      <c r="CBF57" s="339"/>
      <c r="CBG57" s="339"/>
      <c r="CBH57" s="339"/>
      <c r="CBI57" s="339"/>
      <c r="CBJ57" s="339"/>
      <c r="CBK57" s="339"/>
      <c r="CBL57" s="339"/>
      <c r="CBM57" s="339"/>
      <c r="CBN57" s="339"/>
      <c r="CBO57" s="339"/>
      <c r="CBP57" s="339"/>
      <c r="CBQ57" s="339"/>
      <c r="CBR57" s="339"/>
      <c r="CBS57" s="339"/>
      <c r="CBT57" s="339"/>
      <c r="CBU57" s="339"/>
      <c r="CBV57" s="339"/>
      <c r="CBW57" s="339"/>
      <c r="CBX57" s="339"/>
      <c r="CBY57" s="339"/>
      <c r="CBZ57" s="339"/>
      <c r="CCA57" s="339"/>
      <c r="CCB57" s="339"/>
      <c r="CCC57" s="339"/>
      <c r="CCD57" s="339"/>
      <c r="CCE57" s="339"/>
      <c r="CCF57" s="339"/>
      <c r="CCG57" s="339"/>
      <c r="CCH57" s="339"/>
      <c r="CCI57" s="339"/>
      <c r="CCJ57" s="339"/>
      <c r="CCK57" s="339"/>
      <c r="CCL57" s="339"/>
      <c r="CCM57" s="339"/>
      <c r="CCN57" s="339"/>
      <c r="CCO57" s="339"/>
      <c r="CCP57" s="339"/>
      <c r="CCQ57" s="339"/>
      <c r="CCR57" s="339"/>
      <c r="CCS57" s="339"/>
      <c r="CCT57" s="339"/>
      <c r="CCU57" s="339"/>
      <c r="CCV57" s="339"/>
      <c r="CCW57" s="339"/>
      <c r="CCX57" s="339"/>
      <c r="CCY57" s="339"/>
      <c r="CCZ57" s="339"/>
      <c r="CDA57" s="339"/>
      <c r="CDB57" s="339"/>
      <c r="CDC57" s="339"/>
      <c r="CDD57" s="339"/>
      <c r="CDE57" s="339"/>
      <c r="CDF57" s="339"/>
      <c r="CDG57" s="339"/>
      <c r="CDH57" s="339"/>
      <c r="CDI57" s="339"/>
      <c r="CDJ57" s="339"/>
      <c r="CDK57" s="339"/>
      <c r="CDL57" s="339"/>
      <c r="CDM57" s="339"/>
      <c r="CDN57" s="339"/>
      <c r="CDO57" s="339"/>
      <c r="CDP57" s="339"/>
      <c r="CDQ57" s="339"/>
      <c r="CDR57" s="339"/>
      <c r="CDS57" s="339"/>
      <c r="CDT57" s="339"/>
      <c r="CDU57" s="339"/>
      <c r="CDV57" s="339"/>
      <c r="CDW57" s="339"/>
      <c r="CDX57" s="339"/>
      <c r="CDY57" s="339"/>
      <c r="CDZ57" s="339"/>
      <c r="CEA57" s="339"/>
      <c r="CEB57" s="339"/>
      <c r="CEC57" s="339"/>
      <c r="CED57" s="339"/>
      <c r="CEE57" s="339"/>
      <c r="CEF57" s="339"/>
      <c r="CEG57" s="339"/>
      <c r="CEH57" s="339"/>
      <c r="CEI57" s="339"/>
      <c r="CEJ57" s="339"/>
      <c r="CEK57" s="339"/>
      <c r="CEL57" s="339"/>
      <c r="CEM57" s="339"/>
      <c r="CEN57" s="339"/>
      <c r="CEO57" s="339"/>
      <c r="CEP57" s="339"/>
      <c r="CEQ57" s="339"/>
      <c r="CER57" s="339"/>
      <c r="CES57" s="339"/>
      <c r="CET57" s="339"/>
      <c r="CEU57" s="339"/>
      <c r="CEV57" s="339"/>
      <c r="CEW57" s="339"/>
      <c r="CEX57" s="339"/>
      <c r="CEY57" s="339"/>
      <c r="CEZ57" s="339"/>
      <c r="CFA57" s="339"/>
      <c r="CFB57" s="339"/>
      <c r="CFC57" s="339"/>
      <c r="CFD57" s="339"/>
      <c r="CFE57" s="339"/>
      <c r="CFF57" s="339"/>
      <c r="CFG57" s="339"/>
      <c r="CFH57" s="339"/>
      <c r="CFI57" s="339"/>
      <c r="CFJ57" s="339"/>
      <c r="CFK57" s="339"/>
      <c r="CFL57" s="339"/>
      <c r="CFM57" s="339"/>
      <c r="CFN57" s="339"/>
      <c r="CFO57" s="339"/>
      <c r="CFP57" s="339"/>
      <c r="CFQ57" s="339"/>
      <c r="CFR57" s="339"/>
      <c r="CFS57" s="339"/>
      <c r="CFT57" s="339"/>
      <c r="CFU57" s="339"/>
      <c r="CFV57" s="339"/>
      <c r="CFW57" s="339"/>
      <c r="CFX57" s="339"/>
      <c r="CFY57" s="339"/>
      <c r="CFZ57" s="339"/>
      <c r="CGA57" s="339"/>
      <c r="CGB57" s="339"/>
      <c r="CGC57" s="339"/>
      <c r="CGD57" s="339"/>
      <c r="CGE57" s="339"/>
      <c r="CGF57" s="339"/>
      <c r="CGG57" s="339"/>
      <c r="CGH57" s="339"/>
      <c r="CGI57" s="339"/>
      <c r="CGJ57" s="339"/>
      <c r="CGK57" s="339"/>
      <c r="CGL57" s="339"/>
      <c r="CGM57" s="339"/>
      <c r="CGN57" s="339"/>
      <c r="CGO57" s="339"/>
      <c r="CGP57" s="339"/>
      <c r="CGQ57" s="339"/>
      <c r="CGR57" s="339"/>
      <c r="CGS57" s="339"/>
      <c r="CGT57" s="339"/>
      <c r="CGU57" s="339"/>
      <c r="CGV57" s="339"/>
      <c r="CGW57" s="339"/>
      <c r="CGX57" s="339"/>
      <c r="CGY57" s="339"/>
      <c r="CGZ57" s="339"/>
      <c r="CHA57" s="339"/>
      <c r="CHB57" s="339"/>
      <c r="CHC57" s="339"/>
      <c r="CHD57" s="339"/>
      <c r="CHE57" s="339"/>
      <c r="CHF57" s="339"/>
      <c r="CHG57" s="339"/>
      <c r="CHH57" s="339"/>
      <c r="CHI57" s="339"/>
      <c r="CHJ57" s="339"/>
      <c r="CHK57" s="339"/>
      <c r="CHL57" s="339"/>
      <c r="CHM57" s="339"/>
      <c r="CHN57" s="339"/>
      <c r="CHO57" s="339"/>
      <c r="CHP57" s="339"/>
      <c r="CHQ57" s="339"/>
      <c r="CHR57" s="339"/>
      <c r="CHS57" s="339"/>
      <c r="CHT57" s="339"/>
      <c r="CHU57" s="339"/>
      <c r="CHV57" s="339"/>
      <c r="CHW57" s="339"/>
      <c r="CHX57" s="339"/>
      <c r="CHY57" s="339"/>
      <c r="CHZ57" s="339"/>
      <c r="CIA57" s="339"/>
      <c r="CIB57" s="339"/>
      <c r="CIC57" s="339"/>
      <c r="CID57" s="339"/>
      <c r="CIE57" s="339"/>
      <c r="CIF57" s="339"/>
      <c r="CIG57" s="339"/>
      <c r="CIH57" s="339"/>
      <c r="CII57" s="339"/>
      <c r="CIJ57" s="339"/>
      <c r="CIK57" s="339"/>
      <c r="CIL57" s="339"/>
      <c r="CIM57" s="339"/>
      <c r="CIN57" s="339"/>
      <c r="CIO57" s="339"/>
      <c r="CIP57" s="339"/>
      <c r="CIQ57" s="339"/>
      <c r="CIR57" s="339"/>
      <c r="CIS57" s="339"/>
      <c r="CIT57" s="339"/>
      <c r="CIU57" s="339"/>
      <c r="CIV57" s="339"/>
      <c r="CIW57" s="339"/>
      <c r="CIX57" s="339"/>
      <c r="CIY57" s="339"/>
      <c r="CIZ57" s="339"/>
      <c r="CJA57" s="339"/>
      <c r="CJB57" s="339"/>
      <c r="CJC57" s="339"/>
      <c r="CJD57" s="339"/>
      <c r="CJE57" s="339"/>
      <c r="CJF57" s="339"/>
      <c r="CJG57" s="339"/>
      <c r="CJH57" s="339"/>
      <c r="CJI57" s="339"/>
      <c r="CJJ57" s="339"/>
      <c r="CJK57" s="339"/>
      <c r="CJL57" s="339"/>
      <c r="CJM57" s="339"/>
      <c r="CJN57" s="339"/>
      <c r="CJO57" s="339"/>
      <c r="CJP57" s="339"/>
      <c r="CJQ57" s="339"/>
      <c r="CJR57" s="339"/>
      <c r="CJS57" s="339"/>
      <c r="CJT57" s="339"/>
      <c r="CJU57" s="339"/>
      <c r="CJV57" s="339"/>
      <c r="CJW57" s="339"/>
      <c r="CJX57" s="339"/>
      <c r="CJY57" s="339"/>
      <c r="CJZ57" s="339"/>
      <c r="CKA57" s="339"/>
      <c r="CKB57" s="339"/>
      <c r="CKC57" s="339"/>
      <c r="CKD57" s="339"/>
      <c r="CKE57" s="339"/>
      <c r="CKF57" s="339"/>
      <c r="CKG57" s="339"/>
      <c r="CKH57" s="339"/>
      <c r="CKI57" s="339"/>
      <c r="CKJ57" s="339"/>
      <c r="CKK57" s="339"/>
      <c r="CKL57" s="339"/>
      <c r="CKM57" s="339"/>
      <c r="CKN57" s="339"/>
      <c r="CKO57" s="339"/>
      <c r="CKP57" s="339"/>
      <c r="CKQ57" s="339"/>
      <c r="CKR57" s="339"/>
      <c r="CKS57" s="339"/>
      <c r="CKT57" s="339"/>
      <c r="CKU57" s="339"/>
      <c r="CKV57" s="339"/>
      <c r="CKW57" s="339"/>
      <c r="CKX57" s="339"/>
      <c r="CKY57" s="339"/>
      <c r="CKZ57" s="339"/>
      <c r="CLA57" s="339"/>
      <c r="CLB57" s="339"/>
      <c r="CLC57" s="339"/>
      <c r="CLD57" s="339"/>
      <c r="CLE57" s="339"/>
      <c r="CLF57" s="339"/>
      <c r="CLG57" s="339"/>
      <c r="CLH57" s="339"/>
      <c r="CLI57" s="339"/>
      <c r="CLJ57" s="339"/>
      <c r="CLK57" s="339"/>
      <c r="CLL57" s="339"/>
      <c r="CLM57" s="339"/>
      <c r="CLN57" s="339"/>
      <c r="CLO57" s="339"/>
      <c r="CLP57" s="339"/>
      <c r="CLQ57" s="339"/>
      <c r="CLR57" s="339"/>
      <c r="CLS57" s="339"/>
      <c r="CLT57" s="339"/>
      <c r="CLU57" s="339"/>
      <c r="CLV57" s="339"/>
      <c r="CLW57" s="339"/>
      <c r="CLX57" s="339"/>
      <c r="CLY57" s="339"/>
      <c r="CLZ57" s="339"/>
      <c r="CMA57" s="339"/>
      <c r="CMB57" s="339"/>
      <c r="CMC57" s="339"/>
      <c r="CMD57" s="339"/>
      <c r="CME57" s="339"/>
      <c r="CMF57" s="339"/>
      <c r="CMG57" s="339"/>
      <c r="CMH57" s="339"/>
      <c r="CMI57" s="339"/>
      <c r="CMJ57" s="339"/>
      <c r="CMK57" s="339"/>
      <c r="CML57" s="339"/>
      <c r="CMM57" s="339"/>
      <c r="CMN57" s="339"/>
      <c r="CMO57" s="339"/>
      <c r="CMP57" s="339"/>
      <c r="CMQ57" s="339"/>
      <c r="CMR57" s="339"/>
      <c r="CMS57" s="339"/>
      <c r="CMT57" s="339"/>
      <c r="CMU57" s="339"/>
      <c r="CMV57" s="339"/>
      <c r="CMW57" s="339"/>
      <c r="CMX57" s="339"/>
      <c r="CMY57" s="339"/>
      <c r="CMZ57" s="339"/>
      <c r="CNA57" s="339"/>
      <c r="CNB57" s="339"/>
      <c r="CNC57" s="339"/>
      <c r="CND57" s="339"/>
      <c r="CNE57" s="339"/>
      <c r="CNF57" s="339"/>
      <c r="CNG57" s="339"/>
      <c r="CNH57" s="339"/>
      <c r="CNI57" s="339"/>
      <c r="CNJ57" s="339"/>
      <c r="CNK57" s="339"/>
      <c r="CNL57" s="339"/>
      <c r="CNM57" s="339"/>
      <c r="CNN57" s="339"/>
      <c r="CNO57" s="339"/>
      <c r="CNP57" s="339"/>
      <c r="CNQ57" s="339"/>
      <c r="CNR57" s="339"/>
      <c r="CNS57" s="339"/>
      <c r="CNT57" s="339"/>
      <c r="CNU57" s="339"/>
      <c r="CNV57" s="339"/>
      <c r="CNW57" s="339"/>
      <c r="CNX57" s="339"/>
      <c r="CNY57" s="339"/>
      <c r="CNZ57" s="339"/>
      <c r="COA57" s="339"/>
      <c r="COB57" s="339"/>
      <c r="COC57" s="339"/>
      <c r="COD57" s="339"/>
      <c r="COE57" s="339"/>
      <c r="COF57" s="339"/>
      <c r="COG57" s="339"/>
      <c r="COH57" s="339"/>
      <c r="COI57" s="339"/>
      <c r="COJ57" s="339"/>
      <c r="COK57" s="339"/>
      <c r="COL57" s="339"/>
      <c r="COM57" s="339"/>
      <c r="CON57" s="339"/>
      <c r="COO57" s="339"/>
      <c r="COP57" s="339"/>
      <c r="COQ57" s="339"/>
      <c r="COR57" s="339"/>
      <c r="COS57" s="339"/>
      <c r="COT57" s="339"/>
      <c r="COU57" s="339"/>
      <c r="COV57" s="339"/>
      <c r="COW57" s="339"/>
      <c r="COX57" s="339"/>
      <c r="COY57" s="339"/>
      <c r="COZ57" s="339"/>
      <c r="CPA57" s="339"/>
      <c r="CPB57" s="339"/>
      <c r="CPC57" s="339"/>
      <c r="CPD57" s="339"/>
      <c r="CPE57" s="339"/>
      <c r="CPF57" s="339"/>
      <c r="CPG57" s="339"/>
      <c r="CPH57" s="339"/>
      <c r="CPI57" s="339"/>
      <c r="CPJ57" s="339"/>
      <c r="CPK57" s="339"/>
      <c r="CPL57" s="339"/>
      <c r="CPM57" s="339"/>
      <c r="CPN57" s="339"/>
      <c r="CPO57" s="339"/>
      <c r="CPP57" s="339"/>
      <c r="CPQ57" s="339"/>
      <c r="CPR57" s="339"/>
      <c r="CPS57" s="339"/>
      <c r="CPT57" s="339"/>
      <c r="CPU57" s="339"/>
      <c r="CPV57" s="339"/>
      <c r="CPW57" s="339"/>
      <c r="CPX57" s="339"/>
      <c r="CPY57" s="339"/>
      <c r="CPZ57" s="339"/>
      <c r="CQA57" s="339"/>
      <c r="CQB57" s="339"/>
      <c r="CQC57" s="339"/>
      <c r="CQD57" s="339"/>
      <c r="CQE57" s="339"/>
      <c r="CQF57" s="339"/>
      <c r="CQG57" s="339"/>
      <c r="CQH57" s="339"/>
      <c r="CQI57" s="339"/>
      <c r="CQJ57" s="339"/>
      <c r="CQK57" s="339"/>
      <c r="CQL57" s="339"/>
      <c r="CQM57" s="339"/>
      <c r="CQN57" s="339"/>
      <c r="CQO57" s="339"/>
      <c r="CQP57" s="339"/>
      <c r="CQQ57" s="339"/>
      <c r="CQR57" s="339"/>
      <c r="CQS57" s="339"/>
      <c r="CQT57" s="339"/>
      <c r="CQU57" s="339"/>
      <c r="CQV57" s="339"/>
      <c r="CQW57" s="339"/>
      <c r="CQX57" s="339"/>
      <c r="CQY57" s="339"/>
      <c r="CQZ57" s="339"/>
      <c r="CRA57" s="339"/>
      <c r="CRB57" s="339"/>
      <c r="CRC57" s="339"/>
      <c r="CRD57" s="339"/>
      <c r="CRE57" s="339"/>
      <c r="CRF57" s="339"/>
      <c r="CRG57" s="339"/>
      <c r="CRH57" s="339"/>
      <c r="CRI57" s="339"/>
      <c r="CRJ57" s="339"/>
      <c r="CRK57" s="339"/>
      <c r="CRL57" s="339"/>
      <c r="CRM57" s="339"/>
      <c r="CRN57" s="339"/>
      <c r="CRO57" s="339"/>
      <c r="CRP57" s="339"/>
      <c r="CRQ57" s="339"/>
      <c r="CRR57" s="339"/>
      <c r="CRS57" s="339"/>
      <c r="CRT57" s="339"/>
      <c r="CRU57" s="339"/>
      <c r="CRV57" s="339"/>
      <c r="CRW57" s="339"/>
      <c r="CRX57" s="339"/>
      <c r="CRY57" s="339"/>
      <c r="CRZ57" s="339"/>
      <c r="CSA57" s="339"/>
      <c r="CSB57" s="339"/>
      <c r="CSC57" s="339"/>
      <c r="CSD57" s="339"/>
      <c r="CSE57" s="339"/>
      <c r="CSF57" s="339"/>
      <c r="CSG57" s="339"/>
      <c r="CSH57" s="339"/>
      <c r="CSI57" s="339"/>
      <c r="CSJ57" s="339"/>
      <c r="CSK57" s="339"/>
      <c r="CSL57" s="339"/>
      <c r="CSM57" s="339"/>
      <c r="CSN57" s="339"/>
      <c r="CSO57" s="339"/>
      <c r="CSP57" s="339"/>
      <c r="CSQ57" s="339"/>
      <c r="CSR57" s="339"/>
      <c r="CSS57" s="339"/>
      <c r="CST57" s="339"/>
      <c r="CSU57" s="339"/>
      <c r="CSV57" s="339"/>
      <c r="CSW57" s="339"/>
      <c r="CSX57" s="339"/>
      <c r="CSY57" s="339"/>
      <c r="CSZ57" s="339"/>
      <c r="CTA57" s="339"/>
      <c r="CTB57" s="339"/>
      <c r="CTC57" s="339"/>
      <c r="CTD57" s="339"/>
      <c r="CTE57" s="339"/>
      <c r="CTF57" s="339"/>
      <c r="CTG57" s="339"/>
      <c r="CTH57" s="339"/>
      <c r="CTI57" s="339"/>
      <c r="CTJ57" s="339"/>
      <c r="CTK57" s="339"/>
      <c r="CTL57" s="339"/>
      <c r="CTM57" s="339"/>
      <c r="CTN57" s="339"/>
      <c r="CTO57" s="339"/>
      <c r="CTP57" s="339"/>
      <c r="CTQ57" s="339"/>
      <c r="CTR57" s="339"/>
      <c r="CTS57" s="339"/>
      <c r="CTT57" s="339"/>
      <c r="CTU57" s="339"/>
      <c r="CTV57" s="339"/>
      <c r="CTW57" s="339"/>
      <c r="CTX57" s="339"/>
      <c r="CTY57" s="339"/>
      <c r="CTZ57" s="339"/>
      <c r="CUA57" s="339"/>
      <c r="CUB57" s="339"/>
      <c r="CUC57" s="339"/>
      <c r="CUD57" s="339"/>
      <c r="CUE57" s="339"/>
      <c r="CUF57" s="339"/>
      <c r="CUG57" s="339"/>
      <c r="CUH57" s="339"/>
      <c r="CUI57" s="339"/>
      <c r="CUJ57" s="339"/>
      <c r="CUK57" s="339"/>
      <c r="CUL57" s="339"/>
      <c r="CUM57" s="339"/>
      <c r="CUN57" s="339"/>
      <c r="CUO57" s="339"/>
      <c r="CUP57" s="339"/>
      <c r="CUQ57" s="339"/>
      <c r="CUR57" s="339"/>
      <c r="CUS57" s="339"/>
      <c r="CUT57" s="339"/>
      <c r="CUU57" s="339"/>
      <c r="CUV57" s="339"/>
      <c r="CUW57" s="339"/>
      <c r="CUX57" s="339"/>
      <c r="CUY57" s="339"/>
      <c r="CUZ57" s="339"/>
      <c r="CVA57" s="339"/>
      <c r="CVB57" s="339"/>
      <c r="CVC57" s="339"/>
      <c r="CVD57" s="339"/>
      <c r="CVE57" s="339"/>
      <c r="CVF57" s="339"/>
      <c r="CVG57" s="339"/>
      <c r="CVH57" s="339"/>
      <c r="CVI57" s="339"/>
      <c r="CVJ57" s="339"/>
      <c r="CVK57" s="339"/>
      <c r="CVL57" s="339"/>
      <c r="CVM57" s="339"/>
      <c r="CVN57" s="339"/>
      <c r="CVO57" s="339"/>
      <c r="CVP57" s="339"/>
      <c r="CVQ57" s="339"/>
      <c r="CVR57" s="339"/>
      <c r="CVS57" s="339"/>
      <c r="CVT57" s="339"/>
      <c r="CVU57" s="339"/>
      <c r="CVV57" s="339"/>
      <c r="CVW57" s="339"/>
      <c r="CVX57" s="339"/>
      <c r="CVY57" s="339"/>
      <c r="CVZ57" s="339"/>
      <c r="CWA57" s="339"/>
      <c r="CWB57" s="339"/>
      <c r="CWC57" s="339"/>
      <c r="CWD57" s="339"/>
      <c r="CWE57" s="339"/>
      <c r="CWF57" s="339"/>
      <c r="CWG57" s="339"/>
      <c r="CWH57" s="339"/>
      <c r="CWI57" s="339"/>
      <c r="CWJ57" s="339"/>
      <c r="CWK57" s="339"/>
      <c r="CWL57" s="339"/>
      <c r="CWM57" s="339"/>
      <c r="CWN57" s="339"/>
      <c r="CWO57" s="339"/>
      <c r="CWP57" s="339"/>
      <c r="CWQ57" s="339"/>
      <c r="CWR57" s="339"/>
      <c r="CWS57" s="339"/>
      <c r="CWT57" s="339"/>
      <c r="CWU57" s="339"/>
      <c r="CWV57" s="339"/>
      <c r="CWW57" s="339"/>
      <c r="CWX57" s="339"/>
      <c r="CWY57" s="339"/>
      <c r="CWZ57" s="339"/>
      <c r="CXA57" s="339"/>
      <c r="CXB57" s="339"/>
      <c r="CXC57" s="339"/>
      <c r="CXD57" s="339"/>
      <c r="CXE57" s="339"/>
      <c r="CXF57" s="339"/>
      <c r="CXG57" s="339"/>
      <c r="CXH57" s="339"/>
      <c r="CXI57" s="339"/>
      <c r="CXJ57" s="339"/>
      <c r="CXK57" s="339"/>
      <c r="CXL57" s="339"/>
      <c r="CXM57" s="339"/>
      <c r="CXN57" s="339"/>
      <c r="CXO57" s="339"/>
      <c r="CXP57" s="339"/>
      <c r="CXQ57" s="339"/>
      <c r="CXR57" s="339"/>
      <c r="CXS57" s="339"/>
      <c r="CXT57" s="339"/>
      <c r="CXU57" s="339"/>
      <c r="CXV57" s="339"/>
      <c r="CXW57" s="339"/>
      <c r="CXX57" s="339"/>
      <c r="CXY57" s="339"/>
      <c r="CXZ57" s="339"/>
      <c r="CYA57" s="339"/>
      <c r="CYB57" s="339"/>
      <c r="CYC57" s="339"/>
      <c r="CYD57" s="339"/>
      <c r="CYE57" s="339"/>
      <c r="CYF57" s="339"/>
      <c r="CYG57" s="339"/>
      <c r="CYH57" s="339"/>
      <c r="CYI57" s="339"/>
      <c r="CYJ57" s="339"/>
      <c r="CYK57" s="339"/>
      <c r="CYL57" s="339"/>
      <c r="CYM57" s="339"/>
      <c r="CYN57" s="339"/>
      <c r="CYO57" s="339"/>
      <c r="CYP57" s="339"/>
      <c r="CYQ57" s="339"/>
      <c r="CYR57" s="339"/>
      <c r="CYS57" s="339"/>
      <c r="CYT57" s="339"/>
      <c r="CYU57" s="339"/>
      <c r="CYV57" s="339"/>
      <c r="CYW57" s="339"/>
      <c r="CYX57" s="339"/>
      <c r="CYY57" s="339"/>
      <c r="CYZ57" s="339"/>
      <c r="CZA57" s="339"/>
      <c r="CZB57" s="339"/>
      <c r="CZC57" s="339"/>
      <c r="CZD57" s="339"/>
      <c r="CZE57" s="339"/>
      <c r="CZF57" s="339"/>
      <c r="CZG57" s="339"/>
      <c r="CZH57" s="339"/>
      <c r="CZI57" s="339"/>
      <c r="CZJ57" s="339"/>
      <c r="CZK57" s="339"/>
      <c r="CZL57" s="339"/>
      <c r="CZM57" s="339"/>
      <c r="CZN57" s="339"/>
      <c r="CZO57" s="339"/>
      <c r="CZP57" s="339"/>
      <c r="CZQ57" s="339"/>
      <c r="CZR57" s="339"/>
      <c r="CZS57" s="339"/>
      <c r="CZT57" s="339"/>
      <c r="CZU57" s="339"/>
      <c r="CZV57" s="339"/>
      <c r="CZW57" s="339"/>
      <c r="CZX57" s="339"/>
      <c r="CZY57" s="339"/>
      <c r="CZZ57" s="339"/>
      <c r="DAA57" s="339"/>
      <c r="DAB57" s="339"/>
      <c r="DAC57" s="339"/>
      <c r="DAD57" s="339"/>
      <c r="DAE57" s="339"/>
      <c r="DAF57" s="339"/>
      <c r="DAG57" s="339"/>
      <c r="DAH57" s="339"/>
      <c r="DAI57" s="339"/>
      <c r="DAJ57" s="339"/>
      <c r="DAK57" s="339"/>
      <c r="DAL57" s="339"/>
      <c r="DAM57" s="339"/>
      <c r="DAN57" s="339"/>
      <c r="DAO57" s="339"/>
      <c r="DAP57" s="339"/>
      <c r="DAQ57" s="339"/>
      <c r="DAR57" s="339"/>
      <c r="DAS57" s="339"/>
      <c r="DAT57" s="339"/>
      <c r="DAU57" s="339"/>
      <c r="DAV57" s="339"/>
      <c r="DAW57" s="339"/>
      <c r="DAX57" s="339"/>
      <c r="DAY57" s="339"/>
      <c r="DAZ57" s="339"/>
      <c r="DBA57" s="339"/>
      <c r="DBB57" s="339"/>
      <c r="DBC57" s="339"/>
      <c r="DBD57" s="339"/>
      <c r="DBE57" s="339"/>
      <c r="DBF57" s="339"/>
      <c r="DBG57" s="339"/>
      <c r="DBH57" s="339"/>
      <c r="DBI57" s="339"/>
      <c r="DBJ57" s="339"/>
      <c r="DBK57" s="339"/>
      <c r="DBL57" s="339"/>
      <c r="DBM57" s="339"/>
      <c r="DBN57" s="339"/>
      <c r="DBO57" s="339"/>
      <c r="DBP57" s="339"/>
      <c r="DBQ57" s="339"/>
      <c r="DBR57" s="339"/>
      <c r="DBS57" s="339"/>
      <c r="DBT57" s="339"/>
      <c r="DBU57" s="339"/>
      <c r="DBV57" s="339"/>
      <c r="DBW57" s="339"/>
      <c r="DBX57" s="339"/>
      <c r="DBY57" s="339"/>
      <c r="DBZ57" s="339"/>
      <c r="DCA57" s="339"/>
      <c r="DCB57" s="339"/>
      <c r="DCC57" s="339"/>
      <c r="DCD57" s="339"/>
      <c r="DCE57" s="339"/>
      <c r="DCF57" s="339"/>
      <c r="DCG57" s="339"/>
      <c r="DCH57" s="339"/>
      <c r="DCI57" s="339"/>
      <c r="DCJ57" s="339"/>
      <c r="DCK57" s="339"/>
      <c r="DCL57" s="339"/>
      <c r="DCM57" s="339"/>
      <c r="DCN57" s="339"/>
      <c r="DCO57" s="339"/>
      <c r="DCP57" s="339"/>
      <c r="DCQ57" s="339"/>
      <c r="DCR57" s="339"/>
      <c r="DCS57" s="339"/>
      <c r="DCT57" s="339"/>
      <c r="DCU57" s="339"/>
      <c r="DCV57" s="339"/>
      <c r="DCW57" s="339"/>
      <c r="DCX57" s="339"/>
      <c r="DCY57" s="339"/>
      <c r="DCZ57" s="339"/>
      <c r="DDA57" s="339"/>
      <c r="DDB57" s="339"/>
      <c r="DDC57" s="339"/>
      <c r="DDD57" s="339"/>
      <c r="DDE57" s="339"/>
      <c r="DDF57" s="339"/>
      <c r="DDG57" s="339"/>
      <c r="DDH57" s="339"/>
      <c r="DDI57" s="339"/>
      <c r="DDJ57" s="339"/>
      <c r="DDK57" s="339"/>
      <c r="DDL57" s="339"/>
      <c r="DDM57" s="339"/>
      <c r="DDN57" s="339"/>
      <c r="DDO57" s="339"/>
      <c r="DDP57" s="339"/>
      <c r="DDQ57" s="339"/>
      <c r="DDR57" s="339"/>
      <c r="DDS57" s="339"/>
      <c r="DDT57" s="339"/>
      <c r="DDU57" s="339"/>
      <c r="DDV57" s="339"/>
      <c r="DDW57" s="339"/>
      <c r="DDX57" s="339"/>
      <c r="DDY57" s="339"/>
      <c r="DDZ57" s="339"/>
      <c r="DEA57" s="339"/>
      <c r="DEB57" s="339"/>
      <c r="DEC57" s="339"/>
      <c r="DED57" s="339"/>
      <c r="DEE57" s="339"/>
      <c r="DEF57" s="339"/>
      <c r="DEG57" s="339"/>
      <c r="DEH57" s="339"/>
      <c r="DEI57" s="339"/>
      <c r="DEJ57" s="339"/>
      <c r="DEK57" s="339"/>
      <c r="DEL57" s="339"/>
      <c r="DEM57" s="339"/>
      <c r="DEN57" s="339"/>
      <c r="DEO57" s="339"/>
      <c r="DEP57" s="339"/>
      <c r="DEQ57" s="339"/>
      <c r="DER57" s="339"/>
      <c r="DES57" s="339"/>
      <c r="DET57" s="339"/>
      <c r="DEU57" s="339"/>
      <c r="DEV57" s="339"/>
      <c r="DEW57" s="339"/>
      <c r="DEX57" s="339"/>
      <c r="DEY57" s="339"/>
      <c r="DEZ57" s="339"/>
      <c r="DFA57" s="339"/>
      <c r="DFB57" s="339"/>
      <c r="DFC57" s="339"/>
      <c r="DFD57" s="339"/>
      <c r="DFE57" s="339"/>
      <c r="DFF57" s="339"/>
      <c r="DFG57" s="339"/>
      <c r="DFH57" s="339"/>
      <c r="DFI57" s="339"/>
      <c r="DFJ57" s="339"/>
      <c r="DFK57" s="339"/>
      <c r="DFL57" s="339"/>
      <c r="DFM57" s="339"/>
      <c r="DFN57" s="339"/>
      <c r="DFO57" s="339"/>
      <c r="DFP57" s="339"/>
      <c r="DFQ57" s="339"/>
      <c r="DFR57" s="339"/>
      <c r="DFS57" s="339"/>
      <c r="DFT57" s="339"/>
      <c r="DFU57" s="339"/>
      <c r="DFV57" s="339"/>
      <c r="DFW57" s="339"/>
      <c r="DFX57" s="339"/>
      <c r="DFY57" s="339"/>
      <c r="DFZ57" s="339"/>
      <c r="DGA57" s="339"/>
      <c r="DGB57" s="339"/>
      <c r="DGC57" s="339"/>
      <c r="DGD57" s="339"/>
      <c r="DGE57" s="339"/>
      <c r="DGF57" s="339"/>
      <c r="DGG57" s="339"/>
      <c r="DGH57" s="339"/>
      <c r="DGI57" s="339"/>
      <c r="DGJ57" s="339"/>
      <c r="DGK57" s="339"/>
      <c r="DGL57" s="339"/>
      <c r="DGM57" s="339"/>
      <c r="DGN57" s="339"/>
      <c r="DGO57" s="339"/>
      <c r="DGP57" s="339"/>
      <c r="DGQ57" s="339"/>
      <c r="DGR57" s="339"/>
      <c r="DGS57" s="339"/>
      <c r="DGT57" s="339"/>
      <c r="DGU57" s="339"/>
      <c r="DGV57" s="339"/>
      <c r="DGW57" s="339"/>
      <c r="DGX57" s="339"/>
      <c r="DGY57" s="339"/>
      <c r="DGZ57" s="339"/>
      <c r="DHA57" s="339"/>
      <c r="DHB57" s="339"/>
      <c r="DHC57" s="339"/>
      <c r="DHD57" s="339"/>
      <c r="DHE57" s="339"/>
      <c r="DHF57" s="339"/>
      <c r="DHG57" s="339"/>
      <c r="DHH57" s="339"/>
      <c r="DHI57" s="339"/>
      <c r="DHJ57" s="339"/>
      <c r="DHK57" s="339"/>
      <c r="DHL57" s="339"/>
      <c r="DHM57" s="339"/>
      <c r="DHN57" s="339"/>
      <c r="DHO57" s="339"/>
      <c r="DHP57" s="339"/>
      <c r="DHQ57" s="339"/>
      <c r="DHR57" s="339"/>
      <c r="DHS57" s="339"/>
      <c r="DHT57" s="339"/>
      <c r="DHU57" s="339"/>
      <c r="DHV57" s="339"/>
      <c r="DHW57" s="339"/>
      <c r="DHX57" s="339"/>
      <c r="DHY57" s="339"/>
      <c r="DHZ57" s="339"/>
      <c r="DIA57" s="339"/>
      <c r="DIB57" s="339"/>
      <c r="DIC57" s="339"/>
      <c r="DID57" s="339"/>
      <c r="DIE57" s="339"/>
      <c r="DIF57" s="339"/>
      <c r="DIG57" s="339"/>
      <c r="DIH57" s="339"/>
      <c r="DII57" s="339"/>
      <c r="DIJ57" s="339"/>
      <c r="DIK57" s="339"/>
      <c r="DIL57" s="339"/>
      <c r="DIM57" s="339"/>
      <c r="DIN57" s="339"/>
      <c r="DIO57" s="339"/>
      <c r="DIP57" s="339"/>
      <c r="DIQ57" s="339"/>
      <c r="DIR57" s="339"/>
      <c r="DIS57" s="339"/>
      <c r="DIT57" s="339"/>
      <c r="DIU57" s="339"/>
      <c r="DIV57" s="339"/>
      <c r="DIW57" s="339"/>
      <c r="DIX57" s="339"/>
      <c r="DIY57" s="339"/>
      <c r="DIZ57" s="339"/>
      <c r="DJA57" s="339"/>
      <c r="DJB57" s="339"/>
      <c r="DJC57" s="339"/>
      <c r="DJD57" s="339"/>
      <c r="DJE57" s="339"/>
      <c r="DJF57" s="339"/>
      <c r="DJG57" s="339"/>
      <c r="DJH57" s="339"/>
      <c r="DJI57" s="339"/>
      <c r="DJJ57" s="339"/>
      <c r="DJK57" s="339"/>
      <c r="DJL57" s="339"/>
      <c r="DJM57" s="339"/>
      <c r="DJN57" s="339"/>
      <c r="DJO57" s="339"/>
      <c r="DJP57" s="339"/>
      <c r="DJQ57" s="339"/>
      <c r="DJR57" s="339"/>
      <c r="DJS57" s="339"/>
      <c r="DJT57" s="339"/>
      <c r="DJU57" s="339"/>
      <c r="DJV57" s="339"/>
      <c r="DJW57" s="339"/>
      <c r="DJX57" s="339"/>
      <c r="DJY57" s="339"/>
      <c r="DJZ57" s="339"/>
      <c r="DKA57" s="339"/>
      <c r="DKB57" s="339"/>
      <c r="DKC57" s="339"/>
      <c r="DKD57" s="339"/>
      <c r="DKE57" s="339"/>
      <c r="DKF57" s="339"/>
      <c r="DKG57" s="339"/>
      <c r="DKH57" s="339"/>
      <c r="DKI57" s="339"/>
      <c r="DKJ57" s="339"/>
      <c r="DKK57" s="339"/>
      <c r="DKL57" s="339"/>
      <c r="DKM57" s="339"/>
      <c r="DKN57" s="339"/>
      <c r="DKO57" s="339"/>
      <c r="DKP57" s="339"/>
      <c r="DKQ57" s="339"/>
      <c r="DKR57" s="339"/>
      <c r="DKS57" s="339"/>
      <c r="DKT57" s="339"/>
      <c r="DKU57" s="339"/>
      <c r="DKV57" s="339"/>
      <c r="DKW57" s="339"/>
      <c r="DKX57" s="339"/>
      <c r="DKY57" s="339"/>
      <c r="DKZ57" s="339"/>
      <c r="DLA57" s="339"/>
      <c r="DLB57" s="339"/>
      <c r="DLC57" s="339"/>
      <c r="DLD57" s="339"/>
      <c r="DLE57" s="339"/>
      <c r="DLF57" s="339"/>
      <c r="DLG57" s="339"/>
      <c r="DLH57" s="339"/>
      <c r="DLI57" s="339"/>
      <c r="DLJ57" s="339"/>
      <c r="DLK57" s="339"/>
      <c r="DLL57" s="339"/>
      <c r="DLM57" s="339"/>
      <c r="DLN57" s="339"/>
      <c r="DLO57" s="339"/>
      <c r="DLP57" s="339"/>
      <c r="DLQ57" s="339"/>
      <c r="DLR57" s="339"/>
      <c r="DLS57" s="339"/>
      <c r="DLT57" s="339"/>
      <c r="DLU57" s="339"/>
      <c r="DLV57" s="339"/>
      <c r="DLW57" s="339"/>
      <c r="DLX57" s="339"/>
      <c r="DLY57" s="339"/>
      <c r="DLZ57" s="339"/>
      <c r="DMA57" s="339"/>
      <c r="DMB57" s="339"/>
      <c r="DMC57" s="339"/>
      <c r="DMD57" s="339"/>
      <c r="DME57" s="339"/>
      <c r="DMF57" s="339"/>
      <c r="DMG57" s="339"/>
      <c r="DMH57" s="339"/>
      <c r="DMI57" s="339"/>
      <c r="DMJ57" s="339"/>
      <c r="DMK57" s="339"/>
      <c r="DML57" s="339"/>
      <c r="DMM57" s="339"/>
      <c r="DMN57" s="339"/>
      <c r="DMO57" s="339"/>
      <c r="DMP57" s="339"/>
      <c r="DMQ57" s="339"/>
      <c r="DMR57" s="339"/>
      <c r="DMS57" s="339"/>
      <c r="DMT57" s="339"/>
      <c r="DMU57" s="339"/>
      <c r="DMV57" s="339"/>
      <c r="DMW57" s="339"/>
      <c r="DMX57" s="339"/>
      <c r="DMY57" s="339"/>
      <c r="DMZ57" s="339"/>
      <c r="DNA57" s="339"/>
      <c r="DNB57" s="339"/>
      <c r="DNC57" s="339"/>
      <c r="DND57" s="339"/>
      <c r="DNE57" s="339"/>
      <c r="DNF57" s="339"/>
      <c r="DNG57" s="339"/>
      <c r="DNH57" s="339"/>
      <c r="DNI57" s="339"/>
      <c r="DNJ57" s="339"/>
      <c r="DNK57" s="339"/>
      <c r="DNL57" s="339"/>
      <c r="DNM57" s="339"/>
      <c r="DNN57" s="339"/>
      <c r="DNO57" s="339"/>
      <c r="DNP57" s="339"/>
      <c r="DNQ57" s="339"/>
      <c r="DNR57" s="339"/>
      <c r="DNS57" s="339"/>
      <c r="DNT57" s="339"/>
      <c r="DNU57" s="339"/>
      <c r="DNV57" s="339"/>
      <c r="DNW57" s="339"/>
      <c r="DNX57" s="339"/>
      <c r="DNY57" s="339"/>
      <c r="DNZ57" s="339"/>
      <c r="DOA57" s="339"/>
      <c r="DOB57" s="339"/>
      <c r="DOC57" s="339"/>
      <c r="DOD57" s="339"/>
      <c r="DOE57" s="339"/>
      <c r="DOF57" s="339"/>
      <c r="DOG57" s="339"/>
      <c r="DOH57" s="339"/>
      <c r="DOI57" s="339"/>
      <c r="DOJ57" s="339"/>
      <c r="DOK57" s="339"/>
      <c r="DOL57" s="339"/>
      <c r="DOM57" s="339"/>
      <c r="DON57" s="339"/>
      <c r="DOO57" s="339"/>
      <c r="DOP57" s="339"/>
      <c r="DOQ57" s="339"/>
      <c r="DOR57" s="339"/>
      <c r="DOS57" s="339"/>
      <c r="DOT57" s="339"/>
      <c r="DOU57" s="339"/>
      <c r="DOV57" s="339"/>
      <c r="DOW57" s="339"/>
      <c r="DOX57" s="339"/>
      <c r="DOY57" s="339"/>
      <c r="DOZ57" s="339"/>
      <c r="DPA57" s="339"/>
      <c r="DPB57" s="339"/>
      <c r="DPC57" s="339"/>
      <c r="DPD57" s="339"/>
      <c r="DPE57" s="339"/>
      <c r="DPF57" s="339"/>
      <c r="DPG57" s="339"/>
      <c r="DPH57" s="339"/>
      <c r="DPI57" s="339"/>
      <c r="DPJ57" s="339"/>
      <c r="DPK57" s="339"/>
      <c r="DPL57" s="339"/>
      <c r="DPM57" s="339"/>
      <c r="DPN57" s="339"/>
      <c r="DPO57" s="339"/>
      <c r="DPP57" s="339"/>
      <c r="DPQ57" s="339"/>
      <c r="DPR57" s="339"/>
      <c r="DPS57" s="339"/>
      <c r="DPT57" s="339"/>
      <c r="DPU57" s="339"/>
      <c r="DPV57" s="339"/>
      <c r="DPW57" s="339"/>
      <c r="DPX57" s="339"/>
      <c r="DPY57" s="339"/>
      <c r="DPZ57" s="339"/>
      <c r="DQA57" s="339"/>
      <c r="DQB57" s="339"/>
      <c r="DQC57" s="339"/>
      <c r="DQD57" s="339"/>
      <c r="DQE57" s="339"/>
      <c r="DQF57" s="339"/>
      <c r="DQG57" s="339"/>
      <c r="DQH57" s="339"/>
      <c r="DQI57" s="339"/>
      <c r="DQJ57" s="339"/>
      <c r="DQK57" s="339"/>
      <c r="DQL57" s="339"/>
      <c r="DQM57" s="339"/>
      <c r="DQN57" s="339"/>
      <c r="DQO57" s="339"/>
      <c r="DQP57" s="339"/>
      <c r="DQQ57" s="339"/>
      <c r="DQR57" s="339"/>
      <c r="DQS57" s="339"/>
      <c r="DQT57" s="339"/>
      <c r="DQU57" s="339"/>
      <c r="DQV57" s="339"/>
      <c r="DQW57" s="339"/>
      <c r="DQX57" s="339"/>
      <c r="DQY57" s="339"/>
      <c r="DQZ57" s="339"/>
      <c r="DRA57" s="339"/>
      <c r="DRB57" s="339"/>
      <c r="DRC57" s="339"/>
      <c r="DRD57" s="339"/>
      <c r="DRE57" s="339"/>
      <c r="DRF57" s="339"/>
      <c r="DRG57" s="339"/>
      <c r="DRH57" s="339"/>
      <c r="DRI57" s="339"/>
      <c r="DRJ57" s="339"/>
      <c r="DRK57" s="339"/>
      <c r="DRL57" s="339"/>
      <c r="DRM57" s="339"/>
      <c r="DRN57" s="339"/>
      <c r="DRO57" s="339"/>
      <c r="DRP57" s="339"/>
      <c r="DRQ57" s="339"/>
      <c r="DRR57" s="339"/>
      <c r="DRS57" s="339"/>
      <c r="DRT57" s="339"/>
      <c r="DRU57" s="339"/>
      <c r="DRV57" s="339"/>
      <c r="DRW57" s="339"/>
      <c r="DRX57" s="339"/>
      <c r="DRY57" s="339"/>
      <c r="DRZ57" s="339"/>
      <c r="DSA57" s="339"/>
      <c r="DSB57" s="339"/>
      <c r="DSC57" s="339"/>
      <c r="DSD57" s="339"/>
      <c r="DSE57" s="339"/>
      <c r="DSF57" s="339"/>
      <c r="DSG57" s="339"/>
      <c r="DSH57" s="339"/>
      <c r="DSI57" s="339"/>
      <c r="DSJ57" s="339"/>
      <c r="DSK57" s="339"/>
      <c r="DSL57" s="339"/>
      <c r="DSM57" s="339"/>
      <c r="DSN57" s="339"/>
      <c r="DSO57" s="339"/>
      <c r="DSP57" s="339"/>
      <c r="DSQ57" s="339"/>
      <c r="DSR57" s="339"/>
      <c r="DSS57" s="339"/>
      <c r="DST57" s="339"/>
      <c r="DSU57" s="339"/>
      <c r="DSV57" s="339"/>
      <c r="DSW57" s="339"/>
      <c r="DSX57" s="339"/>
      <c r="DSY57" s="339"/>
      <c r="DSZ57" s="339"/>
      <c r="DTA57" s="339"/>
      <c r="DTB57" s="339"/>
      <c r="DTC57" s="339"/>
      <c r="DTD57" s="339"/>
      <c r="DTE57" s="339"/>
      <c r="DTF57" s="339"/>
      <c r="DTG57" s="339"/>
      <c r="DTH57" s="339"/>
      <c r="DTI57" s="339"/>
      <c r="DTJ57" s="339"/>
      <c r="DTK57" s="339"/>
      <c r="DTL57" s="339"/>
      <c r="DTM57" s="339"/>
      <c r="DTN57" s="339"/>
      <c r="DTO57" s="339"/>
      <c r="DTP57" s="339"/>
      <c r="DTQ57" s="339"/>
      <c r="DTR57" s="339"/>
      <c r="DTS57" s="339"/>
      <c r="DTT57" s="339"/>
      <c r="DTU57" s="339"/>
      <c r="DTV57" s="339"/>
      <c r="DTW57" s="339"/>
      <c r="DTX57" s="339"/>
      <c r="DTY57" s="339"/>
      <c r="DTZ57" s="339"/>
      <c r="DUA57" s="339"/>
      <c r="DUB57" s="339"/>
      <c r="DUC57" s="339"/>
      <c r="DUD57" s="339"/>
      <c r="DUE57" s="339"/>
      <c r="DUF57" s="339"/>
      <c r="DUG57" s="339"/>
      <c r="DUH57" s="339"/>
      <c r="DUI57" s="339"/>
      <c r="DUJ57" s="339"/>
      <c r="DUK57" s="339"/>
      <c r="DUL57" s="339"/>
      <c r="DUM57" s="339"/>
      <c r="DUN57" s="339"/>
      <c r="DUO57" s="339"/>
      <c r="DUP57" s="339"/>
      <c r="DUQ57" s="339"/>
      <c r="DUR57" s="339"/>
      <c r="DUS57" s="339"/>
      <c r="DUT57" s="339"/>
      <c r="DUU57" s="339"/>
      <c r="DUV57" s="339"/>
      <c r="DUW57" s="339"/>
      <c r="DUX57" s="339"/>
      <c r="DUY57" s="339"/>
      <c r="DUZ57" s="339"/>
      <c r="DVA57" s="339"/>
      <c r="DVB57" s="339"/>
      <c r="DVC57" s="339"/>
      <c r="DVD57" s="339"/>
      <c r="DVE57" s="339"/>
      <c r="DVF57" s="339"/>
      <c r="DVG57" s="339"/>
      <c r="DVH57" s="339"/>
      <c r="DVI57" s="339"/>
      <c r="DVJ57" s="339"/>
      <c r="DVK57" s="339"/>
      <c r="DVL57" s="339"/>
      <c r="DVM57" s="339"/>
      <c r="DVN57" s="339"/>
      <c r="DVO57" s="339"/>
      <c r="DVP57" s="339"/>
      <c r="DVQ57" s="339"/>
      <c r="DVR57" s="339"/>
      <c r="DVS57" s="339"/>
      <c r="DVT57" s="339"/>
      <c r="DVU57" s="339"/>
      <c r="DVV57" s="339"/>
      <c r="DVW57" s="339"/>
      <c r="DVX57" s="339"/>
      <c r="DVY57" s="339"/>
      <c r="DVZ57" s="339"/>
      <c r="DWA57" s="339"/>
      <c r="DWB57" s="339"/>
      <c r="DWC57" s="339"/>
      <c r="DWD57" s="339"/>
      <c r="DWE57" s="339"/>
      <c r="DWF57" s="339"/>
      <c r="DWG57" s="339"/>
      <c r="DWH57" s="339"/>
      <c r="DWI57" s="339"/>
      <c r="DWJ57" s="339"/>
      <c r="DWK57" s="339"/>
      <c r="DWL57" s="339"/>
      <c r="DWM57" s="339"/>
      <c r="DWN57" s="339"/>
      <c r="DWO57" s="339"/>
      <c r="DWP57" s="339"/>
      <c r="DWQ57" s="339"/>
      <c r="DWR57" s="339"/>
      <c r="DWS57" s="339"/>
      <c r="DWT57" s="339"/>
      <c r="DWU57" s="339"/>
      <c r="DWV57" s="339"/>
      <c r="DWW57" s="339"/>
      <c r="DWX57" s="339"/>
      <c r="DWY57" s="339"/>
      <c r="DWZ57" s="339"/>
      <c r="DXA57" s="339"/>
      <c r="DXB57" s="339"/>
      <c r="DXC57" s="339"/>
      <c r="DXD57" s="339"/>
      <c r="DXE57" s="339"/>
      <c r="DXF57" s="339"/>
      <c r="DXG57" s="339"/>
      <c r="DXH57" s="339"/>
      <c r="DXI57" s="339"/>
      <c r="DXJ57" s="339"/>
      <c r="DXK57" s="339"/>
      <c r="DXL57" s="339"/>
      <c r="DXM57" s="339"/>
      <c r="DXN57" s="339"/>
      <c r="DXO57" s="339"/>
      <c r="DXP57" s="339"/>
      <c r="DXQ57" s="339"/>
      <c r="DXR57" s="339"/>
      <c r="DXS57" s="339"/>
      <c r="DXT57" s="339"/>
      <c r="DXU57" s="339"/>
      <c r="DXV57" s="339"/>
      <c r="DXW57" s="339"/>
      <c r="DXX57" s="339"/>
      <c r="DXY57" s="339"/>
      <c r="DXZ57" s="339"/>
      <c r="DYA57" s="339"/>
      <c r="DYB57" s="339"/>
      <c r="DYC57" s="339"/>
      <c r="DYD57" s="339"/>
      <c r="DYE57" s="339"/>
      <c r="DYF57" s="339"/>
      <c r="DYG57" s="339"/>
      <c r="DYH57" s="339"/>
      <c r="DYI57" s="339"/>
      <c r="DYJ57" s="339"/>
      <c r="DYK57" s="339"/>
      <c r="DYL57" s="339"/>
      <c r="DYM57" s="339"/>
      <c r="DYN57" s="339"/>
      <c r="DYO57" s="339"/>
      <c r="DYP57" s="339"/>
      <c r="DYQ57" s="339"/>
      <c r="DYR57" s="339"/>
      <c r="DYS57" s="339"/>
      <c r="DYT57" s="339"/>
      <c r="DYU57" s="339"/>
      <c r="DYV57" s="339"/>
      <c r="DYW57" s="339"/>
      <c r="DYX57" s="339"/>
      <c r="DYY57" s="339"/>
      <c r="DYZ57" s="339"/>
      <c r="DZA57" s="339"/>
      <c r="DZB57" s="339"/>
      <c r="DZC57" s="339"/>
      <c r="DZD57" s="339"/>
      <c r="DZE57" s="339"/>
      <c r="DZF57" s="339"/>
      <c r="DZG57" s="339"/>
      <c r="DZH57" s="339"/>
      <c r="DZI57" s="339"/>
      <c r="DZJ57" s="339"/>
      <c r="DZK57" s="339"/>
      <c r="DZL57" s="339"/>
      <c r="DZM57" s="339"/>
      <c r="DZN57" s="339"/>
      <c r="DZO57" s="339"/>
      <c r="DZP57" s="339"/>
      <c r="DZQ57" s="339"/>
      <c r="DZR57" s="339"/>
      <c r="DZS57" s="339"/>
      <c r="DZT57" s="339"/>
      <c r="DZU57" s="339"/>
      <c r="DZV57" s="339"/>
      <c r="DZW57" s="339"/>
      <c r="DZX57" s="339"/>
      <c r="DZY57" s="339"/>
      <c r="DZZ57" s="339"/>
      <c r="EAA57" s="339"/>
      <c r="EAB57" s="339"/>
      <c r="EAC57" s="339"/>
      <c r="EAD57" s="339"/>
      <c r="EAE57" s="339"/>
      <c r="EAF57" s="339"/>
      <c r="EAG57" s="339"/>
      <c r="EAH57" s="339"/>
      <c r="EAI57" s="339"/>
      <c r="EAJ57" s="339"/>
      <c r="EAK57" s="339"/>
      <c r="EAL57" s="339"/>
      <c r="EAM57" s="339"/>
      <c r="EAN57" s="339"/>
      <c r="EAO57" s="339"/>
      <c r="EAP57" s="339"/>
      <c r="EAQ57" s="339"/>
      <c r="EAR57" s="339"/>
      <c r="EAS57" s="339"/>
      <c r="EAT57" s="339"/>
      <c r="EAU57" s="339"/>
      <c r="EAV57" s="339"/>
      <c r="EAW57" s="339"/>
      <c r="EAX57" s="339"/>
      <c r="EAY57" s="339"/>
      <c r="EAZ57" s="339"/>
      <c r="EBA57" s="339"/>
      <c r="EBB57" s="339"/>
      <c r="EBC57" s="339"/>
      <c r="EBD57" s="339"/>
      <c r="EBE57" s="339"/>
      <c r="EBF57" s="339"/>
      <c r="EBG57" s="339"/>
      <c r="EBH57" s="339"/>
      <c r="EBI57" s="339"/>
      <c r="EBJ57" s="339"/>
      <c r="EBK57" s="339"/>
      <c r="EBL57" s="339"/>
      <c r="EBM57" s="339"/>
      <c r="EBN57" s="339"/>
      <c r="EBO57" s="339"/>
      <c r="EBP57" s="339"/>
      <c r="EBQ57" s="339"/>
      <c r="EBR57" s="339"/>
      <c r="EBS57" s="339"/>
      <c r="EBT57" s="339"/>
      <c r="EBU57" s="339"/>
      <c r="EBV57" s="339"/>
      <c r="EBW57" s="339"/>
      <c r="EBX57" s="339"/>
      <c r="EBY57" s="339"/>
      <c r="EBZ57" s="339"/>
      <c r="ECA57" s="339"/>
      <c r="ECB57" s="339"/>
      <c r="ECC57" s="339"/>
      <c r="ECD57" s="339"/>
      <c r="ECE57" s="339"/>
      <c r="ECF57" s="339"/>
      <c r="ECG57" s="339"/>
      <c r="ECH57" s="339"/>
      <c r="ECI57" s="339"/>
      <c r="ECJ57" s="339"/>
      <c r="ECK57" s="339"/>
      <c r="ECL57" s="339"/>
      <c r="ECM57" s="339"/>
      <c r="ECN57" s="339"/>
      <c r="ECO57" s="339"/>
      <c r="ECP57" s="339"/>
      <c r="ECQ57" s="339"/>
      <c r="ECR57" s="339"/>
      <c r="ECS57" s="339"/>
      <c r="ECT57" s="339"/>
      <c r="ECU57" s="339"/>
      <c r="ECV57" s="339"/>
      <c r="ECW57" s="339"/>
      <c r="ECX57" s="339"/>
      <c r="ECY57" s="339"/>
      <c r="ECZ57" s="339"/>
      <c r="EDA57" s="339"/>
      <c r="EDB57" s="339"/>
      <c r="EDC57" s="339"/>
      <c r="EDD57" s="339"/>
      <c r="EDE57" s="339"/>
      <c r="EDF57" s="339"/>
      <c r="EDG57" s="339"/>
      <c r="EDH57" s="339"/>
      <c r="EDI57" s="339"/>
      <c r="EDJ57" s="339"/>
      <c r="EDK57" s="339"/>
      <c r="EDL57" s="339"/>
      <c r="EDM57" s="339"/>
      <c r="EDN57" s="339"/>
      <c r="EDO57" s="339"/>
      <c r="EDP57" s="339"/>
      <c r="EDQ57" s="339"/>
      <c r="EDR57" s="339"/>
      <c r="EDS57" s="339"/>
      <c r="EDT57" s="339"/>
      <c r="EDU57" s="339"/>
      <c r="EDV57" s="339"/>
      <c r="EDW57" s="339"/>
      <c r="EDX57" s="339"/>
      <c r="EDY57" s="339"/>
      <c r="EDZ57" s="339"/>
      <c r="EEA57" s="339"/>
      <c r="EEB57" s="339"/>
      <c r="EEC57" s="339"/>
      <c r="EED57" s="339"/>
      <c r="EEE57" s="339"/>
      <c r="EEF57" s="339"/>
      <c r="EEG57" s="339"/>
      <c r="EEH57" s="339"/>
      <c r="EEI57" s="339"/>
      <c r="EEJ57" s="339"/>
      <c r="EEK57" s="339"/>
      <c r="EEL57" s="339"/>
      <c r="EEM57" s="339"/>
      <c r="EEN57" s="339"/>
      <c r="EEO57" s="339"/>
      <c r="EEP57" s="339"/>
      <c r="EEQ57" s="339"/>
      <c r="EER57" s="339"/>
      <c r="EES57" s="339"/>
      <c r="EET57" s="339"/>
      <c r="EEU57" s="339"/>
      <c r="EEV57" s="339"/>
      <c r="EEW57" s="339"/>
      <c r="EEX57" s="339"/>
      <c r="EEY57" s="339"/>
      <c r="EEZ57" s="339"/>
      <c r="EFA57" s="339"/>
      <c r="EFB57" s="339"/>
      <c r="EFC57" s="339"/>
      <c r="EFD57" s="339"/>
      <c r="EFE57" s="339"/>
      <c r="EFF57" s="339"/>
      <c r="EFG57" s="339"/>
      <c r="EFH57" s="339"/>
      <c r="EFI57" s="339"/>
      <c r="EFJ57" s="339"/>
      <c r="EFK57" s="339"/>
      <c r="EFL57" s="339"/>
      <c r="EFM57" s="339"/>
      <c r="EFN57" s="339"/>
      <c r="EFO57" s="339"/>
      <c r="EFP57" s="339"/>
      <c r="EFQ57" s="339"/>
      <c r="EFR57" s="339"/>
      <c r="EFS57" s="339"/>
      <c r="EFT57" s="339"/>
      <c r="EFU57" s="339"/>
      <c r="EFV57" s="339"/>
      <c r="EFW57" s="339"/>
      <c r="EFX57" s="339"/>
      <c r="EFY57" s="339"/>
      <c r="EFZ57" s="339"/>
      <c r="EGA57" s="339"/>
      <c r="EGB57" s="339"/>
      <c r="EGC57" s="339"/>
      <c r="EGD57" s="339"/>
      <c r="EGE57" s="339"/>
      <c r="EGF57" s="339"/>
      <c r="EGG57" s="339"/>
      <c r="EGH57" s="339"/>
      <c r="EGI57" s="339"/>
      <c r="EGJ57" s="339"/>
      <c r="EGK57" s="339"/>
      <c r="EGL57" s="339"/>
      <c r="EGM57" s="339"/>
      <c r="EGN57" s="339"/>
      <c r="EGO57" s="339"/>
      <c r="EGP57" s="339"/>
      <c r="EGQ57" s="339"/>
      <c r="EGR57" s="339"/>
      <c r="EGS57" s="339"/>
      <c r="EGT57" s="339"/>
      <c r="EGU57" s="339"/>
      <c r="EGV57" s="339"/>
      <c r="EGW57" s="339"/>
      <c r="EGX57" s="339"/>
      <c r="EGY57" s="339"/>
      <c r="EGZ57" s="339"/>
      <c r="EHA57" s="339"/>
      <c r="EHB57" s="339"/>
      <c r="EHC57" s="339"/>
      <c r="EHD57" s="339"/>
      <c r="EHE57" s="339"/>
      <c r="EHF57" s="339"/>
      <c r="EHG57" s="339"/>
      <c r="EHH57" s="339"/>
      <c r="EHI57" s="339"/>
      <c r="EHJ57" s="339"/>
      <c r="EHK57" s="339"/>
      <c r="EHL57" s="339"/>
      <c r="EHM57" s="339"/>
      <c r="EHN57" s="339"/>
      <c r="EHO57" s="339"/>
      <c r="EHP57" s="339"/>
      <c r="EHQ57" s="339"/>
      <c r="EHR57" s="339"/>
      <c r="EHS57" s="339"/>
      <c r="EHT57" s="339"/>
      <c r="EHU57" s="339"/>
      <c r="EHV57" s="339"/>
      <c r="EHW57" s="339"/>
      <c r="EHX57" s="339"/>
      <c r="EHY57" s="339"/>
      <c r="EHZ57" s="339"/>
      <c r="EIA57" s="339"/>
      <c r="EIB57" s="339"/>
      <c r="EIC57" s="339"/>
      <c r="EID57" s="339"/>
      <c r="EIE57" s="339"/>
      <c r="EIF57" s="339"/>
      <c r="EIG57" s="339"/>
      <c r="EIH57" s="339"/>
      <c r="EII57" s="339"/>
      <c r="EIJ57" s="339"/>
      <c r="EIK57" s="339"/>
      <c r="EIL57" s="339"/>
      <c r="EIM57" s="339"/>
      <c r="EIN57" s="339"/>
      <c r="EIO57" s="339"/>
      <c r="EIP57" s="339"/>
      <c r="EIQ57" s="339"/>
      <c r="EIR57" s="339"/>
      <c r="EIS57" s="339"/>
      <c r="EIT57" s="339"/>
      <c r="EIU57" s="339"/>
      <c r="EIV57" s="339"/>
      <c r="EIW57" s="339"/>
      <c r="EIX57" s="339"/>
      <c r="EIY57" s="339"/>
      <c r="EIZ57" s="339"/>
      <c r="EJA57" s="339"/>
      <c r="EJB57" s="339"/>
      <c r="EJC57" s="339"/>
      <c r="EJD57" s="339"/>
      <c r="EJE57" s="339"/>
      <c r="EJF57" s="339"/>
      <c r="EJG57" s="339"/>
      <c r="EJH57" s="339"/>
      <c r="EJI57" s="339"/>
      <c r="EJJ57" s="339"/>
      <c r="EJK57" s="339"/>
      <c r="EJL57" s="339"/>
      <c r="EJM57" s="339"/>
      <c r="EJN57" s="339"/>
      <c r="EJO57" s="339"/>
      <c r="EJP57" s="339"/>
      <c r="EJQ57" s="339"/>
      <c r="EJR57" s="339"/>
      <c r="EJS57" s="339"/>
      <c r="EJT57" s="339"/>
      <c r="EJU57" s="339"/>
      <c r="EJV57" s="339"/>
      <c r="EJW57" s="339"/>
      <c r="EJX57" s="339"/>
      <c r="EJY57" s="339"/>
      <c r="EJZ57" s="339"/>
      <c r="EKA57" s="339"/>
      <c r="EKB57" s="339"/>
      <c r="EKC57" s="339"/>
      <c r="EKD57" s="339"/>
      <c r="EKE57" s="339"/>
      <c r="EKF57" s="339"/>
      <c r="EKG57" s="339"/>
      <c r="EKH57" s="339"/>
      <c r="EKI57" s="339"/>
      <c r="EKJ57" s="339"/>
      <c r="EKK57" s="339"/>
      <c r="EKL57" s="339"/>
      <c r="EKM57" s="339"/>
      <c r="EKN57" s="339"/>
      <c r="EKO57" s="339"/>
      <c r="EKP57" s="339"/>
      <c r="EKQ57" s="339"/>
      <c r="EKR57" s="339"/>
      <c r="EKS57" s="339"/>
      <c r="EKT57" s="339"/>
      <c r="EKU57" s="339"/>
      <c r="EKV57" s="339"/>
      <c r="EKW57" s="339"/>
      <c r="EKX57" s="339"/>
      <c r="EKY57" s="339"/>
      <c r="EKZ57" s="339"/>
      <c r="ELA57" s="339"/>
      <c r="ELB57" s="339"/>
      <c r="ELC57" s="339"/>
      <c r="ELD57" s="339"/>
      <c r="ELE57" s="339"/>
      <c r="ELF57" s="339"/>
      <c r="ELG57" s="339"/>
      <c r="ELH57" s="339"/>
      <c r="ELI57" s="339"/>
      <c r="ELJ57" s="339"/>
      <c r="ELK57" s="339"/>
      <c r="ELL57" s="339"/>
      <c r="ELM57" s="339"/>
      <c r="ELN57" s="339"/>
      <c r="ELO57" s="339"/>
      <c r="ELP57" s="339"/>
      <c r="ELQ57" s="339"/>
      <c r="ELR57" s="339"/>
      <c r="ELS57" s="339"/>
      <c r="ELT57" s="339"/>
      <c r="ELU57" s="339"/>
      <c r="ELV57" s="339"/>
      <c r="ELW57" s="339"/>
      <c r="ELX57" s="339"/>
      <c r="ELY57" s="339"/>
      <c r="ELZ57" s="339"/>
      <c r="EMA57" s="339"/>
      <c r="EMB57" s="339"/>
      <c r="EMC57" s="339"/>
      <c r="EMD57" s="339"/>
      <c r="EME57" s="339"/>
      <c r="EMF57" s="339"/>
      <c r="EMG57" s="339"/>
      <c r="EMH57" s="339"/>
      <c r="EMI57" s="339"/>
      <c r="EMJ57" s="339"/>
      <c r="EMK57" s="339"/>
      <c r="EML57" s="339"/>
      <c r="EMM57" s="339"/>
      <c r="EMN57" s="339"/>
      <c r="EMO57" s="339"/>
      <c r="EMP57" s="339"/>
      <c r="EMQ57" s="339"/>
      <c r="EMR57" s="339"/>
      <c r="EMS57" s="339"/>
      <c r="EMT57" s="339"/>
      <c r="EMU57" s="339"/>
      <c r="EMV57" s="339"/>
      <c r="EMW57" s="339"/>
      <c r="EMX57" s="339"/>
      <c r="EMY57" s="339"/>
      <c r="EMZ57" s="339"/>
      <c r="ENA57" s="339"/>
      <c r="ENB57" s="339"/>
      <c r="ENC57" s="339"/>
      <c r="END57" s="339"/>
      <c r="ENE57" s="339"/>
      <c r="ENF57" s="339"/>
      <c r="ENG57" s="339"/>
      <c r="ENH57" s="339"/>
      <c r="ENI57" s="339"/>
      <c r="ENJ57" s="339"/>
      <c r="ENK57" s="339"/>
      <c r="ENL57" s="339"/>
      <c r="ENM57" s="339"/>
      <c r="ENN57" s="339"/>
      <c r="ENO57" s="339"/>
      <c r="ENP57" s="339"/>
      <c r="ENQ57" s="339"/>
      <c r="ENR57" s="339"/>
      <c r="ENS57" s="339"/>
      <c r="ENT57" s="339"/>
      <c r="ENU57" s="339"/>
      <c r="ENV57" s="339"/>
      <c r="ENW57" s="339"/>
      <c r="ENX57" s="339"/>
      <c r="ENY57" s="339"/>
      <c r="ENZ57" s="339"/>
      <c r="EOA57" s="339"/>
      <c r="EOB57" s="339"/>
      <c r="EOC57" s="339"/>
      <c r="EOD57" s="339"/>
      <c r="EOE57" s="339"/>
      <c r="EOF57" s="339"/>
      <c r="EOG57" s="339"/>
      <c r="EOH57" s="339"/>
      <c r="EOI57" s="339"/>
      <c r="EOJ57" s="339"/>
      <c r="EOK57" s="339"/>
      <c r="EOL57" s="339"/>
      <c r="EOM57" s="339"/>
      <c r="EON57" s="339"/>
      <c r="EOO57" s="339"/>
      <c r="EOP57" s="339"/>
      <c r="EOQ57" s="339"/>
      <c r="EOR57" s="339"/>
      <c r="EOS57" s="339"/>
      <c r="EOT57" s="339"/>
      <c r="EOU57" s="339"/>
      <c r="EOV57" s="339"/>
      <c r="EOW57" s="339"/>
      <c r="EOX57" s="339"/>
      <c r="EOY57" s="339"/>
      <c r="EOZ57" s="339"/>
      <c r="EPA57" s="339"/>
      <c r="EPB57" s="339"/>
      <c r="EPC57" s="339"/>
      <c r="EPD57" s="339"/>
      <c r="EPE57" s="339"/>
      <c r="EPF57" s="339"/>
      <c r="EPG57" s="339"/>
      <c r="EPH57" s="339"/>
      <c r="EPI57" s="339"/>
      <c r="EPJ57" s="339"/>
      <c r="EPK57" s="339"/>
      <c r="EPL57" s="339"/>
      <c r="EPM57" s="339"/>
      <c r="EPN57" s="339"/>
      <c r="EPO57" s="339"/>
      <c r="EPP57" s="339"/>
      <c r="EPQ57" s="339"/>
      <c r="EPR57" s="339"/>
      <c r="EPS57" s="339"/>
      <c r="EPT57" s="339"/>
      <c r="EPU57" s="339"/>
      <c r="EPV57" s="339"/>
      <c r="EPW57" s="339"/>
      <c r="EPX57" s="339"/>
      <c r="EPY57" s="339"/>
      <c r="EPZ57" s="339"/>
      <c r="EQA57" s="339"/>
      <c r="EQB57" s="339"/>
      <c r="EQC57" s="339"/>
      <c r="EQD57" s="339"/>
      <c r="EQE57" s="339"/>
      <c r="EQF57" s="339"/>
      <c r="EQG57" s="339"/>
      <c r="EQH57" s="339"/>
      <c r="EQI57" s="339"/>
      <c r="EQJ57" s="339"/>
      <c r="EQK57" s="339"/>
      <c r="EQL57" s="339"/>
      <c r="EQM57" s="339"/>
      <c r="EQN57" s="339"/>
      <c r="EQO57" s="339"/>
      <c r="EQP57" s="339"/>
      <c r="EQQ57" s="339"/>
      <c r="EQR57" s="339"/>
      <c r="EQS57" s="339"/>
      <c r="EQT57" s="339"/>
      <c r="EQU57" s="339"/>
      <c r="EQV57" s="339"/>
      <c r="EQW57" s="339"/>
      <c r="EQX57" s="339"/>
      <c r="EQY57" s="339"/>
      <c r="EQZ57" s="339"/>
      <c r="ERA57" s="339"/>
      <c r="ERB57" s="339"/>
      <c r="ERC57" s="339"/>
      <c r="ERD57" s="339"/>
      <c r="ERE57" s="339"/>
      <c r="ERF57" s="339"/>
      <c r="ERG57" s="339"/>
      <c r="ERH57" s="339"/>
      <c r="ERI57" s="339"/>
      <c r="ERJ57" s="339"/>
      <c r="ERK57" s="339"/>
      <c r="ERL57" s="339"/>
      <c r="ERM57" s="339"/>
      <c r="ERN57" s="339"/>
      <c r="ERO57" s="339"/>
      <c r="ERP57" s="339"/>
      <c r="ERQ57" s="339"/>
      <c r="ERR57" s="339"/>
      <c r="ERS57" s="339"/>
      <c r="ERT57" s="339"/>
      <c r="ERU57" s="339"/>
      <c r="ERV57" s="339"/>
      <c r="ERW57" s="339"/>
      <c r="ERX57" s="339"/>
      <c r="ERY57" s="339"/>
      <c r="ERZ57" s="339"/>
      <c r="ESA57" s="339"/>
      <c r="ESB57" s="339"/>
      <c r="ESC57" s="339"/>
      <c r="ESD57" s="339"/>
      <c r="ESE57" s="339"/>
      <c r="ESF57" s="339"/>
      <c r="ESG57" s="339"/>
      <c r="ESH57" s="339"/>
      <c r="ESI57" s="339"/>
      <c r="ESJ57" s="339"/>
      <c r="ESK57" s="339"/>
      <c r="ESL57" s="339"/>
      <c r="ESM57" s="339"/>
      <c r="ESN57" s="339"/>
      <c r="ESO57" s="339"/>
      <c r="ESP57" s="339"/>
      <c r="ESQ57" s="339"/>
      <c r="ESR57" s="339"/>
      <c r="ESS57" s="339"/>
      <c r="EST57" s="339"/>
      <c r="ESU57" s="339"/>
      <c r="ESV57" s="339"/>
      <c r="ESW57" s="339"/>
      <c r="ESX57" s="339"/>
      <c r="ESY57" s="339"/>
      <c r="ESZ57" s="339"/>
      <c r="ETA57" s="339"/>
      <c r="ETB57" s="339"/>
      <c r="ETC57" s="339"/>
      <c r="ETD57" s="339"/>
      <c r="ETE57" s="339"/>
      <c r="ETF57" s="339"/>
      <c r="ETG57" s="339"/>
      <c r="ETH57" s="339"/>
      <c r="ETI57" s="339"/>
      <c r="ETJ57" s="339"/>
      <c r="ETK57" s="339"/>
      <c r="ETL57" s="339"/>
      <c r="ETM57" s="339"/>
      <c r="ETN57" s="339"/>
      <c r="ETO57" s="339"/>
      <c r="ETP57" s="339"/>
      <c r="ETQ57" s="339"/>
      <c r="ETR57" s="339"/>
      <c r="ETS57" s="339"/>
      <c r="ETT57" s="339"/>
      <c r="ETU57" s="339"/>
      <c r="ETV57" s="339"/>
      <c r="ETW57" s="339"/>
      <c r="ETX57" s="339"/>
      <c r="ETY57" s="339"/>
      <c r="ETZ57" s="339"/>
      <c r="EUA57" s="339"/>
      <c r="EUB57" s="339"/>
      <c r="EUC57" s="339"/>
      <c r="EUD57" s="339"/>
      <c r="EUE57" s="339"/>
      <c r="EUF57" s="339"/>
      <c r="EUG57" s="339"/>
      <c r="EUH57" s="339"/>
      <c r="EUI57" s="339"/>
      <c r="EUJ57" s="339"/>
      <c r="EUK57" s="339"/>
      <c r="EUL57" s="339"/>
      <c r="EUM57" s="339"/>
      <c r="EUN57" s="339"/>
      <c r="EUO57" s="339"/>
      <c r="EUP57" s="339"/>
      <c r="EUQ57" s="339"/>
      <c r="EUR57" s="339"/>
      <c r="EUS57" s="339"/>
      <c r="EUT57" s="339"/>
      <c r="EUU57" s="339"/>
      <c r="EUV57" s="339"/>
      <c r="EUW57" s="339"/>
      <c r="EUX57" s="339"/>
      <c r="EUY57" s="339"/>
      <c r="EUZ57" s="339"/>
      <c r="EVA57" s="339"/>
      <c r="EVB57" s="339"/>
      <c r="EVC57" s="339"/>
      <c r="EVD57" s="339"/>
      <c r="EVE57" s="339"/>
      <c r="EVF57" s="339"/>
      <c r="EVG57" s="339"/>
      <c r="EVH57" s="339"/>
      <c r="EVI57" s="339"/>
      <c r="EVJ57" s="339"/>
      <c r="EVK57" s="339"/>
      <c r="EVL57" s="339"/>
      <c r="EVM57" s="339"/>
      <c r="EVN57" s="339"/>
      <c r="EVO57" s="339"/>
      <c r="EVP57" s="339"/>
      <c r="EVQ57" s="339"/>
      <c r="EVR57" s="339"/>
      <c r="EVS57" s="339"/>
      <c r="EVT57" s="339"/>
      <c r="EVU57" s="339"/>
      <c r="EVV57" s="339"/>
      <c r="EVW57" s="339"/>
      <c r="EVX57" s="339"/>
      <c r="EVY57" s="339"/>
      <c r="EVZ57" s="339"/>
      <c r="EWA57" s="339"/>
      <c r="EWB57" s="339"/>
      <c r="EWC57" s="339"/>
      <c r="EWD57" s="339"/>
      <c r="EWE57" s="339"/>
      <c r="EWF57" s="339"/>
      <c r="EWG57" s="339"/>
      <c r="EWH57" s="339"/>
      <c r="EWI57" s="339"/>
      <c r="EWJ57" s="339"/>
      <c r="EWK57" s="339"/>
      <c r="EWL57" s="339"/>
      <c r="EWM57" s="339"/>
      <c r="EWN57" s="339"/>
      <c r="EWO57" s="339"/>
      <c r="EWP57" s="339"/>
      <c r="EWQ57" s="339"/>
      <c r="EWR57" s="339"/>
      <c r="EWS57" s="339"/>
      <c r="EWT57" s="339"/>
      <c r="EWU57" s="339"/>
      <c r="EWV57" s="339"/>
      <c r="EWW57" s="339"/>
      <c r="EWX57" s="339"/>
      <c r="EWY57" s="339"/>
      <c r="EWZ57" s="339"/>
      <c r="EXA57" s="339"/>
      <c r="EXB57" s="339"/>
      <c r="EXC57" s="339"/>
      <c r="EXD57" s="339"/>
      <c r="EXE57" s="339"/>
      <c r="EXF57" s="339"/>
      <c r="EXG57" s="339"/>
      <c r="EXH57" s="339"/>
      <c r="EXI57" s="339"/>
      <c r="EXJ57" s="339"/>
      <c r="EXK57" s="339"/>
      <c r="EXL57" s="339"/>
      <c r="EXM57" s="339"/>
      <c r="EXN57" s="339"/>
      <c r="EXO57" s="339"/>
      <c r="EXP57" s="339"/>
      <c r="EXQ57" s="339"/>
      <c r="EXR57" s="339"/>
      <c r="EXS57" s="339"/>
      <c r="EXT57" s="339"/>
      <c r="EXU57" s="339"/>
      <c r="EXV57" s="339"/>
      <c r="EXW57" s="339"/>
      <c r="EXX57" s="339"/>
      <c r="EXY57" s="339"/>
      <c r="EXZ57" s="339"/>
      <c r="EYA57" s="339"/>
      <c r="EYB57" s="339"/>
      <c r="EYC57" s="339"/>
      <c r="EYD57" s="339"/>
      <c r="EYE57" s="339"/>
      <c r="EYF57" s="339"/>
      <c r="EYG57" s="339"/>
      <c r="EYH57" s="339"/>
      <c r="EYI57" s="339"/>
      <c r="EYJ57" s="339"/>
      <c r="EYK57" s="339"/>
      <c r="EYL57" s="339"/>
      <c r="EYM57" s="339"/>
      <c r="EYN57" s="339"/>
      <c r="EYO57" s="339"/>
      <c r="EYP57" s="339"/>
      <c r="EYQ57" s="339"/>
      <c r="EYR57" s="339"/>
      <c r="EYS57" s="339"/>
      <c r="EYT57" s="339"/>
      <c r="EYU57" s="339"/>
      <c r="EYV57" s="339"/>
      <c r="EYW57" s="339"/>
      <c r="EYX57" s="339"/>
      <c r="EYY57" s="339"/>
      <c r="EYZ57" s="339"/>
      <c r="EZA57" s="339"/>
      <c r="EZB57" s="339"/>
      <c r="EZC57" s="339"/>
      <c r="EZD57" s="339"/>
      <c r="EZE57" s="339"/>
      <c r="EZF57" s="339"/>
      <c r="EZG57" s="339"/>
      <c r="EZH57" s="339"/>
      <c r="EZI57" s="339"/>
      <c r="EZJ57" s="339"/>
      <c r="EZK57" s="339"/>
      <c r="EZL57" s="339"/>
      <c r="EZM57" s="339"/>
      <c r="EZN57" s="339"/>
      <c r="EZO57" s="339"/>
      <c r="EZP57" s="339"/>
      <c r="EZQ57" s="339"/>
      <c r="EZR57" s="339"/>
      <c r="EZS57" s="339"/>
      <c r="EZT57" s="339"/>
      <c r="EZU57" s="339"/>
      <c r="EZV57" s="339"/>
      <c r="EZW57" s="339"/>
      <c r="EZX57" s="339"/>
      <c r="EZY57" s="339"/>
      <c r="EZZ57" s="339"/>
      <c r="FAA57" s="339"/>
      <c r="FAB57" s="339"/>
      <c r="FAC57" s="339"/>
      <c r="FAD57" s="339"/>
      <c r="FAE57" s="339"/>
      <c r="FAF57" s="339"/>
      <c r="FAG57" s="339"/>
      <c r="FAH57" s="339"/>
      <c r="FAI57" s="339"/>
      <c r="FAJ57" s="339"/>
      <c r="FAK57" s="339"/>
      <c r="FAL57" s="339"/>
      <c r="FAM57" s="339"/>
      <c r="FAN57" s="339"/>
      <c r="FAO57" s="339"/>
      <c r="FAP57" s="339"/>
      <c r="FAQ57" s="339"/>
      <c r="FAR57" s="339"/>
      <c r="FAS57" s="339"/>
      <c r="FAT57" s="339"/>
      <c r="FAU57" s="339"/>
      <c r="FAV57" s="339"/>
      <c r="FAW57" s="339"/>
      <c r="FAX57" s="339"/>
      <c r="FAY57" s="339"/>
      <c r="FAZ57" s="339"/>
      <c r="FBA57" s="339"/>
      <c r="FBB57" s="339"/>
      <c r="FBC57" s="339"/>
      <c r="FBD57" s="339"/>
      <c r="FBE57" s="339"/>
      <c r="FBF57" s="339"/>
      <c r="FBG57" s="339"/>
      <c r="FBH57" s="339"/>
      <c r="FBI57" s="339"/>
      <c r="FBJ57" s="339"/>
      <c r="FBK57" s="339"/>
      <c r="FBL57" s="339"/>
      <c r="FBM57" s="339"/>
      <c r="FBN57" s="339"/>
      <c r="FBO57" s="339"/>
      <c r="FBP57" s="339"/>
      <c r="FBQ57" s="339"/>
      <c r="FBR57" s="339"/>
      <c r="FBS57" s="339"/>
      <c r="FBT57" s="339"/>
      <c r="FBU57" s="339"/>
      <c r="FBV57" s="339"/>
      <c r="FBW57" s="339"/>
      <c r="FBX57" s="339"/>
      <c r="FBY57" s="339"/>
      <c r="FBZ57" s="339"/>
      <c r="FCA57" s="339"/>
      <c r="FCB57" s="339"/>
      <c r="FCC57" s="339"/>
      <c r="FCD57" s="339"/>
      <c r="FCE57" s="339"/>
      <c r="FCF57" s="339"/>
      <c r="FCG57" s="339"/>
      <c r="FCH57" s="339"/>
      <c r="FCI57" s="339"/>
      <c r="FCJ57" s="339"/>
      <c r="FCK57" s="339"/>
      <c r="FCL57" s="339"/>
      <c r="FCM57" s="339"/>
      <c r="FCN57" s="339"/>
      <c r="FCO57" s="339"/>
      <c r="FCP57" s="339"/>
      <c r="FCQ57" s="339"/>
      <c r="FCR57" s="339"/>
      <c r="FCS57" s="339"/>
      <c r="FCT57" s="339"/>
      <c r="FCU57" s="339"/>
      <c r="FCV57" s="339"/>
      <c r="FCW57" s="339"/>
      <c r="FCX57" s="339"/>
      <c r="FCY57" s="339"/>
      <c r="FCZ57" s="339"/>
      <c r="FDA57" s="339"/>
      <c r="FDB57" s="339"/>
      <c r="FDC57" s="339"/>
      <c r="FDD57" s="339"/>
      <c r="FDE57" s="339"/>
      <c r="FDF57" s="339"/>
      <c r="FDG57" s="339"/>
      <c r="FDH57" s="339"/>
      <c r="FDI57" s="339"/>
      <c r="FDJ57" s="339"/>
      <c r="FDK57" s="339"/>
      <c r="FDL57" s="339"/>
      <c r="FDM57" s="339"/>
      <c r="FDN57" s="339"/>
      <c r="FDO57" s="339"/>
      <c r="FDP57" s="339"/>
      <c r="FDQ57" s="339"/>
      <c r="FDR57" s="339"/>
      <c r="FDS57" s="339"/>
      <c r="FDT57" s="339"/>
      <c r="FDU57" s="339"/>
      <c r="FDV57" s="339"/>
      <c r="FDW57" s="339"/>
      <c r="FDX57" s="339"/>
      <c r="FDY57" s="339"/>
      <c r="FDZ57" s="339"/>
      <c r="FEA57" s="339"/>
      <c r="FEB57" s="339"/>
      <c r="FEC57" s="339"/>
      <c r="FED57" s="339"/>
      <c r="FEE57" s="339"/>
      <c r="FEF57" s="339"/>
      <c r="FEG57" s="339"/>
      <c r="FEH57" s="339"/>
      <c r="FEI57" s="339"/>
      <c r="FEJ57" s="339"/>
      <c r="FEK57" s="339"/>
      <c r="FEL57" s="339"/>
      <c r="FEM57" s="339"/>
      <c r="FEN57" s="339"/>
      <c r="FEO57" s="339"/>
      <c r="FEP57" s="339"/>
      <c r="FEQ57" s="339"/>
      <c r="FER57" s="339"/>
      <c r="FES57" s="339"/>
      <c r="FET57" s="339"/>
      <c r="FEU57" s="339"/>
      <c r="FEV57" s="339"/>
      <c r="FEW57" s="339"/>
      <c r="FEX57" s="339"/>
      <c r="FEY57" s="339"/>
      <c r="FEZ57" s="339"/>
      <c r="FFA57" s="339"/>
      <c r="FFB57" s="339"/>
      <c r="FFC57" s="339"/>
      <c r="FFD57" s="339"/>
      <c r="FFE57" s="339"/>
      <c r="FFF57" s="339"/>
      <c r="FFG57" s="339"/>
      <c r="FFH57" s="339"/>
      <c r="FFI57" s="339"/>
      <c r="FFJ57" s="339"/>
      <c r="FFK57" s="339"/>
      <c r="FFL57" s="339"/>
      <c r="FFM57" s="339"/>
      <c r="FFN57" s="339"/>
      <c r="FFO57" s="339"/>
      <c r="FFP57" s="339"/>
      <c r="FFQ57" s="339"/>
      <c r="FFR57" s="339"/>
      <c r="FFS57" s="339"/>
      <c r="FFT57" s="339"/>
      <c r="FFU57" s="339"/>
      <c r="FFV57" s="339"/>
      <c r="FFW57" s="339"/>
      <c r="FFX57" s="339"/>
      <c r="FFY57" s="339"/>
      <c r="FFZ57" s="339"/>
      <c r="FGA57" s="339"/>
      <c r="FGB57" s="339"/>
      <c r="FGC57" s="339"/>
      <c r="FGD57" s="339"/>
      <c r="FGE57" s="339"/>
      <c r="FGF57" s="339"/>
      <c r="FGG57" s="339"/>
      <c r="FGH57" s="339"/>
      <c r="FGI57" s="339"/>
      <c r="FGJ57" s="339"/>
      <c r="FGK57" s="339"/>
      <c r="FGL57" s="339"/>
      <c r="FGM57" s="339"/>
      <c r="FGN57" s="339"/>
      <c r="FGO57" s="339"/>
      <c r="FGP57" s="339"/>
      <c r="FGQ57" s="339"/>
      <c r="FGR57" s="339"/>
      <c r="FGS57" s="339"/>
      <c r="FGT57" s="339"/>
      <c r="FGU57" s="339"/>
      <c r="FGV57" s="339"/>
      <c r="FGW57" s="339"/>
      <c r="FGX57" s="339"/>
      <c r="FGY57" s="339"/>
      <c r="FGZ57" s="339"/>
      <c r="FHA57" s="339"/>
      <c r="FHB57" s="339"/>
      <c r="FHC57" s="339"/>
      <c r="FHD57" s="339"/>
      <c r="FHE57" s="339"/>
      <c r="FHF57" s="339"/>
      <c r="FHG57" s="339"/>
      <c r="FHH57" s="339"/>
      <c r="FHI57" s="339"/>
      <c r="FHJ57" s="339"/>
      <c r="FHK57" s="339"/>
      <c r="FHL57" s="339"/>
      <c r="FHM57" s="339"/>
      <c r="FHN57" s="339"/>
      <c r="FHO57" s="339"/>
      <c r="FHP57" s="339"/>
      <c r="FHQ57" s="339"/>
      <c r="FHR57" s="339"/>
      <c r="FHS57" s="339"/>
      <c r="FHT57" s="339"/>
      <c r="FHU57" s="339"/>
      <c r="FHV57" s="339"/>
      <c r="FHW57" s="339"/>
      <c r="FHX57" s="339"/>
      <c r="FHY57" s="339"/>
      <c r="FHZ57" s="339"/>
      <c r="FIA57" s="339"/>
      <c r="FIB57" s="339"/>
      <c r="FIC57" s="339"/>
      <c r="FID57" s="339"/>
      <c r="FIE57" s="339"/>
      <c r="FIF57" s="339"/>
      <c r="FIG57" s="339"/>
      <c r="FIH57" s="339"/>
      <c r="FII57" s="339"/>
      <c r="FIJ57" s="339"/>
      <c r="FIK57" s="339"/>
      <c r="FIL57" s="339"/>
      <c r="FIM57" s="339"/>
      <c r="FIN57" s="339"/>
      <c r="FIO57" s="339"/>
      <c r="FIP57" s="339"/>
      <c r="FIQ57" s="339"/>
      <c r="FIR57" s="339"/>
      <c r="FIS57" s="339"/>
      <c r="FIT57" s="339"/>
      <c r="FIU57" s="339"/>
      <c r="FIV57" s="339"/>
      <c r="FIW57" s="339"/>
      <c r="FIX57" s="339"/>
      <c r="FIY57" s="339"/>
      <c r="FIZ57" s="339"/>
      <c r="FJA57" s="339"/>
      <c r="FJB57" s="339"/>
      <c r="FJC57" s="339"/>
      <c r="FJD57" s="339"/>
      <c r="FJE57" s="339"/>
      <c r="FJF57" s="339"/>
      <c r="FJG57" s="339"/>
      <c r="FJH57" s="339"/>
      <c r="FJI57" s="339"/>
      <c r="FJJ57" s="339"/>
      <c r="FJK57" s="339"/>
      <c r="FJL57" s="339"/>
      <c r="FJM57" s="339"/>
      <c r="FJN57" s="339"/>
      <c r="FJO57" s="339"/>
      <c r="FJP57" s="339"/>
      <c r="FJQ57" s="339"/>
      <c r="FJR57" s="339"/>
      <c r="FJS57" s="339"/>
      <c r="FJT57" s="339"/>
      <c r="FJU57" s="339"/>
      <c r="FJV57" s="339"/>
      <c r="FJW57" s="339"/>
      <c r="FJX57" s="339"/>
      <c r="FJY57" s="339"/>
      <c r="FJZ57" s="339"/>
      <c r="FKA57" s="339"/>
      <c r="FKB57" s="339"/>
      <c r="FKC57" s="339"/>
      <c r="FKD57" s="339"/>
      <c r="FKE57" s="339"/>
      <c r="FKF57" s="339"/>
      <c r="FKG57" s="339"/>
      <c r="FKH57" s="339"/>
      <c r="FKI57" s="339"/>
      <c r="FKJ57" s="339"/>
      <c r="FKK57" s="339"/>
      <c r="FKL57" s="339"/>
      <c r="FKM57" s="339"/>
      <c r="FKN57" s="339"/>
      <c r="FKO57" s="339"/>
      <c r="FKP57" s="339"/>
      <c r="FKQ57" s="339"/>
      <c r="FKR57" s="339"/>
      <c r="FKS57" s="339"/>
      <c r="FKT57" s="339"/>
      <c r="FKU57" s="339"/>
      <c r="FKV57" s="339"/>
      <c r="FKW57" s="339"/>
      <c r="FKX57" s="339"/>
      <c r="FKY57" s="339"/>
      <c r="FKZ57" s="339"/>
      <c r="FLA57" s="339"/>
      <c r="FLB57" s="339"/>
      <c r="FLC57" s="339"/>
      <c r="FLD57" s="339"/>
      <c r="FLE57" s="339"/>
      <c r="FLF57" s="339"/>
      <c r="FLG57" s="339"/>
      <c r="FLH57" s="339"/>
      <c r="FLI57" s="339"/>
      <c r="FLJ57" s="339"/>
      <c r="FLK57" s="339"/>
      <c r="FLL57" s="339"/>
      <c r="FLM57" s="339"/>
      <c r="FLN57" s="339"/>
      <c r="FLO57" s="339"/>
      <c r="FLP57" s="339"/>
      <c r="FLQ57" s="339"/>
      <c r="FLR57" s="339"/>
      <c r="FLS57" s="339"/>
      <c r="FLT57" s="339"/>
      <c r="FLU57" s="339"/>
      <c r="FLV57" s="339"/>
      <c r="FLW57" s="339"/>
      <c r="FLX57" s="339"/>
      <c r="FLY57" s="339"/>
      <c r="FLZ57" s="339"/>
      <c r="FMA57" s="339"/>
      <c r="FMB57" s="339"/>
      <c r="FMC57" s="339"/>
      <c r="FMD57" s="339"/>
      <c r="FME57" s="339"/>
      <c r="FMF57" s="339"/>
      <c r="FMG57" s="339"/>
      <c r="FMH57" s="339"/>
      <c r="FMI57" s="339"/>
      <c r="FMJ57" s="339"/>
      <c r="FMK57" s="339"/>
      <c r="FML57" s="339"/>
      <c r="FMM57" s="339"/>
      <c r="FMN57" s="339"/>
      <c r="FMO57" s="339"/>
      <c r="FMP57" s="339"/>
      <c r="FMQ57" s="339"/>
      <c r="FMR57" s="339"/>
      <c r="FMS57" s="339"/>
      <c r="FMT57" s="339"/>
      <c r="FMU57" s="339"/>
      <c r="FMV57" s="339"/>
      <c r="FMW57" s="339"/>
      <c r="FMX57" s="339"/>
      <c r="FMY57" s="339"/>
      <c r="FMZ57" s="339"/>
      <c r="FNA57" s="339"/>
      <c r="FNB57" s="339"/>
      <c r="FNC57" s="339"/>
      <c r="FND57" s="339"/>
      <c r="FNE57" s="339"/>
      <c r="FNF57" s="339"/>
      <c r="FNG57" s="339"/>
      <c r="FNH57" s="339"/>
      <c r="FNI57" s="339"/>
      <c r="FNJ57" s="339"/>
      <c r="FNK57" s="339"/>
      <c r="FNL57" s="339"/>
      <c r="FNM57" s="339"/>
      <c r="FNN57" s="339"/>
      <c r="FNO57" s="339"/>
      <c r="FNP57" s="339"/>
      <c r="FNQ57" s="339"/>
      <c r="FNR57" s="339"/>
      <c r="FNS57" s="339"/>
      <c r="FNT57" s="339"/>
      <c r="FNU57" s="339"/>
      <c r="FNV57" s="339"/>
      <c r="FNW57" s="339"/>
      <c r="FNX57" s="339"/>
      <c r="FNY57" s="339"/>
      <c r="FNZ57" s="339"/>
      <c r="FOA57" s="339"/>
      <c r="FOB57" s="339"/>
      <c r="FOC57" s="339"/>
      <c r="FOD57" s="339"/>
      <c r="FOE57" s="339"/>
      <c r="FOF57" s="339"/>
      <c r="FOG57" s="339"/>
      <c r="FOH57" s="339"/>
      <c r="FOI57" s="339"/>
      <c r="FOJ57" s="339"/>
      <c r="FOK57" s="339"/>
      <c r="FOL57" s="339"/>
      <c r="FOM57" s="339"/>
      <c r="FON57" s="339"/>
      <c r="FOO57" s="339"/>
      <c r="FOP57" s="339"/>
      <c r="FOQ57" s="339"/>
      <c r="FOR57" s="339"/>
      <c r="FOS57" s="339"/>
      <c r="FOT57" s="339"/>
      <c r="FOU57" s="339"/>
      <c r="FOV57" s="339"/>
      <c r="FOW57" s="339"/>
      <c r="FOX57" s="339"/>
      <c r="FOY57" s="339"/>
      <c r="FOZ57" s="339"/>
      <c r="FPA57" s="339"/>
      <c r="FPB57" s="339"/>
      <c r="FPC57" s="339"/>
      <c r="FPD57" s="339"/>
      <c r="FPE57" s="339"/>
      <c r="FPF57" s="339"/>
      <c r="FPG57" s="339"/>
      <c r="FPH57" s="339"/>
      <c r="FPI57" s="339"/>
      <c r="FPJ57" s="339"/>
      <c r="FPK57" s="339"/>
      <c r="FPL57" s="339"/>
      <c r="FPM57" s="339"/>
      <c r="FPN57" s="339"/>
      <c r="FPO57" s="339"/>
      <c r="FPP57" s="339"/>
      <c r="FPQ57" s="339"/>
      <c r="FPR57" s="339"/>
      <c r="FPS57" s="339"/>
      <c r="FPT57" s="339"/>
      <c r="FPU57" s="339"/>
      <c r="FPV57" s="339"/>
      <c r="FPW57" s="339"/>
      <c r="FPX57" s="339"/>
      <c r="FPY57" s="339"/>
      <c r="FPZ57" s="339"/>
      <c r="FQA57" s="339"/>
      <c r="FQB57" s="339"/>
      <c r="FQC57" s="339"/>
      <c r="FQD57" s="339"/>
      <c r="FQE57" s="339"/>
      <c r="FQF57" s="339"/>
      <c r="FQG57" s="339"/>
      <c r="FQH57" s="339"/>
      <c r="FQI57" s="339"/>
      <c r="FQJ57" s="339"/>
      <c r="FQK57" s="339"/>
      <c r="FQL57" s="339"/>
      <c r="FQM57" s="339"/>
      <c r="FQN57" s="339"/>
      <c r="FQO57" s="339"/>
      <c r="FQP57" s="339"/>
      <c r="FQQ57" s="339"/>
      <c r="FQR57" s="339"/>
      <c r="FQS57" s="339"/>
      <c r="FQT57" s="339"/>
      <c r="FQU57" s="339"/>
      <c r="FQV57" s="339"/>
      <c r="FQW57" s="339"/>
      <c r="FQX57" s="339"/>
      <c r="FQY57" s="339"/>
      <c r="FQZ57" s="339"/>
      <c r="FRA57" s="339"/>
      <c r="FRB57" s="339"/>
      <c r="FRC57" s="339"/>
      <c r="FRD57" s="339"/>
      <c r="FRE57" s="339"/>
      <c r="FRF57" s="339"/>
      <c r="FRG57" s="339"/>
      <c r="FRH57" s="339"/>
      <c r="FRI57" s="339"/>
      <c r="FRJ57" s="339"/>
      <c r="FRK57" s="339"/>
      <c r="FRL57" s="339"/>
      <c r="FRM57" s="339"/>
      <c r="FRN57" s="339"/>
      <c r="FRO57" s="339"/>
      <c r="FRP57" s="339"/>
      <c r="FRQ57" s="339"/>
      <c r="FRR57" s="339"/>
      <c r="FRS57" s="339"/>
      <c r="FRT57" s="339"/>
      <c r="FRU57" s="339"/>
      <c r="FRV57" s="339"/>
      <c r="FRW57" s="339"/>
      <c r="FRX57" s="339"/>
      <c r="FRY57" s="339"/>
      <c r="FRZ57" s="339"/>
      <c r="FSA57" s="339"/>
      <c r="FSB57" s="339"/>
      <c r="FSC57" s="339"/>
      <c r="FSD57" s="339"/>
      <c r="FSE57" s="339"/>
      <c r="FSF57" s="339"/>
      <c r="FSG57" s="339"/>
      <c r="FSH57" s="339"/>
      <c r="FSI57" s="339"/>
      <c r="FSJ57" s="339"/>
      <c r="FSK57" s="339"/>
      <c r="FSL57" s="339"/>
      <c r="FSM57" s="339"/>
      <c r="FSN57" s="339"/>
      <c r="FSO57" s="339"/>
      <c r="FSP57" s="339"/>
      <c r="FSQ57" s="339"/>
      <c r="FSR57" s="339"/>
      <c r="FSS57" s="339"/>
      <c r="FST57" s="339"/>
      <c r="FSU57" s="339"/>
      <c r="FSV57" s="339"/>
      <c r="FSW57" s="339"/>
      <c r="FSX57" s="339"/>
      <c r="FSY57" s="339"/>
      <c r="FSZ57" s="339"/>
      <c r="FTA57" s="339"/>
      <c r="FTB57" s="339"/>
      <c r="FTC57" s="339"/>
      <c r="FTD57" s="339"/>
      <c r="FTE57" s="339"/>
      <c r="FTF57" s="339"/>
      <c r="FTG57" s="339"/>
      <c r="FTH57" s="339"/>
      <c r="FTI57" s="339"/>
      <c r="FTJ57" s="339"/>
      <c r="FTK57" s="339"/>
      <c r="FTL57" s="339"/>
      <c r="FTM57" s="339"/>
      <c r="FTN57" s="339"/>
      <c r="FTO57" s="339"/>
      <c r="FTP57" s="339"/>
      <c r="FTQ57" s="339"/>
      <c r="FTR57" s="339"/>
      <c r="FTS57" s="339"/>
      <c r="FTT57" s="339"/>
      <c r="FTU57" s="339"/>
      <c r="FTV57" s="339"/>
      <c r="FTW57" s="339"/>
      <c r="FTX57" s="339"/>
      <c r="FTY57" s="339"/>
      <c r="FTZ57" s="339"/>
      <c r="FUA57" s="339"/>
      <c r="FUB57" s="339"/>
      <c r="FUC57" s="339"/>
      <c r="FUD57" s="339"/>
      <c r="FUE57" s="339"/>
      <c r="FUF57" s="339"/>
      <c r="FUG57" s="339"/>
      <c r="FUH57" s="339"/>
      <c r="FUI57" s="339"/>
      <c r="FUJ57" s="339"/>
      <c r="FUK57" s="339"/>
      <c r="FUL57" s="339"/>
      <c r="FUM57" s="339"/>
      <c r="FUN57" s="339"/>
      <c r="FUO57" s="339"/>
      <c r="FUP57" s="339"/>
      <c r="FUQ57" s="339"/>
      <c r="FUR57" s="339"/>
      <c r="FUS57" s="339"/>
      <c r="FUT57" s="339"/>
      <c r="FUU57" s="339"/>
      <c r="FUV57" s="339"/>
      <c r="FUW57" s="339"/>
      <c r="FUX57" s="339"/>
      <c r="FUY57" s="339"/>
      <c r="FUZ57" s="339"/>
      <c r="FVA57" s="339"/>
      <c r="FVB57" s="339"/>
      <c r="FVC57" s="339"/>
      <c r="FVD57" s="339"/>
      <c r="FVE57" s="339"/>
      <c r="FVF57" s="339"/>
      <c r="FVG57" s="339"/>
      <c r="FVH57" s="339"/>
      <c r="FVI57" s="339"/>
      <c r="FVJ57" s="339"/>
      <c r="FVK57" s="339"/>
      <c r="FVL57" s="339"/>
      <c r="FVM57" s="339"/>
      <c r="FVN57" s="339"/>
      <c r="FVO57" s="339"/>
      <c r="FVP57" s="339"/>
      <c r="FVQ57" s="339"/>
      <c r="FVR57" s="339"/>
      <c r="FVS57" s="339"/>
      <c r="FVT57" s="339"/>
      <c r="FVU57" s="339"/>
      <c r="FVV57" s="339"/>
      <c r="FVW57" s="339"/>
      <c r="FVX57" s="339"/>
      <c r="FVY57" s="339"/>
      <c r="FVZ57" s="339"/>
      <c r="FWA57" s="339"/>
      <c r="FWB57" s="339"/>
      <c r="FWC57" s="339"/>
      <c r="FWD57" s="339"/>
      <c r="FWE57" s="339"/>
      <c r="FWF57" s="339"/>
      <c r="FWG57" s="339"/>
      <c r="FWH57" s="339"/>
      <c r="FWI57" s="339"/>
      <c r="FWJ57" s="339"/>
      <c r="FWK57" s="339"/>
      <c r="FWL57" s="339"/>
      <c r="FWM57" s="339"/>
      <c r="FWN57" s="339"/>
      <c r="FWO57" s="339"/>
      <c r="FWP57" s="339"/>
      <c r="FWQ57" s="339"/>
      <c r="FWR57" s="339"/>
      <c r="FWS57" s="339"/>
      <c r="FWT57" s="339"/>
      <c r="FWU57" s="339"/>
      <c r="FWV57" s="339"/>
      <c r="FWW57" s="339"/>
      <c r="FWX57" s="339"/>
      <c r="FWY57" s="339"/>
      <c r="FWZ57" s="339"/>
      <c r="FXA57" s="339"/>
      <c r="FXB57" s="339"/>
      <c r="FXC57" s="339"/>
      <c r="FXD57" s="339"/>
      <c r="FXE57" s="339"/>
      <c r="FXF57" s="339"/>
      <c r="FXG57" s="339"/>
      <c r="FXH57" s="339"/>
      <c r="FXI57" s="339"/>
      <c r="FXJ57" s="339"/>
      <c r="FXK57" s="339"/>
      <c r="FXL57" s="339"/>
      <c r="FXM57" s="339"/>
      <c r="FXN57" s="339"/>
      <c r="FXO57" s="339"/>
      <c r="FXP57" s="339"/>
      <c r="FXQ57" s="339"/>
      <c r="FXR57" s="339"/>
      <c r="FXS57" s="339"/>
      <c r="FXT57" s="339"/>
      <c r="FXU57" s="339"/>
      <c r="FXV57" s="339"/>
      <c r="FXW57" s="339"/>
      <c r="FXX57" s="339"/>
      <c r="FXY57" s="339"/>
      <c r="FXZ57" s="339"/>
      <c r="FYA57" s="339"/>
      <c r="FYB57" s="339"/>
      <c r="FYC57" s="339"/>
      <c r="FYD57" s="339"/>
      <c r="FYE57" s="339"/>
      <c r="FYF57" s="339"/>
      <c r="FYG57" s="339"/>
      <c r="FYH57" s="339"/>
      <c r="FYI57" s="339"/>
      <c r="FYJ57" s="339"/>
      <c r="FYK57" s="339"/>
      <c r="FYL57" s="339"/>
      <c r="FYM57" s="339"/>
      <c r="FYN57" s="339"/>
      <c r="FYO57" s="339"/>
      <c r="FYP57" s="339"/>
      <c r="FYQ57" s="339"/>
      <c r="FYR57" s="339"/>
      <c r="FYS57" s="339"/>
      <c r="FYT57" s="339"/>
      <c r="FYU57" s="339"/>
      <c r="FYV57" s="339"/>
      <c r="FYW57" s="339"/>
      <c r="FYX57" s="339"/>
      <c r="FYY57" s="339"/>
      <c r="FYZ57" s="339"/>
      <c r="FZA57" s="339"/>
      <c r="FZB57" s="339"/>
      <c r="FZC57" s="339"/>
      <c r="FZD57" s="339"/>
      <c r="FZE57" s="339"/>
      <c r="FZF57" s="339"/>
      <c r="FZG57" s="339"/>
      <c r="FZH57" s="339"/>
      <c r="FZI57" s="339"/>
      <c r="FZJ57" s="339"/>
      <c r="FZK57" s="339"/>
      <c r="FZL57" s="339"/>
      <c r="FZM57" s="339"/>
      <c r="FZN57" s="339"/>
      <c r="FZO57" s="339"/>
      <c r="FZP57" s="339"/>
      <c r="FZQ57" s="339"/>
      <c r="FZR57" s="339"/>
      <c r="FZS57" s="339"/>
      <c r="FZT57" s="339"/>
      <c r="FZU57" s="339"/>
      <c r="FZV57" s="339"/>
      <c r="FZW57" s="339"/>
      <c r="FZX57" s="339"/>
      <c r="FZY57" s="339"/>
      <c r="FZZ57" s="339"/>
      <c r="GAA57" s="339"/>
      <c r="GAB57" s="339"/>
      <c r="GAC57" s="339"/>
      <c r="GAD57" s="339"/>
      <c r="GAE57" s="339"/>
      <c r="GAF57" s="339"/>
      <c r="GAG57" s="339"/>
      <c r="GAH57" s="339"/>
      <c r="GAI57" s="339"/>
      <c r="GAJ57" s="339"/>
      <c r="GAK57" s="339"/>
      <c r="GAL57" s="339"/>
      <c r="GAM57" s="339"/>
      <c r="GAN57" s="339"/>
      <c r="GAO57" s="339"/>
      <c r="GAP57" s="339"/>
      <c r="GAQ57" s="339"/>
      <c r="GAR57" s="339"/>
      <c r="GAS57" s="339"/>
      <c r="GAT57" s="339"/>
      <c r="GAU57" s="339"/>
      <c r="GAV57" s="339"/>
      <c r="GAW57" s="339"/>
      <c r="GAX57" s="339"/>
      <c r="GAY57" s="339"/>
      <c r="GAZ57" s="339"/>
      <c r="GBA57" s="339"/>
      <c r="GBB57" s="339"/>
      <c r="GBC57" s="339"/>
      <c r="GBD57" s="339"/>
      <c r="GBE57" s="339"/>
      <c r="GBF57" s="339"/>
      <c r="GBG57" s="339"/>
      <c r="GBH57" s="339"/>
      <c r="GBI57" s="339"/>
      <c r="GBJ57" s="339"/>
      <c r="GBK57" s="339"/>
      <c r="GBL57" s="339"/>
      <c r="GBM57" s="339"/>
      <c r="GBN57" s="339"/>
      <c r="GBO57" s="339"/>
      <c r="GBP57" s="339"/>
      <c r="GBQ57" s="339"/>
      <c r="GBR57" s="339"/>
      <c r="GBS57" s="339"/>
      <c r="GBT57" s="339"/>
      <c r="GBU57" s="339"/>
      <c r="GBV57" s="339"/>
      <c r="GBW57" s="339"/>
      <c r="GBX57" s="339"/>
      <c r="GBY57" s="339"/>
      <c r="GBZ57" s="339"/>
      <c r="GCA57" s="339"/>
      <c r="GCB57" s="339"/>
      <c r="GCC57" s="339"/>
      <c r="GCD57" s="339"/>
      <c r="GCE57" s="339"/>
      <c r="GCF57" s="339"/>
      <c r="GCG57" s="339"/>
      <c r="GCH57" s="339"/>
      <c r="GCI57" s="339"/>
      <c r="GCJ57" s="339"/>
      <c r="GCK57" s="339"/>
      <c r="GCL57" s="339"/>
      <c r="GCM57" s="339"/>
      <c r="GCN57" s="339"/>
      <c r="GCO57" s="339"/>
      <c r="GCP57" s="339"/>
      <c r="GCQ57" s="339"/>
      <c r="GCR57" s="339"/>
      <c r="GCS57" s="339"/>
      <c r="GCT57" s="339"/>
      <c r="GCU57" s="339"/>
      <c r="GCV57" s="339"/>
      <c r="GCW57" s="339"/>
      <c r="GCX57" s="339"/>
      <c r="GCY57" s="339"/>
      <c r="GCZ57" s="339"/>
      <c r="GDA57" s="339"/>
      <c r="GDB57" s="339"/>
      <c r="GDC57" s="339"/>
      <c r="GDD57" s="339"/>
      <c r="GDE57" s="339"/>
      <c r="GDF57" s="339"/>
      <c r="GDG57" s="339"/>
      <c r="GDH57" s="339"/>
      <c r="GDI57" s="339"/>
      <c r="GDJ57" s="339"/>
      <c r="GDK57" s="339"/>
      <c r="GDL57" s="339"/>
      <c r="GDM57" s="339"/>
      <c r="GDN57" s="339"/>
      <c r="GDO57" s="339"/>
      <c r="GDP57" s="339"/>
      <c r="GDQ57" s="339"/>
      <c r="GDR57" s="339"/>
      <c r="GDS57" s="339"/>
      <c r="GDT57" s="339"/>
      <c r="GDU57" s="339"/>
      <c r="GDV57" s="339"/>
      <c r="GDW57" s="339"/>
      <c r="GDX57" s="339"/>
      <c r="GDY57" s="339"/>
      <c r="GDZ57" s="339"/>
      <c r="GEA57" s="339"/>
      <c r="GEB57" s="339"/>
      <c r="GEC57" s="339"/>
      <c r="GED57" s="339"/>
      <c r="GEE57" s="339"/>
      <c r="GEF57" s="339"/>
      <c r="GEG57" s="339"/>
      <c r="GEH57" s="339"/>
      <c r="GEI57" s="339"/>
      <c r="GEJ57" s="339"/>
      <c r="GEK57" s="339"/>
      <c r="GEL57" s="339"/>
      <c r="GEM57" s="339"/>
      <c r="GEN57" s="339"/>
      <c r="GEO57" s="339"/>
      <c r="GEP57" s="339"/>
      <c r="GEQ57" s="339"/>
      <c r="GER57" s="339"/>
      <c r="GES57" s="339"/>
      <c r="GET57" s="339"/>
      <c r="GEU57" s="339"/>
      <c r="GEV57" s="339"/>
      <c r="GEW57" s="339"/>
      <c r="GEX57" s="339"/>
      <c r="GEY57" s="339"/>
      <c r="GEZ57" s="339"/>
      <c r="GFA57" s="339"/>
      <c r="GFB57" s="339"/>
      <c r="GFC57" s="339"/>
      <c r="GFD57" s="339"/>
      <c r="GFE57" s="339"/>
      <c r="GFF57" s="339"/>
      <c r="GFG57" s="339"/>
      <c r="GFH57" s="339"/>
      <c r="GFI57" s="339"/>
      <c r="GFJ57" s="339"/>
      <c r="GFK57" s="339"/>
      <c r="GFL57" s="339"/>
      <c r="GFM57" s="339"/>
      <c r="GFN57" s="339"/>
      <c r="GFO57" s="339"/>
      <c r="GFP57" s="339"/>
      <c r="GFQ57" s="339"/>
      <c r="GFR57" s="339"/>
      <c r="GFS57" s="339"/>
      <c r="GFT57" s="339"/>
      <c r="GFU57" s="339"/>
      <c r="GFV57" s="339"/>
      <c r="GFW57" s="339"/>
      <c r="GFX57" s="339"/>
      <c r="GFY57" s="339"/>
      <c r="GFZ57" s="339"/>
      <c r="GGA57" s="339"/>
      <c r="GGB57" s="339"/>
      <c r="GGC57" s="339"/>
      <c r="GGD57" s="339"/>
      <c r="GGE57" s="339"/>
      <c r="GGF57" s="339"/>
      <c r="GGG57" s="339"/>
      <c r="GGH57" s="339"/>
      <c r="GGI57" s="339"/>
      <c r="GGJ57" s="339"/>
      <c r="GGK57" s="339"/>
      <c r="GGL57" s="339"/>
      <c r="GGM57" s="339"/>
      <c r="GGN57" s="339"/>
      <c r="GGO57" s="339"/>
      <c r="GGP57" s="339"/>
      <c r="GGQ57" s="339"/>
      <c r="GGR57" s="339"/>
      <c r="GGS57" s="339"/>
      <c r="GGT57" s="339"/>
      <c r="GGU57" s="339"/>
      <c r="GGV57" s="339"/>
      <c r="GGW57" s="339"/>
      <c r="GGX57" s="339"/>
      <c r="GGY57" s="339"/>
      <c r="GGZ57" s="339"/>
      <c r="GHA57" s="339"/>
      <c r="GHB57" s="339"/>
      <c r="GHC57" s="339"/>
      <c r="GHD57" s="339"/>
      <c r="GHE57" s="339"/>
      <c r="GHF57" s="339"/>
      <c r="GHG57" s="339"/>
      <c r="GHH57" s="339"/>
      <c r="GHI57" s="339"/>
      <c r="GHJ57" s="339"/>
      <c r="GHK57" s="339"/>
      <c r="GHL57" s="339"/>
      <c r="GHM57" s="339"/>
      <c r="GHN57" s="339"/>
      <c r="GHO57" s="339"/>
      <c r="GHP57" s="339"/>
      <c r="GHQ57" s="339"/>
      <c r="GHR57" s="339"/>
      <c r="GHS57" s="339"/>
      <c r="GHT57" s="339"/>
      <c r="GHU57" s="339"/>
      <c r="GHV57" s="339"/>
      <c r="GHW57" s="339"/>
      <c r="GHX57" s="339"/>
      <c r="GHY57" s="339"/>
      <c r="GHZ57" s="339"/>
      <c r="GIA57" s="339"/>
      <c r="GIB57" s="339"/>
      <c r="GIC57" s="339"/>
      <c r="GID57" s="339"/>
      <c r="GIE57" s="339"/>
      <c r="GIF57" s="339"/>
      <c r="GIG57" s="339"/>
      <c r="GIH57" s="339"/>
      <c r="GII57" s="339"/>
      <c r="GIJ57" s="339"/>
      <c r="GIK57" s="339"/>
      <c r="GIL57" s="339"/>
      <c r="GIM57" s="339"/>
      <c r="GIN57" s="339"/>
      <c r="GIO57" s="339"/>
      <c r="GIP57" s="339"/>
      <c r="GIQ57" s="339"/>
      <c r="GIR57" s="339"/>
      <c r="GIS57" s="339"/>
      <c r="GIT57" s="339"/>
      <c r="GIU57" s="339"/>
      <c r="GIV57" s="339"/>
      <c r="GIW57" s="339"/>
      <c r="GIX57" s="339"/>
      <c r="GIY57" s="339"/>
      <c r="GIZ57" s="339"/>
      <c r="GJA57" s="339"/>
      <c r="GJB57" s="339"/>
      <c r="GJC57" s="339"/>
      <c r="GJD57" s="339"/>
      <c r="GJE57" s="339"/>
      <c r="GJF57" s="339"/>
      <c r="GJG57" s="339"/>
      <c r="GJH57" s="339"/>
      <c r="GJI57" s="339"/>
      <c r="GJJ57" s="339"/>
      <c r="GJK57" s="339"/>
      <c r="GJL57" s="339"/>
      <c r="GJM57" s="339"/>
      <c r="GJN57" s="339"/>
      <c r="GJO57" s="339"/>
      <c r="GJP57" s="339"/>
      <c r="GJQ57" s="339"/>
      <c r="GJR57" s="339"/>
      <c r="GJS57" s="339"/>
      <c r="GJT57" s="339"/>
      <c r="GJU57" s="339"/>
      <c r="GJV57" s="339"/>
      <c r="GJW57" s="339"/>
      <c r="GJX57" s="339"/>
      <c r="GJY57" s="339"/>
      <c r="GJZ57" s="339"/>
      <c r="GKA57" s="339"/>
      <c r="GKB57" s="339"/>
      <c r="GKC57" s="339"/>
      <c r="GKD57" s="339"/>
      <c r="GKE57" s="339"/>
      <c r="GKF57" s="339"/>
      <c r="GKG57" s="339"/>
      <c r="GKH57" s="339"/>
      <c r="GKI57" s="339"/>
      <c r="GKJ57" s="339"/>
      <c r="GKK57" s="339"/>
      <c r="GKL57" s="339"/>
      <c r="GKM57" s="339"/>
      <c r="GKN57" s="339"/>
      <c r="GKO57" s="339"/>
      <c r="GKP57" s="339"/>
      <c r="GKQ57" s="339"/>
      <c r="GKR57" s="339"/>
      <c r="GKS57" s="339"/>
      <c r="GKT57" s="339"/>
      <c r="GKU57" s="339"/>
      <c r="GKV57" s="339"/>
      <c r="GKW57" s="339"/>
      <c r="GKX57" s="339"/>
      <c r="GKY57" s="339"/>
      <c r="GKZ57" s="339"/>
      <c r="GLA57" s="339"/>
      <c r="GLB57" s="339"/>
      <c r="GLC57" s="339"/>
      <c r="GLD57" s="339"/>
      <c r="GLE57" s="339"/>
      <c r="GLF57" s="339"/>
      <c r="GLG57" s="339"/>
      <c r="GLH57" s="339"/>
      <c r="GLI57" s="339"/>
      <c r="GLJ57" s="339"/>
      <c r="GLK57" s="339"/>
      <c r="GLL57" s="339"/>
      <c r="GLM57" s="339"/>
      <c r="GLN57" s="339"/>
      <c r="GLO57" s="339"/>
      <c r="GLP57" s="339"/>
      <c r="GLQ57" s="339"/>
      <c r="GLR57" s="339"/>
      <c r="GLS57" s="339"/>
      <c r="GLT57" s="339"/>
      <c r="GLU57" s="339"/>
      <c r="GLV57" s="339"/>
      <c r="GLW57" s="339"/>
      <c r="GLX57" s="339"/>
      <c r="GLY57" s="339"/>
      <c r="GLZ57" s="339"/>
      <c r="GMA57" s="339"/>
      <c r="GMB57" s="339"/>
      <c r="GMC57" s="339"/>
      <c r="GMD57" s="339"/>
      <c r="GME57" s="339"/>
      <c r="GMF57" s="339"/>
      <c r="GMG57" s="339"/>
      <c r="GMH57" s="339"/>
      <c r="GMI57" s="339"/>
      <c r="GMJ57" s="339"/>
      <c r="GMK57" s="339"/>
      <c r="GML57" s="339"/>
      <c r="GMM57" s="339"/>
      <c r="GMN57" s="339"/>
      <c r="GMO57" s="339"/>
      <c r="GMP57" s="339"/>
      <c r="GMQ57" s="339"/>
      <c r="GMR57" s="339"/>
      <c r="GMS57" s="339"/>
      <c r="GMT57" s="339"/>
      <c r="GMU57" s="339"/>
      <c r="GMV57" s="339"/>
      <c r="GMW57" s="339"/>
      <c r="GMX57" s="339"/>
      <c r="GMY57" s="339"/>
      <c r="GMZ57" s="339"/>
      <c r="GNA57" s="339"/>
      <c r="GNB57" s="339"/>
      <c r="GNC57" s="339"/>
      <c r="GND57" s="339"/>
      <c r="GNE57" s="339"/>
      <c r="GNF57" s="339"/>
      <c r="GNG57" s="339"/>
      <c r="GNH57" s="339"/>
      <c r="GNI57" s="339"/>
      <c r="GNJ57" s="339"/>
      <c r="GNK57" s="339"/>
      <c r="GNL57" s="339"/>
      <c r="GNM57" s="339"/>
      <c r="GNN57" s="339"/>
      <c r="GNO57" s="339"/>
      <c r="GNP57" s="339"/>
      <c r="GNQ57" s="339"/>
      <c r="GNR57" s="339"/>
      <c r="GNS57" s="339"/>
      <c r="GNT57" s="339"/>
      <c r="GNU57" s="339"/>
      <c r="GNV57" s="339"/>
      <c r="GNW57" s="339"/>
      <c r="GNX57" s="339"/>
      <c r="GNY57" s="339"/>
      <c r="GNZ57" s="339"/>
      <c r="GOA57" s="339"/>
      <c r="GOB57" s="339"/>
      <c r="GOC57" s="339"/>
      <c r="GOD57" s="339"/>
      <c r="GOE57" s="339"/>
      <c r="GOF57" s="339"/>
      <c r="GOG57" s="339"/>
      <c r="GOH57" s="339"/>
      <c r="GOI57" s="339"/>
      <c r="GOJ57" s="339"/>
      <c r="GOK57" s="339"/>
      <c r="GOL57" s="339"/>
      <c r="GOM57" s="339"/>
      <c r="GON57" s="339"/>
      <c r="GOO57" s="339"/>
      <c r="GOP57" s="339"/>
      <c r="GOQ57" s="339"/>
      <c r="GOR57" s="339"/>
      <c r="GOS57" s="339"/>
      <c r="GOT57" s="339"/>
      <c r="GOU57" s="339"/>
      <c r="GOV57" s="339"/>
      <c r="GOW57" s="339"/>
      <c r="GOX57" s="339"/>
      <c r="GOY57" s="339"/>
      <c r="GOZ57" s="339"/>
      <c r="GPA57" s="339"/>
      <c r="GPB57" s="339"/>
      <c r="GPC57" s="339"/>
      <c r="GPD57" s="339"/>
      <c r="GPE57" s="339"/>
      <c r="GPF57" s="339"/>
      <c r="GPG57" s="339"/>
      <c r="GPH57" s="339"/>
      <c r="GPI57" s="339"/>
      <c r="GPJ57" s="339"/>
      <c r="GPK57" s="339"/>
      <c r="GPL57" s="339"/>
      <c r="GPM57" s="339"/>
      <c r="GPN57" s="339"/>
      <c r="GPO57" s="339"/>
      <c r="GPP57" s="339"/>
      <c r="GPQ57" s="339"/>
      <c r="GPR57" s="339"/>
      <c r="GPS57" s="339"/>
      <c r="GPT57" s="339"/>
      <c r="GPU57" s="339"/>
      <c r="GPV57" s="339"/>
      <c r="GPW57" s="339"/>
      <c r="GPX57" s="339"/>
      <c r="GPY57" s="339"/>
      <c r="GPZ57" s="339"/>
      <c r="GQA57" s="339"/>
      <c r="GQB57" s="339"/>
      <c r="GQC57" s="339"/>
      <c r="GQD57" s="339"/>
      <c r="GQE57" s="339"/>
      <c r="GQF57" s="339"/>
      <c r="GQG57" s="339"/>
      <c r="GQH57" s="339"/>
      <c r="GQI57" s="339"/>
      <c r="GQJ57" s="339"/>
      <c r="GQK57" s="339"/>
      <c r="GQL57" s="339"/>
      <c r="GQM57" s="339"/>
      <c r="GQN57" s="339"/>
      <c r="GQO57" s="339"/>
      <c r="GQP57" s="339"/>
      <c r="GQQ57" s="339"/>
      <c r="GQR57" s="339"/>
      <c r="GQS57" s="339"/>
      <c r="GQT57" s="339"/>
      <c r="GQU57" s="339"/>
      <c r="GQV57" s="339"/>
      <c r="GQW57" s="339"/>
      <c r="GQX57" s="339"/>
      <c r="GQY57" s="339"/>
      <c r="GQZ57" s="339"/>
      <c r="GRA57" s="339"/>
      <c r="GRB57" s="339"/>
      <c r="GRC57" s="339"/>
      <c r="GRD57" s="339"/>
      <c r="GRE57" s="339"/>
      <c r="GRF57" s="339"/>
      <c r="GRG57" s="339"/>
      <c r="GRH57" s="339"/>
      <c r="GRI57" s="339"/>
      <c r="GRJ57" s="339"/>
      <c r="GRK57" s="339"/>
      <c r="GRL57" s="339"/>
      <c r="GRM57" s="339"/>
      <c r="GRN57" s="339"/>
      <c r="GRO57" s="339"/>
      <c r="GRP57" s="339"/>
      <c r="GRQ57" s="339"/>
      <c r="GRR57" s="339"/>
      <c r="GRS57" s="339"/>
      <c r="GRT57" s="339"/>
      <c r="GRU57" s="339"/>
      <c r="GRV57" s="339"/>
      <c r="GRW57" s="339"/>
      <c r="GRX57" s="339"/>
      <c r="GRY57" s="339"/>
      <c r="GRZ57" s="339"/>
      <c r="GSA57" s="339"/>
      <c r="GSB57" s="339"/>
      <c r="GSC57" s="339"/>
      <c r="GSD57" s="339"/>
      <c r="GSE57" s="339"/>
      <c r="GSF57" s="339"/>
      <c r="GSG57" s="339"/>
      <c r="GSH57" s="339"/>
      <c r="GSI57" s="339"/>
      <c r="GSJ57" s="339"/>
      <c r="GSK57" s="339"/>
      <c r="GSL57" s="339"/>
      <c r="GSM57" s="339"/>
      <c r="GSN57" s="339"/>
      <c r="GSO57" s="339"/>
      <c r="GSP57" s="339"/>
      <c r="GSQ57" s="339"/>
      <c r="GSR57" s="339"/>
      <c r="GSS57" s="339"/>
      <c r="GST57" s="339"/>
      <c r="GSU57" s="339"/>
      <c r="GSV57" s="339"/>
      <c r="GSW57" s="339"/>
      <c r="GSX57" s="339"/>
      <c r="GSY57" s="339"/>
      <c r="GSZ57" s="339"/>
      <c r="GTA57" s="339"/>
      <c r="GTB57" s="339"/>
      <c r="GTC57" s="339"/>
      <c r="GTD57" s="339"/>
      <c r="GTE57" s="339"/>
      <c r="GTF57" s="339"/>
      <c r="GTG57" s="339"/>
      <c r="GTH57" s="339"/>
      <c r="GTI57" s="339"/>
      <c r="GTJ57" s="339"/>
      <c r="GTK57" s="339"/>
      <c r="GTL57" s="339"/>
      <c r="GTM57" s="339"/>
      <c r="GTN57" s="339"/>
      <c r="GTO57" s="339"/>
      <c r="GTP57" s="339"/>
      <c r="GTQ57" s="339"/>
      <c r="GTR57" s="339"/>
      <c r="GTS57" s="339"/>
      <c r="GTT57" s="339"/>
      <c r="GTU57" s="339"/>
      <c r="GTV57" s="339"/>
      <c r="GTW57" s="339"/>
      <c r="GTX57" s="339"/>
      <c r="GTY57" s="339"/>
      <c r="GTZ57" s="339"/>
      <c r="GUA57" s="339"/>
      <c r="GUB57" s="339"/>
      <c r="GUC57" s="339"/>
      <c r="GUD57" s="339"/>
      <c r="GUE57" s="339"/>
      <c r="GUF57" s="339"/>
      <c r="GUG57" s="339"/>
      <c r="GUH57" s="339"/>
      <c r="GUI57" s="339"/>
      <c r="GUJ57" s="339"/>
      <c r="GUK57" s="339"/>
      <c r="GUL57" s="339"/>
      <c r="GUM57" s="339"/>
      <c r="GUN57" s="339"/>
      <c r="GUO57" s="339"/>
      <c r="GUP57" s="339"/>
      <c r="GUQ57" s="339"/>
      <c r="GUR57" s="339"/>
      <c r="GUS57" s="339"/>
      <c r="GUT57" s="339"/>
      <c r="GUU57" s="339"/>
      <c r="GUV57" s="339"/>
      <c r="GUW57" s="339"/>
      <c r="GUX57" s="339"/>
      <c r="GUY57" s="339"/>
      <c r="GUZ57" s="339"/>
      <c r="GVA57" s="339"/>
      <c r="GVB57" s="339"/>
      <c r="GVC57" s="339"/>
      <c r="GVD57" s="339"/>
      <c r="GVE57" s="339"/>
      <c r="GVF57" s="339"/>
      <c r="GVG57" s="339"/>
      <c r="GVH57" s="339"/>
      <c r="GVI57" s="339"/>
      <c r="GVJ57" s="339"/>
      <c r="GVK57" s="339"/>
      <c r="GVL57" s="339"/>
      <c r="GVM57" s="339"/>
      <c r="GVN57" s="339"/>
      <c r="GVO57" s="339"/>
      <c r="GVP57" s="339"/>
      <c r="GVQ57" s="339"/>
      <c r="GVR57" s="339"/>
      <c r="GVS57" s="339"/>
      <c r="GVT57" s="339"/>
      <c r="GVU57" s="339"/>
      <c r="GVV57" s="339"/>
      <c r="GVW57" s="339"/>
      <c r="GVX57" s="339"/>
      <c r="GVY57" s="339"/>
      <c r="GVZ57" s="339"/>
      <c r="GWA57" s="339"/>
      <c r="GWB57" s="339"/>
      <c r="GWC57" s="339"/>
      <c r="GWD57" s="339"/>
      <c r="GWE57" s="339"/>
      <c r="GWF57" s="339"/>
      <c r="GWG57" s="339"/>
      <c r="GWH57" s="339"/>
      <c r="GWI57" s="339"/>
      <c r="GWJ57" s="339"/>
      <c r="GWK57" s="339"/>
      <c r="GWL57" s="339"/>
      <c r="GWM57" s="339"/>
      <c r="GWN57" s="339"/>
      <c r="GWO57" s="339"/>
      <c r="GWP57" s="339"/>
      <c r="GWQ57" s="339"/>
      <c r="GWR57" s="339"/>
      <c r="GWS57" s="339"/>
      <c r="GWT57" s="339"/>
      <c r="GWU57" s="339"/>
      <c r="GWV57" s="339"/>
      <c r="GWW57" s="339"/>
      <c r="GWX57" s="339"/>
      <c r="GWY57" s="339"/>
      <c r="GWZ57" s="339"/>
      <c r="GXA57" s="339"/>
      <c r="GXB57" s="339"/>
      <c r="GXC57" s="339"/>
      <c r="GXD57" s="339"/>
      <c r="GXE57" s="339"/>
      <c r="GXF57" s="339"/>
      <c r="GXG57" s="339"/>
      <c r="GXH57" s="339"/>
      <c r="GXI57" s="339"/>
      <c r="GXJ57" s="339"/>
      <c r="GXK57" s="339"/>
      <c r="GXL57" s="339"/>
      <c r="GXM57" s="339"/>
      <c r="GXN57" s="339"/>
      <c r="GXO57" s="339"/>
      <c r="GXP57" s="339"/>
      <c r="GXQ57" s="339"/>
      <c r="GXR57" s="339"/>
      <c r="GXS57" s="339"/>
      <c r="GXT57" s="339"/>
      <c r="GXU57" s="339"/>
      <c r="GXV57" s="339"/>
      <c r="GXW57" s="339"/>
      <c r="GXX57" s="339"/>
      <c r="GXY57" s="339"/>
      <c r="GXZ57" s="339"/>
      <c r="GYA57" s="339"/>
      <c r="GYB57" s="339"/>
      <c r="GYC57" s="339"/>
      <c r="GYD57" s="339"/>
      <c r="GYE57" s="339"/>
      <c r="GYF57" s="339"/>
      <c r="GYG57" s="339"/>
      <c r="GYH57" s="339"/>
      <c r="GYI57" s="339"/>
      <c r="GYJ57" s="339"/>
      <c r="GYK57" s="339"/>
      <c r="GYL57" s="339"/>
      <c r="GYM57" s="339"/>
      <c r="GYN57" s="339"/>
      <c r="GYO57" s="339"/>
      <c r="GYP57" s="339"/>
      <c r="GYQ57" s="339"/>
      <c r="GYR57" s="339"/>
      <c r="GYS57" s="339"/>
      <c r="GYT57" s="339"/>
      <c r="GYU57" s="339"/>
      <c r="GYV57" s="339"/>
      <c r="GYW57" s="339"/>
      <c r="GYX57" s="339"/>
      <c r="GYY57" s="339"/>
      <c r="GYZ57" s="339"/>
      <c r="GZA57" s="339"/>
      <c r="GZB57" s="339"/>
      <c r="GZC57" s="339"/>
      <c r="GZD57" s="339"/>
      <c r="GZE57" s="339"/>
      <c r="GZF57" s="339"/>
      <c r="GZG57" s="339"/>
      <c r="GZH57" s="339"/>
      <c r="GZI57" s="339"/>
      <c r="GZJ57" s="339"/>
      <c r="GZK57" s="339"/>
      <c r="GZL57" s="339"/>
      <c r="GZM57" s="339"/>
      <c r="GZN57" s="339"/>
      <c r="GZO57" s="339"/>
      <c r="GZP57" s="339"/>
      <c r="GZQ57" s="339"/>
      <c r="GZR57" s="339"/>
      <c r="GZS57" s="339"/>
      <c r="GZT57" s="339"/>
      <c r="GZU57" s="339"/>
      <c r="GZV57" s="339"/>
      <c r="GZW57" s="339"/>
      <c r="GZX57" s="339"/>
      <c r="GZY57" s="339"/>
      <c r="GZZ57" s="339"/>
      <c r="HAA57" s="339"/>
      <c r="HAB57" s="339"/>
      <c r="HAC57" s="339"/>
      <c r="HAD57" s="339"/>
      <c r="HAE57" s="339"/>
      <c r="HAF57" s="339"/>
      <c r="HAG57" s="339"/>
      <c r="HAH57" s="339"/>
      <c r="HAI57" s="339"/>
      <c r="HAJ57" s="339"/>
      <c r="HAK57" s="339"/>
      <c r="HAL57" s="339"/>
      <c r="HAM57" s="339"/>
      <c r="HAN57" s="339"/>
      <c r="HAO57" s="339"/>
      <c r="HAP57" s="339"/>
      <c r="HAQ57" s="339"/>
      <c r="HAR57" s="339"/>
      <c r="HAS57" s="339"/>
      <c r="HAT57" s="339"/>
      <c r="HAU57" s="339"/>
      <c r="HAV57" s="339"/>
      <c r="HAW57" s="339"/>
      <c r="HAX57" s="339"/>
      <c r="HAY57" s="339"/>
      <c r="HAZ57" s="339"/>
      <c r="HBA57" s="339"/>
      <c r="HBB57" s="339"/>
      <c r="HBC57" s="339"/>
      <c r="HBD57" s="339"/>
      <c r="HBE57" s="339"/>
      <c r="HBF57" s="339"/>
      <c r="HBG57" s="339"/>
      <c r="HBH57" s="339"/>
      <c r="HBI57" s="339"/>
      <c r="HBJ57" s="339"/>
      <c r="HBK57" s="339"/>
      <c r="HBL57" s="339"/>
      <c r="HBM57" s="339"/>
      <c r="HBN57" s="339"/>
      <c r="HBO57" s="339"/>
      <c r="HBP57" s="339"/>
      <c r="HBQ57" s="339"/>
      <c r="HBR57" s="339"/>
      <c r="HBS57" s="339"/>
      <c r="HBT57" s="339"/>
      <c r="HBU57" s="339"/>
      <c r="HBV57" s="339"/>
      <c r="HBW57" s="339"/>
      <c r="HBX57" s="339"/>
      <c r="HBY57" s="339"/>
      <c r="HBZ57" s="339"/>
      <c r="HCA57" s="339"/>
      <c r="HCB57" s="339"/>
      <c r="HCC57" s="339"/>
      <c r="HCD57" s="339"/>
      <c r="HCE57" s="339"/>
      <c r="HCF57" s="339"/>
      <c r="HCG57" s="339"/>
      <c r="HCH57" s="339"/>
      <c r="HCI57" s="339"/>
      <c r="HCJ57" s="339"/>
      <c r="HCK57" s="339"/>
      <c r="HCL57" s="339"/>
      <c r="HCM57" s="339"/>
      <c r="HCN57" s="339"/>
      <c r="HCO57" s="339"/>
      <c r="HCP57" s="339"/>
      <c r="HCQ57" s="339"/>
      <c r="HCR57" s="339"/>
      <c r="HCS57" s="339"/>
      <c r="HCT57" s="339"/>
      <c r="HCU57" s="339"/>
      <c r="HCV57" s="339"/>
      <c r="HCW57" s="339"/>
      <c r="HCX57" s="339"/>
      <c r="HCY57" s="339"/>
      <c r="HCZ57" s="339"/>
      <c r="HDA57" s="339"/>
      <c r="HDB57" s="339"/>
      <c r="HDC57" s="339"/>
      <c r="HDD57" s="339"/>
      <c r="HDE57" s="339"/>
      <c r="HDF57" s="339"/>
      <c r="HDG57" s="339"/>
      <c r="HDH57" s="339"/>
      <c r="HDI57" s="339"/>
      <c r="HDJ57" s="339"/>
      <c r="HDK57" s="339"/>
      <c r="HDL57" s="339"/>
      <c r="HDM57" s="339"/>
      <c r="HDN57" s="339"/>
      <c r="HDO57" s="339"/>
      <c r="HDP57" s="339"/>
      <c r="HDQ57" s="339"/>
      <c r="HDR57" s="339"/>
      <c r="HDS57" s="339"/>
      <c r="HDT57" s="339"/>
      <c r="HDU57" s="339"/>
      <c r="HDV57" s="339"/>
      <c r="HDW57" s="339"/>
      <c r="HDX57" s="339"/>
      <c r="HDY57" s="339"/>
      <c r="HDZ57" s="339"/>
      <c r="HEA57" s="339"/>
      <c r="HEB57" s="339"/>
      <c r="HEC57" s="339"/>
      <c r="HED57" s="339"/>
      <c r="HEE57" s="339"/>
      <c r="HEF57" s="339"/>
      <c r="HEG57" s="339"/>
      <c r="HEH57" s="339"/>
      <c r="HEI57" s="339"/>
      <c r="HEJ57" s="339"/>
      <c r="HEK57" s="339"/>
      <c r="HEL57" s="339"/>
      <c r="HEM57" s="339"/>
      <c r="HEN57" s="339"/>
      <c r="HEO57" s="339"/>
      <c r="HEP57" s="339"/>
      <c r="HEQ57" s="339"/>
      <c r="HER57" s="339"/>
      <c r="HES57" s="339"/>
      <c r="HET57" s="339"/>
      <c r="HEU57" s="339"/>
      <c r="HEV57" s="339"/>
      <c r="HEW57" s="339"/>
      <c r="HEX57" s="339"/>
      <c r="HEY57" s="339"/>
      <c r="HEZ57" s="339"/>
      <c r="HFA57" s="339"/>
      <c r="HFB57" s="339"/>
      <c r="HFC57" s="339"/>
      <c r="HFD57" s="339"/>
      <c r="HFE57" s="339"/>
      <c r="HFF57" s="339"/>
      <c r="HFG57" s="339"/>
      <c r="HFH57" s="339"/>
      <c r="HFI57" s="339"/>
      <c r="HFJ57" s="339"/>
      <c r="HFK57" s="339"/>
      <c r="HFL57" s="339"/>
      <c r="HFM57" s="339"/>
      <c r="HFN57" s="339"/>
      <c r="HFO57" s="339"/>
      <c r="HFP57" s="339"/>
      <c r="HFQ57" s="339"/>
      <c r="HFR57" s="339"/>
      <c r="HFS57" s="339"/>
      <c r="HFT57" s="339"/>
      <c r="HFU57" s="339"/>
      <c r="HFV57" s="339"/>
      <c r="HFW57" s="339"/>
      <c r="HFX57" s="339"/>
      <c r="HFY57" s="339"/>
      <c r="HFZ57" s="339"/>
      <c r="HGA57" s="339"/>
      <c r="HGB57" s="339"/>
      <c r="HGC57" s="339"/>
      <c r="HGD57" s="339"/>
      <c r="HGE57" s="339"/>
      <c r="HGF57" s="339"/>
      <c r="HGG57" s="339"/>
      <c r="HGH57" s="339"/>
      <c r="HGI57" s="339"/>
      <c r="HGJ57" s="339"/>
      <c r="HGK57" s="339"/>
      <c r="HGL57" s="339"/>
      <c r="HGM57" s="339"/>
      <c r="HGN57" s="339"/>
      <c r="HGO57" s="339"/>
      <c r="HGP57" s="339"/>
      <c r="HGQ57" s="339"/>
      <c r="HGR57" s="339"/>
      <c r="HGS57" s="339"/>
      <c r="HGT57" s="339"/>
      <c r="HGU57" s="339"/>
      <c r="HGV57" s="339"/>
      <c r="HGW57" s="339"/>
      <c r="HGX57" s="339"/>
      <c r="HGY57" s="339"/>
      <c r="HGZ57" s="339"/>
      <c r="HHA57" s="339"/>
      <c r="HHB57" s="339"/>
      <c r="HHC57" s="339"/>
      <c r="HHD57" s="339"/>
      <c r="HHE57" s="339"/>
      <c r="HHF57" s="339"/>
      <c r="HHG57" s="339"/>
      <c r="HHH57" s="339"/>
      <c r="HHI57" s="339"/>
      <c r="HHJ57" s="339"/>
      <c r="HHK57" s="339"/>
      <c r="HHL57" s="339"/>
      <c r="HHM57" s="339"/>
      <c r="HHN57" s="339"/>
      <c r="HHO57" s="339"/>
      <c r="HHP57" s="339"/>
      <c r="HHQ57" s="339"/>
      <c r="HHR57" s="339"/>
      <c r="HHS57" s="339"/>
      <c r="HHT57" s="339"/>
      <c r="HHU57" s="339"/>
      <c r="HHV57" s="339"/>
      <c r="HHW57" s="339"/>
      <c r="HHX57" s="339"/>
      <c r="HHY57" s="339"/>
      <c r="HHZ57" s="339"/>
      <c r="HIA57" s="339"/>
      <c r="HIB57" s="339"/>
      <c r="HIC57" s="339"/>
      <c r="HID57" s="339"/>
      <c r="HIE57" s="339"/>
      <c r="HIF57" s="339"/>
      <c r="HIG57" s="339"/>
      <c r="HIH57" s="339"/>
      <c r="HII57" s="339"/>
      <c r="HIJ57" s="339"/>
      <c r="HIK57" s="339"/>
      <c r="HIL57" s="339"/>
      <c r="HIM57" s="339"/>
      <c r="HIN57" s="339"/>
      <c r="HIO57" s="339"/>
      <c r="HIP57" s="339"/>
      <c r="HIQ57" s="339"/>
      <c r="HIR57" s="339"/>
      <c r="HIS57" s="339"/>
      <c r="HIT57" s="339"/>
      <c r="HIU57" s="339"/>
      <c r="HIV57" s="339"/>
      <c r="HIW57" s="339"/>
      <c r="HIX57" s="339"/>
      <c r="HIY57" s="339"/>
      <c r="HIZ57" s="339"/>
      <c r="HJA57" s="339"/>
      <c r="HJB57" s="339"/>
      <c r="HJC57" s="339"/>
      <c r="HJD57" s="339"/>
      <c r="HJE57" s="339"/>
      <c r="HJF57" s="339"/>
      <c r="HJG57" s="339"/>
      <c r="HJH57" s="339"/>
      <c r="HJI57" s="339"/>
      <c r="HJJ57" s="339"/>
      <c r="HJK57" s="339"/>
      <c r="HJL57" s="339"/>
      <c r="HJM57" s="339"/>
      <c r="HJN57" s="339"/>
      <c r="HJO57" s="339"/>
      <c r="HJP57" s="339"/>
      <c r="HJQ57" s="339"/>
      <c r="HJR57" s="339"/>
      <c r="HJS57" s="339"/>
      <c r="HJT57" s="339"/>
      <c r="HJU57" s="339"/>
      <c r="HJV57" s="339"/>
      <c r="HJW57" s="339"/>
      <c r="HJX57" s="339"/>
      <c r="HJY57" s="339"/>
      <c r="HJZ57" s="339"/>
      <c r="HKA57" s="339"/>
      <c r="HKB57" s="339"/>
      <c r="HKC57" s="339"/>
      <c r="HKD57" s="339"/>
      <c r="HKE57" s="339"/>
      <c r="HKF57" s="339"/>
      <c r="HKG57" s="339"/>
      <c r="HKH57" s="339"/>
      <c r="HKI57" s="339"/>
      <c r="HKJ57" s="339"/>
      <c r="HKK57" s="339"/>
      <c r="HKL57" s="339"/>
      <c r="HKM57" s="339"/>
      <c r="HKN57" s="339"/>
      <c r="HKO57" s="339"/>
      <c r="HKP57" s="339"/>
      <c r="HKQ57" s="339"/>
      <c r="HKR57" s="339"/>
      <c r="HKS57" s="339"/>
      <c r="HKT57" s="339"/>
      <c r="HKU57" s="339"/>
      <c r="HKV57" s="339"/>
      <c r="HKW57" s="339"/>
      <c r="HKX57" s="339"/>
      <c r="HKY57" s="339"/>
      <c r="HKZ57" s="339"/>
      <c r="HLA57" s="339"/>
      <c r="HLB57" s="339"/>
      <c r="HLC57" s="339"/>
      <c r="HLD57" s="339"/>
      <c r="HLE57" s="339"/>
      <c r="HLF57" s="339"/>
      <c r="HLG57" s="339"/>
      <c r="HLH57" s="339"/>
      <c r="HLI57" s="339"/>
      <c r="HLJ57" s="339"/>
      <c r="HLK57" s="339"/>
      <c r="HLL57" s="339"/>
      <c r="HLM57" s="339"/>
      <c r="HLN57" s="339"/>
      <c r="HLO57" s="339"/>
      <c r="HLP57" s="339"/>
      <c r="HLQ57" s="339"/>
      <c r="HLR57" s="339"/>
      <c r="HLS57" s="339"/>
      <c r="HLT57" s="339"/>
      <c r="HLU57" s="339"/>
      <c r="HLV57" s="339"/>
      <c r="HLW57" s="339"/>
      <c r="HLX57" s="339"/>
      <c r="HLY57" s="339"/>
      <c r="HLZ57" s="339"/>
      <c r="HMA57" s="339"/>
      <c r="HMB57" s="339"/>
      <c r="HMC57" s="339"/>
      <c r="HMD57" s="339"/>
      <c r="HME57" s="339"/>
      <c r="HMF57" s="339"/>
      <c r="HMG57" s="339"/>
      <c r="HMH57" s="339"/>
      <c r="HMI57" s="339"/>
      <c r="HMJ57" s="339"/>
      <c r="HMK57" s="339"/>
      <c r="HML57" s="339"/>
      <c r="HMM57" s="339"/>
      <c r="HMN57" s="339"/>
      <c r="HMO57" s="339"/>
      <c r="HMP57" s="339"/>
      <c r="HMQ57" s="339"/>
      <c r="HMR57" s="339"/>
      <c r="HMS57" s="339"/>
      <c r="HMT57" s="339"/>
      <c r="HMU57" s="339"/>
      <c r="HMV57" s="339"/>
      <c r="HMW57" s="339"/>
      <c r="HMX57" s="339"/>
      <c r="HMY57" s="339"/>
      <c r="HMZ57" s="339"/>
      <c r="HNA57" s="339"/>
      <c r="HNB57" s="339"/>
      <c r="HNC57" s="339"/>
      <c r="HND57" s="339"/>
      <c r="HNE57" s="339"/>
      <c r="HNF57" s="339"/>
      <c r="HNG57" s="339"/>
      <c r="HNH57" s="339"/>
      <c r="HNI57" s="339"/>
      <c r="HNJ57" s="339"/>
      <c r="HNK57" s="339"/>
      <c r="HNL57" s="339"/>
      <c r="HNM57" s="339"/>
      <c r="HNN57" s="339"/>
      <c r="HNO57" s="339"/>
      <c r="HNP57" s="339"/>
      <c r="HNQ57" s="339"/>
      <c r="HNR57" s="339"/>
      <c r="HNS57" s="339"/>
      <c r="HNT57" s="339"/>
      <c r="HNU57" s="339"/>
      <c r="HNV57" s="339"/>
      <c r="HNW57" s="339"/>
      <c r="HNX57" s="339"/>
      <c r="HNY57" s="339"/>
      <c r="HNZ57" s="339"/>
      <c r="HOA57" s="339"/>
      <c r="HOB57" s="339"/>
      <c r="HOC57" s="339"/>
      <c r="HOD57" s="339"/>
      <c r="HOE57" s="339"/>
      <c r="HOF57" s="339"/>
      <c r="HOG57" s="339"/>
      <c r="HOH57" s="339"/>
      <c r="HOI57" s="339"/>
      <c r="HOJ57" s="339"/>
      <c r="HOK57" s="339"/>
      <c r="HOL57" s="339"/>
      <c r="HOM57" s="339"/>
      <c r="HON57" s="339"/>
      <c r="HOO57" s="339"/>
      <c r="HOP57" s="339"/>
      <c r="HOQ57" s="339"/>
      <c r="HOR57" s="339"/>
      <c r="HOS57" s="339"/>
      <c r="HOT57" s="339"/>
      <c r="HOU57" s="339"/>
      <c r="HOV57" s="339"/>
      <c r="HOW57" s="339"/>
      <c r="HOX57" s="339"/>
      <c r="HOY57" s="339"/>
      <c r="HOZ57" s="339"/>
      <c r="HPA57" s="339"/>
      <c r="HPB57" s="339"/>
      <c r="HPC57" s="339"/>
      <c r="HPD57" s="339"/>
      <c r="HPE57" s="339"/>
      <c r="HPF57" s="339"/>
      <c r="HPG57" s="339"/>
      <c r="HPH57" s="339"/>
      <c r="HPI57" s="339"/>
      <c r="HPJ57" s="339"/>
      <c r="HPK57" s="339"/>
      <c r="HPL57" s="339"/>
      <c r="HPM57" s="339"/>
      <c r="HPN57" s="339"/>
      <c r="HPO57" s="339"/>
      <c r="HPP57" s="339"/>
      <c r="HPQ57" s="339"/>
      <c r="HPR57" s="339"/>
      <c r="HPS57" s="339"/>
      <c r="HPT57" s="339"/>
      <c r="HPU57" s="339"/>
      <c r="HPV57" s="339"/>
      <c r="HPW57" s="339"/>
      <c r="HPX57" s="339"/>
      <c r="HPY57" s="339"/>
      <c r="HPZ57" s="339"/>
      <c r="HQA57" s="339"/>
      <c r="HQB57" s="339"/>
      <c r="HQC57" s="339"/>
      <c r="HQD57" s="339"/>
      <c r="HQE57" s="339"/>
      <c r="HQF57" s="339"/>
      <c r="HQG57" s="339"/>
      <c r="HQH57" s="339"/>
      <c r="HQI57" s="339"/>
      <c r="HQJ57" s="339"/>
      <c r="HQK57" s="339"/>
      <c r="HQL57" s="339"/>
      <c r="HQM57" s="339"/>
      <c r="HQN57" s="339"/>
      <c r="HQO57" s="339"/>
      <c r="HQP57" s="339"/>
      <c r="HQQ57" s="339"/>
      <c r="HQR57" s="339"/>
      <c r="HQS57" s="339"/>
      <c r="HQT57" s="339"/>
      <c r="HQU57" s="339"/>
      <c r="HQV57" s="339"/>
      <c r="HQW57" s="339"/>
      <c r="HQX57" s="339"/>
      <c r="HQY57" s="339"/>
      <c r="HQZ57" s="339"/>
      <c r="HRA57" s="339"/>
      <c r="HRB57" s="339"/>
      <c r="HRC57" s="339"/>
      <c r="HRD57" s="339"/>
      <c r="HRE57" s="339"/>
      <c r="HRF57" s="339"/>
      <c r="HRG57" s="339"/>
      <c r="HRH57" s="339"/>
      <c r="HRI57" s="339"/>
      <c r="HRJ57" s="339"/>
      <c r="HRK57" s="339"/>
      <c r="HRL57" s="339"/>
      <c r="HRM57" s="339"/>
      <c r="HRN57" s="339"/>
      <c r="HRO57" s="339"/>
      <c r="HRP57" s="339"/>
      <c r="HRQ57" s="339"/>
      <c r="HRR57" s="339"/>
      <c r="HRS57" s="339"/>
      <c r="HRT57" s="339"/>
      <c r="HRU57" s="339"/>
      <c r="HRV57" s="339"/>
      <c r="HRW57" s="339"/>
      <c r="HRX57" s="339"/>
      <c r="HRY57" s="339"/>
      <c r="HRZ57" s="339"/>
      <c r="HSA57" s="339"/>
      <c r="HSB57" s="339"/>
      <c r="HSC57" s="339"/>
      <c r="HSD57" s="339"/>
      <c r="HSE57" s="339"/>
      <c r="HSF57" s="339"/>
      <c r="HSG57" s="339"/>
      <c r="HSH57" s="339"/>
      <c r="HSI57" s="339"/>
      <c r="HSJ57" s="339"/>
      <c r="HSK57" s="339"/>
      <c r="HSL57" s="339"/>
      <c r="HSM57" s="339"/>
      <c r="HSN57" s="339"/>
      <c r="HSO57" s="339"/>
      <c r="HSP57" s="339"/>
      <c r="HSQ57" s="339"/>
      <c r="HSR57" s="339"/>
      <c r="HSS57" s="339"/>
      <c r="HST57" s="339"/>
      <c r="HSU57" s="339"/>
      <c r="HSV57" s="339"/>
      <c r="HSW57" s="339"/>
      <c r="HSX57" s="339"/>
      <c r="HSY57" s="339"/>
      <c r="HSZ57" s="339"/>
      <c r="HTA57" s="339"/>
      <c r="HTB57" s="339"/>
      <c r="HTC57" s="339"/>
      <c r="HTD57" s="339"/>
      <c r="HTE57" s="339"/>
      <c r="HTF57" s="339"/>
      <c r="HTG57" s="339"/>
      <c r="HTH57" s="339"/>
      <c r="HTI57" s="339"/>
      <c r="HTJ57" s="339"/>
      <c r="HTK57" s="339"/>
      <c r="HTL57" s="339"/>
      <c r="HTM57" s="339"/>
      <c r="HTN57" s="339"/>
      <c r="HTO57" s="339"/>
      <c r="HTP57" s="339"/>
      <c r="HTQ57" s="339"/>
      <c r="HTR57" s="339"/>
      <c r="HTS57" s="339"/>
      <c r="HTT57" s="339"/>
      <c r="HTU57" s="339"/>
      <c r="HTV57" s="339"/>
      <c r="HTW57" s="339"/>
      <c r="HTX57" s="339"/>
      <c r="HTY57" s="339"/>
      <c r="HTZ57" s="339"/>
      <c r="HUA57" s="339"/>
      <c r="HUB57" s="339"/>
      <c r="HUC57" s="339"/>
      <c r="HUD57" s="339"/>
      <c r="HUE57" s="339"/>
      <c r="HUF57" s="339"/>
      <c r="HUG57" s="339"/>
      <c r="HUH57" s="339"/>
      <c r="HUI57" s="339"/>
      <c r="HUJ57" s="339"/>
      <c r="HUK57" s="339"/>
      <c r="HUL57" s="339"/>
      <c r="HUM57" s="339"/>
      <c r="HUN57" s="339"/>
      <c r="HUO57" s="339"/>
      <c r="HUP57" s="339"/>
      <c r="HUQ57" s="339"/>
      <c r="HUR57" s="339"/>
      <c r="HUS57" s="339"/>
      <c r="HUT57" s="339"/>
      <c r="HUU57" s="339"/>
      <c r="HUV57" s="339"/>
      <c r="HUW57" s="339"/>
      <c r="HUX57" s="339"/>
      <c r="HUY57" s="339"/>
      <c r="HUZ57" s="339"/>
      <c r="HVA57" s="339"/>
      <c r="HVB57" s="339"/>
      <c r="HVC57" s="339"/>
      <c r="HVD57" s="339"/>
      <c r="HVE57" s="339"/>
      <c r="HVF57" s="339"/>
      <c r="HVG57" s="339"/>
      <c r="HVH57" s="339"/>
      <c r="HVI57" s="339"/>
      <c r="HVJ57" s="339"/>
      <c r="HVK57" s="339"/>
      <c r="HVL57" s="339"/>
      <c r="HVM57" s="339"/>
      <c r="HVN57" s="339"/>
      <c r="HVO57" s="339"/>
      <c r="HVP57" s="339"/>
      <c r="HVQ57" s="339"/>
      <c r="HVR57" s="339"/>
      <c r="HVS57" s="339"/>
      <c r="HVT57" s="339"/>
      <c r="HVU57" s="339"/>
      <c r="HVV57" s="339"/>
      <c r="HVW57" s="339"/>
      <c r="HVX57" s="339"/>
      <c r="HVY57" s="339"/>
      <c r="HVZ57" s="339"/>
      <c r="HWA57" s="339"/>
      <c r="HWB57" s="339"/>
      <c r="HWC57" s="339"/>
      <c r="HWD57" s="339"/>
      <c r="HWE57" s="339"/>
      <c r="HWF57" s="339"/>
      <c r="HWG57" s="339"/>
      <c r="HWH57" s="339"/>
      <c r="HWI57" s="339"/>
      <c r="HWJ57" s="339"/>
      <c r="HWK57" s="339"/>
      <c r="HWL57" s="339"/>
      <c r="HWM57" s="339"/>
      <c r="HWN57" s="339"/>
      <c r="HWO57" s="339"/>
      <c r="HWP57" s="339"/>
      <c r="HWQ57" s="339"/>
      <c r="HWR57" s="339"/>
      <c r="HWS57" s="339"/>
      <c r="HWT57" s="339"/>
      <c r="HWU57" s="339"/>
      <c r="HWV57" s="339"/>
      <c r="HWW57" s="339"/>
      <c r="HWX57" s="339"/>
      <c r="HWY57" s="339"/>
      <c r="HWZ57" s="339"/>
      <c r="HXA57" s="339"/>
      <c r="HXB57" s="339"/>
      <c r="HXC57" s="339"/>
      <c r="HXD57" s="339"/>
      <c r="HXE57" s="339"/>
      <c r="HXF57" s="339"/>
      <c r="HXG57" s="339"/>
      <c r="HXH57" s="339"/>
      <c r="HXI57" s="339"/>
      <c r="HXJ57" s="339"/>
      <c r="HXK57" s="339"/>
      <c r="HXL57" s="339"/>
      <c r="HXM57" s="339"/>
      <c r="HXN57" s="339"/>
      <c r="HXO57" s="339"/>
      <c r="HXP57" s="339"/>
      <c r="HXQ57" s="339"/>
      <c r="HXR57" s="339"/>
      <c r="HXS57" s="339"/>
      <c r="HXT57" s="339"/>
      <c r="HXU57" s="339"/>
      <c r="HXV57" s="339"/>
      <c r="HXW57" s="339"/>
      <c r="HXX57" s="339"/>
      <c r="HXY57" s="339"/>
      <c r="HXZ57" s="339"/>
      <c r="HYA57" s="339"/>
      <c r="HYB57" s="339"/>
      <c r="HYC57" s="339"/>
      <c r="HYD57" s="339"/>
      <c r="HYE57" s="339"/>
      <c r="HYF57" s="339"/>
      <c r="HYG57" s="339"/>
      <c r="HYH57" s="339"/>
      <c r="HYI57" s="339"/>
      <c r="HYJ57" s="339"/>
      <c r="HYK57" s="339"/>
      <c r="HYL57" s="339"/>
      <c r="HYM57" s="339"/>
      <c r="HYN57" s="339"/>
      <c r="HYO57" s="339"/>
      <c r="HYP57" s="339"/>
      <c r="HYQ57" s="339"/>
      <c r="HYR57" s="339"/>
      <c r="HYS57" s="339"/>
      <c r="HYT57" s="339"/>
      <c r="HYU57" s="339"/>
      <c r="HYV57" s="339"/>
      <c r="HYW57" s="339"/>
      <c r="HYX57" s="339"/>
      <c r="HYY57" s="339"/>
      <c r="HYZ57" s="339"/>
      <c r="HZA57" s="339"/>
      <c r="HZB57" s="339"/>
      <c r="HZC57" s="339"/>
      <c r="HZD57" s="339"/>
      <c r="HZE57" s="339"/>
      <c r="HZF57" s="339"/>
      <c r="HZG57" s="339"/>
      <c r="HZH57" s="339"/>
      <c r="HZI57" s="339"/>
      <c r="HZJ57" s="339"/>
      <c r="HZK57" s="339"/>
      <c r="HZL57" s="339"/>
      <c r="HZM57" s="339"/>
      <c r="HZN57" s="339"/>
      <c r="HZO57" s="339"/>
      <c r="HZP57" s="339"/>
      <c r="HZQ57" s="339"/>
      <c r="HZR57" s="339"/>
      <c r="HZS57" s="339"/>
      <c r="HZT57" s="339"/>
      <c r="HZU57" s="339"/>
      <c r="HZV57" s="339"/>
      <c r="HZW57" s="339"/>
      <c r="HZX57" s="339"/>
      <c r="HZY57" s="339"/>
      <c r="HZZ57" s="339"/>
      <c r="IAA57" s="339"/>
      <c r="IAB57" s="339"/>
      <c r="IAC57" s="339"/>
      <c r="IAD57" s="339"/>
      <c r="IAE57" s="339"/>
      <c r="IAF57" s="339"/>
      <c r="IAG57" s="339"/>
      <c r="IAH57" s="339"/>
      <c r="IAI57" s="339"/>
      <c r="IAJ57" s="339"/>
      <c r="IAK57" s="339"/>
      <c r="IAL57" s="339"/>
      <c r="IAM57" s="339"/>
      <c r="IAN57" s="339"/>
      <c r="IAO57" s="339"/>
      <c r="IAP57" s="339"/>
      <c r="IAQ57" s="339"/>
      <c r="IAR57" s="339"/>
      <c r="IAS57" s="339"/>
      <c r="IAT57" s="339"/>
      <c r="IAU57" s="339"/>
      <c r="IAV57" s="339"/>
      <c r="IAW57" s="339"/>
      <c r="IAX57" s="339"/>
      <c r="IAY57" s="339"/>
      <c r="IAZ57" s="339"/>
      <c r="IBA57" s="339"/>
      <c r="IBB57" s="339"/>
      <c r="IBC57" s="339"/>
      <c r="IBD57" s="339"/>
      <c r="IBE57" s="339"/>
      <c r="IBF57" s="339"/>
      <c r="IBG57" s="339"/>
      <c r="IBH57" s="339"/>
      <c r="IBI57" s="339"/>
      <c r="IBJ57" s="339"/>
      <c r="IBK57" s="339"/>
      <c r="IBL57" s="339"/>
      <c r="IBM57" s="339"/>
      <c r="IBN57" s="339"/>
      <c r="IBO57" s="339"/>
      <c r="IBP57" s="339"/>
      <c r="IBQ57" s="339"/>
      <c r="IBR57" s="339"/>
      <c r="IBS57" s="339"/>
      <c r="IBT57" s="339"/>
      <c r="IBU57" s="339"/>
      <c r="IBV57" s="339"/>
      <c r="IBW57" s="339"/>
      <c r="IBX57" s="339"/>
      <c r="IBY57" s="339"/>
      <c r="IBZ57" s="339"/>
      <c r="ICA57" s="339"/>
      <c r="ICB57" s="339"/>
      <c r="ICC57" s="339"/>
      <c r="ICD57" s="339"/>
      <c r="ICE57" s="339"/>
      <c r="ICF57" s="339"/>
      <c r="ICG57" s="339"/>
      <c r="ICH57" s="339"/>
      <c r="ICI57" s="339"/>
      <c r="ICJ57" s="339"/>
      <c r="ICK57" s="339"/>
      <c r="ICL57" s="339"/>
      <c r="ICM57" s="339"/>
      <c r="ICN57" s="339"/>
      <c r="ICO57" s="339"/>
      <c r="ICP57" s="339"/>
      <c r="ICQ57" s="339"/>
      <c r="ICR57" s="339"/>
      <c r="ICS57" s="339"/>
      <c r="ICT57" s="339"/>
      <c r="ICU57" s="339"/>
      <c r="ICV57" s="339"/>
      <c r="ICW57" s="339"/>
      <c r="ICX57" s="339"/>
      <c r="ICY57" s="339"/>
      <c r="ICZ57" s="339"/>
      <c r="IDA57" s="339"/>
      <c r="IDB57" s="339"/>
      <c r="IDC57" s="339"/>
      <c r="IDD57" s="339"/>
      <c r="IDE57" s="339"/>
      <c r="IDF57" s="339"/>
      <c r="IDG57" s="339"/>
      <c r="IDH57" s="339"/>
      <c r="IDI57" s="339"/>
      <c r="IDJ57" s="339"/>
      <c r="IDK57" s="339"/>
      <c r="IDL57" s="339"/>
      <c r="IDM57" s="339"/>
      <c r="IDN57" s="339"/>
      <c r="IDO57" s="339"/>
      <c r="IDP57" s="339"/>
      <c r="IDQ57" s="339"/>
      <c r="IDR57" s="339"/>
      <c r="IDS57" s="339"/>
      <c r="IDT57" s="339"/>
      <c r="IDU57" s="339"/>
      <c r="IDV57" s="339"/>
      <c r="IDW57" s="339"/>
      <c r="IDX57" s="339"/>
      <c r="IDY57" s="339"/>
      <c r="IDZ57" s="339"/>
      <c r="IEA57" s="339"/>
      <c r="IEB57" s="339"/>
      <c r="IEC57" s="339"/>
      <c r="IED57" s="339"/>
      <c r="IEE57" s="339"/>
      <c r="IEF57" s="339"/>
      <c r="IEG57" s="339"/>
      <c r="IEH57" s="339"/>
      <c r="IEI57" s="339"/>
      <c r="IEJ57" s="339"/>
      <c r="IEK57" s="339"/>
      <c r="IEL57" s="339"/>
      <c r="IEM57" s="339"/>
      <c r="IEN57" s="339"/>
      <c r="IEO57" s="339"/>
      <c r="IEP57" s="339"/>
      <c r="IEQ57" s="339"/>
      <c r="IER57" s="339"/>
      <c r="IES57" s="339"/>
      <c r="IET57" s="339"/>
      <c r="IEU57" s="339"/>
      <c r="IEV57" s="339"/>
      <c r="IEW57" s="339"/>
      <c r="IEX57" s="339"/>
      <c r="IEY57" s="339"/>
      <c r="IEZ57" s="339"/>
      <c r="IFA57" s="339"/>
      <c r="IFB57" s="339"/>
      <c r="IFC57" s="339"/>
      <c r="IFD57" s="339"/>
      <c r="IFE57" s="339"/>
      <c r="IFF57" s="339"/>
      <c r="IFG57" s="339"/>
      <c r="IFH57" s="339"/>
      <c r="IFI57" s="339"/>
      <c r="IFJ57" s="339"/>
      <c r="IFK57" s="339"/>
      <c r="IFL57" s="339"/>
      <c r="IFM57" s="339"/>
      <c r="IFN57" s="339"/>
      <c r="IFO57" s="339"/>
      <c r="IFP57" s="339"/>
      <c r="IFQ57" s="339"/>
      <c r="IFR57" s="339"/>
      <c r="IFS57" s="339"/>
      <c r="IFT57" s="339"/>
      <c r="IFU57" s="339"/>
      <c r="IFV57" s="339"/>
      <c r="IFW57" s="339"/>
      <c r="IFX57" s="339"/>
      <c r="IFY57" s="339"/>
      <c r="IFZ57" s="339"/>
      <c r="IGA57" s="339"/>
      <c r="IGB57" s="339"/>
      <c r="IGC57" s="339"/>
      <c r="IGD57" s="339"/>
      <c r="IGE57" s="339"/>
      <c r="IGF57" s="339"/>
      <c r="IGG57" s="339"/>
      <c r="IGH57" s="339"/>
      <c r="IGI57" s="339"/>
      <c r="IGJ57" s="339"/>
      <c r="IGK57" s="339"/>
      <c r="IGL57" s="339"/>
      <c r="IGM57" s="339"/>
      <c r="IGN57" s="339"/>
      <c r="IGO57" s="339"/>
      <c r="IGP57" s="339"/>
      <c r="IGQ57" s="339"/>
      <c r="IGR57" s="339"/>
      <c r="IGS57" s="339"/>
      <c r="IGT57" s="339"/>
      <c r="IGU57" s="339"/>
      <c r="IGV57" s="339"/>
      <c r="IGW57" s="339"/>
      <c r="IGX57" s="339"/>
      <c r="IGY57" s="339"/>
      <c r="IGZ57" s="339"/>
      <c r="IHA57" s="339"/>
      <c r="IHB57" s="339"/>
      <c r="IHC57" s="339"/>
      <c r="IHD57" s="339"/>
      <c r="IHE57" s="339"/>
      <c r="IHF57" s="339"/>
      <c r="IHG57" s="339"/>
      <c r="IHH57" s="339"/>
      <c r="IHI57" s="339"/>
      <c r="IHJ57" s="339"/>
      <c r="IHK57" s="339"/>
      <c r="IHL57" s="339"/>
      <c r="IHM57" s="339"/>
      <c r="IHN57" s="339"/>
      <c r="IHO57" s="339"/>
      <c r="IHP57" s="339"/>
      <c r="IHQ57" s="339"/>
      <c r="IHR57" s="339"/>
      <c r="IHS57" s="339"/>
      <c r="IHT57" s="339"/>
      <c r="IHU57" s="339"/>
      <c r="IHV57" s="339"/>
      <c r="IHW57" s="339"/>
      <c r="IHX57" s="339"/>
      <c r="IHY57" s="339"/>
      <c r="IHZ57" s="339"/>
      <c r="IIA57" s="339"/>
      <c r="IIB57" s="339"/>
      <c r="IIC57" s="339"/>
      <c r="IID57" s="339"/>
      <c r="IIE57" s="339"/>
      <c r="IIF57" s="339"/>
      <c r="IIG57" s="339"/>
      <c r="IIH57" s="339"/>
      <c r="III57" s="339"/>
      <c r="IIJ57" s="339"/>
      <c r="IIK57" s="339"/>
      <c r="IIL57" s="339"/>
      <c r="IIM57" s="339"/>
      <c r="IIN57" s="339"/>
      <c r="IIO57" s="339"/>
      <c r="IIP57" s="339"/>
      <c r="IIQ57" s="339"/>
      <c r="IIR57" s="339"/>
      <c r="IIS57" s="339"/>
      <c r="IIT57" s="339"/>
      <c r="IIU57" s="339"/>
      <c r="IIV57" s="339"/>
      <c r="IIW57" s="339"/>
      <c r="IIX57" s="339"/>
      <c r="IIY57" s="339"/>
      <c r="IIZ57" s="339"/>
      <c r="IJA57" s="339"/>
      <c r="IJB57" s="339"/>
      <c r="IJC57" s="339"/>
      <c r="IJD57" s="339"/>
      <c r="IJE57" s="339"/>
      <c r="IJF57" s="339"/>
      <c r="IJG57" s="339"/>
      <c r="IJH57" s="339"/>
      <c r="IJI57" s="339"/>
      <c r="IJJ57" s="339"/>
      <c r="IJK57" s="339"/>
      <c r="IJL57" s="339"/>
      <c r="IJM57" s="339"/>
      <c r="IJN57" s="339"/>
      <c r="IJO57" s="339"/>
      <c r="IJP57" s="339"/>
      <c r="IJQ57" s="339"/>
      <c r="IJR57" s="339"/>
      <c r="IJS57" s="339"/>
      <c r="IJT57" s="339"/>
      <c r="IJU57" s="339"/>
      <c r="IJV57" s="339"/>
      <c r="IJW57" s="339"/>
      <c r="IJX57" s="339"/>
      <c r="IJY57" s="339"/>
      <c r="IJZ57" s="339"/>
      <c r="IKA57" s="339"/>
      <c r="IKB57" s="339"/>
      <c r="IKC57" s="339"/>
      <c r="IKD57" s="339"/>
      <c r="IKE57" s="339"/>
      <c r="IKF57" s="339"/>
      <c r="IKG57" s="339"/>
      <c r="IKH57" s="339"/>
      <c r="IKI57" s="339"/>
      <c r="IKJ57" s="339"/>
      <c r="IKK57" s="339"/>
      <c r="IKL57" s="339"/>
      <c r="IKM57" s="339"/>
      <c r="IKN57" s="339"/>
      <c r="IKO57" s="339"/>
      <c r="IKP57" s="339"/>
      <c r="IKQ57" s="339"/>
      <c r="IKR57" s="339"/>
      <c r="IKS57" s="339"/>
      <c r="IKT57" s="339"/>
      <c r="IKU57" s="339"/>
      <c r="IKV57" s="339"/>
      <c r="IKW57" s="339"/>
      <c r="IKX57" s="339"/>
      <c r="IKY57" s="339"/>
      <c r="IKZ57" s="339"/>
      <c r="ILA57" s="339"/>
      <c r="ILB57" s="339"/>
      <c r="ILC57" s="339"/>
      <c r="ILD57" s="339"/>
      <c r="ILE57" s="339"/>
      <c r="ILF57" s="339"/>
      <c r="ILG57" s="339"/>
      <c r="ILH57" s="339"/>
      <c r="ILI57" s="339"/>
      <c r="ILJ57" s="339"/>
      <c r="ILK57" s="339"/>
      <c r="ILL57" s="339"/>
      <c r="ILM57" s="339"/>
      <c r="ILN57" s="339"/>
      <c r="ILO57" s="339"/>
      <c r="ILP57" s="339"/>
      <c r="ILQ57" s="339"/>
      <c r="ILR57" s="339"/>
      <c r="ILS57" s="339"/>
      <c r="ILT57" s="339"/>
      <c r="ILU57" s="339"/>
      <c r="ILV57" s="339"/>
      <c r="ILW57" s="339"/>
      <c r="ILX57" s="339"/>
      <c r="ILY57" s="339"/>
      <c r="ILZ57" s="339"/>
      <c r="IMA57" s="339"/>
      <c r="IMB57" s="339"/>
      <c r="IMC57" s="339"/>
      <c r="IMD57" s="339"/>
      <c r="IME57" s="339"/>
      <c r="IMF57" s="339"/>
      <c r="IMG57" s="339"/>
      <c r="IMH57" s="339"/>
      <c r="IMI57" s="339"/>
      <c r="IMJ57" s="339"/>
      <c r="IMK57" s="339"/>
      <c r="IML57" s="339"/>
      <c r="IMM57" s="339"/>
      <c r="IMN57" s="339"/>
      <c r="IMO57" s="339"/>
      <c r="IMP57" s="339"/>
      <c r="IMQ57" s="339"/>
      <c r="IMR57" s="339"/>
      <c r="IMS57" s="339"/>
      <c r="IMT57" s="339"/>
      <c r="IMU57" s="339"/>
      <c r="IMV57" s="339"/>
      <c r="IMW57" s="339"/>
      <c r="IMX57" s="339"/>
      <c r="IMY57" s="339"/>
      <c r="IMZ57" s="339"/>
      <c r="INA57" s="339"/>
      <c r="INB57" s="339"/>
      <c r="INC57" s="339"/>
      <c r="IND57" s="339"/>
      <c r="INE57" s="339"/>
      <c r="INF57" s="339"/>
      <c r="ING57" s="339"/>
      <c r="INH57" s="339"/>
      <c r="INI57" s="339"/>
      <c r="INJ57" s="339"/>
      <c r="INK57" s="339"/>
      <c r="INL57" s="339"/>
      <c r="INM57" s="339"/>
      <c r="INN57" s="339"/>
      <c r="INO57" s="339"/>
      <c r="INP57" s="339"/>
      <c r="INQ57" s="339"/>
      <c r="INR57" s="339"/>
      <c r="INS57" s="339"/>
      <c r="INT57" s="339"/>
      <c r="INU57" s="339"/>
      <c r="INV57" s="339"/>
      <c r="INW57" s="339"/>
      <c r="INX57" s="339"/>
      <c r="INY57" s="339"/>
      <c r="INZ57" s="339"/>
      <c r="IOA57" s="339"/>
      <c r="IOB57" s="339"/>
      <c r="IOC57" s="339"/>
      <c r="IOD57" s="339"/>
      <c r="IOE57" s="339"/>
      <c r="IOF57" s="339"/>
      <c r="IOG57" s="339"/>
      <c r="IOH57" s="339"/>
      <c r="IOI57" s="339"/>
      <c r="IOJ57" s="339"/>
      <c r="IOK57" s="339"/>
      <c r="IOL57" s="339"/>
      <c r="IOM57" s="339"/>
      <c r="ION57" s="339"/>
      <c r="IOO57" s="339"/>
      <c r="IOP57" s="339"/>
      <c r="IOQ57" s="339"/>
      <c r="IOR57" s="339"/>
      <c r="IOS57" s="339"/>
      <c r="IOT57" s="339"/>
      <c r="IOU57" s="339"/>
      <c r="IOV57" s="339"/>
      <c r="IOW57" s="339"/>
      <c r="IOX57" s="339"/>
      <c r="IOY57" s="339"/>
      <c r="IOZ57" s="339"/>
      <c r="IPA57" s="339"/>
      <c r="IPB57" s="339"/>
      <c r="IPC57" s="339"/>
      <c r="IPD57" s="339"/>
      <c r="IPE57" s="339"/>
      <c r="IPF57" s="339"/>
      <c r="IPG57" s="339"/>
      <c r="IPH57" s="339"/>
      <c r="IPI57" s="339"/>
      <c r="IPJ57" s="339"/>
      <c r="IPK57" s="339"/>
      <c r="IPL57" s="339"/>
      <c r="IPM57" s="339"/>
      <c r="IPN57" s="339"/>
      <c r="IPO57" s="339"/>
      <c r="IPP57" s="339"/>
      <c r="IPQ57" s="339"/>
      <c r="IPR57" s="339"/>
      <c r="IPS57" s="339"/>
      <c r="IPT57" s="339"/>
      <c r="IPU57" s="339"/>
      <c r="IPV57" s="339"/>
      <c r="IPW57" s="339"/>
      <c r="IPX57" s="339"/>
      <c r="IPY57" s="339"/>
      <c r="IPZ57" s="339"/>
      <c r="IQA57" s="339"/>
      <c r="IQB57" s="339"/>
      <c r="IQC57" s="339"/>
      <c r="IQD57" s="339"/>
      <c r="IQE57" s="339"/>
      <c r="IQF57" s="339"/>
      <c r="IQG57" s="339"/>
      <c r="IQH57" s="339"/>
      <c r="IQI57" s="339"/>
      <c r="IQJ57" s="339"/>
      <c r="IQK57" s="339"/>
      <c r="IQL57" s="339"/>
      <c r="IQM57" s="339"/>
      <c r="IQN57" s="339"/>
      <c r="IQO57" s="339"/>
      <c r="IQP57" s="339"/>
      <c r="IQQ57" s="339"/>
      <c r="IQR57" s="339"/>
      <c r="IQS57" s="339"/>
      <c r="IQT57" s="339"/>
      <c r="IQU57" s="339"/>
      <c r="IQV57" s="339"/>
      <c r="IQW57" s="339"/>
      <c r="IQX57" s="339"/>
      <c r="IQY57" s="339"/>
      <c r="IQZ57" s="339"/>
      <c r="IRA57" s="339"/>
      <c r="IRB57" s="339"/>
      <c r="IRC57" s="339"/>
      <c r="IRD57" s="339"/>
      <c r="IRE57" s="339"/>
      <c r="IRF57" s="339"/>
      <c r="IRG57" s="339"/>
      <c r="IRH57" s="339"/>
      <c r="IRI57" s="339"/>
      <c r="IRJ57" s="339"/>
      <c r="IRK57" s="339"/>
      <c r="IRL57" s="339"/>
      <c r="IRM57" s="339"/>
      <c r="IRN57" s="339"/>
      <c r="IRO57" s="339"/>
      <c r="IRP57" s="339"/>
      <c r="IRQ57" s="339"/>
      <c r="IRR57" s="339"/>
      <c r="IRS57" s="339"/>
      <c r="IRT57" s="339"/>
      <c r="IRU57" s="339"/>
      <c r="IRV57" s="339"/>
      <c r="IRW57" s="339"/>
      <c r="IRX57" s="339"/>
      <c r="IRY57" s="339"/>
      <c r="IRZ57" s="339"/>
      <c r="ISA57" s="339"/>
      <c r="ISB57" s="339"/>
      <c r="ISC57" s="339"/>
      <c r="ISD57" s="339"/>
      <c r="ISE57" s="339"/>
      <c r="ISF57" s="339"/>
      <c r="ISG57" s="339"/>
      <c r="ISH57" s="339"/>
      <c r="ISI57" s="339"/>
      <c r="ISJ57" s="339"/>
      <c r="ISK57" s="339"/>
      <c r="ISL57" s="339"/>
      <c r="ISM57" s="339"/>
      <c r="ISN57" s="339"/>
      <c r="ISO57" s="339"/>
      <c r="ISP57" s="339"/>
      <c r="ISQ57" s="339"/>
      <c r="ISR57" s="339"/>
      <c r="ISS57" s="339"/>
      <c r="IST57" s="339"/>
      <c r="ISU57" s="339"/>
      <c r="ISV57" s="339"/>
      <c r="ISW57" s="339"/>
      <c r="ISX57" s="339"/>
      <c r="ISY57" s="339"/>
      <c r="ISZ57" s="339"/>
      <c r="ITA57" s="339"/>
      <c r="ITB57" s="339"/>
      <c r="ITC57" s="339"/>
      <c r="ITD57" s="339"/>
      <c r="ITE57" s="339"/>
      <c r="ITF57" s="339"/>
      <c r="ITG57" s="339"/>
      <c r="ITH57" s="339"/>
      <c r="ITI57" s="339"/>
      <c r="ITJ57" s="339"/>
      <c r="ITK57" s="339"/>
      <c r="ITL57" s="339"/>
      <c r="ITM57" s="339"/>
      <c r="ITN57" s="339"/>
      <c r="ITO57" s="339"/>
      <c r="ITP57" s="339"/>
      <c r="ITQ57" s="339"/>
      <c r="ITR57" s="339"/>
      <c r="ITS57" s="339"/>
      <c r="ITT57" s="339"/>
      <c r="ITU57" s="339"/>
      <c r="ITV57" s="339"/>
      <c r="ITW57" s="339"/>
      <c r="ITX57" s="339"/>
      <c r="ITY57" s="339"/>
      <c r="ITZ57" s="339"/>
      <c r="IUA57" s="339"/>
      <c r="IUB57" s="339"/>
      <c r="IUC57" s="339"/>
      <c r="IUD57" s="339"/>
      <c r="IUE57" s="339"/>
      <c r="IUF57" s="339"/>
      <c r="IUG57" s="339"/>
      <c r="IUH57" s="339"/>
      <c r="IUI57" s="339"/>
      <c r="IUJ57" s="339"/>
      <c r="IUK57" s="339"/>
      <c r="IUL57" s="339"/>
      <c r="IUM57" s="339"/>
      <c r="IUN57" s="339"/>
      <c r="IUO57" s="339"/>
      <c r="IUP57" s="339"/>
      <c r="IUQ57" s="339"/>
      <c r="IUR57" s="339"/>
      <c r="IUS57" s="339"/>
      <c r="IUT57" s="339"/>
      <c r="IUU57" s="339"/>
      <c r="IUV57" s="339"/>
      <c r="IUW57" s="339"/>
      <c r="IUX57" s="339"/>
      <c r="IUY57" s="339"/>
      <c r="IUZ57" s="339"/>
      <c r="IVA57" s="339"/>
      <c r="IVB57" s="339"/>
      <c r="IVC57" s="339"/>
      <c r="IVD57" s="339"/>
      <c r="IVE57" s="339"/>
      <c r="IVF57" s="339"/>
      <c r="IVG57" s="339"/>
      <c r="IVH57" s="339"/>
      <c r="IVI57" s="339"/>
      <c r="IVJ57" s="339"/>
      <c r="IVK57" s="339"/>
      <c r="IVL57" s="339"/>
      <c r="IVM57" s="339"/>
      <c r="IVN57" s="339"/>
      <c r="IVO57" s="339"/>
      <c r="IVP57" s="339"/>
      <c r="IVQ57" s="339"/>
      <c r="IVR57" s="339"/>
      <c r="IVS57" s="339"/>
      <c r="IVT57" s="339"/>
      <c r="IVU57" s="339"/>
      <c r="IVV57" s="339"/>
      <c r="IVW57" s="339"/>
      <c r="IVX57" s="339"/>
      <c r="IVY57" s="339"/>
      <c r="IVZ57" s="339"/>
      <c r="IWA57" s="339"/>
      <c r="IWB57" s="339"/>
      <c r="IWC57" s="339"/>
      <c r="IWD57" s="339"/>
      <c r="IWE57" s="339"/>
      <c r="IWF57" s="339"/>
      <c r="IWG57" s="339"/>
      <c r="IWH57" s="339"/>
      <c r="IWI57" s="339"/>
      <c r="IWJ57" s="339"/>
      <c r="IWK57" s="339"/>
      <c r="IWL57" s="339"/>
      <c r="IWM57" s="339"/>
      <c r="IWN57" s="339"/>
      <c r="IWO57" s="339"/>
      <c r="IWP57" s="339"/>
      <c r="IWQ57" s="339"/>
      <c r="IWR57" s="339"/>
      <c r="IWS57" s="339"/>
      <c r="IWT57" s="339"/>
      <c r="IWU57" s="339"/>
      <c r="IWV57" s="339"/>
      <c r="IWW57" s="339"/>
      <c r="IWX57" s="339"/>
      <c r="IWY57" s="339"/>
      <c r="IWZ57" s="339"/>
      <c r="IXA57" s="339"/>
      <c r="IXB57" s="339"/>
      <c r="IXC57" s="339"/>
      <c r="IXD57" s="339"/>
      <c r="IXE57" s="339"/>
      <c r="IXF57" s="339"/>
      <c r="IXG57" s="339"/>
      <c r="IXH57" s="339"/>
      <c r="IXI57" s="339"/>
      <c r="IXJ57" s="339"/>
      <c r="IXK57" s="339"/>
      <c r="IXL57" s="339"/>
      <c r="IXM57" s="339"/>
      <c r="IXN57" s="339"/>
      <c r="IXO57" s="339"/>
      <c r="IXP57" s="339"/>
      <c r="IXQ57" s="339"/>
      <c r="IXR57" s="339"/>
      <c r="IXS57" s="339"/>
      <c r="IXT57" s="339"/>
      <c r="IXU57" s="339"/>
      <c r="IXV57" s="339"/>
      <c r="IXW57" s="339"/>
      <c r="IXX57" s="339"/>
      <c r="IXY57" s="339"/>
      <c r="IXZ57" s="339"/>
      <c r="IYA57" s="339"/>
      <c r="IYB57" s="339"/>
      <c r="IYC57" s="339"/>
      <c r="IYD57" s="339"/>
      <c r="IYE57" s="339"/>
      <c r="IYF57" s="339"/>
      <c r="IYG57" s="339"/>
      <c r="IYH57" s="339"/>
      <c r="IYI57" s="339"/>
      <c r="IYJ57" s="339"/>
      <c r="IYK57" s="339"/>
      <c r="IYL57" s="339"/>
      <c r="IYM57" s="339"/>
      <c r="IYN57" s="339"/>
      <c r="IYO57" s="339"/>
      <c r="IYP57" s="339"/>
      <c r="IYQ57" s="339"/>
      <c r="IYR57" s="339"/>
      <c r="IYS57" s="339"/>
      <c r="IYT57" s="339"/>
      <c r="IYU57" s="339"/>
      <c r="IYV57" s="339"/>
      <c r="IYW57" s="339"/>
      <c r="IYX57" s="339"/>
      <c r="IYY57" s="339"/>
      <c r="IYZ57" s="339"/>
      <c r="IZA57" s="339"/>
      <c r="IZB57" s="339"/>
      <c r="IZC57" s="339"/>
      <c r="IZD57" s="339"/>
      <c r="IZE57" s="339"/>
      <c r="IZF57" s="339"/>
      <c r="IZG57" s="339"/>
      <c r="IZH57" s="339"/>
      <c r="IZI57" s="339"/>
      <c r="IZJ57" s="339"/>
      <c r="IZK57" s="339"/>
      <c r="IZL57" s="339"/>
      <c r="IZM57" s="339"/>
      <c r="IZN57" s="339"/>
      <c r="IZO57" s="339"/>
      <c r="IZP57" s="339"/>
      <c r="IZQ57" s="339"/>
      <c r="IZR57" s="339"/>
      <c r="IZS57" s="339"/>
      <c r="IZT57" s="339"/>
      <c r="IZU57" s="339"/>
      <c r="IZV57" s="339"/>
      <c r="IZW57" s="339"/>
      <c r="IZX57" s="339"/>
      <c r="IZY57" s="339"/>
      <c r="IZZ57" s="339"/>
      <c r="JAA57" s="339"/>
      <c r="JAB57" s="339"/>
      <c r="JAC57" s="339"/>
      <c r="JAD57" s="339"/>
      <c r="JAE57" s="339"/>
      <c r="JAF57" s="339"/>
      <c r="JAG57" s="339"/>
      <c r="JAH57" s="339"/>
      <c r="JAI57" s="339"/>
      <c r="JAJ57" s="339"/>
      <c r="JAK57" s="339"/>
      <c r="JAL57" s="339"/>
      <c r="JAM57" s="339"/>
      <c r="JAN57" s="339"/>
      <c r="JAO57" s="339"/>
      <c r="JAP57" s="339"/>
      <c r="JAQ57" s="339"/>
      <c r="JAR57" s="339"/>
      <c r="JAS57" s="339"/>
      <c r="JAT57" s="339"/>
      <c r="JAU57" s="339"/>
      <c r="JAV57" s="339"/>
      <c r="JAW57" s="339"/>
      <c r="JAX57" s="339"/>
      <c r="JAY57" s="339"/>
      <c r="JAZ57" s="339"/>
      <c r="JBA57" s="339"/>
      <c r="JBB57" s="339"/>
      <c r="JBC57" s="339"/>
      <c r="JBD57" s="339"/>
      <c r="JBE57" s="339"/>
      <c r="JBF57" s="339"/>
      <c r="JBG57" s="339"/>
      <c r="JBH57" s="339"/>
      <c r="JBI57" s="339"/>
      <c r="JBJ57" s="339"/>
      <c r="JBK57" s="339"/>
      <c r="JBL57" s="339"/>
      <c r="JBM57" s="339"/>
      <c r="JBN57" s="339"/>
      <c r="JBO57" s="339"/>
      <c r="JBP57" s="339"/>
      <c r="JBQ57" s="339"/>
      <c r="JBR57" s="339"/>
      <c r="JBS57" s="339"/>
      <c r="JBT57" s="339"/>
      <c r="JBU57" s="339"/>
      <c r="JBV57" s="339"/>
      <c r="JBW57" s="339"/>
      <c r="JBX57" s="339"/>
      <c r="JBY57" s="339"/>
      <c r="JBZ57" s="339"/>
      <c r="JCA57" s="339"/>
      <c r="JCB57" s="339"/>
      <c r="JCC57" s="339"/>
      <c r="JCD57" s="339"/>
      <c r="JCE57" s="339"/>
      <c r="JCF57" s="339"/>
      <c r="JCG57" s="339"/>
      <c r="JCH57" s="339"/>
      <c r="JCI57" s="339"/>
      <c r="JCJ57" s="339"/>
      <c r="JCK57" s="339"/>
      <c r="JCL57" s="339"/>
      <c r="JCM57" s="339"/>
      <c r="JCN57" s="339"/>
      <c r="JCO57" s="339"/>
      <c r="JCP57" s="339"/>
      <c r="JCQ57" s="339"/>
      <c r="JCR57" s="339"/>
      <c r="JCS57" s="339"/>
      <c r="JCT57" s="339"/>
      <c r="JCU57" s="339"/>
      <c r="JCV57" s="339"/>
      <c r="JCW57" s="339"/>
      <c r="JCX57" s="339"/>
      <c r="JCY57" s="339"/>
      <c r="JCZ57" s="339"/>
      <c r="JDA57" s="339"/>
      <c r="JDB57" s="339"/>
      <c r="JDC57" s="339"/>
      <c r="JDD57" s="339"/>
      <c r="JDE57" s="339"/>
      <c r="JDF57" s="339"/>
      <c r="JDG57" s="339"/>
      <c r="JDH57" s="339"/>
      <c r="JDI57" s="339"/>
      <c r="JDJ57" s="339"/>
      <c r="JDK57" s="339"/>
      <c r="JDL57" s="339"/>
      <c r="JDM57" s="339"/>
      <c r="JDN57" s="339"/>
      <c r="JDO57" s="339"/>
      <c r="JDP57" s="339"/>
      <c r="JDQ57" s="339"/>
      <c r="JDR57" s="339"/>
      <c r="JDS57" s="339"/>
      <c r="JDT57" s="339"/>
      <c r="JDU57" s="339"/>
      <c r="JDV57" s="339"/>
      <c r="JDW57" s="339"/>
      <c r="JDX57" s="339"/>
      <c r="JDY57" s="339"/>
      <c r="JDZ57" s="339"/>
      <c r="JEA57" s="339"/>
      <c r="JEB57" s="339"/>
      <c r="JEC57" s="339"/>
      <c r="JED57" s="339"/>
      <c r="JEE57" s="339"/>
      <c r="JEF57" s="339"/>
      <c r="JEG57" s="339"/>
      <c r="JEH57" s="339"/>
      <c r="JEI57" s="339"/>
      <c r="JEJ57" s="339"/>
      <c r="JEK57" s="339"/>
      <c r="JEL57" s="339"/>
      <c r="JEM57" s="339"/>
      <c r="JEN57" s="339"/>
      <c r="JEO57" s="339"/>
      <c r="JEP57" s="339"/>
      <c r="JEQ57" s="339"/>
      <c r="JER57" s="339"/>
      <c r="JES57" s="339"/>
      <c r="JET57" s="339"/>
      <c r="JEU57" s="339"/>
      <c r="JEV57" s="339"/>
      <c r="JEW57" s="339"/>
      <c r="JEX57" s="339"/>
      <c r="JEY57" s="339"/>
      <c r="JEZ57" s="339"/>
      <c r="JFA57" s="339"/>
      <c r="JFB57" s="339"/>
      <c r="JFC57" s="339"/>
      <c r="JFD57" s="339"/>
      <c r="JFE57" s="339"/>
      <c r="JFF57" s="339"/>
      <c r="JFG57" s="339"/>
      <c r="JFH57" s="339"/>
      <c r="JFI57" s="339"/>
      <c r="JFJ57" s="339"/>
      <c r="JFK57" s="339"/>
      <c r="JFL57" s="339"/>
      <c r="JFM57" s="339"/>
      <c r="JFN57" s="339"/>
      <c r="JFO57" s="339"/>
      <c r="JFP57" s="339"/>
      <c r="JFQ57" s="339"/>
      <c r="JFR57" s="339"/>
      <c r="JFS57" s="339"/>
      <c r="JFT57" s="339"/>
      <c r="JFU57" s="339"/>
      <c r="JFV57" s="339"/>
      <c r="JFW57" s="339"/>
      <c r="JFX57" s="339"/>
      <c r="JFY57" s="339"/>
      <c r="JFZ57" s="339"/>
      <c r="JGA57" s="339"/>
      <c r="JGB57" s="339"/>
      <c r="JGC57" s="339"/>
      <c r="JGD57" s="339"/>
      <c r="JGE57" s="339"/>
      <c r="JGF57" s="339"/>
      <c r="JGG57" s="339"/>
      <c r="JGH57" s="339"/>
      <c r="JGI57" s="339"/>
      <c r="JGJ57" s="339"/>
      <c r="JGK57" s="339"/>
      <c r="JGL57" s="339"/>
      <c r="JGM57" s="339"/>
      <c r="JGN57" s="339"/>
      <c r="JGO57" s="339"/>
      <c r="JGP57" s="339"/>
      <c r="JGQ57" s="339"/>
      <c r="JGR57" s="339"/>
      <c r="JGS57" s="339"/>
      <c r="JGT57" s="339"/>
      <c r="JGU57" s="339"/>
      <c r="JGV57" s="339"/>
      <c r="JGW57" s="339"/>
      <c r="JGX57" s="339"/>
      <c r="JGY57" s="339"/>
      <c r="JGZ57" s="339"/>
      <c r="JHA57" s="339"/>
      <c r="JHB57" s="339"/>
      <c r="JHC57" s="339"/>
      <c r="JHD57" s="339"/>
      <c r="JHE57" s="339"/>
      <c r="JHF57" s="339"/>
      <c r="JHG57" s="339"/>
      <c r="JHH57" s="339"/>
      <c r="JHI57" s="339"/>
      <c r="JHJ57" s="339"/>
      <c r="JHK57" s="339"/>
      <c r="JHL57" s="339"/>
      <c r="JHM57" s="339"/>
      <c r="JHN57" s="339"/>
      <c r="JHO57" s="339"/>
      <c r="JHP57" s="339"/>
      <c r="JHQ57" s="339"/>
      <c r="JHR57" s="339"/>
      <c r="JHS57" s="339"/>
      <c r="JHT57" s="339"/>
      <c r="JHU57" s="339"/>
      <c r="JHV57" s="339"/>
      <c r="JHW57" s="339"/>
      <c r="JHX57" s="339"/>
      <c r="JHY57" s="339"/>
      <c r="JHZ57" s="339"/>
      <c r="JIA57" s="339"/>
      <c r="JIB57" s="339"/>
      <c r="JIC57" s="339"/>
      <c r="JID57" s="339"/>
      <c r="JIE57" s="339"/>
      <c r="JIF57" s="339"/>
      <c r="JIG57" s="339"/>
      <c r="JIH57" s="339"/>
      <c r="JII57" s="339"/>
      <c r="JIJ57" s="339"/>
      <c r="JIK57" s="339"/>
      <c r="JIL57" s="339"/>
      <c r="JIM57" s="339"/>
      <c r="JIN57" s="339"/>
      <c r="JIO57" s="339"/>
      <c r="JIP57" s="339"/>
      <c r="JIQ57" s="339"/>
      <c r="JIR57" s="339"/>
      <c r="JIS57" s="339"/>
      <c r="JIT57" s="339"/>
      <c r="JIU57" s="339"/>
      <c r="JIV57" s="339"/>
      <c r="JIW57" s="339"/>
      <c r="JIX57" s="339"/>
      <c r="JIY57" s="339"/>
      <c r="JIZ57" s="339"/>
      <c r="JJA57" s="339"/>
      <c r="JJB57" s="339"/>
      <c r="JJC57" s="339"/>
      <c r="JJD57" s="339"/>
      <c r="JJE57" s="339"/>
      <c r="JJF57" s="339"/>
      <c r="JJG57" s="339"/>
      <c r="JJH57" s="339"/>
      <c r="JJI57" s="339"/>
      <c r="JJJ57" s="339"/>
      <c r="JJK57" s="339"/>
      <c r="JJL57" s="339"/>
      <c r="JJM57" s="339"/>
      <c r="JJN57" s="339"/>
      <c r="JJO57" s="339"/>
      <c r="JJP57" s="339"/>
      <c r="JJQ57" s="339"/>
      <c r="JJR57" s="339"/>
      <c r="JJS57" s="339"/>
      <c r="JJT57" s="339"/>
      <c r="JJU57" s="339"/>
      <c r="JJV57" s="339"/>
      <c r="JJW57" s="339"/>
      <c r="JJX57" s="339"/>
      <c r="JJY57" s="339"/>
      <c r="JJZ57" s="339"/>
      <c r="JKA57" s="339"/>
      <c r="JKB57" s="339"/>
      <c r="JKC57" s="339"/>
      <c r="JKD57" s="339"/>
      <c r="JKE57" s="339"/>
      <c r="JKF57" s="339"/>
      <c r="JKG57" s="339"/>
      <c r="JKH57" s="339"/>
      <c r="JKI57" s="339"/>
      <c r="JKJ57" s="339"/>
      <c r="JKK57" s="339"/>
      <c r="JKL57" s="339"/>
      <c r="JKM57" s="339"/>
      <c r="JKN57" s="339"/>
      <c r="JKO57" s="339"/>
      <c r="JKP57" s="339"/>
      <c r="JKQ57" s="339"/>
      <c r="JKR57" s="339"/>
      <c r="JKS57" s="339"/>
      <c r="JKT57" s="339"/>
      <c r="JKU57" s="339"/>
      <c r="JKV57" s="339"/>
      <c r="JKW57" s="339"/>
      <c r="JKX57" s="339"/>
      <c r="JKY57" s="339"/>
      <c r="JKZ57" s="339"/>
      <c r="JLA57" s="339"/>
      <c r="JLB57" s="339"/>
      <c r="JLC57" s="339"/>
      <c r="JLD57" s="339"/>
      <c r="JLE57" s="339"/>
      <c r="JLF57" s="339"/>
      <c r="JLG57" s="339"/>
      <c r="JLH57" s="339"/>
      <c r="JLI57" s="339"/>
      <c r="JLJ57" s="339"/>
      <c r="JLK57" s="339"/>
      <c r="JLL57" s="339"/>
      <c r="JLM57" s="339"/>
      <c r="JLN57" s="339"/>
      <c r="JLO57" s="339"/>
      <c r="JLP57" s="339"/>
      <c r="JLQ57" s="339"/>
      <c r="JLR57" s="339"/>
      <c r="JLS57" s="339"/>
      <c r="JLT57" s="339"/>
      <c r="JLU57" s="339"/>
      <c r="JLV57" s="339"/>
      <c r="JLW57" s="339"/>
      <c r="JLX57" s="339"/>
      <c r="JLY57" s="339"/>
      <c r="JLZ57" s="339"/>
      <c r="JMA57" s="339"/>
      <c r="JMB57" s="339"/>
      <c r="JMC57" s="339"/>
      <c r="JMD57" s="339"/>
      <c r="JME57" s="339"/>
      <c r="JMF57" s="339"/>
      <c r="JMG57" s="339"/>
      <c r="JMH57" s="339"/>
      <c r="JMI57" s="339"/>
      <c r="JMJ57" s="339"/>
      <c r="JMK57" s="339"/>
      <c r="JML57" s="339"/>
      <c r="JMM57" s="339"/>
      <c r="JMN57" s="339"/>
      <c r="JMO57" s="339"/>
      <c r="JMP57" s="339"/>
      <c r="JMQ57" s="339"/>
      <c r="JMR57" s="339"/>
      <c r="JMS57" s="339"/>
      <c r="JMT57" s="339"/>
      <c r="JMU57" s="339"/>
      <c r="JMV57" s="339"/>
      <c r="JMW57" s="339"/>
      <c r="JMX57" s="339"/>
      <c r="JMY57" s="339"/>
      <c r="JMZ57" s="339"/>
      <c r="JNA57" s="339"/>
      <c r="JNB57" s="339"/>
      <c r="JNC57" s="339"/>
      <c r="JND57" s="339"/>
      <c r="JNE57" s="339"/>
      <c r="JNF57" s="339"/>
      <c r="JNG57" s="339"/>
      <c r="JNH57" s="339"/>
      <c r="JNI57" s="339"/>
      <c r="JNJ57" s="339"/>
      <c r="JNK57" s="339"/>
      <c r="JNL57" s="339"/>
      <c r="JNM57" s="339"/>
      <c r="JNN57" s="339"/>
      <c r="JNO57" s="339"/>
      <c r="JNP57" s="339"/>
      <c r="JNQ57" s="339"/>
      <c r="JNR57" s="339"/>
      <c r="JNS57" s="339"/>
      <c r="JNT57" s="339"/>
      <c r="JNU57" s="339"/>
      <c r="JNV57" s="339"/>
      <c r="JNW57" s="339"/>
      <c r="JNX57" s="339"/>
      <c r="JNY57" s="339"/>
      <c r="JNZ57" s="339"/>
      <c r="JOA57" s="339"/>
      <c r="JOB57" s="339"/>
      <c r="JOC57" s="339"/>
      <c r="JOD57" s="339"/>
      <c r="JOE57" s="339"/>
      <c r="JOF57" s="339"/>
      <c r="JOG57" s="339"/>
      <c r="JOH57" s="339"/>
      <c r="JOI57" s="339"/>
      <c r="JOJ57" s="339"/>
      <c r="JOK57" s="339"/>
      <c r="JOL57" s="339"/>
      <c r="JOM57" s="339"/>
      <c r="JON57" s="339"/>
      <c r="JOO57" s="339"/>
      <c r="JOP57" s="339"/>
      <c r="JOQ57" s="339"/>
      <c r="JOR57" s="339"/>
      <c r="JOS57" s="339"/>
      <c r="JOT57" s="339"/>
      <c r="JOU57" s="339"/>
      <c r="JOV57" s="339"/>
      <c r="JOW57" s="339"/>
      <c r="JOX57" s="339"/>
      <c r="JOY57" s="339"/>
      <c r="JOZ57" s="339"/>
      <c r="JPA57" s="339"/>
      <c r="JPB57" s="339"/>
      <c r="JPC57" s="339"/>
      <c r="JPD57" s="339"/>
      <c r="JPE57" s="339"/>
      <c r="JPF57" s="339"/>
      <c r="JPG57" s="339"/>
      <c r="JPH57" s="339"/>
      <c r="JPI57" s="339"/>
      <c r="JPJ57" s="339"/>
      <c r="JPK57" s="339"/>
      <c r="JPL57" s="339"/>
      <c r="JPM57" s="339"/>
      <c r="JPN57" s="339"/>
      <c r="JPO57" s="339"/>
      <c r="JPP57" s="339"/>
      <c r="JPQ57" s="339"/>
      <c r="JPR57" s="339"/>
      <c r="JPS57" s="339"/>
      <c r="JPT57" s="339"/>
      <c r="JPU57" s="339"/>
      <c r="JPV57" s="339"/>
      <c r="JPW57" s="339"/>
      <c r="JPX57" s="339"/>
      <c r="JPY57" s="339"/>
      <c r="JPZ57" s="339"/>
      <c r="JQA57" s="339"/>
      <c r="JQB57" s="339"/>
      <c r="JQC57" s="339"/>
      <c r="JQD57" s="339"/>
      <c r="JQE57" s="339"/>
      <c r="JQF57" s="339"/>
      <c r="JQG57" s="339"/>
      <c r="JQH57" s="339"/>
      <c r="JQI57" s="339"/>
      <c r="JQJ57" s="339"/>
      <c r="JQK57" s="339"/>
      <c r="JQL57" s="339"/>
      <c r="JQM57" s="339"/>
      <c r="JQN57" s="339"/>
      <c r="JQO57" s="339"/>
      <c r="JQP57" s="339"/>
      <c r="JQQ57" s="339"/>
      <c r="JQR57" s="339"/>
      <c r="JQS57" s="339"/>
      <c r="JQT57" s="339"/>
      <c r="JQU57" s="339"/>
      <c r="JQV57" s="339"/>
      <c r="JQW57" s="339"/>
      <c r="JQX57" s="339"/>
      <c r="JQY57" s="339"/>
      <c r="JQZ57" s="339"/>
      <c r="JRA57" s="339"/>
      <c r="JRB57" s="339"/>
      <c r="JRC57" s="339"/>
      <c r="JRD57" s="339"/>
      <c r="JRE57" s="339"/>
      <c r="JRF57" s="339"/>
      <c r="JRG57" s="339"/>
      <c r="JRH57" s="339"/>
      <c r="JRI57" s="339"/>
      <c r="JRJ57" s="339"/>
      <c r="JRK57" s="339"/>
      <c r="JRL57" s="339"/>
      <c r="JRM57" s="339"/>
      <c r="JRN57" s="339"/>
      <c r="JRO57" s="339"/>
      <c r="JRP57" s="339"/>
      <c r="JRQ57" s="339"/>
      <c r="JRR57" s="339"/>
      <c r="JRS57" s="339"/>
      <c r="JRT57" s="339"/>
      <c r="JRU57" s="339"/>
      <c r="JRV57" s="339"/>
      <c r="JRW57" s="339"/>
      <c r="JRX57" s="339"/>
      <c r="JRY57" s="339"/>
      <c r="JRZ57" s="339"/>
      <c r="JSA57" s="339"/>
      <c r="JSB57" s="339"/>
      <c r="JSC57" s="339"/>
      <c r="JSD57" s="339"/>
      <c r="JSE57" s="339"/>
      <c r="JSF57" s="339"/>
      <c r="JSG57" s="339"/>
      <c r="JSH57" s="339"/>
      <c r="JSI57" s="339"/>
      <c r="JSJ57" s="339"/>
      <c r="JSK57" s="339"/>
      <c r="JSL57" s="339"/>
      <c r="JSM57" s="339"/>
      <c r="JSN57" s="339"/>
      <c r="JSO57" s="339"/>
      <c r="JSP57" s="339"/>
      <c r="JSQ57" s="339"/>
      <c r="JSR57" s="339"/>
      <c r="JSS57" s="339"/>
      <c r="JST57" s="339"/>
      <c r="JSU57" s="339"/>
      <c r="JSV57" s="339"/>
      <c r="JSW57" s="339"/>
      <c r="JSX57" s="339"/>
      <c r="JSY57" s="339"/>
      <c r="JSZ57" s="339"/>
      <c r="JTA57" s="339"/>
      <c r="JTB57" s="339"/>
      <c r="JTC57" s="339"/>
      <c r="JTD57" s="339"/>
      <c r="JTE57" s="339"/>
      <c r="JTF57" s="339"/>
      <c r="JTG57" s="339"/>
      <c r="JTH57" s="339"/>
      <c r="JTI57" s="339"/>
      <c r="JTJ57" s="339"/>
      <c r="JTK57" s="339"/>
      <c r="JTL57" s="339"/>
      <c r="JTM57" s="339"/>
      <c r="JTN57" s="339"/>
      <c r="JTO57" s="339"/>
      <c r="JTP57" s="339"/>
      <c r="JTQ57" s="339"/>
      <c r="JTR57" s="339"/>
      <c r="JTS57" s="339"/>
      <c r="JTT57" s="339"/>
      <c r="JTU57" s="339"/>
      <c r="JTV57" s="339"/>
      <c r="JTW57" s="339"/>
      <c r="JTX57" s="339"/>
      <c r="JTY57" s="339"/>
      <c r="JTZ57" s="339"/>
      <c r="JUA57" s="339"/>
      <c r="JUB57" s="339"/>
      <c r="JUC57" s="339"/>
      <c r="JUD57" s="339"/>
      <c r="JUE57" s="339"/>
      <c r="JUF57" s="339"/>
      <c r="JUG57" s="339"/>
      <c r="JUH57" s="339"/>
      <c r="JUI57" s="339"/>
      <c r="JUJ57" s="339"/>
      <c r="JUK57" s="339"/>
      <c r="JUL57" s="339"/>
      <c r="JUM57" s="339"/>
      <c r="JUN57" s="339"/>
      <c r="JUO57" s="339"/>
      <c r="JUP57" s="339"/>
      <c r="JUQ57" s="339"/>
      <c r="JUR57" s="339"/>
      <c r="JUS57" s="339"/>
      <c r="JUT57" s="339"/>
      <c r="JUU57" s="339"/>
      <c r="JUV57" s="339"/>
      <c r="JUW57" s="339"/>
      <c r="JUX57" s="339"/>
      <c r="JUY57" s="339"/>
      <c r="JUZ57" s="339"/>
      <c r="JVA57" s="339"/>
      <c r="JVB57" s="339"/>
      <c r="JVC57" s="339"/>
      <c r="JVD57" s="339"/>
      <c r="JVE57" s="339"/>
      <c r="JVF57" s="339"/>
      <c r="JVG57" s="339"/>
      <c r="JVH57" s="339"/>
      <c r="JVI57" s="339"/>
      <c r="JVJ57" s="339"/>
      <c r="JVK57" s="339"/>
      <c r="JVL57" s="339"/>
      <c r="JVM57" s="339"/>
      <c r="JVN57" s="339"/>
      <c r="JVO57" s="339"/>
      <c r="JVP57" s="339"/>
      <c r="JVQ57" s="339"/>
      <c r="JVR57" s="339"/>
      <c r="JVS57" s="339"/>
      <c r="JVT57" s="339"/>
      <c r="JVU57" s="339"/>
      <c r="JVV57" s="339"/>
      <c r="JVW57" s="339"/>
      <c r="JVX57" s="339"/>
      <c r="JVY57" s="339"/>
      <c r="JVZ57" s="339"/>
      <c r="JWA57" s="339"/>
      <c r="JWB57" s="339"/>
      <c r="JWC57" s="339"/>
      <c r="JWD57" s="339"/>
      <c r="JWE57" s="339"/>
      <c r="JWF57" s="339"/>
      <c r="JWG57" s="339"/>
      <c r="JWH57" s="339"/>
      <c r="JWI57" s="339"/>
      <c r="JWJ57" s="339"/>
      <c r="JWK57" s="339"/>
      <c r="JWL57" s="339"/>
      <c r="JWM57" s="339"/>
      <c r="JWN57" s="339"/>
      <c r="JWO57" s="339"/>
      <c r="JWP57" s="339"/>
      <c r="JWQ57" s="339"/>
      <c r="JWR57" s="339"/>
      <c r="JWS57" s="339"/>
      <c r="JWT57" s="339"/>
      <c r="JWU57" s="339"/>
      <c r="JWV57" s="339"/>
      <c r="JWW57" s="339"/>
      <c r="JWX57" s="339"/>
      <c r="JWY57" s="339"/>
      <c r="JWZ57" s="339"/>
      <c r="JXA57" s="339"/>
      <c r="JXB57" s="339"/>
      <c r="JXC57" s="339"/>
      <c r="JXD57" s="339"/>
      <c r="JXE57" s="339"/>
      <c r="JXF57" s="339"/>
      <c r="JXG57" s="339"/>
      <c r="JXH57" s="339"/>
      <c r="JXI57" s="339"/>
      <c r="JXJ57" s="339"/>
      <c r="JXK57" s="339"/>
      <c r="JXL57" s="339"/>
      <c r="JXM57" s="339"/>
      <c r="JXN57" s="339"/>
      <c r="JXO57" s="339"/>
      <c r="JXP57" s="339"/>
      <c r="JXQ57" s="339"/>
      <c r="JXR57" s="339"/>
      <c r="JXS57" s="339"/>
      <c r="JXT57" s="339"/>
      <c r="JXU57" s="339"/>
      <c r="JXV57" s="339"/>
      <c r="JXW57" s="339"/>
      <c r="JXX57" s="339"/>
      <c r="JXY57" s="339"/>
      <c r="JXZ57" s="339"/>
      <c r="JYA57" s="339"/>
      <c r="JYB57" s="339"/>
      <c r="JYC57" s="339"/>
      <c r="JYD57" s="339"/>
      <c r="JYE57" s="339"/>
      <c r="JYF57" s="339"/>
      <c r="JYG57" s="339"/>
      <c r="JYH57" s="339"/>
      <c r="JYI57" s="339"/>
      <c r="JYJ57" s="339"/>
      <c r="JYK57" s="339"/>
      <c r="JYL57" s="339"/>
      <c r="JYM57" s="339"/>
      <c r="JYN57" s="339"/>
      <c r="JYO57" s="339"/>
      <c r="JYP57" s="339"/>
      <c r="JYQ57" s="339"/>
      <c r="JYR57" s="339"/>
      <c r="JYS57" s="339"/>
      <c r="JYT57" s="339"/>
      <c r="JYU57" s="339"/>
      <c r="JYV57" s="339"/>
      <c r="JYW57" s="339"/>
      <c r="JYX57" s="339"/>
      <c r="JYY57" s="339"/>
      <c r="JYZ57" s="339"/>
      <c r="JZA57" s="339"/>
      <c r="JZB57" s="339"/>
      <c r="JZC57" s="339"/>
      <c r="JZD57" s="339"/>
      <c r="JZE57" s="339"/>
      <c r="JZF57" s="339"/>
      <c r="JZG57" s="339"/>
      <c r="JZH57" s="339"/>
      <c r="JZI57" s="339"/>
      <c r="JZJ57" s="339"/>
      <c r="JZK57" s="339"/>
      <c r="JZL57" s="339"/>
      <c r="JZM57" s="339"/>
      <c r="JZN57" s="339"/>
      <c r="JZO57" s="339"/>
      <c r="JZP57" s="339"/>
      <c r="JZQ57" s="339"/>
      <c r="JZR57" s="339"/>
      <c r="JZS57" s="339"/>
      <c r="JZT57" s="339"/>
      <c r="JZU57" s="339"/>
      <c r="JZV57" s="339"/>
      <c r="JZW57" s="339"/>
      <c r="JZX57" s="339"/>
      <c r="JZY57" s="339"/>
      <c r="JZZ57" s="339"/>
      <c r="KAA57" s="339"/>
      <c r="KAB57" s="339"/>
      <c r="KAC57" s="339"/>
      <c r="KAD57" s="339"/>
      <c r="KAE57" s="339"/>
      <c r="KAF57" s="339"/>
      <c r="KAG57" s="339"/>
      <c r="KAH57" s="339"/>
      <c r="KAI57" s="339"/>
      <c r="KAJ57" s="339"/>
      <c r="KAK57" s="339"/>
      <c r="KAL57" s="339"/>
      <c r="KAM57" s="339"/>
      <c r="KAN57" s="339"/>
      <c r="KAO57" s="339"/>
      <c r="KAP57" s="339"/>
      <c r="KAQ57" s="339"/>
      <c r="KAR57" s="339"/>
      <c r="KAS57" s="339"/>
      <c r="KAT57" s="339"/>
      <c r="KAU57" s="339"/>
      <c r="KAV57" s="339"/>
      <c r="KAW57" s="339"/>
      <c r="KAX57" s="339"/>
      <c r="KAY57" s="339"/>
      <c r="KAZ57" s="339"/>
      <c r="KBA57" s="339"/>
      <c r="KBB57" s="339"/>
      <c r="KBC57" s="339"/>
      <c r="KBD57" s="339"/>
      <c r="KBE57" s="339"/>
      <c r="KBF57" s="339"/>
      <c r="KBG57" s="339"/>
      <c r="KBH57" s="339"/>
      <c r="KBI57" s="339"/>
      <c r="KBJ57" s="339"/>
      <c r="KBK57" s="339"/>
      <c r="KBL57" s="339"/>
      <c r="KBM57" s="339"/>
      <c r="KBN57" s="339"/>
      <c r="KBO57" s="339"/>
      <c r="KBP57" s="339"/>
      <c r="KBQ57" s="339"/>
      <c r="KBR57" s="339"/>
      <c r="KBS57" s="339"/>
      <c r="KBT57" s="339"/>
      <c r="KBU57" s="339"/>
      <c r="KBV57" s="339"/>
      <c r="KBW57" s="339"/>
      <c r="KBX57" s="339"/>
      <c r="KBY57" s="339"/>
      <c r="KBZ57" s="339"/>
      <c r="KCA57" s="339"/>
      <c r="KCB57" s="339"/>
      <c r="KCC57" s="339"/>
      <c r="KCD57" s="339"/>
      <c r="KCE57" s="339"/>
      <c r="KCF57" s="339"/>
      <c r="KCG57" s="339"/>
      <c r="KCH57" s="339"/>
      <c r="KCI57" s="339"/>
      <c r="KCJ57" s="339"/>
      <c r="KCK57" s="339"/>
      <c r="KCL57" s="339"/>
      <c r="KCM57" s="339"/>
      <c r="KCN57" s="339"/>
      <c r="KCO57" s="339"/>
      <c r="KCP57" s="339"/>
      <c r="KCQ57" s="339"/>
      <c r="KCR57" s="339"/>
      <c r="KCS57" s="339"/>
      <c r="KCT57" s="339"/>
      <c r="KCU57" s="339"/>
      <c r="KCV57" s="339"/>
      <c r="KCW57" s="339"/>
      <c r="KCX57" s="339"/>
      <c r="KCY57" s="339"/>
      <c r="KCZ57" s="339"/>
      <c r="KDA57" s="339"/>
      <c r="KDB57" s="339"/>
      <c r="KDC57" s="339"/>
      <c r="KDD57" s="339"/>
      <c r="KDE57" s="339"/>
      <c r="KDF57" s="339"/>
      <c r="KDG57" s="339"/>
      <c r="KDH57" s="339"/>
      <c r="KDI57" s="339"/>
      <c r="KDJ57" s="339"/>
      <c r="KDK57" s="339"/>
      <c r="KDL57" s="339"/>
      <c r="KDM57" s="339"/>
      <c r="KDN57" s="339"/>
      <c r="KDO57" s="339"/>
      <c r="KDP57" s="339"/>
      <c r="KDQ57" s="339"/>
      <c r="KDR57" s="339"/>
      <c r="KDS57" s="339"/>
      <c r="KDT57" s="339"/>
      <c r="KDU57" s="339"/>
      <c r="KDV57" s="339"/>
      <c r="KDW57" s="339"/>
      <c r="KDX57" s="339"/>
      <c r="KDY57" s="339"/>
      <c r="KDZ57" s="339"/>
      <c r="KEA57" s="339"/>
      <c r="KEB57" s="339"/>
      <c r="KEC57" s="339"/>
      <c r="KED57" s="339"/>
      <c r="KEE57" s="339"/>
      <c r="KEF57" s="339"/>
      <c r="KEG57" s="339"/>
      <c r="KEH57" s="339"/>
      <c r="KEI57" s="339"/>
      <c r="KEJ57" s="339"/>
      <c r="KEK57" s="339"/>
      <c r="KEL57" s="339"/>
      <c r="KEM57" s="339"/>
      <c r="KEN57" s="339"/>
      <c r="KEO57" s="339"/>
      <c r="KEP57" s="339"/>
      <c r="KEQ57" s="339"/>
      <c r="KER57" s="339"/>
      <c r="KES57" s="339"/>
      <c r="KET57" s="339"/>
      <c r="KEU57" s="339"/>
      <c r="KEV57" s="339"/>
      <c r="KEW57" s="339"/>
      <c r="KEX57" s="339"/>
      <c r="KEY57" s="339"/>
      <c r="KEZ57" s="339"/>
      <c r="KFA57" s="339"/>
      <c r="KFB57" s="339"/>
      <c r="KFC57" s="339"/>
      <c r="KFD57" s="339"/>
      <c r="KFE57" s="339"/>
      <c r="KFF57" s="339"/>
      <c r="KFG57" s="339"/>
      <c r="KFH57" s="339"/>
      <c r="KFI57" s="339"/>
      <c r="KFJ57" s="339"/>
      <c r="KFK57" s="339"/>
      <c r="KFL57" s="339"/>
      <c r="KFM57" s="339"/>
      <c r="KFN57" s="339"/>
      <c r="KFO57" s="339"/>
      <c r="KFP57" s="339"/>
      <c r="KFQ57" s="339"/>
      <c r="KFR57" s="339"/>
      <c r="KFS57" s="339"/>
      <c r="KFT57" s="339"/>
      <c r="KFU57" s="339"/>
      <c r="KFV57" s="339"/>
      <c r="KFW57" s="339"/>
      <c r="KFX57" s="339"/>
      <c r="KFY57" s="339"/>
      <c r="KFZ57" s="339"/>
      <c r="KGA57" s="339"/>
      <c r="KGB57" s="339"/>
      <c r="KGC57" s="339"/>
      <c r="KGD57" s="339"/>
      <c r="KGE57" s="339"/>
      <c r="KGF57" s="339"/>
      <c r="KGG57" s="339"/>
      <c r="KGH57" s="339"/>
      <c r="KGI57" s="339"/>
      <c r="KGJ57" s="339"/>
      <c r="KGK57" s="339"/>
      <c r="KGL57" s="339"/>
      <c r="KGM57" s="339"/>
      <c r="KGN57" s="339"/>
      <c r="KGO57" s="339"/>
      <c r="KGP57" s="339"/>
      <c r="KGQ57" s="339"/>
      <c r="KGR57" s="339"/>
      <c r="KGS57" s="339"/>
      <c r="KGT57" s="339"/>
      <c r="KGU57" s="339"/>
      <c r="KGV57" s="339"/>
      <c r="KGW57" s="339"/>
      <c r="KGX57" s="339"/>
      <c r="KGY57" s="339"/>
      <c r="KGZ57" s="339"/>
      <c r="KHA57" s="339"/>
      <c r="KHB57" s="339"/>
      <c r="KHC57" s="339"/>
      <c r="KHD57" s="339"/>
      <c r="KHE57" s="339"/>
      <c r="KHF57" s="339"/>
      <c r="KHG57" s="339"/>
      <c r="KHH57" s="339"/>
      <c r="KHI57" s="339"/>
      <c r="KHJ57" s="339"/>
      <c r="KHK57" s="339"/>
      <c r="KHL57" s="339"/>
      <c r="KHM57" s="339"/>
      <c r="KHN57" s="339"/>
      <c r="KHO57" s="339"/>
      <c r="KHP57" s="339"/>
      <c r="KHQ57" s="339"/>
      <c r="KHR57" s="339"/>
      <c r="KHS57" s="339"/>
      <c r="KHT57" s="339"/>
      <c r="KHU57" s="339"/>
      <c r="KHV57" s="339"/>
      <c r="KHW57" s="339"/>
      <c r="KHX57" s="339"/>
      <c r="KHY57" s="339"/>
      <c r="KHZ57" s="339"/>
      <c r="KIA57" s="339"/>
      <c r="KIB57" s="339"/>
      <c r="KIC57" s="339"/>
      <c r="KID57" s="339"/>
      <c r="KIE57" s="339"/>
      <c r="KIF57" s="339"/>
      <c r="KIG57" s="339"/>
      <c r="KIH57" s="339"/>
      <c r="KII57" s="339"/>
      <c r="KIJ57" s="339"/>
      <c r="KIK57" s="339"/>
      <c r="KIL57" s="339"/>
      <c r="KIM57" s="339"/>
      <c r="KIN57" s="339"/>
      <c r="KIO57" s="339"/>
      <c r="KIP57" s="339"/>
      <c r="KIQ57" s="339"/>
      <c r="KIR57" s="339"/>
      <c r="KIS57" s="339"/>
      <c r="KIT57" s="339"/>
      <c r="KIU57" s="339"/>
      <c r="KIV57" s="339"/>
      <c r="KIW57" s="339"/>
      <c r="KIX57" s="339"/>
      <c r="KIY57" s="339"/>
      <c r="KIZ57" s="339"/>
      <c r="KJA57" s="339"/>
      <c r="KJB57" s="339"/>
      <c r="KJC57" s="339"/>
      <c r="KJD57" s="339"/>
      <c r="KJE57" s="339"/>
      <c r="KJF57" s="339"/>
      <c r="KJG57" s="339"/>
      <c r="KJH57" s="339"/>
      <c r="KJI57" s="339"/>
      <c r="KJJ57" s="339"/>
      <c r="KJK57" s="339"/>
      <c r="KJL57" s="339"/>
      <c r="KJM57" s="339"/>
      <c r="KJN57" s="339"/>
      <c r="KJO57" s="339"/>
      <c r="KJP57" s="339"/>
      <c r="KJQ57" s="339"/>
      <c r="KJR57" s="339"/>
      <c r="KJS57" s="339"/>
      <c r="KJT57" s="339"/>
      <c r="KJU57" s="339"/>
      <c r="KJV57" s="339"/>
      <c r="KJW57" s="339"/>
      <c r="KJX57" s="339"/>
      <c r="KJY57" s="339"/>
      <c r="KJZ57" s="339"/>
      <c r="KKA57" s="339"/>
      <c r="KKB57" s="339"/>
      <c r="KKC57" s="339"/>
      <c r="KKD57" s="339"/>
      <c r="KKE57" s="339"/>
      <c r="KKF57" s="339"/>
      <c r="KKG57" s="339"/>
      <c r="KKH57" s="339"/>
      <c r="KKI57" s="339"/>
      <c r="KKJ57" s="339"/>
      <c r="KKK57" s="339"/>
      <c r="KKL57" s="339"/>
      <c r="KKM57" s="339"/>
      <c r="KKN57" s="339"/>
      <c r="KKO57" s="339"/>
      <c r="KKP57" s="339"/>
      <c r="KKQ57" s="339"/>
      <c r="KKR57" s="339"/>
      <c r="KKS57" s="339"/>
      <c r="KKT57" s="339"/>
      <c r="KKU57" s="339"/>
      <c r="KKV57" s="339"/>
      <c r="KKW57" s="339"/>
      <c r="KKX57" s="339"/>
      <c r="KKY57" s="339"/>
      <c r="KKZ57" s="339"/>
      <c r="KLA57" s="339"/>
      <c r="KLB57" s="339"/>
      <c r="KLC57" s="339"/>
      <c r="KLD57" s="339"/>
      <c r="KLE57" s="339"/>
      <c r="KLF57" s="339"/>
      <c r="KLG57" s="339"/>
      <c r="KLH57" s="339"/>
      <c r="KLI57" s="339"/>
      <c r="KLJ57" s="339"/>
      <c r="KLK57" s="339"/>
      <c r="KLL57" s="339"/>
      <c r="KLM57" s="339"/>
      <c r="KLN57" s="339"/>
      <c r="KLO57" s="339"/>
      <c r="KLP57" s="339"/>
      <c r="KLQ57" s="339"/>
      <c r="KLR57" s="339"/>
      <c r="KLS57" s="339"/>
      <c r="KLT57" s="339"/>
      <c r="KLU57" s="339"/>
      <c r="KLV57" s="339"/>
      <c r="KLW57" s="339"/>
      <c r="KLX57" s="339"/>
      <c r="KLY57" s="339"/>
      <c r="KLZ57" s="339"/>
      <c r="KMA57" s="339"/>
      <c r="KMB57" s="339"/>
      <c r="KMC57" s="339"/>
      <c r="KMD57" s="339"/>
      <c r="KME57" s="339"/>
      <c r="KMF57" s="339"/>
      <c r="KMG57" s="339"/>
      <c r="KMH57" s="339"/>
      <c r="KMI57" s="339"/>
      <c r="KMJ57" s="339"/>
      <c r="KMK57" s="339"/>
      <c r="KML57" s="339"/>
      <c r="KMM57" s="339"/>
      <c r="KMN57" s="339"/>
      <c r="KMO57" s="339"/>
      <c r="KMP57" s="339"/>
      <c r="KMQ57" s="339"/>
      <c r="KMR57" s="339"/>
      <c r="KMS57" s="339"/>
      <c r="KMT57" s="339"/>
      <c r="KMU57" s="339"/>
      <c r="KMV57" s="339"/>
      <c r="KMW57" s="339"/>
      <c r="KMX57" s="339"/>
      <c r="KMY57" s="339"/>
      <c r="KMZ57" s="339"/>
      <c r="KNA57" s="339"/>
      <c r="KNB57" s="339"/>
      <c r="KNC57" s="339"/>
      <c r="KND57" s="339"/>
      <c r="KNE57" s="339"/>
      <c r="KNF57" s="339"/>
      <c r="KNG57" s="339"/>
      <c r="KNH57" s="339"/>
      <c r="KNI57" s="339"/>
      <c r="KNJ57" s="339"/>
      <c r="KNK57" s="339"/>
      <c r="KNL57" s="339"/>
      <c r="KNM57" s="339"/>
      <c r="KNN57" s="339"/>
      <c r="KNO57" s="339"/>
      <c r="KNP57" s="339"/>
      <c r="KNQ57" s="339"/>
      <c r="KNR57" s="339"/>
      <c r="KNS57" s="339"/>
      <c r="KNT57" s="339"/>
      <c r="KNU57" s="339"/>
      <c r="KNV57" s="339"/>
      <c r="KNW57" s="339"/>
      <c r="KNX57" s="339"/>
      <c r="KNY57" s="339"/>
      <c r="KNZ57" s="339"/>
      <c r="KOA57" s="339"/>
      <c r="KOB57" s="339"/>
      <c r="KOC57" s="339"/>
      <c r="KOD57" s="339"/>
      <c r="KOE57" s="339"/>
      <c r="KOF57" s="339"/>
      <c r="KOG57" s="339"/>
      <c r="KOH57" s="339"/>
      <c r="KOI57" s="339"/>
      <c r="KOJ57" s="339"/>
      <c r="KOK57" s="339"/>
      <c r="KOL57" s="339"/>
      <c r="KOM57" s="339"/>
      <c r="KON57" s="339"/>
      <c r="KOO57" s="339"/>
      <c r="KOP57" s="339"/>
      <c r="KOQ57" s="339"/>
      <c r="KOR57" s="339"/>
      <c r="KOS57" s="339"/>
      <c r="KOT57" s="339"/>
      <c r="KOU57" s="339"/>
      <c r="KOV57" s="339"/>
      <c r="KOW57" s="339"/>
      <c r="KOX57" s="339"/>
      <c r="KOY57" s="339"/>
      <c r="KOZ57" s="339"/>
      <c r="KPA57" s="339"/>
      <c r="KPB57" s="339"/>
      <c r="KPC57" s="339"/>
      <c r="KPD57" s="339"/>
      <c r="KPE57" s="339"/>
      <c r="KPF57" s="339"/>
      <c r="KPG57" s="339"/>
      <c r="KPH57" s="339"/>
      <c r="KPI57" s="339"/>
      <c r="KPJ57" s="339"/>
      <c r="KPK57" s="339"/>
      <c r="KPL57" s="339"/>
      <c r="KPM57" s="339"/>
      <c r="KPN57" s="339"/>
      <c r="KPO57" s="339"/>
      <c r="KPP57" s="339"/>
      <c r="KPQ57" s="339"/>
      <c r="KPR57" s="339"/>
      <c r="KPS57" s="339"/>
      <c r="KPT57" s="339"/>
      <c r="KPU57" s="339"/>
      <c r="KPV57" s="339"/>
      <c r="KPW57" s="339"/>
      <c r="KPX57" s="339"/>
      <c r="KPY57" s="339"/>
      <c r="KPZ57" s="339"/>
      <c r="KQA57" s="339"/>
      <c r="KQB57" s="339"/>
      <c r="KQC57" s="339"/>
      <c r="KQD57" s="339"/>
      <c r="KQE57" s="339"/>
      <c r="KQF57" s="339"/>
      <c r="KQG57" s="339"/>
      <c r="KQH57" s="339"/>
      <c r="KQI57" s="339"/>
      <c r="KQJ57" s="339"/>
      <c r="KQK57" s="339"/>
      <c r="KQL57" s="339"/>
      <c r="KQM57" s="339"/>
      <c r="KQN57" s="339"/>
      <c r="KQO57" s="339"/>
      <c r="KQP57" s="339"/>
      <c r="KQQ57" s="339"/>
      <c r="KQR57" s="339"/>
      <c r="KQS57" s="339"/>
      <c r="KQT57" s="339"/>
      <c r="KQU57" s="339"/>
      <c r="KQV57" s="339"/>
      <c r="KQW57" s="339"/>
      <c r="KQX57" s="339"/>
      <c r="KQY57" s="339"/>
      <c r="KQZ57" s="339"/>
      <c r="KRA57" s="339"/>
      <c r="KRB57" s="339"/>
      <c r="KRC57" s="339"/>
      <c r="KRD57" s="339"/>
      <c r="KRE57" s="339"/>
      <c r="KRF57" s="339"/>
      <c r="KRG57" s="339"/>
      <c r="KRH57" s="339"/>
      <c r="KRI57" s="339"/>
      <c r="KRJ57" s="339"/>
      <c r="KRK57" s="339"/>
      <c r="KRL57" s="339"/>
      <c r="KRM57" s="339"/>
      <c r="KRN57" s="339"/>
      <c r="KRO57" s="339"/>
      <c r="KRP57" s="339"/>
      <c r="KRQ57" s="339"/>
      <c r="KRR57" s="339"/>
      <c r="KRS57" s="339"/>
      <c r="KRT57" s="339"/>
      <c r="KRU57" s="339"/>
      <c r="KRV57" s="339"/>
      <c r="KRW57" s="339"/>
      <c r="KRX57" s="339"/>
      <c r="KRY57" s="339"/>
      <c r="KRZ57" s="339"/>
      <c r="KSA57" s="339"/>
      <c r="KSB57" s="339"/>
      <c r="KSC57" s="339"/>
      <c r="KSD57" s="339"/>
      <c r="KSE57" s="339"/>
      <c r="KSF57" s="339"/>
      <c r="KSG57" s="339"/>
      <c r="KSH57" s="339"/>
      <c r="KSI57" s="339"/>
      <c r="KSJ57" s="339"/>
      <c r="KSK57" s="339"/>
      <c r="KSL57" s="339"/>
      <c r="KSM57" s="339"/>
      <c r="KSN57" s="339"/>
      <c r="KSO57" s="339"/>
      <c r="KSP57" s="339"/>
      <c r="KSQ57" s="339"/>
      <c r="KSR57" s="339"/>
      <c r="KSS57" s="339"/>
      <c r="KST57" s="339"/>
      <c r="KSU57" s="339"/>
      <c r="KSV57" s="339"/>
      <c r="KSW57" s="339"/>
      <c r="KSX57" s="339"/>
      <c r="KSY57" s="339"/>
      <c r="KSZ57" s="339"/>
      <c r="KTA57" s="339"/>
      <c r="KTB57" s="339"/>
      <c r="KTC57" s="339"/>
      <c r="KTD57" s="339"/>
      <c r="KTE57" s="339"/>
      <c r="KTF57" s="339"/>
      <c r="KTG57" s="339"/>
      <c r="KTH57" s="339"/>
      <c r="KTI57" s="339"/>
      <c r="KTJ57" s="339"/>
      <c r="KTK57" s="339"/>
      <c r="KTL57" s="339"/>
      <c r="KTM57" s="339"/>
      <c r="KTN57" s="339"/>
      <c r="KTO57" s="339"/>
      <c r="KTP57" s="339"/>
      <c r="KTQ57" s="339"/>
      <c r="KTR57" s="339"/>
      <c r="KTS57" s="339"/>
      <c r="KTT57" s="339"/>
      <c r="KTU57" s="339"/>
      <c r="KTV57" s="339"/>
      <c r="KTW57" s="339"/>
      <c r="KTX57" s="339"/>
      <c r="KTY57" s="339"/>
      <c r="KTZ57" s="339"/>
      <c r="KUA57" s="339"/>
      <c r="KUB57" s="339"/>
      <c r="KUC57" s="339"/>
      <c r="KUD57" s="339"/>
      <c r="KUE57" s="339"/>
      <c r="KUF57" s="339"/>
      <c r="KUG57" s="339"/>
      <c r="KUH57" s="339"/>
      <c r="KUI57" s="339"/>
      <c r="KUJ57" s="339"/>
      <c r="KUK57" s="339"/>
      <c r="KUL57" s="339"/>
      <c r="KUM57" s="339"/>
      <c r="KUN57" s="339"/>
      <c r="KUO57" s="339"/>
      <c r="KUP57" s="339"/>
      <c r="KUQ57" s="339"/>
      <c r="KUR57" s="339"/>
      <c r="KUS57" s="339"/>
      <c r="KUT57" s="339"/>
      <c r="KUU57" s="339"/>
      <c r="KUV57" s="339"/>
      <c r="KUW57" s="339"/>
      <c r="KUX57" s="339"/>
      <c r="KUY57" s="339"/>
      <c r="KUZ57" s="339"/>
      <c r="KVA57" s="339"/>
      <c r="KVB57" s="339"/>
      <c r="KVC57" s="339"/>
      <c r="KVD57" s="339"/>
      <c r="KVE57" s="339"/>
      <c r="KVF57" s="339"/>
      <c r="KVG57" s="339"/>
      <c r="KVH57" s="339"/>
      <c r="KVI57" s="339"/>
      <c r="KVJ57" s="339"/>
      <c r="KVK57" s="339"/>
      <c r="KVL57" s="339"/>
      <c r="KVM57" s="339"/>
      <c r="KVN57" s="339"/>
      <c r="KVO57" s="339"/>
      <c r="KVP57" s="339"/>
      <c r="KVQ57" s="339"/>
      <c r="KVR57" s="339"/>
      <c r="KVS57" s="339"/>
      <c r="KVT57" s="339"/>
      <c r="KVU57" s="339"/>
      <c r="KVV57" s="339"/>
      <c r="KVW57" s="339"/>
      <c r="KVX57" s="339"/>
      <c r="KVY57" s="339"/>
      <c r="KVZ57" s="339"/>
      <c r="KWA57" s="339"/>
      <c r="KWB57" s="339"/>
      <c r="KWC57" s="339"/>
      <c r="KWD57" s="339"/>
      <c r="KWE57" s="339"/>
      <c r="KWF57" s="339"/>
      <c r="KWG57" s="339"/>
      <c r="KWH57" s="339"/>
      <c r="KWI57" s="339"/>
      <c r="KWJ57" s="339"/>
      <c r="KWK57" s="339"/>
      <c r="KWL57" s="339"/>
      <c r="KWM57" s="339"/>
      <c r="KWN57" s="339"/>
      <c r="KWO57" s="339"/>
      <c r="KWP57" s="339"/>
      <c r="KWQ57" s="339"/>
      <c r="KWR57" s="339"/>
      <c r="KWS57" s="339"/>
      <c r="KWT57" s="339"/>
      <c r="KWU57" s="339"/>
      <c r="KWV57" s="339"/>
      <c r="KWW57" s="339"/>
      <c r="KWX57" s="339"/>
      <c r="KWY57" s="339"/>
      <c r="KWZ57" s="339"/>
      <c r="KXA57" s="339"/>
      <c r="KXB57" s="339"/>
      <c r="KXC57" s="339"/>
      <c r="KXD57" s="339"/>
      <c r="KXE57" s="339"/>
      <c r="KXF57" s="339"/>
      <c r="KXG57" s="339"/>
      <c r="KXH57" s="339"/>
      <c r="KXI57" s="339"/>
      <c r="KXJ57" s="339"/>
      <c r="KXK57" s="339"/>
      <c r="KXL57" s="339"/>
      <c r="KXM57" s="339"/>
      <c r="KXN57" s="339"/>
      <c r="KXO57" s="339"/>
      <c r="KXP57" s="339"/>
      <c r="KXQ57" s="339"/>
      <c r="KXR57" s="339"/>
      <c r="KXS57" s="339"/>
      <c r="KXT57" s="339"/>
      <c r="KXU57" s="339"/>
      <c r="KXV57" s="339"/>
      <c r="KXW57" s="339"/>
      <c r="KXX57" s="339"/>
      <c r="KXY57" s="339"/>
      <c r="KXZ57" s="339"/>
      <c r="KYA57" s="339"/>
      <c r="KYB57" s="339"/>
      <c r="KYC57" s="339"/>
      <c r="KYD57" s="339"/>
      <c r="KYE57" s="339"/>
      <c r="KYF57" s="339"/>
      <c r="KYG57" s="339"/>
      <c r="KYH57" s="339"/>
      <c r="KYI57" s="339"/>
      <c r="KYJ57" s="339"/>
      <c r="KYK57" s="339"/>
      <c r="KYL57" s="339"/>
      <c r="KYM57" s="339"/>
      <c r="KYN57" s="339"/>
      <c r="KYO57" s="339"/>
      <c r="KYP57" s="339"/>
      <c r="KYQ57" s="339"/>
      <c r="KYR57" s="339"/>
      <c r="KYS57" s="339"/>
      <c r="KYT57" s="339"/>
      <c r="KYU57" s="339"/>
      <c r="KYV57" s="339"/>
      <c r="KYW57" s="339"/>
      <c r="KYX57" s="339"/>
      <c r="KYY57" s="339"/>
      <c r="KYZ57" s="339"/>
      <c r="KZA57" s="339"/>
      <c r="KZB57" s="339"/>
      <c r="KZC57" s="339"/>
      <c r="KZD57" s="339"/>
      <c r="KZE57" s="339"/>
      <c r="KZF57" s="339"/>
      <c r="KZG57" s="339"/>
      <c r="KZH57" s="339"/>
      <c r="KZI57" s="339"/>
      <c r="KZJ57" s="339"/>
      <c r="KZK57" s="339"/>
      <c r="KZL57" s="339"/>
      <c r="KZM57" s="339"/>
      <c r="KZN57" s="339"/>
      <c r="KZO57" s="339"/>
      <c r="KZP57" s="339"/>
      <c r="KZQ57" s="339"/>
      <c r="KZR57" s="339"/>
      <c r="KZS57" s="339"/>
      <c r="KZT57" s="339"/>
      <c r="KZU57" s="339"/>
      <c r="KZV57" s="339"/>
      <c r="KZW57" s="339"/>
      <c r="KZX57" s="339"/>
      <c r="KZY57" s="339"/>
      <c r="KZZ57" s="339"/>
      <c r="LAA57" s="339"/>
      <c r="LAB57" s="339"/>
      <c r="LAC57" s="339"/>
      <c r="LAD57" s="339"/>
      <c r="LAE57" s="339"/>
      <c r="LAF57" s="339"/>
      <c r="LAG57" s="339"/>
      <c r="LAH57" s="339"/>
      <c r="LAI57" s="339"/>
      <c r="LAJ57" s="339"/>
      <c r="LAK57" s="339"/>
      <c r="LAL57" s="339"/>
      <c r="LAM57" s="339"/>
      <c r="LAN57" s="339"/>
      <c r="LAO57" s="339"/>
      <c r="LAP57" s="339"/>
      <c r="LAQ57" s="339"/>
      <c r="LAR57" s="339"/>
      <c r="LAS57" s="339"/>
      <c r="LAT57" s="339"/>
      <c r="LAU57" s="339"/>
      <c r="LAV57" s="339"/>
      <c r="LAW57" s="339"/>
      <c r="LAX57" s="339"/>
      <c r="LAY57" s="339"/>
      <c r="LAZ57" s="339"/>
      <c r="LBA57" s="339"/>
      <c r="LBB57" s="339"/>
      <c r="LBC57" s="339"/>
      <c r="LBD57" s="339"/>
      <c r="LBE57" s="339"/>
      <c r="LBF57" s="339"/>
      <c r="LBG57" s="339"/>
      <c r="LBH57" s="339"/>
      <c r="LBI57" s="339"/>
      <c r="LBJ57" s="339"/>
      <c r="LBK57" s="339"/>
      <c r="LBL57" s="339"/>
      <c r="LBM57" s="339"/>
      <c r="LBN57" s="339"/>
      <c r="LBO57" s="339"/>
      <c r="LBP57" s="339"/>
      <c r="LBQ57" s="339"/>
      <c r="LBR57" s="339"/>
      <c r="LBS57" s="339"/>
      <c r="LBT57" s="339"/>
      <c r="LBU57" s="339"/>
      <c r="LBV57" s="339"/>
      <c r="LBW57" s="339"/>
      <c r="LBX57" s="339"/>
      <c r="LBY57" s="339"/>
      <c r="LBZ57" s="339"/>
      <c r="LCA57" s="339"/>
      <c r="LCB57" s="339"/>
      <c r="LCC57" s="339"/>
      <c r="LCD57" s="339"/>
      <c r="LCE57" s="339"/>
      <c r="LCF57" s="339"/>
      <c r="LCG57" s="339"/>
      <c r="LCH57" s="339"/>
      <c r="LCI57" s="339"/>
      <c r="LCJ57" s="339"/>
      <c r="LCK57" s="339"/>
      <c r="LCL57" s="339"/>
      <c r="LCM57" s="339"/>
      <c r="LCN57" s="339"/>
      <c r="LCO57" s="339"/>
      <c r="LCP57" s="339"/>
      <c r="LCQ57" s="339"/>
      <c r="LCR57" s="339"/>
      <c r="LCS57" s="339"/>
      <c r="LCT57" s="339"/>
      <c r="LCU57" s="339"/>
      <c r="LCV57" s="339"/>
      <c r="LCW57" s="339"/>
      <c r="LCX57" s="339"/>
      <c r="LCY57" s="339"/>
      <c r="LCZ57" s="339"/>
      <c r="LDA57" s="339"/>
      <c r="LDB57" s="339"/>
      <c r="LDC57" s="339"/>
      <c r="LDD57" s="339"/>
      <c r="LDE57" s="339"/>
      <c r="LDF57" s="339"/>
      <c r="LDG57" s="339"/>
      <c r="LDH57" s="339"/>
      <c r="LDI57" s="339"/>
      <c r="LDJ57" s="339"/>
      <c r="LDK57" s="339"/>
      <c r="LDL57" s="339"/>
      <c r="LDM57" s="339"/>
      <c r="LDN57" s="339"/>
      <c r="LDO57" s="339"/>
      <c r="LDP57" s="339"/>
      <c r="LDQ57" s="339"/>
      <c r="LDR57" s="339"/>
      <c r="LDS57" s="339"/>
      <c r="LDT57" s="339"/>
      <c r="LDU57" s="339"/>
      <c r="LDV57" s="339"/>
      <c r="LDW57" s="339"/>
      <c r="LDX57" s="339"/>
      <c r="LDY57" s="339"/>
      <c r="LDZ57" s="339"/>
      <c r="LEA57" s="339"/>
      <c r="LEB57" s="339"/>
      <c r="LEC57" s="339"/>
      <c r="LED57" s="339"/>
      <c r="LEE57" s="339"/>
      <c r="LEF57" s="339"/>
      <c r="LEG57" s="339"/>
      <c r="LEH57" s="339"/>
      <c r="LEI57" s="339"/>
      <c r="LEJ57" s="339"/>
      <c r="LEK57" s="339"/>
      <c r="LEL57" s="339"/>
      <c r="LEM57" s="339"/>
      <c r="LEN57" s="339"/>
      <c r="LEO57" s="339"/>
      <c r="LEP57" s="339"/>
      <c r="LEQ57" s="339"/>
      <c r="LER57" s="339"/>
      <c r="LES57" s="339"/>
      <c r="LET57" s="339"/>
      <c r="LEU57" s="339"/>
      <c r="LEV57" s="339"/>
      <c r="LEW57" s="339"/>
      <c r="LEX57" s="339"/>
      <c r="LEY57" s="339"/>
      <c r="LEZ57" s="339"/>
      <c r="LFA57" s="339"/>
      <c r="LFB57" s="339"/>
      <c r="LFC57" s="339"/>
      <c r="LFD57" s="339"/>
      <c r="LFE57" s="339"/>
      <c r="LFF57" s="339"/>
      <c r="LFG57" s="339"/>
      <c r="LFH57" s="339"/>
      <c r="LFI57" s="339"/>
      <c r="LFJ57" s="339"/>
      <c r="LFK57" s="339"/>
      <c r="LFL57" s="339"/>
      <c r="LFM57" s="339"/>
      <c r="LFN57" s="339"/>
      <c r="LFO57" s="339"/>
      <c r="LFP57" s="339"/>
      <c r="LFQ57" s="339"/>
      <c r="LFR57" s="339"/>
      <c r="LFS57" s="339"/>
      <c r="LFT57" s="339"/>
      <c r="LFU57" s="339"/>
      <c r="LFV57" s="339"/>
      <c r="LFW57" s="339"/>
      <c r="LFX57" s="339"/>
      <c r="LFY57" s="339"/>
      <c r="LFZ57" s="339"/>
      <c r="LGA57" s="339"/>
      <c r="LGB57" s="339"/>
      <c r="LGC57" s="339"/>
      <c r="LGD57" s="339"/>
      <c r="LGE57" s="339"/>
      <c r="LGF57" s="339"/>
      <c r="LGG57" s="339"/>
      <c r="LGH57" s="339"/>
      <c r="LGI57" s="339"/>
      <c r="LGJ57" s="339"/>
      <c r="LGK57" s="339"/>
      <c r="LGL57" s="339"/>
      <c r="LGM57" s="339"/>
      <c r="LGN57" s="339"/>
      <c r="LGO57" s="339"/>
      <c r="LGP57" s="339"/>
      <c r="LGQ57" s="339"/>
      <c r="LGR57" s="339"/>
      <c r="LGS57" s="339"/>
      <c r="LGT57" s="339"/>
      <c r="LGU57" s="339"/>
      <c r="LGV57" s="339"/>
      <c r="LGW57" s="339"/>
      <c r="LGX57" s="339"/>
      <c r="LGY57" s="339"/>
      <c r="LGZ57" s="339"/>
      <c r="LHA57" s="339"/>
      <c r="LHB57" s="339"/>
      <c r="LHC57" s="339"/>
      <c r="LHD57" s="339"/>
      <c r="LHE57" s="339"/>
      <c r="LHF57" s="339"/>
      <c r="LHG57" s="339"/>
      <c r="LHH57" s="339"/>
      <c r="LHI57" s="339"/>
      <c r="LHJ57" s="339"/>
      <c r="LHK57" s="339"/>
      <c r="LHL57" s="339"/>
      <c r="LHM57" s="339"/>
      <c r="LHN57" s="339"/>
      <c r="LHO57" s="339"/>
      <c r="LHP57" s="339"/>
      <c r="LHQ57" s="339"/>
      <c r="LHR57" s="339"/>
      <c r="LHS57" s="339"/>
      <c r="LHT57" s="339"/>
      <c r="LHU57" s="339"/>
      <c r="LHV57" s="339"/>
      <c r="LHW57" s="339"/>
      <c r="LHX57" s="339"/>
      <c r="LHY57" s="339"/>
      <c r="LHZ57" s="339"/>
      <c r="LIA57" s="339"/>
      <c r="LIB57" s="339"/>
      <c r="LIC57" s="339"/>
      <c r="LID57" s="339"/>
      <c r="LIE57" s="339"/>
      <c r="LIF57" s="339"/>
      <c r="LIG57" s="339"/>
      <c r="LIH57" s="339"/>
      <c r="LII57" s="339"/>
      <c r="LIJ57" s="339"/>
      <c r="LIK57" s="339"/>
      <c r="LIL57" s="339"/>
      <c r="LIM57" s="339"/>
      <c r="LIN57" s="339"/>
      <c r="LIO57" s="339"/>
      <c r="LIP57" s="339"/>
      <c r="LIQ57" s="339"/>
      <c r="LIR57" s="339"/>
      <c r="LIS57" s="339"/>
      <c r="LIT57" s="339"/>
      <c r="LIU57" s="339"/>
      <c r="LIV57" s="339"/>
      <c r="LIW57" s="339"/>
      <c r="LIX57" s="339"/>
      <c r="LIY57" s="339"/>
      <c r="LIZ57" s="339"/>
      <c r="LJA57" s="339"/>
      <c r="LJB57" s="339"/>
      <c r="LJC57" s="339"/>
      <c r="LJD57" s="339"/>
      <c r="LJE57" s="339"/>
      <c r="LJF57" s="339"/>
      <c r="LJG57" s="339"/>
      <c r="LJH57" s="339"/>
      <c r="LJI57" s="339"/>
      <c r="LJJ57" s="339"/>
      <c r="LJK57" s="339"/>
      <c r="LJL57" s="339"/>
      <c r="LJM57" s="339"/>
      <c r="LJN57" s="339"/>
      <c r="LJO57" s="339"/>
      <c r="LJP57" s="339"/>
      <c r="LJQ57" s="339"/>
      <c r="LJR57" s="339"/>
      <c r="LJS57" s="339"/>
      <c r="LJT57" s="339"/>
      <c r="LJU57" s="339"/>
      <c r="LJV57" s="339"/>
      <c r="LJW57" s="339"/>
      <c r="LJX57" s="339"/>
      <c r="LJY57" s="339"/>
      <c r="LJZ57" s="339"/>
      <c r="LKA57" s="339"/>
      <c r="LKB57" s="339"/>
      <c r="LKC57" s="339"/>
      <c r="LKD57" s="339"/>
      <c r="LKE57" s="339"/>
      <c r="LKF57" s="339"/>
      <c r="LKG57" s="339"/>
      <c r="LKH57" s="339"/>
      <c r="LKI57" s="339"/>
      <c r="LKJ57" s="339"/>
      <c r="LKK57" s="339"/>
      <c r="LKL57" s="339"/>
      <c r="LKM57" s="339"/>
      <c r="LKN57" s="339"/>
      <c r="LKO57" s="339"/>
      <c r="LKP57" s="339"/>
      <c r="LKQ57" s="339"/>
      <c r="LKR57" s="339"/>
      <c r="LKS57" s="339"/>
      <c r="LKT57" s="339"/>
      <c r="LKU57" s="339"/>
      <c r="LKV57" s="339"/>
      <c r="LKW57" s="339"/>
      <c r="LKX57" s="339"/>
      <c r="LKY57" s="339"/>
      <c r="LKZ57" s="339"/>
      <c r="LLA57" s="339"/>
      <c r="LLB57" s="339"/>
      <c r="LLC57" s="339"/>
      <c r="LLD57" s="339"/>
      <c r="LLE57" s="339"/>
      <c r="LLF57" s="339"/>
      <c r="LLG57" s="339"/>
      <c r="LLH57" s="339"/>
      <c r="LLI57" s="339"/>
      <c r="LLJ57" s="339"/>
      <c r="LLK57" s="339"/>
      <c r="LLL57" s="339"/>
      <c r="LLM57" s="339"/>
      <c r="LLN57" s="339"/>
      <c r="LLO57" s="339"/>
      <c r="LLP57" s="339"/>
      <c r="LLQ57" s="339"/>
      <c r="LLR57" s="339"/>
      <c r="LLS57" s="339"/>
      <c r="LLT57" s="339"/>
      <c r="LLU57" s="339"/>
      <c r="LLV57" s="339"/>
      <c r="LLW57" s="339"/>
      <c r="LLX57" s="339"/>
      <c r="LLY57" s="339"/>
      <c r="LLZ57" s="339"/>
      <c r="LMA57" s="339"/>
      <c r="LMB57" s="339"/>
      <c r="LMC57" s="339"/>
      <c r="LMD57" s="339"/>
      <c r="LME57" s="339"/>
      <c r="LMF57" s="339"/>
      <c r="LMG57" s="339"/>
      <c r="LMH57" s="339"/>
      <c r="LMI57" s="339"/>
      <c r="LMJ57" s="339"/>
      <c r="LMK57" s="339"/>
      <c r="LML57" s="339"/>
      <c r="LMM57" s="339"/>
      <c r="LMN57" s="339"/>
      <c r="LMO57" s="339"/>
      <c r="LMP57" s="339"/>
      <c r="LMQ57" s="339"/>
      <c r="LMR57" s="339"/>
      <c r="LMS57" s="339"/>
      <c r="LMT57" s="339"/>
      <c r="LMU57" s="339"/>
      <c r="LMV57" s="339"/>
      <c r="LMW57" s="339"/>
      <c r="LMX57" s="339"/>
      <c r="LMY57" s="339"/>
      <c r="LMZ57" s="339"/>
      <c r="LNA57" s="339"/>
      <c r="LNB57" s="339"/>
      <c r="LNC57" s="339"/>
      <c r="LND57" s="339"/>
      <c r="LNE57" s="339"/>
      <c r="LNF57" s="339"/>
      <c r="LNG57" s="339"/>
      <c r="LNH57" s="339"/>
      <c r="LNI57" s="339"/>
      <c r="LNJ57" s="339"/>
      <c r="LNK57" s="339"/>
      <c r="LNL57" s="339"/>
      <c r="LNM57" s="339"/>
      <c r="LNN57" s="339"/>
      <c r="LNO57" s="339"/>
      <c r="LNP57" s="339"/>
      <c r="LNQ57" s="339"/>
      <c r="LNR57" s="339"/>
      <c r="LNS57" s="339"/>
      <c r="LNT57" s="339"/>
      <c r="LNU57" s="339"/>
      <c r="LNV57" s="339"/>
      <c r="LNW57" s="339"/>
      <c r="LNX57" s="339"/>
      <c r="LNY57" s="339"/>
      <c r="LNZ57" s="339"/>
      <c r="LOA57" s="339"/>
      <c r="LOB57" s="339"/>
      <c r="LOC57" s="339"/>
      <c r="LOD57" s="339"/>
      <c r="LOE57" s="339"/>
      <c r="LOF57" s="339"/>
      <c r="LOG57" s="339"/>
      <c r="LOH57" s="339"/>
      <c r="LOI57" s="339"/>
      <c r="LOJ57" s="339"/>
      <c r="LOK57" s="339"/>
      <c r="LOL57" s="339"/>
      <c r="LOM57" s="339"/>
      <c r="LON57" s="339"/>
      <c r="LOO57" s="339"/>
      <c r="LOP57" s="339"/>
      <c r="LOQ57" s="339"/>
      <c r="LOR57" s="339"/>
      <c r="LOS57" s="339"/>
      <c r="LOT57" s="339"/>
      <c r="LOU57" s="339"/>
      <c r="LOV57" s="339"/>
      <c r="LOW57" s="339"/>
      <c r="LOX57" s="339"/>
      <c r="LOY57" s="339"/>
      <c r="LOZ57" s="339"/>
      <c r="LPA57" s="339"/>
      <c r="LPB57" s="339"/>
      <c r="LPC57" s="339"/>
      <c r="LPD57" s="339"/>
      <c r="LPE57" s="339"/>
      <c r="LPF57" s="339"/>
      <c r="LPG57" s="339"/>
      <c r="LPH57" s="339"/>
      <c r="LPI57" s="339"/>
      <c r="LPJ57" s="339"/>
      <c r="LPK57" s="339"/>
      <c r="LPL57" s="339"/>
      <c r="LPM57" s="339"/>
      <c r="LPN57" s="339"/>
      <c r="LPO57" s="339"/>
      <c r="LPP57" s="339"/>
      <c r="LPQ57" s="339"/>
      <c r="LPR57" s="339"/>
      <c r="LPS57" s="339"/>
      <c r="LPT57" s="339"/>
      <c r="LPU57" s="339"/>
      <c r="LPV57" s="339"/>
      <c r="LPW57" s="339"/>
      <c r="LPX57" s="339"/>
      <c r="LPY57" s="339"/>
      <c r="LPZ57" s="339"/>
      <c r="LQA57" s="339"/>
      <c r="LQB57" s="339"/>
      <c r="LQC57" s="339"/>
      <c r="LQD57" s="339"/>
      <c r="LQE57" s="339"/>
      <c r="LQF57" s="339"/>
      <c r="LQG57" s="339"/>
      <c r="LQH57" s="339"/>
      <c r="LQI57" s="339"/>
      <c r="LQJ57" s="339"/>
      <c r="LQK57" s="339"/>
      <c r="LQL57" s="339"/>
      <c r="LQM57" s="339"/>
      <c r="LQN57" s="339"/>
      <c r="LQO57" s="339"/>
      <c r="LQP57" s="339"/>
      <c r="LQQ57" s="339"/>
      <c r="LQR57" s="339"/>
      <c r="LQS57" s="339"/>
      <c r="LQT57" s="339"/>
      <c r="LQU57" s="339"/>
      <c r="LQV57" s="339"/>
      <c r="LQW57" s="339"/>
      <c r="LQX57" s="339"/>
      <c r="LQY57" s="339"/>
      <c r="LQZ57" s="339"/>
      <c r="LRA57" s="339"/>
      <c r="LRB57" s="339"/>
      <c r="LRC57" s="339"/>
      <c r="LRD57" s="339"/>
      <c r="LRE57" s="339"/>
      <c r="LRF57" s="339"/>
      <c r="LRG57" s="339"/>
      <c r="LRH57" s="339"/>
      <c r="LRI57" s="339"/>
      <c r="LRJ57" s="339"/>
      <c r="LRK57" s="339"/>
      <c r="LRL57" s="339"/>
      <c r="LRM57" s="339"/>
      <c r="LRN57" s="339"/>
      <c r="LRO57" s="339"/>
      <c r="LRP57" s="339"/>
      <c r="LRQ57" s="339"/>
      <c r="LRR57" s="339"/>
      <c r="LRS57" s="339"/>
      <c r="LRT57" s="339"/>
      <c r="LRU57" s="339"/>
      <c r="LRV57" s="339"/>
      <c r="LRW57" s="339"/>
      <c r="LRX57" s="339"/>
      <c r="LRY57" s="339"/>
      <c r="LRZ57" s="339"/>
      <c r="LSA57" s="339"/>
      <c r="LSB57" s="339"/>
      <c r="LSC57" s="339"/>
      <c r="LSD57" s="339"/>
      <c r="LSE57" s="339"/>
      <c r="LSF57" s="339"/>
      <c r="LSG57" s="339"/>
      <c r="LSH57" s="339"/>
      <c r="LSI57" s="339"/>
      <c r="LSJ57" s="339"/>
      <c r="LSK57" s="339"/>
      <c r="LSL57" s="339"/>
      <c r="LSM57" s="339"/>
      <c r="LSN57" s="339"/>
      <c r="LSO57" s="339"/>
      <c r="LSP57" s="339"/>
      <c r="LSQ57" s="339"/>
      <c r="LSR57" s="339"/>
      <c r="LSS57" s="339"/>
      <c r="LST57" s="339"/>
      <c r="LSU57" s="339"/>
      <c r="LSV57" s="339"/>
      <c r="LSW57" s="339"/>
      <c r="LSX57" s="339"/>
      <c r="LSY57" s="339"/>
      <c r="LSZ57" s="339"/>
      <c r="LTA57" s="339"/>
      <c r="LTB57" s="339"/>
      <c r="LTC57" s="339"/>
      <c r="LTD57" s="339"/>
      <c r="LTE57" s="339"/>
      <c r="LTF57" s="339"/>
      <c r="LTG57" s="339"/>
      <c r="LTH57" s="339"/>
      <c r="LTI57" s="339"/>
      <c r="LTJ57" s="339"/>
      <c r="LTK57" s="339"/>
      <c r="LTL57" s="339"/>
      <c r="LTM57" s="339"/>
      <c r="LTN57" s="339"/>
      <c r="LTO57" s="339"/>
      <c r="LTP57" s="339"/>
      <c r="LTQ57" s="339"/>
      <c r="LTR57" s="339"/>
      <c r="LTS57" s="339"/>
      <c r="LTT57" s="339"/>
      <c r="LTU57" s="339"/>
      <c r="LTV57" s="339"/>
      <c r="LTW57" s="339"/>
      <c r="LTX57" s="339"/>
      <c r="LTY57" s="339"/>
      <c r="LTZ57" s="339"/>
      <c r="LUA57" s="339"/>
      <c r="LUB57" s="339"/>
      <c r="LUC57" s="339"/>
      <c r="LUD57" s="339"/>
      <c r="LUE57" s="339"/>
      <c r="LUF57" s="339"/>
      <c r="LUG57" s="339"/>
      <c r="LUH57" s="339"/>
      <c r="LUI57" s="339"/>
      <c r="LUJ57" s="339"/>
      <c r="LUK57" s="339"/>
      <c r="LUL57" s="339"/>
      <c r="LUM57" s="339"/>
      <c r="LUN57" s="339"/>
      <c r="LUO57" s="339"/>
      <c r="LUP57" s="339"/>
      <c r="LUQ57" s="339"/>
      <c r="LUR57" s="339"/>
      <c r="LUS57" s="339"/>
      <c r="LUT57" s="339"/>
      <c r="LUU57" s="339"/>
      <c r="LUV57" s="339"/>
      <c r="LUW57" s="339"/>
      <c r="LUX57" s="339"/>
      <c r="LUY57" s="339"/>
      <c r="LUZ57" s="339"/>
      <c r="LVA57" s="339"/>
      <c r="LVB57" s="339"/>
      <c r="LVC57" s="339"/>
      <c r="LVD57" s="339"/>
      <c r="LVE57" s="339"/>
      <c r="LVF57" s="339"/>
      <c r="LVG57" s="339"/>
      <c r="LVH57" s="339"/>
      <c r="LVI57" s="339"/>
      <c r="LVJ57" s="339"/>
      <c r="LVK57" s="339"/>
      <c r="LVL57" s="339"/>
      <c r="LVM57" s="339"/>
      <c r="LVN57" s="339"/>
      <c r="LVO57" s="339"/>
      <c r="LVP57" s="339"/>
      <c r="LVQ57" s="339"/>
      <c r="LVR57" s="339"/>
      <c r="LVS57" s="339"/>
      <c r="LVT57" s="339"/>
      <c r="LVU57" s="339"/>
      <c r="LVV57" s="339"/>
      <c r="LVW57" s="339"/>
      <c r="LVX57" s="339"/>
      <c r="LVY57" s="339"/>
      <c r="LVZ57" s="339"/>
      <c r="LWA57" s="339"/>
      <c r="LWB57" s="339"/>
      <c r="LWC57" s="339"/>
      <c r="LWD57" s="339"/>
      <c r="LWE57" s="339"/>
      <c r="LWF57" s="339"/>
      <c r="LWG57" s="339"/>
      <c r="LWH57" s="339"/>
      <c r="LWI57" s="339"/>
      <c r="LWJ57" s="339"/>
      <c r="LWK57" s="339"/>
      <c r="LWL57" s="339"/>
      <c r="LWM57" s="339"/>
      <c r="LWN57" s="339"/>
      <c r="LWO57" s="339"/>
      <c r="LWP57" s="339"/>
      <c r="LWQ57" s="339"/>
      <c r="LWR57" s="339"/>
      <c r="LWS57" s="339"/>
      <c r="LWT57" s="339"/>
      <c r="LWU57" s="339"/>
      <c r="LWV57" s="339"/>
      <c r="LWW57" s="339"/>
      <c r="LWX57" s="339"/>
      <c r="LWY57" s="339"/>
      <c r="LWZ57" s="339"/>
      <c r="LXA57" s="339"/>
      <c r="LXB57" s="339"/>
      <c r="LXC57" s="339"/>
      <c r="LXD57" s="339"/>
      <c r="LXE57" s="339"/>
      <c r="LXF57" s="339"/>
      <c r="LXG57" s="339"/>
      <c r="LXH57" s="339"/>
      <c r="LXI57" s="339"/>
      <c r="LXJ57" s="339"/>
      <c r="LXK57" s="339"/>
      <c r="LXL57" s="339"/>
      <c r="LXM57" s="339"/>
      <c r="LXN57" s="339"/>
      <c r="LXO57" s="339"/>
      <c r="LXP57" s="339"/>
      <c r="LXQ57" s="339"/>
      <c r="LXR57" s="339"/>
      <c r="LXS57" s="339"/>
      <c r="LXT57" s="339"/>
      <c r="LXU57" s="339"/>
      <c r="LXV57" s="339"/>
      <c r="LXW57" s="339"/>
      <c r="LXX57" s="339"/>
      <c r="LXY57" s="339"/>
      <c r="LXZ57" s="339"/>
      <c r="LYA57" s="339"/>
      <c r="LYB57" s="339"/>
      <c r="LYC57" s="339"/>
      <c r="LYD57" s="339"/>
      <c r="LYE57" s="339"/>
      <c r="LYF57" s="339"/>
      <c r="LYG57" s="339"/>
      <c r="LYH57" s="339"/>
      <c r="LYI57" s="339"/>
      <c r="LYJ57" s="339"/>
      <c r="LYK57" s="339"/>
      <c r="LYL57" s="339"/>
      <c r="LYM57" s="339"/>
      <c r="LYN57" s="339"/>
      <c r="LYO57" s="339"/>
      <c r="LYP57" s="339"/>
      <c r="LYQ57" s="339"/>
      <c r="LYR57" s="339"/>
      <c r="LYS57" s="339"/>
      <c r="LYT57" s="339"/>
      <c r="LYU57" s="339"/>
      <c r="LYV57" s="339"/>
      <c r="LYW57" s="339"/>
      <c r="LYX57" s="339"/>
      <c r="LYY57" s="339"/>
      <c r="LYZ57" s="339"/>
      <c r="LZA57" s="339"/>
      <c r="LZB57" s="339"/>
      <c r="LZC57" s="339"/>
      <c r="LZD57" s="339"/>
      <c r="LZE57" s="339"/>
      <c r="LZF57" s="339"/>
      <c r="LZG57" s="339"/>
      <c r="LZH57" s="339"/>
      <c r="LZI57" s="339"/>
      <c r="LZJ57" s="339"/>
      <c r="LZK57" s="339"/>
      <c r="LZL57" s="339"/>
      <c r="LZM57" s="339"/>
      <c r="LZN57" s="339"/>
      <c r="LZO57" s="339"/>
      <c r="LZP57" s="339"/>
      <c r="LZQ57" s="339"/>
      <c r="LZR57" s="339"/>
      <c r="LZS57" s="339"/>
      <c r="LZT57" s="339"/>
      <c r="LZU57" s="339"/>
      <c r="LZV57" s="339"/>
      <c r="LZW57" s="339"/>
      <c r="LZX57" s="339"/>
      <c r="LZY57" s="339"/>
      <c r="LZZ57" s="339"/>
      <c r="MAA57" s="339"/>
      <c r="MAB57" s="339"/>
      <c r="MAC57" s="339"/>
      <c r="MAD57" s="339"/>
      <c r="MAE57" s="339"/>
      <c r="MAF57" s="339"/>
      <c r="MAG57" s="339"/>
      <c r="MAH57" s="339"/>
      <c r="MAI57" s="339"/>
      <c r="MAJ57" s="339"/>
      <c r="MAK57" s="339"/>
      <c r="MAL57" s="339"/>
      <c r="MAM57" s="339"/>
      <c r="MAN57" s="339"/>
      <c r="MAO57" s="339"/>
      <c r="MAP57" s="339"/>
      <c r="MAQ57" s="339"/>
      <c r="MAR57" s="339"/>
      <c r="MAS57" s="339"/>
      <c r="MAT57" s="339"/>
      <c r="MAU57" s="339"/>
      <c r="MAV57" s="339"/>
      <c r="MAW57" s="339"/>
      <c r="MAX57" s="339"/>
      <c r="MAY57" s="339"/>
      <c r="MAZ57" s="339"/>
      <c r="MBA57" s="339"/>
      <c r="MBB57" s="339"/>
      <c r="MBC57" s="339"/>
      <c r="MBD57" s="339"/>
      <c r="MBE57" s="339"/>
      <c r="MBF57" s="339"/>
      <c r="MBG57" s="339"/>
      <c r="MBH57" s="339"/>
      <c r="MBI57" s="339"/>
      <c r="MBJ57" s="339"/>
      <c r="MBK57" s="339"/>
      <c r="MBL57" s="339"/>
      <c r="MBM57" s="339"/>
      <c r="MBN57" s="339"/>
      <c r="MBO57" s="339"/>
      <c r="MBP57" s="339"/>
      <c r="MBQ57" s="339"/>
      <c r="MBR57" s="339"/>
      <c r="MBS57" s="339"/>
      <c r="MBT57" s="339"/>
      <c r="MBU57" s="339"/>
      <c r="MBV57" s="339"/>
      <c r="MBW57" s="339"/>
      <c r="MBX57" s="339"/>
      <c r="MBY57" s="339"/>
      <c r="MBZ57" s="339"/>
      <c r="MCA57" s="339"/>
      <c r="MCB57" s="339"/>
      <c r="MCC57" s="339"/>
      <c r="MCD57" s="339"/>
      <c r="MCE57" s="339"/>
      <c r="MCF57" s="339"/>
      <c r="MCG57" s="339"/>
      <c r="MCH57" s="339"/>
      <c r="MCI57" s="339"/>
      <c r="MCJ57" s="339"/>
      <c r="MCK57" s="339"/>
      <c r="MCL57" s="339"/>
      <c r="MCM57" s="339"/>
      <c r="MCN57" s="339"/>
      <c r="MCO57" s="339"/>
      <c r="MCP57" s="339"/>
      <c r="MCQ57" s="339"/>
      <c r="MCR57" s="339"/>
      <c r="MCS57" s="339"/>
      <c r="MCT57" s="339"/>
      <c r="MCU57" s="339"/>
      <c r="MCV57" s="339"/>
      <c r="MCW57" s="339"/>
      <c r="MCX57" s="339"/>
      <c r="MCY57" s="339"/>
      <c r="MCZ57" s="339"/>
      <c r="MDA57" s="339"/>
      <c r="MDB57" s="339"/>
      <c r="MDC57" s="339"/>
      <c r="MDD57" s="339"/>
      <c r="MDE57" s="339"/>
      <c r="MDF57" s="339"/>
      <c r="MDG57" s="339"/>
      <c r="MDH57" s="339"/>
      <c r="MDI57" s="339"/>
      <c r="MDJ57" s="339"/>
      <c r="MDK57" s="339"/>
      <c r="MDL57" s="339"/>
      <c r="MDM57" s="339"/>
      <c r="MDN57" s="339"/>
      <c r="MDO57" s="339"/>
      <c r="MDP57" s="339"/>
      <c r="MDQ57" s="339"/>
      <c r="MDR57" s="339"/>
      <c r="MDS57" s="339"/>
      <c r="MDT57" s="339"/>
      <c r="MDU57" s="339"/>
      <c r="MDV57" s="339"/>
      <c r="MDW57" s="339"/>
      <c r="MDX57" s="339"/>
      <c r="MDY57" s="339"/>
      <c r="MDZ57" s="339"/>
      <c r="MEA57" s="339"/>
      <c r="MEB57" s="339"/>
      <c r="MEC57" s="339"/>
      <c r="MED57" s="339"/>
      <c r="MEE57" s="339"/>
      <c r="MEF57" s="339"/>
      <c r="MEG57" s="339"/>
      <c r="MEH57" s="339"/>
      <c r="MEI57" s="339"/>
      <c r="MEJ57" s="339"/>
      <c r="MEK57" s="339"/>
      <c r="MEL57" s="339"/>
      <c r="MEM57" s="339"/>
      <c r="MEN57" s="339"/>
      <c r="MEO57" s="339"/>
      <c r="MEP57" s="339"/>
      <c r="MEQ57" s="339"/>
      <c r="MER57" s="339"/>
      <c r="MES57" s="339"/>
      <c r="MET57" s="339"/>
      <c r="MEU57" s="339"/>
      <c r="MEV57" s="339"/>
      <c r="MEW57" s="339"/>
      <c r="MEX57" s="339"/>
      <c r="MEY57" s="339"/>
      <c r="MEZ57" s="339"/>
      <c r="MFA57" s="339"/>
      <c r="MFB57" s="339"/>
      <c r="MFC57" s="339"/>
      <c r="MFD57" s="339"/>
      <c r="MFE57" s="339"/>
      <c r="MFF57" s="339"/>
      <c r="MFG57" s="339"/>
      <c r="MFH57" s="339"/>
      <c r="MFI57" s="339"/>
      <c r="MFJ57" s="339"/>
      <c r="MFK57" s="339"/>
      <c r="MFL57" s="339"/>
      <c r="MFM57" s="339"/>
      <c r="MFN57" s="339"/>
      <c r="MFO57" s="339"/>
      <c r="MFP57" s="339"/>
      <c r="MFQ57" s="339"/>
      <c r="MFR57" s="339"/>
      <c r="MFS57" s="339"/>
      <c r="MFT57" s="339"/>
      <c r="MFU57" s="339"/>
      <c r="MFV57" s="339"/>
      <c r="MFW57" s="339"/>
      <c r="MFX57" s="339"/>
      <c r="MFY57" s="339"/>
      <c r="MFZ57" s="339"/>
      <c r="MGA57" s="339"/>
      <c r="MGB57" s="339"/>
      <c r="MGC57" s="339"/>
      <c r="MGD57" s="339"/>
      <c r="MGE57" s="339"/>
      <c r="MGF57" s="339"/>
      <c r="MGG57" s="339"/>
      <c r="MGH57" s="339"/>
      <c r="MGI57" s="339"/>
      <c r="MGJ57" s="339"/>
      <c r="MGK57" s="339"/>
      <c r="MGL57" s="339"/>
      <c r="MGM57" s="339"/>
      <c r="MGN57" s="339"/>
      <c r="MGO57" s="339"/>
      <c r="MGP57" s="339"/>
      <c r="MGQ57" s="339"/>
      <c r="MGR57" s="339"/>
      <c r="MGS57" s="339"/>
      <c r="MGT57" s="339"/>
      <c r="MGU57" s="339"/>
      <c r="MGV57" s="339"/>
      <c r="MGW57" s="339"/>
      <c r="MGX57" s="339"/>
      <c r="MGY57" s="339"/>
      <c r="MGZ57" s="339"/>
      <c r="MHA57" s="339"/>
      <c r="MHB57" s="339"/>
      <c r="MHC57" s="339"/>
      <c r="MHD57" s="339"/>
      <c r="MHE57" s="339"/>
      <c r="MHF57" s="339"/>
      <c r="MHG57" s="339"/>
      <c r="MHH57" s="339"/>
      <c r="MHI57" s="339"/>
      <c r="MHJ57" s="339"/>
      <c r="MHK57" s="339"/>
      <c r="MHL57" s="339"/>
      <c r="MHM57" s="339"/>
      <c r="MHN57" s="339"/>
      <c r="MHO57" s="339"/>
      <c r="MHP57" s="339"/>
      <c r="MHQ57" s="339"/>
      <c r="MHR57" s="339"/>
      <c r="MHS57" s="339"/>
      <c r="MHT57" s="339"/>
      <c r="MHU57" s="339"/>
      <c r="MHV57" s="339"/>
      <c r="MHW57" s="339"/>
      <c r="MHX57" s="339"/>
      <c r="MHY57" s="339"/>
      <c r="MHZ57" s="339"/>
      <c r="MIA57" s="339"/>
      <c r="MIB57" s="339"/>
      <c r="MIC57" s="339"/>
      <c r="MID57" s="339"/>
      <c r="MIE57" s="339"/>
      <c r="MIF57" s="339"/>
      <c r="MIG57" s="339"/>
      <c r="MIH57" s="339"/>
      <c r="MII57" s="339"/>
      <c r="MIJ57" s="339"/>
      <c r="MIK57" s="339"/>
      <c r="MIL57" s="339"/>
      <c r="MIM57" s="339"/>
      <c r="MIN57" s="339"/>
      <c r="MIO57" s="339"/>
      <c r="MIP57" s="339"/>
      <c r="MIQ57" s="339"/>
      <c r="MIR57" s="339"/>
      <c r="MIS57" s="339"/>
      <c r="MIT57" s="339"/>
      <c r="MIU57" s="339"/>
      <c r="MIV57" s="339"/>
      <c r="MIW57" s="339"/>
      <c r="MIX57" s="339"/>
      <c r="MIY57" s="339"/>
      <c r="MIZ57" s="339"/>
      <c r="MJA57" s="339"/>
      <c r="MJB57" s="339"/>
      <c r="MJC57" s="339"/>
      <c r="MJD57" s="339"/>
      <c r="MJE57" s="339"/>
      <c r="MJF57" s="339"/>
      <c r="MJG57" s="339"/>
      <c r="MJH57" s="339"/>
      <c r="MJI57" s="339"/>
      <c r="MJJ57" s="339"/>
      <c r="MJK57" s="339"/>
      <c r="MJL57" s="339"/>
      <c r="MJM57" s="339"/>
      <c r="MJN57" s="339"/>
      <c r="MJO57" s="339"/>
      <c r="MJP57" s="339"/>
      <c r="MJQ57" s="339"/>
      <c r="MJR57" s="339"/>
      <c r="MJS57" s="339"/>
      <c r="MJT57" s="339"/>
      <c r="MJU57" s="339"/>
      <c r="MJV57" s="339"/>
      <c r="MJW57" s="339"/>
      <c r="MJX57" s="339"/>
      <c r="MJY57" s="339"/>
      <c r="MJZ57" s="339"/>
      <c r="MKA57" s="339"/>
      <c r="MKB57" s="339"/>
      <c r="MKC57" s="339"/>
      <c r="MKD57" s="339"/>
      <c r="MKE57" s="339"/>
      <c r="MKF57" s="339"/>
      <c r="MKG57" s="339"/>
      <c r="MKH57" s="339"/>
      <c r="MKI57" s="339"/>
      <c r="MKJ57" s="339"/>
      <c r="MKK57" s="339"/>
      <c r="MKL57" s="339"/>
      <c r="MKM57" s="339"/>
      <c r="MKN57" s="339"/>
      <c r="MKO57" s="339"/>
      <c r="MKP57" s="339"/>
      <c r="MKQ57" s="339"/>
      <c r="MKR57" s="339"/>
      <c r="MKS57" s="339"/>
      <c r="MKT57" s="339"/>
      <c r="MKU57" s="339"/>
      <c r="MKV57" s="339"/>
      <c r="MKW57" s="339"/>
      <c r="MKX57" s="339"/>
      <c r="MKY57" s="339"/>
      <c r="MKZ57" s="339"/>
      <c r="MLA57" s="339"/>
      <c r="MLB57" s="339"/>
      <c r="MLC57" s="339"/>
      <c r="MLD57" s="339"/>
      <c r="MLE57" s="339"/>
      <c r="MLF57" s="339"/>
      <c r="MLG57" s="339"/>
      <c r="MLH57" s="339"/>
      <c r="MLI57" s="339"/>
      <c r="MLJ57" s="339"/>
      <c r="MLK57" s="339"/>
      <c r="MLL57" s="339"/>
      <c r="MLM57" s="339"/>
      <c r="MLN57" s="339"/>
      <c r="MLO57" s="339"/>
      <c r="MLP57" s="339"/>
      <c r="MLQ57" s="339"/>
      <c r="MLR57" s="339"/>
      <c r="MLS57" s="339"/>
      <c r="MLT57" s="339"/>
      <c r="MLU57" s="339"/>
      <c r="MLV57" s="339"/>
      <c r="MLW57" s="339"/>
      <c r="MLX57" s="339"/>
      <c r="MLY57" s="339"/>
      <c r="MLZ57" s="339"/>
      <c r="MMA57" s="339"/>
      <c r="MMB57" s="339"/>
      <c r="MMC57" s="339"/>
      <c r="MMD57" s="339"/>
      <c r="MME57" s="339"/>
      <c r="MMF57" s="339"/>
      <c r="MMG57" s="339"/>
      <c r="MMH57" s="339"/>
      <c r="MMI57" s="339"/>
      <c r="MMJ57" s="339"/>
      <c r="MMK57" s="339"/>
      <c r="MML57" s="339"/>
      <c r="MMM57" s="339"/>
      <c r="MMN57" s="339"/>
      <c r="MMO57" s="339"/>
      <c r="MMP57" s="339"/>
      <c r="MMQ57" s="339"/>
      <c r="MMR57" s="339"/>
      <c r="MMS57" s="339"/>
      <c r="MMT57" s="339"/>
      <c r="MMU57" s="339"/>
      <c r="MMV57" s="339"/>
      <c r="MMW57" s="339"/>
      <c r="MMX57" s="339"/>
      <c r="MMY57" s="339"/>
      <c r="MMZ57" s="339"/>
      <c r="MNA57" s="339"/>
      <c r="MNB57" s="339"/>
      <c r="MNC57" s="339"/>
      <c r="MND57" s="339"/>
      <c r="MNE57" s="339"/>
      <c r="MNF57" s="339"/>
      <c r="MNG57" s="339"/>
      <c r="MNH57" s="339"/>
      <c r="MNI57" s="339"/>
      <c r="MNJ57" s="339"/>
      <c r="MNK57" s="339"/>
      <c r="MNL57" s="339"/>
      <c r="MNM57" s="339"/>
      <c r="MNN57" s="339"/>
      <c r="MNO57" s="339"/>
      <c r="MNP57" s="339"/>
      <c r="MNQ57" s="339"/>
      <c r="MNR57" s="339"/>
      <c r="MNS57" s="339"/>
      <c r="MNT57" s="339"/>
      <c r="MNU57" s="339"/>
      <c r="MNV57" s="339"/>
      <c r="MNW57" s="339"/>
      <c r="MNX57" s="339"/>
      <c r="MNY57" s="339"/>
      <c r="MNZ57" s="339"/>
      <c r="MOA57" s="339"/>
      <c r="MOB57" s="339"/>
      <c r="MOC57" s="339"/>
      <c r="MOD57" s="339"/>
      <c r="MOE57" s="339"/>
      <c r="MOF57" s="339"/>
      <c r="MOG57" s="339"/>
      <c r="MOH57" s="339"/>
      <c r="MOI57" s="339"/>
      <c r="MOJ57" s="339"/>
      <c r="MOK57" s="339"/>
      <c r="MOL57" s="339"/>
      <c r="MOM57" s="339"/>
      <c r="MON57" s="339"/>
      <c r="MOO57" s="339"/>
      <c r="MOP57" s="339"/>
      <c r="MOQ57" s="339"/>
      <c r="MOR57" s="339"/>
      <c r="MOS57" s="339"/>
      <c r="MOT57" s="339"/>
      <c r="MOU57" s="339"/>
      <c r="MOV57" s="339"/>
      <c r="MOW57" s="339"/>
      <c r="MOX57" s="339"/>
      <c r="MOY57" s="339"/>
      <c r="MOZ57" s="339"/>
      <c r="MPA57" s="339"/>
      <c r="MPB57" s="339"/>
      <c r="MPC57" s="339"/>
      <c r="MPD57" s="339"/>
      <c r="MPE57" s="339"/>
      <c r="MPF57" s="339"/>
      <c r="MPG57" s="339"/>
      <c r="MPH57" s="339"/>
      <c r="MPI57" s="339"/>
      <c r="MPJ57" s="339"/>
      <c r="MPK57" s="339"/>
      <c r="MPL57" s="339"/>
      <c r="MPM57" s="339"/>
      <c r="MPN57" s="339"/>
      <c r="MPO57" s="339"/>
      <c r="MPP57" s="339"/>
      <c r="MPQ57" s="339"/>
      <c r="MPR57" s="339"/>
      <c r="MPS57" s="339"/>
      <c r="MPT57" s="339"/>
      <c r="MPU57" s="339"/>
      <c r="MPV57" s="339"/>
      <c r="MPW57" s="339"/>
      <c r="MPX57" s="339"/>
      <c r="MPY57" s="339"/>
      <c r="MPZ57" s="339"/>
      <c r="MQA57" s="339"/>
      <c r="MQB57" s="339"/>
      <c r="MQC57" s="339"/>
      <c r="MQD57" s="339"/>
      <c r="MQE57" s="339"/>
      <c r="MQF57" s="339"/>
      <c r="MQG57" s="339"/>
      <c r="MQH57" s="339"/>
      <c r="MQI57" s="339"/>
      <c r="MQJ57" s="339"/>
      <c r="MQK57" s="339"/>
      <c r="MQL57" s="339"/>
      <c r="MQM57" s="339"/>
      <c r="MQN57" s="339"/>
      <c r="MQO57" s="339"/>
      <c r="MQP57" s="339"/>
      <c r="MQQ57" s="339"/>
      <c r="MQR57" s="339"/>
      <c r="MQS57" s="339"/>
      <c r="MQT57" s="339"/>
      <c r="MQU57" s="339"/>
      <c r="MQV57" s="339"/>
      <c r="MQW57" s="339"/>
      <c r="MQX57" s="339"/>
      <c r="MQY57" s="339"/>
      <c r="MQZ57" s="339"/>
      <c r="MRA57" s="339"/>
      <c r="MRB57" s="339"/>
      <c r="MRC57" s="339"/>
      <c r="MRD57" s="339"/>
      <c r="MRE57" s="339"/>
      <c r="MRF57" s="339"/>
      <c r="MRG57" s="339"/>
      <c r="MRH57" s="339"/>
      <c r="MRI57" s="339"/>
      <c r="MRJ57" s="339"/>
      <c r="MRK57" s="339"/>
      <c r="MRL57" s="339"/>
      <c r="MRM57" s="339"/>
      <c r="MRN57" s="339"/>
      <c r="MRO57" s="339"/>
      <c r="MRP57" s="339"/>
      <c r="MRQ57" s="339"/>
      <c r="MRR57" s="339"/>
      <c r="MRS57" s="339"/>
      <c r="MRT57" s="339"/>
      <c r="MRU57" s="339"/>
      <c r="MRV57" s="339"/>
      <c r="MRW57" s="339"/>
      <c r="MRX57" s="339"/>
      <c r="MRY57" s="339"/>
      <c r="MRZ57" s="339"/>
      <c r="MSA57" s="339"/>
      <c r="MSB57" s="339"/>
      <c r="MSC57" s="339"/>
      <c r="MSD57" s="339"/>
      <c r="MSE57" s="339"/>
      <c r="MSF57" s="339"/>
      <c r="MSG57" s="339"/>
      <c r="MSH57" s="339"/>
      <c r="MSI57" s="339"/>
      <c r="MSJ57" s="339"/>
      <c r="MSK57" s="339"/>
      <c r="MSL57" s="339"/>
      <c r="MSM57" s="339"/>
      <c r="MSN57" s="339"/>
      <c r="MSO57" s="339"/>
      <c r="MSP57" s="339"/>
      <c r="MSQ57" s="339"/>
      <c r="MSR57" s="339"/>
      <c r="MSS57" s="339"/>
      <c r="MST57" s="339"/>
      <c r="MSU57" s="339"/>
      <c r="MSV57" s="339"/>
      <c r="MSW57" s="339"/>
      <c r="MSX57" s="339"/>
      <c r="MSY57" s="339"/>
      <c r="MSZ57" s="339"/>
      <c r="MTA57" s="339"/>
      <c r="MTB57" s="339"/>
      <c r="MTC57" s="339"/>
      <c r="MTD57" s="339"/>
      <c r="MTE57" s="339"/>
      <c r="MTF57" s="339"/>
      <c r="MTG57" s="339"/>
      <c r="MTH57" s="339"/>
      <c r="MTI57" s="339"/>
      <c r="MTJ57" s="339"/>
      <c r="MTK57" s="339"/>
      <c r="MTL57" s="339"/>
      <c r="MTM57" s="339"/>
      <c r="MTN57" s="339"/>
      <c r="MTO57" s="339"/>
      <c r="MTP57" s="339"/>
      <c r="MTQ57" s="339"/>
      <c r="MTR57" s="339"/>
      <c r="MTS57" s="339"/>
      <c r="MTT57" s="339"/>
      <c r="MTU57" s="339"/>
      <c r="MTV57" s="339"/>
      <c r="MTW57" s="339"/>
      <c r="MTX57" s="339"/>
      <c r="MTY57" s="339"/>
      <c r="MTZ57" s="339"/>
      <c r="MUA57" s="339"/>
      <c r="MUB57" s="339"/>
      <c r="MUC57" s="339"/>
      <c r="MUD57" s="339"/>
      <c r="MUE57" s="339"/>
      <c r="MUF57" s="339"/>
      <c r="MUG57" s="339"/>
      <c r="MUH57" s="339"/>
      <c r="MUI57" s="339"/>
      <c r="MUJ57" s="339"/>
      <c r="MUK57" s="339"/>
      <c r="MUL57" s="339"/>
      <c r="MUM57" s="339"/>
      <c r="MUN57" s="339"/>
      <c r="MUO57" s="339"/>
      <c r="MUP57" s="339"/>
      <c r="MUQ57" s="339"/>
      <c r="MUR57" s="339"/>
      <c r="MUS57" s="339"/>
      <c r="MUT57" s="339"/>
      <c r="MUU57" s="339"/>
      <c r="MUV57" s="339"/>
      <c r="MUW57" s="339"/>
      <c r="MUX57" s="339"/>
      <c r="MUY57" s="339"/>
      <c r="MUZ57" s="339"/>
      <c r="MVA57" s="339"/>
      <c r="MVB57" s="339"/>
      <c r="MVC57" s="339"/>
      <c r="MVD57" s="339"/>
      <c r="MVE57" s="339"/>
      <c r="MVF57" s="339"/>
      <c r="MVG57" s="339"/>
      <c r="MVH57" s="339"/>
      <c r="MVI57" s="339"/>
      <c r="MVJ57" s="339"/>
      <c r="MVK57" s="339"/>
      <c r="MVL57" s="339"/>
      <c r="MVM57" s="339"/>
      <c r="MVN57" s="339"/>
      <c r="MVO57" s="339"/>
      <c r="MVP57" s="339"/>
      <c r="MVQ57" s="339"/>
      <c r="MVR57" s="339"/>
      <c r="MVS57" s="339"/>
      <c r="MVT57" s="339"/>
      <c r="MVU57" s="339"/>
      <c r="MVV57" s="339"/>
      <c r="MVW57" s="339"/>
      <c r="MVX57" s="339"/>
      <c r="MVY57" s="339"/>
      <c r="MVZ57" s="339"/>
      <c r="MWA57" s="339"/>
      <c r="MWB57" s="339"/>
      <c r="MWC57" s="339"/>
      <c r="MWD57" s="339"/>
      <c r="MWE57" s="339"/>
      <c r="MWF57" s="339"/>
      <c r="MWG57" s="339"/>
      <c r="MWH57" s="339"/>
      <c r="MWI57" s="339"/>
      <c r="MWJ57" s="339"/>
      <c r="MWK57" s="339"/>
      <c r="MWL57" s="339"/>
      <c r="MWM57" s="339"/>
      <c r="MWN57" s="339"/>
      <c r="MWO57" s="339"/>
      <c r="MWP57" s="339"/>
      <c r="MWQ57" s="339"/>
      <c r="MWR57" s="339"/>
      <c r="MWS57" s="339"/>
      <c r="MWT57" s="339"/>
      <c r="MWU57" s="339"/>
      <c r="MWV57" s="339"/>
      <c r="MWW57" s="339"/>
      <c r="MWX57" s="339"/>
      <c r="MWY57" s="339"/>
      <c r="MWZ57" s="339"/>
      <c r="MXA57" s="339"/>
      <c r="MXB57" s="339"/>
      <c r="MXC57" s="339"/>
      <c r="MXD57" s="339"/>
      <c r="MXE57" s="339"/>
      <c r="MXF57" s="339"/>
      <c r="MXG57" s="339"/>
      <c r="MXH57" s="339"/>
      <c r="MXI57" s="339"/>
      <c r="MXJ57" s="339"/>
      <c r="MXK57" s="339"/>
      <c r="MXL57" s="339"/>
      <c r="MXM57" s="339"/>
      <c r="MXN57" s="339"/>
      <c r="MXO57" s="339"/>
      <c r="MXP57" s="339"/>
      <c r="MXQ57" s="339"/>
      <c r="MXR57" s="339"/>
      <c r="MXS57" s="339"/>
      <c r="MXT57" s="339"/>
      <c r="MXU57" s="339"/>
      <c r="MXV57" s="339"/>
      <c r="MXW57" s="339"/>
      <c r="MXX57" s="339"/>
      <c r="MXY57" s="339"/>
      <c r="MXZ57" s="339"/>
      <c r="MYA57" s="339"/>
      <c r="MYB57" s="339"/>
      <c r="MYC57" s="339"/>
      <c r="MYD57" s="339"/>
      <c r="MYE57" s="339"/>
      <c r="MYF57" s="339"/>
      <c r="MYG57" s="339"/>
      <c r="MYH57" s="339"/>
      <c r="MYI57" s="339"/>
      <c r="MYJ57" s="339"/>
      <c r="MYK57" s="339"/>
      <c r="MYL57" s="339"/>
      <c r="MYM57" s="339"/>
      <c r="MYN57" s="339"/>
      <c r="MYO57" s="339"/>
      <c r="MYP57" s="339"/>
      <c r="MYQ57" s="339"/>
      <c r="MYR57" s="339"/>
      <c r="MYS57" s="339"/>
      <c r="MYT57" s="339"/>
      <c r="MYU57" s="339"/>
      <c r="MYV57" s="339"/>
      <c r="MYW57" s="339"/>
      <c r="MYX57" s="339"/>
      <c r="MYY57" s="339"/>
      <c r="MYZ57" s="339"/>
      <c r="MZA57" s="339"/>
      <c r="MZB57" s="339"/>
      <c r="MZC57" s="339"/>
      <c r="MZD57" s="339"/>
      <c r="MZE57" s="339"/>
      <c r="MZF57" s="339"/>
      <c r="MZG57" s="339"/>
      <c r="MZH57" s="339"/>
      <c r="MZI57" s="339"/>
      <c r="MZJ57" s="339"/>
      <c r="MZK57" s="339"/>
      <c r="MZL57" s="339"/>
      <c r="MZM57" s="339"/>
      <c r="MZN57" s="339"/>
      <c r="MZO57" s="339"/>
      <c r="MZP57" s="339"/>
      <c r="MZQ57" s="339"/>
      <c r="MZR57" s="339"/>
      <c r="MZS57" s="339"/>
      <c r="MZT57" s="339"/>
      <c r="MZU57" s="339"/>
      <c r="MZV57" s="339"/>
      <c r="MZW57" s="339"/>
      <c r="MZX57" s="339"/>
      <c r="MZY57" s="339"/>
      <c r="MZZ57" s="339"/>
      <c r="NAA57" s="339"/>
      <c r="NAB57" s="339"/>
      <c r="NAC57" s="339"/>
      <c r="NAD57" s="339"/>
      <c r="NAE57" s="339"/>
      <c r="NAF57" s="339"/>
      <c r="NAG57" s="339"/>
      <c r="NAH57" s="339"/>
      <c r="NAI57" s="339"/>
      <c r="NAJ57" s="339"/>
      <c r="NAK57" s="339"/>
      <c r="NAL57" s="339"/>
      <c r="NAM57" s="339"/>
      <c r="NAN57" s="339"/>
      <c r="NAO57" s="339"/>
      <c r="NAP57" s="339"/>
      <c r="NAQ57" s="339"/>
      <c r="NAR57" s="339"/>
      <c r="NAS57" s="339"/>
      <c r="NAT57" s="339"/>
      <c r="NAU57" s="339"/>
      <c r="NAV57" s="339"/>
      <c r="NAW57" s="339"/>
      <c r="NAX57" s="339"/>
      <c r="NAY57" s="339"/>
      <c r="NAZ57" s="339"/>
      <c r="NBA57" s="339"/>
      <c r="NBB57" s="339"/>
      <c r="NBC57" s="339"/>
      <c r="NBD57" s="339"/>
      <c r="NBE57" s="339"/>
      <c r="NBF57" s="339"/>
      <c r="NBG57" s="339"/>
      <c r="NBH57" s="339"/>
      <c r="NBI57" s="339"/>
      <c r="NBJ57" s="339"/>
      <c r="NBK57" s="339"/>
      <c r="NBL57" s="339"/>
      <c r="NBM57" s="339"/>
      <c r="NBN57" s="339"/>
      <c r="NBO57" s="339"/>
      <c r="NBP57" s="339"/>
      <c r="NBQ57" s="339"/>
      <c r="NBR57" s="339"/>
      <c r="NBS57" s="339"/>
      <c r="NBT57" s="339"/>
      <c r="NBU57" s="339"/>
      <c r="NBV57" s="339"/>
      <c r="NBW57" s="339"/>
      <c r="NBX57" s="339"/>
      <c r="NBY57" s="339"/>
      <c r="NBZ57" s="339"/>
      <c r="NCA57" s="339"/>
      <c r="NCB57" s="339"/>
      <c r="NCC57" s="339"/>
      <c r="NCD57" s="339"/>
      <c r="NCE57" s="339"/>
      <c r="NCF57" s="339"/>
      <c r="NCG57" s="339"/>
      <c r="NCH57" s="339"/>
      <c r="NCI57" s="339"/>
      <c r="NCJ57" s="339"/>
      <c r="NCK57" s="339"/>
      <c r="NCL57" s="339"/>
      <c r="NCM57" s="339"/>
      <c r="NCN57" s="339"/>
      <c r="NCO57" s="339"/>
      <c r="NCP57" s="339"/>
      <c r="NCQ57" s="339"/>
      <c r="NCR57" s="339"/>
      <c r="NCS57" s="339"/>
      <c r="NCT57" s="339"/>
      <c r="NCU57" s="339"/>
      <c r="NCV57" s="339"/>
      <c r="NCW57" s="339"/>
      <c r="NCX57" s="339"/>
      <c r="NCY57" s="339"/>
      <c r="NCZ57" s="339"/>
      <c r="NDA57" s="339"/>
      <c r="NDB57" s="339"/>
      <c r="NDC57" s="339"/>
      <c r="NDD57" s="339"/>
      <c r="NDE57" s="339"/>
      <c r="NDF57" s="339"/>
      <c r="NDG57" s="339"/>
      <c r="NDH57" s="339"/>
      <c r="NDI57" s="339"/>
      <c r="NDJ57" s="339"/>
      <c r="NDK57" s="339"/>
      <c r="NDL57" s="339"/>
      <c r="NDM57" s="339"/>
      <c r="NDN57" s="339"/>
      <c r="NDO57" s="339"/>
      <c r="NDP57" s="339"/>
      <c r="NDQ57" s="339"/>
      <c r="NDR57" s="339"/>
      <c r="NDS57" s="339"/>
      <c r="NDT57" s="339"/>
      <c r="NDU57" s="339"/>
      <c r="NDV57" s="339"/>
      <c r="NDW57" s="339"/>
      <c r="NDX57" s="339"/>
      <c r="NDY57" s="339"/>
      <c r="NDZ57" s="339"/>
      <c r="NEA57" s="339"/>
      <c r="NEB57" s="339"/>
      <c r="NEC57" s="339"/>
      <c r="NED57" s="339"/>
      <c r="NEE57" s="339"/>
      <c r="NEF57" s="339"/>
      <c r="NEG57" s="339"/>
      <c r="NEH57" s="339"/>
      <c r="NEI57" s="339"/>
      <c r="NEJ57" s="339"/>
      <c r="NEK57" s="339"/>
      <c r="NEL57" s="339"/>
      <c r="NEM57" s="339"/>
      <c r="NEN57" s="339"/>
      <c r="NEO57" s="339"/>
      <c r="NEP57" s="339"/>
      <c r="NEQ57" s="339"/>
      <c r="NER57" s="339"/>
      <c r="NES57" s="339"/>
      <c r="NET57" s="339"/>
      <c r="NEU57" s="339"/>
      <c r="NEV57" s="339"/>
      <c r="NEW57" s="339"/>
      <c r="NEX57" s="339"/>
      <c r="NEY57" s="339"/>
      <c r="NEZ57" s="339"/>
      <c r="NFA57" s="339"/>
      <c r="NFB57" s="339"/>
      <c r="NFC57" s="339"/>
      <c r="NFD57" s="339"/>
      <c r="NFE57" s="339"/>
      <c r="NFF57" s="339"/>
      <c r="NFG57" s="339"/>
      <c r="NFH57" s="339"/>
      <c r="NFI57" s="339"/>
      <c r="NFJ57" s="339"/>
      <c r="NFK57" s="339"/>
      <c r="NFL57" s="339"/>
      <c r="NFM57" s="339"/>
      <c r="NFN57" s="339"/>
      <c r="NFO57" s="339"/>
      <c r="NFP57" s="339"/>
      <c r="NFQ57" s="339"/>
      <c r="NFR57" s="339"/>
      <c r="NFS57" s="339"/>
      <c r="NFT57" s="339"/>
      <c r="NFU57" s="339"/>
      <c r="NFV57" s="339"/>
      <c r="NFW57" s="339"/>
      <c r="NFX57" s="339"/>
      <c r="NFY57" s="339"/>
      <c r="NFZ57" s="339"/>
      <c r="NGA57" s="339"/>
      <c r="NGB57" s="339"/>
      <c r="NGC57" s="339"/>
      <c r="NGD57" s="339"/>
      <c r="NGE57" s="339"/>
      <c r="NGF57" s="339"/>
      <c r="NGG57" s="339"/>
      <c r="NGH57" s="339"/>
      <c r="NGI57" s="339"/>
      <c r="NGJ57" s="339"/>
      <c r="NGK57" s="339"/>
      <c r="NGL57" s="339"/>
      <c r="NGM57" s="339"/>
      <c r="NGN57" s="339"/>
      <c r="NGO57" s="339"/>
      <c r="NGP57" s="339"/>
      <c r="NGQ57" s="339"/>
      <c r="NGR57" s="339"/>
      <c r="NGS57" s="339"/>
      <c r="NGT57" s="339"/>
      <c r="NGU57" s="339"/>
      <c r="NGV57" s="339"/>
      <c r="NGW57" s="339"/>
      <c r="NGX57" s="339"/>
      <c r="NGY57" s="339"/>
      <c r="NGZ57" s="339"/>
      <c r="NHA57" s="339"/>
      <c r="NHB57" s="339"/>
      <c r="NHC57" s="339"/>
      <c r="NHD57" s="339"/>
      <c r="NHE57" s="339"/>
      <c r="NHF57" s="339"/>
      <c r="NHG57" s="339"/>
      <c r="NHH57" s="339"/>
      <c r="NHI57" s="339"/>
      <c r="NHJ57" s="339"/>
      <c r="NHK57" s="339"/>
      <c r="NHL57" s="339"/>
      <c r="NHM57" s="339"/>
      <c r="NHN57" s="339"/>
      <c r="NHO57" s="339"/>
      <c r="NHP57" s="339"/>
      <c r="NHQ57" s="339"/>
      <c r="NHR57" s="339"/>
      <c r="NHS57" s="339"/>
      <c r="NHT57" s="339"/>
      <c r="NHU57" s="339"/>
      <c r="NHV57" s="339"/>
      <c r="NHW57" s="339"/>
      <c r="NHX57" s="339"/>
      <c r="NHY57" s="339"/>
      <c r="NHZ57" s="339"/>
      <c r="NIA57" s="339"/>
      <c r="NIB57" s="339"/>
      <c r="NIC57" s="339"/>
      <c r="NID57" s="339"/>
      <c r="NIE57" s="339"/>
      <c r="NIF57" s="339"/>
      <c r="NIG57" s="339"/>
      <c r="NIH57" s="339"/>
      <c r="NII57" s="339"/>
      <c r="NIJ57" s="339"/>
      <c r="NIK57" s="339"/>
      <c r="NIL57" s="339"/>
      <c r="NIM57" s="339"/>
      <c r="NIN57" s="339"/>
      <c r="NIO57" s="339"/>
      <c r="NIP57" s="339"/>
      <c r="NIQ57" s="339"/>
      <c r="NIR57" s="339"/>
      <c r="NIS57" s="339"/>
      <c r="NIT57" s="339"/>
      <c r="NIU57" s="339"/>
      <c r="NIV57" s="339"/>
      <c r="NIW57" s="339"/>
      <c r="NIX57" s="339"/>
      <c r="NIY57" s="339"/>
      <c r="NIZ57" s="339"/>
      <c r="NJA57" s="339"/>
      <c r="NJB57" s="339"/>
      <c r="NJC57" s="339"/>
      <c r="NJD57" s="339"/>
      <c r="NJE57" s="339"/>
      <c r="NJF57" s="339"/>
      <c r="NJG57" s="339"/>
      <c r="NJH57" s="339"/>
      <c r="NJI57" s="339"/>
      <c r="NJJ57" s="339"/>
      <c r="NJK57" s="339"/>
      <c r="NJL57" s="339"/>
      <c r="NJM57" s="339"/>
      <c r="NJN57" s="339"/>
      <c r="NJO57" s="339"/>
      <c r="NJP57" s="339"/>
      <c r="NJQ57" s="339"/>
      <c r="NJR57" s="339"/>
      <c r="NJS57" s="339"/>
      <c r="NJT57" s="339"/>
      <c r="NJU57" s="339"/>
      <c r="NJV57" s="339"/>
      <c r="NJW57" s="339"/>
      <c r="NJX57" s="339"/>
      <c r="NJY57" s="339"/>
      <c r="NJZ57" s="339"/>
      <c r="NKA57" s="339"/>
      <c r="NKB57" s="339"/>
      <c r="NKC57" s="339"/>
      <c r="NKD57" s="339"/>
      <c r="NKE57" s="339"/>
      <c r="NKF57" s="339"/>
      <c r="NKG57" s="339"/>
      <c r="NKH57" s="339"/>
      <c r="NKI57" s="339"/>
      <c r="NKJ57" s="339"/>
      <c r="NKK57" s="339"/>
      <c r="NKL57" s="339"/>
      <c r="NKM57" s="339"/>
      <c r="NKN57" s="339"/>
      <c r="NKO57" s="339"/>
      <c r="NKP57" s="339"/>
      <c r="NKQ57" s="339"/>
      <c r="NKR57" s="339"/>
      <c r="NKS57" s="339"/>
      <c r="NKT57" s="339"/>
      <c r="NKU57" s="339"/>
      <c r="NKV57" s="339"/>
      <c r="NKW57" s="339"/>
      <c r="NKX57" s="339"/>
      <c r="NKY57" s="339"/>
      <c r="NKZ57" s="339"/>
      <c r="NLA57" s="339"/>
      <c r="NLB57" s="339"/>
      <c r="NLC57" s="339"/>
      <c r="NLD57" s="339"/>
      <c r="NLE57" s="339"/>
      <c r="NLF57" s="339"/>
      <c r="NLG57" s="339"/>
      <c r="NLH57" s="339"/>
      <c r="NLI57" s="339"/>
      <c r="NLJ57" s="339"/>
      <c r="NLK57" s="339"/>
      <c r="NLL57" s="339"/>
      <c r="NLM57" s="339"/>
      <c r="NLN57" s="339"/>
      <c r="NLO57" s="339"/>
      <c r="NLP57" s="339"/>
      <c r="NLQ57" s="339"/>
      <c r="NLR57" s="339"/>
      <c r="NLS57" s="339"/>
      <c r="NLT57" s="339"/>
      <c r="NLU57" s="339"/>
      <c r="NLV57" s="339"/>
      <c r="NLW57" s="339"/>
      <c r="NLX57" s="339"/>
      <c r="NLY57" s="339"/>
      <c r="NLZ57" s="339"/>
      <c r="NMA57" s="339"/>
      <c r="NMB57" s="339"/>
      <c r="NMC57" s="339"/>
      <c r="NMD57" s="339"/>
      <c r="NME57" s="339"/>
      <c r="NMF57" s="339"/>
      <c r="NMG57" s="339"/>
      <c r="NMH57" s="339"/>
      <c r="NMI57" s="339"/>
      <c r="NMJ57" s="339"/>
      <c r="NMK57" s="339"/>
      <c r="NML57" s="339"/>
      <c r="NMM57" s="339"/>
      <c r="NMN57" s="339"/>
      <c r="NMO57" s="339"/>
      <c r="NMP57" s="339"/>
      <c r="NMQ57" s="339"/>
      <c r="NMR57" s="339"/>
      <c r="NMS57" s="339"/>
      <c r="NMT57" s="339"/>
      <c r="NMU57" s="339"/>
      <c r="NMV57" s="339"/>
      <c r="NMW57" s="339"/>
      <c r="NMX57" s="339"/>
      <c r="NMY57" s="339"/>
      <c r="NMZ57" s="339"/>
      <c r="NNA57" s="339"/>
      <c r="NNB57" s="339"/>
      <c r="NNC57" s="339"/>
      <c r="NND57" s="339"/>
      <c r="NNE57" s="339"/>
      <c r="NNF57" s="339"/>
      <c r="NNG57" s="339"/>
      <c r="NNH57" s="339"/>
      <c r="NNI57" s="339"/>
      <c r="NNJ57" s="339"/>
      <c r="NNK57" s="339"/>
      <c r="NNL57" s="339"/>
      <c r="NNM57" s="339"/>
      <c r="NNN57" s="339"/>
      <c r="NNO57" s="339"/>
      <c r="NNP57" s="339"/>
      <c r="NNQ57" s="339"/>
      <c r="NNR57" s="339"/>
      <c r="NNS57" s="339"/>
      <c r="NNT57" s="339"/>
      <c r="NNU57" s="339"/>
      <c r="NNV57" s="339"/>
      <c r="NNW57" s="339"/>
      <c r="NNX57" s="339"/>
      <c r="NNY57" s="339"/>
      <c r="NNZ57" s="339"/>
      <c r="NOA57" s="339"/>
      <c r="NOB57" s="339"/>
      <c r="NOC57" s="339"/>
      <c r="NOD57" s="339"/>
      <c r="NOE57" s="339"/>
      <c r="NOF57" s="339"/>
      <c r="NOG57" s="339"/>
      <c r="NOH57" s="339"/>
      <c r="NOI57" s="339"/>
      <c r="NOJ57" s="339"/>
      <c r="NOK57" s="339"/>
      <c r="NOL57" s="339"/>
      <c r="NOM57" s="339"/>
      <c r="NON57" s="339"/>
      <c r="NOO57" s="339"/>
      <c r="NOP57" s="339"/>
      <c r="NOQ57" s="339"/>
      <c r="NOR57" s="339"/>
      <c r="NOS57" s="339"/>
      <c r="NOT57" s="339"/>
      <c r="NOU57" s="339"/>
      <c r="NOV57" s="339"/>
      <c r="NOW57" s="339"/>
      <c r="NOX57" s="339"/>
      <c r="NOY57" s="339"/>
      <c r="NOZ57" s="339"/>
      <c r="NPA57" s="339"/>
      <c r="NPB57" s="339"/>
      <c r="NPC57" s="339"/>
      <c r="NPD57" s="339"/>
      <c r="NPE57" s="339"/>
      <c r="NPF57" s="339"/>
      <c r="NPG57" s="339"/>
      <c r="NPH57" s="339"/>
      <c r="NPI57" s="339"/>
      <c r="NPJ57" s="339"/>
      <c r="NPK57" s="339"/>
      <c r="NPL57" s="339"/>
      <c r="NPM57" s="339"/>
      <c r="NPN57" s="339"/>
      <c r="NPO57" s="339"/>
      <c r="NPP57" s="339"/>
      <c r="NPQ57" s="339"/>
      <c r="NPR57" s="339"/>
      <c r="NPS57" s="339"/>
      <c r="NPT57" s="339"/>
      <c r="NPU57" s="339"/>
      <c r="NPV57" s="339"/>
      <c r="NPW57" s="339"/>
      <c r="NPX57" s="339"/>
      <c r="NPY57" s="339"/>
      <c r="NPZ57" s="339"/>
      <c r="NQA57" s="339"/>
      <c r="NQB57" s="339"/>
      <c r="NQC57" s="339"/>
      <c r="NQD57" s="339"/>
      <c r="NQE57" s="339"/>
      <c r="NQF57" s="339"/>
      <c r="NQG57" s="339"/>
      <c r="NQH57" s="339"/>
      <c r="NQI57" s="339"/>
      <c r="NQJ57" s="339"/>
      <c r="NQK57" s="339"/>
      <c r="NQL57" s="339"/>
      <c r="NQM57" s="339"/>
      <c r="NQN57" s="339"/>
      <c r="NQO57" s="339"/>
      <c r="NQP57" s="339"/>
      <c r="NQQ57" s="339"/>
      <c r="NQR57" s="339"/>
      <c r="NQS57" s="339"/>
      <c r="NQT57" s="339"/>
      <c r="NQU57" s="339"/>
      <c r="NQV57" s="339"/>
      <c r="NQW57" s="339"/>
      <c r="NQX57" s="339"/>
      <c r="NQY57" s="339"/>
      <c r="NQZ57" s="339"/>
      <c r="NRA57" s="339"/>
      <c r="NRB57" s="339"/>
      <c r="NRC57" s="339"/>
      <c r="NRD57" s="339"/>
      <c r="NRE57" s="339"/>
      <c r="NRF57" s="339"/>
      <c r="NRG57" s="339"/>
      <c r="NRH57" s="339"/>
      <c r="NRI57" s="339"/>
      <c r="NRJ57" s="339"/>
      <c r="NRK57" s="339"/>
      <c r="NRL57" s="339"/>
      <c r="NRM57" s="339"/>
      <c r="NRN57" s="339"/>
      <c r="NRO57" s="339"/>
      <c r="NRP57" s="339"/>
      <c r="NRQ57" s="339"/>
      <c r="NRR57" s="339"/>
      <c r="NRS57" s="339"/>
      <c r="NRT57" s="339"/>
      <c r="NRU57" s="339"/>
      <c r="NRV57" s="339"/>
      <c r="NRW57" s="339"/>
      <c r="NRX57" s="339"/>
      <c r="NRY57" s="339"/>
      <c r="NRZ57" s="339"/>
      <c r="NSA57" s="339"/>
      <c r="NSB57" s="339"/>
      <c r="NSC57" s="339"/>
      <c r="NSD57" s="339"/>
      <c r="NSE57" s="339"/>
      <c r="NSF57" s="339"/>
      <c r="NSG57" s="339"/>
      <c r="NSH57" s="339"/>
      <c r="NSI57" s="339"/>
      <c r="NSJ57" s="339"/>
      <c r="NSK57" s="339"/>
      <c r="NSL57" s="339"/>
      <c r="NSM57" s="339"/>
      <c r="NSN57" s="339"/>
      <c r="NSO57" s="339"/>
      <c r="NSP57" s="339"/>
      <c r="NSQ57" s="339"/>
      <c r="NSR57" s="339"/>
      <c r="NSS57" s="339"/>
      <c r="NST57" s="339"/>
      <c r="NSU57" s="339"/>
      <c r="NSV57" s="339"/>
      <c r="NSW57" s="339"/>
      <c r="NSX57" s="339"/>
      <c r="NSY57" s="339"/>
      <c r="NSZ57" s="339"/>
      <c r="NTA57" s="339"/>
      <c r="NTB57" s="339"/>
      <c r="NTC57" s="339"/>
      <c r="NTD57" s="339"/>
      <c r="NTE57" s="339"/>
      <c r="NTF57" s="339"/>
      <c r="NTG57" s="339"/>
      <c r="NTH57" s="339"/>
      <c r="NTI57" s="339"/>
      <c r="NTJ57" s="339"/>
      <c r="NTK57" s="339"/>
      <c r="NTL57" s="339"/>
      <c r="NTM57" s="339"/>
      <c r="NTN57" s="339"/>
      <c r="NTO57" s="339"/>
      <c r="NTP57" s="339"/>
      <c r="NTQ57" s="339"/>
      <c r="NTR57" s="339"/>
      <c r="NTS57" s="339"/>
      <c r="NTT57" s="339"/>
      <c r="NTU57" s="339"/>
      <c r="NTV57" s="339"/>
      <c r="NTW57" s="339"/>
      <c r="NTX57" s="339"/>
      <c r="NTY57" s="339"/>
      <c r="NTZ57" s="339"/>
      <c r="NUA57" s="339"/>
      <c r="NUB57" s="339"/>
      <c r="NUC57" s="339"/>
      <c r="NUD57" s="339"/>
      <c r="NUE57" s="339"/>
      <c r="NUF57" s="339"/>
      <c r="NUG57" s="339"/>
      <c r="NUH57" s="339"/>
      <c r="NUI57" s="339"/>
      <c r="NUJ57" s="339"/>
      <c r="NUK57" s="339"/>
      <c r="NUL57" s="339"/>
      <c r="NUM57" s="339"/>
      <c r="NUN57" s="339"/>
      <c r="NUO57" s="339"/>
      <c r="NUP57" s="339"/>
      <c r="NUQ57" s="339"/>
      <c r="NUR57" s="339"/>
      <c r="NUS57" s="339"/>
      <c r="NUT57" s="339"/>
      <c r="NUU57" s="339"/>
      <c r="NUV57" s="339"/>
      <c r="NUW57" s="339"/>
      <c r="NUX57" s="339"/>
      <c r="NUY57" s="339"/>
      <c r="NUZ57" s="339"/>
      <c r="NVA57" s="339"/>
      <c r="NVB57" s="339"/>
      <c r="NVC57" s="339"/>
      <c r="NVD57" s="339"/>
      <c r="NVE57" s="339"/>
      <c r="NVF57" s="339"/>
      <c r="NVG57" s="339"/>
      <c r="NVH57" s="339"/>
      <c r="NVI57" s="339"/>
      <c r="NVJ57" s="339"/>
      <c r="NVK57" s="339"/>
      <c r="NVL57" s="339"/>
      <c r="NVM57" s="339"/>
      <c r="NVN57" s="339"/>
      <c r="NVO57" s="339"/>
      <c r="NVP57" s="339"/>
      <c r="NVQ57" s="339"/>
      <c r="NVR57" s="339"/>
      <c r="NVS57" s="339"/>
      <c r="NVT57" s="339"/>
      <c r="NVU57" s="339"/>
      <c r="NVV57" s="339"/>
      <c r="NVW57" s="339"/>
      <c r="NVX57" s="339"/>
      <c r="NVY57" s="339"/>
      <c r="NVZ57" s="339"/>
      <c r="NWA57" s="339"/>
      <c r="NWB57" s="339"/>
      <c r="NWC57" s="339"/>
      <c r="NWD57" s="339"/>
      <c r="NWE57" s="339"/>
      <c r="NWF57" s="339"/>
      <c r="NWG57" s="339"/>
      <c r="NWH57" s="339"/>
      <c r="NWI57" s="339"/>
      <c r="NWJ57" s="339"/>
      <c r="NWK57" s="339"/>
      <c r="NWL57" s="339"/>
      <c r="NWM57" s="339"/>
      <c r="NWN57" s="339"/>
      <c r="NWO57" s="339"/>
      <c r="NWP57" s="339"/>
      <c r="NWQ57" s="339"/>
      <c r="NWR57" s="339"/>
      <c r="NWS57" s="339"/>
      <c r="NWT57" s="339"/>
      <c r="NWU57" s="339"/>
      <c r="NWV57" s="339"/>
      <c r="NWW57" s="339"/>
      <c r="NWX57" s="339"/>
      <c r="NWY57" s="339"/>
      <c r="NWZ57" s="339"/>
      <c r="NXA57" s="339"/>
      <c r="NXB57" s="339"/>
      <c r="NXC57" s="339"/>
      <c r="NXD57" s="339"/>
      <c r="NXE57" s="339"/>
      <c r="NXF57" s="339"/>
      <c r="NXG57" s="339"/>
      <c r="NXH57" s="339"/>
      <c r="NXI57" s="339"/>
      <c r="NXJ57" s="339"/>
      <c r="NXK57" s="339"/>
      <c r="NXL57" s="339"/>
      <c r="NXM57" s="339"/>
      <c r="NXN57" s="339"/>
      <c r="NXO57" s="339"/>
      <c r="NXP57" s="339"/>
      <c r="NXQ57" s="339"/>
      <c r="NXR57" s="339"/>
      <c r="NXS57" s="339"/>
      <c r="NXT57" s="339"/>
      <c r="NXU57" s="339"/>
      <c r="NXV57" s="339"/>
      <c r="NXW57" s="339"/>
      <c r="NXX57" s="339"/>
      <c r="NXY57" s="339"/>
      <c r="NXZ57" s="339"/>
      <c r="NYA57" s="339"/>
      <c r="NYB57" s="339"/>
      <c r="NYC57" s="339"/>
      <c r="NYD57" s="339"/>
      <c r="NYE57" s="339"/>
      <c r="NYF57" s="339"/>
      <c r="NYG57" s="339"/>
      <c r="NYH57" s="339"/>
      <c r="NYI57" s="339"/>
      <c r="NYJ57" s="339"/>
      <c r="NYK57" s="339"/>
      <c r="NYL57" s="339"/>
      <c r="NYM57" s="339"/>
      <c r="NYN57" s="339"/>
      <c r="NYO57" s="339"/>
      <c r="NYP57" s="339"/>
      <c r="NYQ57" s="339"/>
      <c r="NYR57" s="339"/>
      <c r="NYS57" s="339"/>
      <c r="NYT57" s="339"/>
      <c r="NYU57" s="339"/>
      <c r="NYV57" s="339"/>
      <c r="NYW57" s="339"/>
      <c r="NYX57" s="339"/>
      <c r="NYY57" s="339"/>
      <c r="NYZ57" s="339"/>
      <c r="NZA57" s="339"/>
      <c r="NZB57" s="339"/>
      <c r="NZC57" s="339"/>
      <c r="NZD57" s="339"/>
      <c r="NZE57" s="339"/>
      <c r="NZF57" s="339"/>
      <c r="NZG57" s="339"/>
      <c r="NZH57" s="339"/>
      <c r="NZI57" s="339"/>
      <c r="NZJ57" s="339"/>
      <c r="NZK57" s="339"/>
      <c r="NZL57" s="339"/>
      <c r="NZM57" s="339"/>
      <c r="NZN57" s="339"/>
      <c r="NZO57" s="339"/>
      <c r="NZP57" s="339"/>
      <c r="NZQ57" s="339"/>
      <c r="NZR57" s="339"/>
      <c r="NZS57" s="339"/>
      <c r="NZT57" s="339"/>
      <c r="NZU57" s="339"/>
      <c r="NZV57" s="339"/>
      <c r="NZW57" s="339"/>
      <c r="NZX57" s="339"/>
      <c r="NZY57" s="339"/>
      <c r="NZZ57" s="339"/>
      <c r="OAA57" s="339"/>
      <c r="OAB57" s="339"/>
      <c r="OAC57" s="339"/>
      <c r="OAD57" s="339"/>
      <c r="OAE57" s="339"/>
      <c r="OAF57" s="339"/>
      <c r="OAG57" s="339"/>
      <c r="OAH57" s="339"/>
      <c r="OAI57" s="339"/>
      <c r="OAJ57" s="339"/>
      <c r="OAK57" s="339"/>
      <c r="OAL57" s="339"/>
      <c r="OAM57" s="339"/>
      <c r="OAN57" s="339"/>
      <c r="OAO57" s="339"/>
      <c r="OAP57" s="339"/>
      <c r="OAQ57" s="339"/>
      <c r="OAR57" s="339"/>
      <c r="OAS57" s="339"/>
      <c r="OAT57" s="339"/>
      <c r="OAU57" s="339"/>
      <c r="OAV57" s="339"/>
      <c r="OAW57" s="339"/>
      <c r="OAX57" s="339"/>
      <c r="OAY57" s="339"/>
      <c r="OAZ57" s="339"/>
      <c r="OBA57" s="339"/>
      <c r="OBB57" s="339"/>
      <c r="OBC57" s="339"/>
      <c r="OBD57" s="339"/>
      <c r="OBE57" s="339"/>
      <c r="OBF57" s="339"/>
      <c r="OBG57" s="339"/>
      <c r="OBH57" s="339"/>
      <c r="OBI57" s="339"/>
      <c r="OBJ57" s="339"/>
      <c r="OBK57" s="339"/>
      <c r="OBL57" s="339"/>
      <c r="OBM57" s="339"/>
      <c r="OBN57" s="339"/>
      <c r="OBO57" s="339"/>
      <c r="OBP57" s="339"/>
      <c r="OBQ57" s="339"/>
      <c r="OBR57" s="339"/>
      <c r="OBS57" s="339"/>
      <c r="OBT57" s="339"/>
      <c r="OBU57" s="339"/>
      <c r="OBV57" s="339"/>
      <c r="OBW57" s="339"/>
      <c r="OBX57" s="339"/>
      <c r="OBY57" s="339"/>
      <c r="OBZ57" s="339"/>
      <c r="OCA57" s="339"/>
      <c r="OCB57" s="339"/>
      <c r="OCC57" s="339"/>
      <c r="OCD57" s="339"/>
      <c r="OCE57" s="339"/>
      <c r="OCF57" s="339"/>
      <c r="OCG57" s="339"/>
      <c r="OCH57" s="339"/>
      <c r="OCI57" s="339"/>
      <c r="OCJ57" s="339"/>
      <c r="OCK57" s="339"/>
      <c r="OCL57" s="339"/>
      <c r="OCM57" s="339"/>
      <c r="OCN57" s="339"/>
      <c r="OCO57" s="339"/>
      <c r="OCP57" s="339"/>
      <c r="OCQ57" s="339"/>
      <c r="OCR57" s="339"/>
      <c r="OCS57" s="339"/>
      <c r="OCT57" s="339"/>
      <c r="OCU57" s="339"/>
      <c r="OCV57" s="339"/>
      <c r="OCW57" s="339"/>
      <c r="OCX57" s="339"/>
      <c r="OCY57" s="339"/>
      <c r="OCZ57" s="339"/>
      <c r="ODA57" s="339"/>
      <c r="ODB57" s="339"/>
      <c r="ODC57" s="339"/>
      <c r="ODD57" s="339"/>
      <c r="ODE57" s="339"/>
      <c r="ODF57" s="339"/>
      <c r="ODG57" s="339"/>
      <c r="ODH57" s="339"/>
      <c r="ODI57" s="339"/>
      <c r="ODJ57" s="339"/>
      <c r="ODK57" s="339"/>
      <c r="ODL57" s="339"/>
      <c r="ODM57" s="339"/>
      <c r="ODN57" s="339"/>
      <c r="ODO57" s="339"/>
      <c r="ODP57" s="339"/>
      <c r="ODQ57" s="339"/>
      <c r="ODR57" s="339"/>
      <c r="ODS57" s="339"/>
      <c r="ODT57" s="339"/>
      <c r="ODU57" s="339"/>
      <c r="ODV57" s="339"/>
      <c r="ODW57" s="339"/>
      <c r="ODX57" s="339"/>
      <c r="ODY57" s="339"/>
      <c r="ODZ57" s="339"/>
      <c r="OEA57" s="339"/>
      <c r="OEB57" s="339"/>
      <c r="OEC57" s="339"/>
      <c r="OED57" s="339"/>
      <c r="OEE57" s="339"/>
      <c r="OEF57" s="339"/>
      <c r="OEG57" s="339"/>
      <c r="OEH57" s="339"/>
      <c r="OEI57" s="339"/>
      <c r="OEJ57" s="339"/>
      <c r="OEK57" s="339"/>
      <c r="OEL57" s="339"/>
      <c r="OEM57" s="339"/>
      <c r="OEN57" s="339"/>
      <c r="OEO57" s="339"/>
      <c r="OEP57" s="339"/>
      <c r="OEQ57" s="339"/>
      <c r="OER57" s="339"/>
      <c r="OES57" s="339"/>
      <c r="OET57" s="339"/>
      <c r="OEU57" s="339"/>
      <c r="OEV57" s="339"/>
      <c r="OEW57" s="339"/>
      <c r="OEX57" s="339"/>
      <c r="OEY57" s="339"/>
      <c r="OEZ57" s="339"/>
      <c r="OFA57" s="339"/>
      <c r="OFB57" s="339"/>
      <c r="OFC57" s="339"/>
      <c r="OFD57" s="339"/>
      <c r="OFE57" s="339"/>
      <c r="OFF57" s="339"/>
      <c r="OFG57" s="339"/>
      <c r="OFH57" s="339"/>
      <c r="OFI57" s="339"/>
      <c r="OFJ57" s="339"/>
      <c r="OFK57" s="339"/>
      <c r="OFL57" s="339"/>
      <c r="OFM57" s="339"/>
      <c r="OFN57" s="339"/>
      <c r="OFO57" s="339"/>
      <c r="OFP57" s="339"/>
      <c r="OFQ57" s="339"/>
      <c r="OFR57" s="339"/>
      <c r="OFS57" s="339"/>
      <c r="OFT57" s="339"/>
      <c r="OFU57" s="339"/>
      <c r="OFV57" s="339"/>
      <c r="OFW57" s="339"/>
      <c r="OFX57" s="339"/>
      <c r="OFY57" s="339"/>
      <c r="OFZ57" s="339"/>
      <c r="OGA57" s="339"/>
      <c r="OGB57" s="339"/>
      <c r="OGC57" s="339"/>
      <c r="OGD57" s="339"/>
      <c r="OGE57" s="339"/>
      <c r="OGF57" s="339"/>
      <c r="OGG57" s="339"/>
      <c r="OGH57" s="339"/>
      <c r="OGI57" s="339"/>
      <c r="OGJ57" s="339"/>
      <c r="OGK57" s="339"/>
      <c r="OGL57" s="339"/>
      <c r="OGM57" s="339"/>
      <c r="OGN57" s="339"/>
      <c r="OGO57" s="339"/>
      <c r="OGP57" s="339"/>
      <c r="OGQ57" s="339"/>
      <c r="OGR57" s="339"/>
      <c r="OGS57" s="339"/>
      <c r="OGT57" s="339"/>
      <c r="OGU57" s="339"/>
      <c r="OGV57" s="339"/>
      <c r="OGW57" s="339"/>
      <c r="OGX57" s="339"/>
      <c r="OGY57" s="339"/>
      <c r="OGZ57" s="339"/>
      <c r="OHA57" s="339"/>
      <c r="OHB57" s="339"/>
      <c r="OHC57" s="339"/>
      <c r="OHD57" s="339"/>
      <c r="OHE57" s="339"/>
      <c r="OHF57" s="339"/>
      <c r="OHG57" s="339"/>
      <c r="OHH57" s="339"/>
      <c r="OHI57" s="339"/>
      <c r="OHJ57" s="339"/>
      <c r="OHK57" s="339"/>
      <c r="OHL57" s="339"/>
      <c r="OHM57" s="339"/>
      <c r="OHN57" s="339"/>
      <c r="OHO57" s="339"/>
      <c r="OHP57" s="339"/>
      <c r="OHQ57" s="339"/>
      <c r="OHR57" s="339"/>
      <c r="OHS57" s="339"/>
      <c r="OHT57" s="339"/>
      <c r="OHU57" s="339"/>
      <c r="OHV57" s="339"/>
      <c r="OHW57" s="339"/>
      <c r="OHX57" s="339"/>
      <c r="OHY57" s="339"/>
      <c r="OHZ57" s="339"/>
      <c r="OIA57" s="339"/>
      <c r="OIB57" s="339"/>
      <c r="OIC57" s="339"/>
      <c r="OID57" s="339"/>
      <c r="OIE57" s="339"/>
      <c r="OIF57" s="339"/>
      <c r="OIG57" s="339"/>
      <c r="OIH57" s="339"/>
      <c r="OII57" s="339"/>
      <c r="OIJ57" s="339"/>
      <c r="OIK57" s="339"/>
      <c r="OIL57" s="339"/>
      <c r="OIM57" s="339"/>
      <c r="OIN57" s="339"/>
      <c r="OIO57" s="339"/>
      <c r="OIP57" s="339"/>
      <c r="OIQ57" s="339"/>
      <c r="OIR57" s="339"/>
      <c r="OIS57" s="339"/>
      <c r="OIT57" s="339"/>
      <c r="OIU57" s="339"/>
      <c r="OIV57" s="339"/>
      <c r="OIW57" s="339"/>
      <c r="OIX57" s="339"/>
      <c r="OIY57" s="339"/>
      <c r="OIZ57" s="339"/>
      <c r="OJA57" s="339"/>
      <c r="OJB57" s="339"/>
      <c r="OJC57" s="339"/>
      <c r="OJD57" s="339"/>
      <c r="OJE57" s="339"/>
      <c r="OJF57" s="339"/>
      <c r="OJG57" s="339"/>
      <c r="OJH57" s="339"/>
      <c r="OJI57" s="339"/>
      <c r="OJJ57" s="339"/>
      <c r="OJK57" s="339"/>
      <c r="OJL57" s="339"/>
      <c r="OJM57" s="339"/>
      <c r="OJN57" s="339"/>
      <c r="OJO57" s="339"/>
      <c r="OJP57" s="339"/>
      <c r="OJQ57" s="339"/>
      <c r="OJR57" s="339"/>
      <c r="OJS57" s="339"/>
      <c r="OJT57" s="339"/>
      <c r="OJU57" s="339"/>
      <c r="OJV57" s="339"/>
      <c r="OJW57" s="339"/>
      <c r="OJX57" s="339"/>
      <c r="OJY57" s="339"/>
      <c r="OJZ57" s="339"/>
      <c r="OKA57" s="339"/>
      <c r="OKB57" s="339"/>
      <c r="OKC57" s="339"/>
      <c r="OKD57" s="339"/>
      <c r="OKE57" s="339"/>
      <c r="OKF57" s="339"/>
      <c r="OKG57" s="339"/>
      <c r="OKH57" s="339"/>
      <c r="OKI57" s="339"/>
      <c r="OKJ57" s="339"/>
      <c r="OKK57" s="339"/>
      <c r="OKL57" s="339"/>
      <c r="OKM57" s="339"/>
      <c r="OKN57" s="339"/>
      <c r="OKO57" s="339"/>
      <c r="OKP57" s="339"/>
      <c r="OKQ57" s="339"/>
      <c r="OKR57" s="339"/>
      <c r="OKS57" s="339"/>
      <c r="OKT57" s="339"/>
      <c r="OKU57" s="339"/>
      <c r="OKV57" s="339"/>
      <c r="OKW57" s="339"/>
      <c r="OKX57" s="339"/>
      <c r="OKY57" s="339"/>
      <c r="OKZ57" s="339"/>
      <c r="OLA57" s="339"/>
      <c r="OLB57" s="339"/>
      <c r="OLC57" s="339"/>
      <c r="OLD57" s="339"/>
      <c r="OLE57" s="339"/>
      <c r="OLF57" s="339"/>
      <c r="OLG57" s="339"/>
      <c r="OLH57" s="339"/>
      <c r="OLI57" s="339"/>
      <c r="OLJ57" s="339"/>
      <c r="OLK57" s="339"/>
      <c r="OLL57" s="339"/>
      <c r="OLM57" s="339"/>
      <c r="OLN57" s="339"/>
      <c r="OLO57" s="339"/>
      <c r="OLP57" s="339"/>
      <c r="OLQ57" s="339"/>
      <c r="OLR57" s="339"/>
      <c r="OLS57" s="339"/>
      <c r="OLT57" s="339"/>
      <c r="OLU57" s="339"/>
      <c r="OLV57" s="339"/>
      <c r="OLW57" s="339"/>
      <c r="OLX57" s="339"/>
      <c r="OLY57" s="339"/>
      <c r="OLZ57" s="339"/>
      <c r="OMA57" s="339"/>
      <c r="OMB57" s="339"/>
      <c r="OMC57" s="339"/>
      <c r="OMD57" s="339"/>
      <c r="OME57" s="339"/>
      <c r="OMF57" s="339"/>
      <c r="OMG57" s="339"/>
      <c r="OMH57" s="339"/>
      <c r="OMI57" s="339"/>
      <c r="OMJ57" s="339"/>
      <c r="OMK57" s="339"/>
      <c r="OML57" s="339"/>
      <c r="OMM57" s="339"/>
      <c r="OMN57" s="339"/>
      <c r="OMO57" s="339"/>
      <c r="OMP57" s="339"/>
      <c r="OMQ57" s="339"/>
      <c r="OMR57" s="339"/>
      <c r="OMS57" s="339"/>
      <c r="OMT57" s="339"/>
      <c r="OMU57" s="339"/>
      <c r="OMV57" s="339"/>
      <c r="OMW57" s="339"/>
      <c r="OMX57" s="339"/>
      <c r="OMY57" s="339"/>
      <c r="OMZ57" s="339"/>
      <c r="ONA57" s="339"/>
      <c r="ONB57" s="339"/>
      <c r="ONC57" s="339"/>
      <c r="OND57" s="339"/>
      <c r="ONE57" s="339"/>
      <c r="ONF57" s="339"/>
      <c r="ONG57" s="339"/>
      <c r="ONH57" s="339"/>
      <c r="ONI57" s="339"/>
      <c r="ONJ57" s="339"/>
      <c r="ONK57" s="339"/>
      <c r="ONL57" s="339"/>
      <c r="ONM57" s="339"/>
      <c r="ONN57" s="339"/>
      <c r="ONO57" s="339"/>
      <c r="ONP57" s="339"/>
      <c r="ONQ57" s="339"/>
      <c r="ONR57" s="339"/>
      <c r="ONS57" s="339"/>
      <c r="ONT57" s="339"/>
      <c r="ONU57" s="339"/>
      <c r="ONV57" s="339"/>
      <c r="ONW57" s="339"/>
      <c r="ONX57" s="339"/>
      <c r="ONY57" s="339"/>
      <c r="ONZ57" s="339"/>
      <c r="OOA57" s="339"/>
      <c r="OOB57" s="339"/>
      <c r="OOC57" s="339"/>
      <c r="OOD57" s="339"/>
      <c r="OOE57" s="339"/>
      <c r="OOF57" s="339"/>
      <c r="OOG57" s="339"/>
      <c r="OOH57" s="339"/>
      <c r="OOI57" s="339"/>
      <c r="OOJ57" s="339"/>
      <c r="OOK57" s="339"/>
      <c r="OOL57" s="339"/>
      <c r="OOM57" s="339"/>
      <c r="OON57" s="339"/>
      <c r="OOO57" s="339"/>
      <c r="OOP57" s="339"/>
      <c r="OOQ57" s="339"/>
      <c r="OOR57" s="339"/>
      <c r="OOS57" s="339"/>
      <c r="OOT57" s="339"/>
      <c r="OOU57" s="339"/>
      <c r="OOV57" s="339"/>
      <c r="OOW57" s="339"/>
      <c r="OOX57" s="339"/>
      <c r="OOY57" s="339"/>
      <c r="OOZ57" s="339"/>
      <c r="OPA57" s="339"/>
      <c r="OPB57" s="339"/>
      <c r="OPC57" s="339"/>
      <c r="OPD57" s="339"/>
      <c r="OPE57" s="339"/>
      <c r="OPF57" s="339"/>
      <c r="OPG57" s="339"/>
      <c r="OPH57" s="339"/>
      <c r="OPI57" s="339"/>
      <c r="OPJ57" s="339"/>
      <c r="OPK57" s="339"/>
      <c r="OPL57" s="339"/>
      <c r="OPM57" s="339"/>
      <c r="OPN57" s="339"/>
      <c r="OPO57" s="339"/>
      <c r="OPP57" s="339"/>
      <c r="OPQ57" s="339"/>
      <c r="OPR57" s="339"/>
      <c r="OPS57" s="339"/>
      <c r="OPT57" s="339"/>
      <c r="OPU57" s="339"/>
      <c r="OPV57" s="339"/>
      <c r="OPW57" s="339"/>
      <c r="OPX57" s="339"/>
      <c r="OPY57" s="339"/>
      <c r="OPZ57" s="339"/>
      <c r="OQA57" s="339"/>
      <c r="OQB57" s="339"/>
      <c r="OQC57" s="339"/>
      <c r="OQD57" s="339"/>
      <c r="OQE57" s="339"/>
      <c r="OQF57" s="339"/>
      <c r="OQG57" s="339"/>
      <c r="OQH57" s="339"/>
      <c r="OQI57" s="339"/>
      <c r="OQJ57" s="339"/>
      <c r="OQK57" s="339"/>
      <c r="OQL57" s="339"/>
      <c r="OQM57" s="339"/>
      <c r="OQN57" s="339"/>
      <c r="OQO57" s="339"/>
      <c r="OQP57" s="339"/>
      <c r="OQQ57" s="339"/>
      <c r="OQR57" s="339"/>
      <c r="OQS57" s="339"/>
      <c r="OQT57" s="339"/>
      <c r="OQU57" s="339"/>
      <c r="OQV57" s="339"/>
      <c r="OQW57" s="339"/>
      <c r="OQX57" s="339"/>
      <c r="OQY57" s="339"/>
      <c r="OQZ57" s="339"/>
      <c r="ORA57" s="339"/>
      <c r="ORB57" s="339"/>
      <c r="ORC57" s="339"/>
      <c r="ORD57" s="339"/>
      <c r="ORE57" s="339"/>
      <c r="ORF57" s="339"/>
      <c r="ORG57" s="339"/>
      <c r="ORH57" s="339"/>
      <c r="ORI57" s="339"/>
      <c r="ORJ57" s="339"/>
      <c r="ORK57" s="339"/>
      <c r="ORL57" s="339"/>
      <c r="ORM57" s="339"/>
      <c r="ORN57" s="339"/>
      <c r="ORO57" s="339"/>
      <c r="ORP57" s="339"/>
      <c r="ORQ57" s="339"/>
      <c r="ORR57" s="339"/>
      <c r="ORS57" s="339"/>
      <c r="ORT57" s="339"/>
      <c r="ORU57" s="339"/>
      <c r="ORV57" s="339"/>
      <c r="ORW57" s="339"/>
      <c r="ORX57" s="339"/>
      <c r="ORY57" s="339"/>
      <c r="ORZ57" s="339"/>
      <c r="OSA57" s="339"/>
      <c r="OSB57" s="339"/>
      <c r="OSC57" s="339"/>
      <c r="OSD57" s="339"/>
      <c r="OSE57" s="339"/>
      <c r="OSF57" s="339"/>
      <c r="OSG57" s="339"/>
      <c r="OSH57" s="339"/>
      <c r="OSI57" s="339"/>
      <c r="OSJ57" s="339"/>
      <c r="OSK57" s="339"/>
      <c r="OSL57" s="339"/>
      <c r="OSM57" s="339"/>
      <c r="OSN57" s="339"/>
      <c r="OSO57" s="339"/>
      <c r="OSP57" s="339"/>
      <c r="OSQ57" s="339"/>
      <c r="OSR57" s="339"/>
      <c r="OSS57" s="339"/>
      <c r="OST57" s="339"/>
      <c r="OSU57" s="339"/>
      <c r="OSV57" s="339"/>
      <c r="OSW57" s="339"/>
      <c r="OSX57" s="339"/>
      <c r="OSY57" s="339"/>
      <c r="OSZ57" s="339"/>
      <c r="OTA57" s="339"/>
      <c r="OTB57" s="339"/>
      <c r="OTC57" s="339"/>
      <c r="OTD57" s="339"/>
      <c r="OTE57" s="339"/>
      <c r="OTF57" s="339"/>
      <c r="OTG57" s="339"/>
      <c r="OTH57" s="339"/>
      <c r="OTI57" s="339"/>
      <c r="OTJ57" s="339"/>
      <c r="OTK57" s="339"/>
      <c r="OTL57" s="339"/>
      <c r="OTM57" s="339"/>
      <c r="OTN57" s="339"/>
      <c r="OTO57" s="339"/>
      <c r="OTP57" s="339"/>
      <c r="OTQ57" s="339"/>
      <c r="OTR57" s="339"/>
      <c r="OTS57" s="339"/>
      <c r="OTT57" s="339"/>
      <c r="OTU57" s="339"/>
      <c r="OTV57" s="339"/>
      <c r="OTW57" s="339"/>
      <c r="OTX57" s="339"/>
      <c r="OTY57" s="339"/>
      <c r="OTZ57" s="339"/>
      <c r="OUA57" s="339"/>
      <c r="OUB57" s="339"/>
      <c r="OUC57" s="339"/>
      <c r="OUD57" s="339"/>
      <c r="OUE57" s="339"/>
      <c r="OUF57" s="339"/>
      <c r="OUG57" s="339"/>
      <c r="OUH57" s="339"/>
      <c r="OUI57" s="339"/>
      <c r="OUJ57" s="339"/>
      <c r="OUK57" s="339"/>
      <c r="OUL57" s="339"/>
      <c r="OUM57" s="339"/>
      <c r="OUN57" s="339"/>
      <c r="OUO57" s="339"/>
      <c r="OUP57" s="339"/>
      <c r="OUQ57" s="339"/>
      <c r="OUR57" s="339"/>
      <c r="OUS57" s="339"/>
      <c r="OUT57" s="339"/>
      <c r="OUU57" s="339"/>
      <c r="OUV57" s="339"/>
      <c r="OUW57" s="339"/>
      <c r="OUX57" s="339"/>
      <c r="OUY57" s="339"/>
      <c r="OUZ57" s="339"/>
      <c r="OVA57" s="339"/>
      <c r="OVB57" s="339"/>
      <c r="OVC57" s="339"/>
      <c r="OVD57" s="339"/>
      <c r="OVE57" s="339"/>
      <c r="OVF57" s="339"/>
      <c r="OVG57" s="339"/>
      <c r="OVH57" s="339"/>
      <c r="OVI57" s="339"/>
      <c r="OVJ57" s="339"/>
      <c r="OVK57" s="339"/>
      <c r="OVL57" s="339"/>
      <c r="OVM57" s="339"/>
      <c r="OVN57" s="339"/>
      <c r="OVO57" s="339"/>
      <c r="OVP57" s="339"/>
      <c r="OVQ57" s="339"/>
      <c r="OVR57" s="339"/>
      <c r="OVS57" s="339"/>
      <c r="OVT57" s="339"/>
      <c r="OVU57" s="339"/>
      <c r="OVV57" s="339"/>
      <c r="OVW57" s="339"/>
      <c r="OVX57" s="339"/>
      <c r="OVY57" s="339"/>
      <c r="OVZ57" s="339"/>
      <c r="OWA57" s="339"/>
      <c r="OWB57" s="339"/>
      <c r="OWC57" s="339"/>
      <c r="OWD57" s="339"/>
      <c r="OWE57" s="339"/>
      <c r="OWF57" s="339"/>
      <c r="OWG57" s="339"/>
      <c r="OWH57" s="339"/>
      <c r="OWI57" s="339"/>
      <c r="OWJ57" s="339"/>
      <c r="OWK57" s="339"/>
      <c r="OWL57" s="339"/>
      <c r="OWM57" s="339"/>
      <c r="OWN57" s="339"/>
      <c r="OWO57" s="339"/>
      <c r="OWP57" s="339"/>
      <c r="OWQ57" s="339"/>
      <c r="OWR57" s="339"/>
      <c r="OWS57" s="339"/>
      <c r="OWT57" s="339"/>
      <c r="OWU57" s="339"/>
      <c r="OWV57" s="339"/>
      <c r="OWW57" s="339"/>
      <c r="OWX57" s="339"/>
      <c r="OWY57" s="339"/>
      <c r="OWZ57" s="339"/>
      <c r="OXA57" s="339"/>
      <c r="OXB57" s="339"/>
      <c r="OXC57" s="339"/>
      <c r="OXD57" s="339"/>
      <c r="OXE57" s="339"/>
      <c r="OXF57" s="339"/>
      <c r="OXG57" s="339"/>
      <c r="OXH57" s="339"/>
      <c r="OXI57" s="339"/>
      <c r="OXJ57" s="339"/>
      <c r="OXK57" s="339"/>
      <c r="OXL57" s="339"/>
      <c r="OXM57" s="339"/>
      <c r="OXN57" s="339"/>
      <c r="OXO57" s="339"/>
      <c r="OXP57" s="339"/>
      <c r="OXQ57" s="339"/>
      <c r="OXR57" s="339"/>
      <c r="OXS57" s="339"/>
      <c r="OXT57" s="339"/>
      <c r="OXU57" s="339"/>
      <c r="OXV57" s="339"/>
      <c r="OXW57" s="339"/>
      <c r="OXX57" s="339"/>
      <c r="OXY57" s="339"/>
      <c r="OXZ57" s="339"/>
      <c r="OYA57" s="339"/>
      <c r="OYB57" s="339"/>
      <c r="OYC57" s="339"/>
      <c r="OYD57" s="339"/>
      <c r="OYE57" s="339"/>
      <c r="OYF57" s="339"/>
      <c r="OYG57" s="339"/>
      <c r="OYH57" s="339"/>
      <c r="OYI57" s="339"/>
      <c r="OYJ57" s="339"/>
      <c r="OYK57" s="339"/>
      <c r="OYL57" s="339"/>
      <c r="OYM57" s="339"/>
      <c r="OYN57" s="339"/>
      <c r="OYO57" s="339"/>
      <c r="OYP57" s="339"/>
      <c r="OYQ57" s="339"/>
      <c r="OYR57" s="339"/>
      <c r="OYS57" s="339"/>
      <c r="OYT57" s="339"/>
      <c r="OYU57" s="339"/>
      <c r="OYV57" s="339"/>
      <c r="OYW57" s="339"/>
      <c r="OYX57" s="339"/>
      <c r="OYY57" s="339"/>
      <c r="OYZ57" s="339"/>
      <c r="OZA57" s="339"/>
      <c r="OZB57" s="339"/>
      <c r="OZC57" s="339"/>
      <c r="OZD57" s="339"/>
      <c r="OZE57" s="339"/>
      <c r="OZF57" s="339"/>
      <c r="OZG57" s="339"/>
      <c r="OZH57" s="339"/>
      <c r="OZI57" s="339"/>
      <c r="OZJ57" s="339"/>
      <c r="OZK57" s="339"/>
      <c r="OZL57" s="339"/>
      <c r="OZM57" s="339"/>
      <c r="OZN57" s="339"/>
      <c r="OZO57" s="339"/>
      <c r="OZP57" s="339"/>
      <c r="OZQ57" s="339"/>
      <c r="OZR57" s="339"/>
      <c r="OZS57" s="339"/>
      <c r="OZT57" s="339"/>
      <c r="OZU57" s="339"/>
      <c r="OZV57" s="339"/>
      <c r="OZW57" s="339"/>
      <c r="OZX57" s="339"/>
      <c r="OZY57" s="339"/>
      <c r="OZZ57" s="339"/>
      <c r="PAA57" s="339"/>
      <c r="PAB57" s="339"/>
      <c r="PAC57" s="339"/>
      <c r="PAD57" s="339"/>
      <c r="PAE57" s="339"/>
      <c r="PAF57" s="339"/>
      <c r="PAG57" s="339"/>
      <c r="PAH57" s="339"/>
      <c r="PAI57" s="339"/>
      <c r="PAJ57" s="339"/>
      <c r="PAK57" s="339"/>
      <c r="PAL57" s="339"/>
      <c r="PAM57" s="339"/>
      <c r="PAN57" s="339"/>
      <c r="PAO57" s="339"/>
      <c r="PAP57" s="339"/>
      <c r="PAQ57" s="339"/>
      <c r="PAR57" s="339"/>
      <c r="PAS57" s="339"/>
      <c r="PAT57" s="339"/>
      <c r="PAU57" s="339"/>
      <c r="PAV57" s="339"/>
      <c r="PAW57" s="339"/>
      <c r="PAX57" s="339"/>
      <c r="PAY57" s="339"/>
      <c r="PAZ57" s="339"/>
      <c r="PBA57" s="339"/>
      <c r="PBB57" s="339"/>
      <c r="PBC57" s="339"/>
      <c r="PBD57" s="339"/>
      <c r="PBE57" s="339"/>
      <c r="PBF57" s="339"/>
      <c r="PBG57" s="339"/>
      <c r="PBH57" s="339"/>
      <c r="PBI57" s="339"/>
      <c r="PBJ57" s="339"/>
      <c r="PBK57" s="339"/>
      <c r="PBL57" s="339"/>
      <c r="PBM57" s="339"/>
      <c r="PBN57" s="339"/>
      <c r="PBO57" s="339"/>
      <c r="PBP57" s="339"/>
      <c r="PBQ57" s="339"/>
      <c r="PBR57" s="339"/>
      <c r="PBS57" s="339"/>
      <c r="PBT57" s="339"/>
      <c r="PBU57" s="339"/>
      <c r="PBV57" s="339"/>
      <c r="PBW57" s="339"/>
      <c r="PBX57" s="339"/>
      <c r="PBY57" s="339"/>
      <c r="PBZ57" s="339"/>
      <c r="PCA57" s="339"/>
      <c r="PCB57" s="339"/>
      <c r="PCC57" s="339"/>
      <c r="PCD57" s="339"/>
      <c r="PCE57" s="339"/>
      <c r="PCF57" s="339"/>
      <c r="PCG57" s="339"/>
      <c r="PCH57" s="339"/>
      <c r="PCI57" s="339"/>
      <c r="PCJ57" s="339"/>
      <c r="PCK57" s="339"/>
      <c r="PCL57" s="339"/>
      <c r="PCM57" s="339"/>
      <c r="PCN57" s="339"/>
      <c r="PCO57" s="339"/>
      <c r="PCP57" s="339"/>
      <c r="PCQ57" s="339"/>
      <c r="PCR57" s="339"/>
      <c r="PCS57" s="339"/>
      <c r="PCT57" s="339"/>
      <c r="PCU57" s="339"/>
      <c r="PCV57" s="339"/>
      <c r="PCW57" s="339"/>
      <c r="PCX57" s="339"/>
      <c r="PCY57" s="339"/>
      <c r="PCZ57" s="339"/>
      <c r="PDA57" s="339"/>
      <c r="PDB57" s="339"/>
      <c r="PDC57" s="339"/>
      <c r="PDD57" s="339"/>
      <c r="PDE57" s="339"/>
      <c r="PDF57" s="339"/>
      <c r="PDG57" s="339"/>
      <c r="PDH57" s="339"/>
      <c r="PDI57" s="339"/>
      <c r="PDJ57" s="339"/>
      <c r="PDK57" s="339"/>
      <c r="PDL57" s="339"/>
      <c r="PDM57" s="339"/>
      <c r="PDN57" s="339"/>
      <c r="PDO57" s="339"/>
      <c r="PDP57" s="339"/>
      <c r="PDQ57" s="339"/>
      <c r="PDR57" s="339"/>
      <c r="PDS57" s="339"/>
      <c r="PDT57" s="339"/>
      <c r="PDU57" s="339"/>
      <c r="PDV57" s="339"/>
      <c r="PDW57" s="339"/>
      <c r="PDX57" s="339"/>
      <c r="PDY57" s="339"/>
      <c r="PDZ57" s="339"/>
      <c r="PEA57" s="339"/>
      <c r="PEB57" s="339"/>
      <c r="PEC57" s="339"/>
      <c r="PED57" s="339"/>
      <c r="PEE57" s="339"/>
      <c r="PEF57" s="339"/>
      <c r="PEG57" s="339"/>
      <c r="PEH57" s="339"/>
      <c r="PEI57" s="339"/>
      <c r="PEJ57" s="339"/>
      <c r="PEK57" s="339"/>
      <c r="PEL57" s="339"/>
      <c r="PEM57" s="339"/>
      <c r="PEN57" s="339"/>
      <c r="PEO57" s="339"/>
      <c r="PEP57" s="339"/>
      <c r="PEQ57" s="339"/>
      <c r="PER57" s="339"/>
      <c r="PES57" s="339"/>
      <c r="PET57" s="339"/>
      <c r="PEU57" s="339"/>
      <c r="PEV57" s="339"/>
      <c r="PEW57" s="339"/>
      <c r="PEX57" s="339"/>
      <c r="PEY57" s="339"/>
      <c r="PEZ57" s="339"/>
      <c r="PFA57" s="339"/>
      <c r="PFB57" s="339"/>
      <c r="PFC57" s="339"/>
      <c r="PFD57" s="339"/>
      <c r="PFE57" s="339"/>
      <c r="PFF57" s="339"/>
      <c r="PFG57" s="339"/>
      <c r="PFH57" s="339"/>
      <c r="PFI57" s="339"/>
      <c r="PFJ57" s="339"/>
      <c r="PFK57" s="339"/>
      <c r="PFL57" s="339"/>
      <c r="PFM57" s="339"/>
      <c r="PFN57" s="339"/>
      <c r="PFO57" s="339"/>
      <c r="PFP57" s="339"/>
      <c r="PFQ57" s="339"/>
      <c r="PFR57" s="339"/>
      <c r="PFS57" s="339"/>
      <c r="PFT57" s="339"/>
      <c r="PFU57" s="339"/>
      <c r="PFV57" s="339"/>
      <c r="PFW57" s="339"/>
      <c r="PFX57" s="339"/>
      <c r="PFY57" s="339"/>
      <c r="PFZ57" s="339"/>
      <c r="PGA57" s="339"/>
      <c r="PGB57" s="339"/>
      <c r="PGC57" s="339"/>
      <c r="PGD57" s="339"/>
      <c r="PGE57" s="339"/>
      <c r="PGF57" s="339"/>
      <c r="PGG57" s="339"/>
      <c r="PGH57" s="339"/>
      <c r="PGI57" s="339"/>
      <c r="PGJ57" s="339"/>
      <c r="PGK57" s="339"/>
      <c r="PGL57" s="339"/>
      <c r="PGM57" s="339"/>
      <c r="PGN57" s="339"/>
      <c r="PGO57" s="339"/>
      <c r="PGP57" s="339"/>
      <c r="PGQ57" s="339"/>
      <c r="PGR57" s="339"/>
      <c r="PGS57" s="339"/>
      <c r="PGT57" s="339"/>
      <c r="PGU57" s="339"/>
      <c r="PGV57" s="339"/>
      <c r="PGW57" s="339"/>
      <c r="PGX57" s="339"/>
      <c r="PGY57" s="339"/>
      <c r="PGZ57" s="339"/>
      <c r="PHA57" s="339"/>
      <c r="PHB57" s="339"/>
      <c r="PHC57" s="339"/>
      <c r="PHD57" s="339"/>
      <c r="PHE57" s="339"/>
      <c r="PHF57" s="339"/>
      <c r="PHG57" s="339"/>
      <c r="PHH57" s="339"/>
      <c r="PHI57" s="339"/>
      <c r="PHJ57" s="339"/>
      <c r="PHK57" s="339"/>
      <c r="PHL57" s="339"/>
      <c r="PHM57" s="339"/>
      <c r="PHN57" s="339"/>
      <c r="PHO57" s="339"/>
      <c r="PHP57" s="339"/>
      <c r="PHQ57" s="339"/>
      <c r="PHR57" s="339"/>
      <c r="PHS57" s="339"/>
      <c r="PHT57" s="339"/>
      <c r="PHU57" s="339"/>
      <c r="PHV57" s="339"/>
      <c r="PHW57" s="339"/>
      <c r="PHX57" s="339"/>
      <c r="PHY57" s="339"/>
      <c r="PHZ57" s="339"/>
      <c r="PIA57" s="339"/>
      <c r="PIB57" s="339"/>
      <c r="PIC57" s="339"/>
      <c r="PID57" s="339"/>
      <c r="PIE57" s="339"/>
      <c r="PIF57" s="339"/>
      <c r="PIG57" s="339"/>
      <c r="PIH57" s="339"/>
      <c r="PII57" s="339"/>
      <c r="PIJ57" s="339"/>
      <c r="PIK57" s="339"/>
      <c r="PIL57" s="339"/>
      <c r="PIM57" s="339"/>
      <c r="PIN57" s="339"/>
      <c r="PIO57" s="339"/>
      <c r="PIP57" s="339"/>
      <c r="PIQ57" s="339"/>
      <c r="PIR57" s="339"/>
      <c r="PIS57" s="339"/>
      <c r="PIT57" s="339"/>
      <c r="PIU57" s="339"/>
      <c r="PIV57" s="339"/>
      <c r="PIW57" s="339"/>
      <c r="PIX57" s="339"/>
      <c r="PIY57" s="339"/>
      <c r="PIZ57" s="339"/>
      <c r="PJA57" s="339"/>
      <c r="PJB57" s="339"/>
      <c r="PJC57" s="339"/>
      <c r="PJD57" s="339"/>
      <c r="PJE57" s="339"/>
      <c r="PJF57" s="339"/>
      <c r="PJG57" s="339"/>
      <c r="PJH57" s="339"/>
      <c r="PJI57" s="339"/>
      <c r="PJJ57" s="339"/>
      <c r="PJK57" s="339"/>
      <c r="PJL57" s="339"/>
      <c r="PJM57" s="339"/>
      <c r="PJN57" s="339"/>
      <c r="PJO57" s="339"/>
      <c r="PJP57" s="339"/>
      <c r="PJQ57" s="339"/>
      <c r="PJR57" s="339"/>
      <c r="PJS57" s="339"/>
      <c r="PJT57" s="339"/>
      <c r="PJU57" s="339"/>
      <c r="PJV57" s="339"/>
      <c r="PJW57" s="339"/>
      <c r="PJX57" s="339"/>
      <c r="PJY57" s="339"/>
      <c r="PJZ57" s="339"/>
      <c r="PKA57" s="339"/>
      <c r="PKB57" s="339"/>
      <c r="PKC57" s="339"/>
      <c r="PKD57" s="339"/>
      <c r="PKE57" s="339"/>
      <c r="PKF57" s="339"/>
      <c r="PKG57" s="339"/>
      <c r="PKH57" s="339"/>
      <c r="PKI57" s="339"/>
      <c r="PKJ57" s="339"/>
      <c r="PKK57" s="339"/>
      <c r="PKL57" s="339"/>
      <c r="PKM57" s="339"/>
      <c r="PKN57" s="339"/>
      <c r="PKO57" s="339"/>
      <c r="PKP57" s="339"/>
      <c r="PKQ57" s="339"/>
      <c r="PKR57" s="339"/>
      <c r="PKS57" s="339"/>
      <c r="PKT57" s="339"/>
      <c r="PKU57" s="339"/>
      <c r="PKV57" s="339"/>
      <c r="PKW57" s="339"/>
      <c r="PKX57" s="339"/>
      <c r="PKY57" s="339"/>
      <c r="PKZ57" s="339"/>
      <c r="PLA57" s="339"/>
      <c r="PLB57" s="339"/>
      <c r="PLC57" s="339"/>
      <c r="PLD57" s="339"/>
      <c r="PLE57" s="339"/>
      <c r="PLF57" s="339"/>
      <c r="PLG57" s="339"/>
      <c r="PLH57" s="339"/>
      <c r="PLI57" s="339"/>
      <c r="PLJ57" s="339"/>
      <c r="PLK57" s="339"/>
      <c r="PLL57" s="339"/>
      <c r="PLM57" s="339"/>
      <c r="PLN57" s="339"/>
      <c r="PLO57" s="339"/>
      <c r="PLP57" s="339"/>
      <c r="PLQ57" s="339"/>
      <c r="PLR57" s="339"/>
      <c r="PLS57" s="339"/>
      <c r="PLT57" s="339"/>
      <c r="PLU57" s="339"/>
      <c r="PLV57" s="339"/>
      <c r="PLW57" s="339"/>
      <c r="PLX57" s="339"/>
      <c r="PLY57" s="339"/>
      <c r="PLZ57" s="339"/>
      <c r="PMA57" s="339"/>
      <c r="PMB57" s="339"/>
      <c r="PMC57" s="339"/>
      <c r="PMD57" s="339"/>
      <c r="PME57" s="339"/>
      <c r="PMF57" s="339"/>
      <c r="PMG57" s="339"/>
      <c r="PMH57" s="339"/>
      <c r="PMI57" s="339"/>
      <c r="PMJ57" s="339"/>
      <c r="PMK57" s="339"/>
      <c r="PML57" s="339"/>
      <c r="PMM57" s="339"/>
      <c r="PMN57" s="339"/>
      <c r="PMO57" s="339"/>
      <c r="PMP57" s="339"/>
      <c r="PMQ57" s="339"/>
      <c r="PMR57" s="339"/>
      <c r="PMS57" s="339"/>
      <c r="PMT57" s="339"/>
      <c r="PMU57" s="339"/>
      <c r="PMV57" s="339"/>
      <c r="PMW57" s="339"/>
      <c r="PMX57" s="339"/>
      <c r="PMY57" s="339"/>
      <c r="PMZ57" s="339"/>
      <c r="PNA57" s="339"/>
      <c r="PNB57" s="339"/>
      <c r="PNC57" s="339"/>
      <c r="PND57" s="339"/>
      <c r="PNE57" s="339"/>
      <c r="PNF57" s="339"/>
      <c r="PNG57" s="339"/>
      <c r="PNH57" s="339"/>
      <c r="PNI57" s="339"/>
      <c r="PNJ57" s="339"/>
      <c r="PNK57" s="339"/>
      <c r="PNL57" s="339"/>
      <c r="PNM57" s="339"/>
      <c r="PNN57" s="339"/>
      <c r="PNO57" s="339"/>
      <c r="PNP57" s="339"/>
      <c r="PNQ57" s="339"/>
      <c r="PNR57" s="339"/>
      <c r="PNS57" s="339"/>
      <c r="PNT57" s="339"/>
      <c r="PNU57" s="339"/>
      <c r="PNV57" s="339"/>
      <c r="PNW57" s="339"/>
      <c r="PNX57" s="339"/>
      <c r="PNY57" s="339"/>
      <c r="PNZ57" s="339"/>
      <c r="POA57" s="339"/>
      <c r="POB57" s="339"/>
      <c r="POC57" s="339"/>
      <c r="POD57" s="339"/>
      <c r="POE57" s="339"/>
      <c r="POF57" s="339"/>
      <c r="POG57" s="339"/>
      <c r="POH57" s="339"/>
      <c r="POI57" s="339"/>
      <c r="POJ57" s="339"/>
      <c r="POK57" s="339"/>
      <c r="POL57" s="339"/>
      <c r="POM57" s="339"/>
      <c r="PON57" s="339"/>
      <c r="POO57" s="339"/>
      <c r="POP57" s="339"/>
      <c r="POQ57" s="339"/>
      <c r="POR57" s="339"/>
      <c r="POS57" s="339"/>
      <c r="POT57" s="339"/>
      <c r="POU57" s="339"/>
      <c r="POV57" s="339"/>
      <c r="POW57" s="339"/>
      <c r="POX57" s="339"/>
      <c r="POY57" s="339"/>
      <c r="POZ57" s="339"/>
      <c r="PPA57" s="339"/>
      <c r="PPB57" s="339"/>
      <c r="PPC57" s="339"/>
      <c r="PPD57" s="339"/>
      <c r="PPE57" s="339"/>
      <c r="PPF57" s="339"/>
      <c r="PPG57" s="339"/>
      <c r="PPH57" s="339"/>
      <c r="PPI57" s="339"/>
      <c r="PPJ57" s="339"/>
      <c r="PPK57" s="339"/>
      <c r="PPL57" s="339"/>
      <c r="PPM57" s="339"/>
      <c r="PPN57" s="339"/>
      <c r="PPO57" s="339"/>
      <c r="PPP57" s="339"/>
      <c r="PPQ57" s="339"/>
      <c r="PPR57" s="339"/>
      <c r="PPS57" s="339"/>
      <c r="PPT57" s="339"/>
      <c r="PPU57" s="339"/>
      <c r="PPV57" s="339"/>
      <c r="PPW57" s="339"/>
      <c r="PPX57" s="339"/>
      <c r="PPY57" s="339"/>
      <c r="PPZ57" s="339"/>
      <c r="PQA57" s="339"/>
      <c r="PQB57" s="339"/>
      <c r="PQC57" s="339"/>
      <c r="PQD57" s="339"/>
      <c r="PQE57" s="339"/>
      <c r="PQF57" s="339"/>
      <c r="PQG57" s="339"/>
      <c r="PQH57" s="339"/>
      <c r="PQI57" s="339"/>
      <c r="PQJ57" s="339"/>
      <c r="PQK57" s="339"/>
      <c r="PQL57" s="339"/>
      <c r="PQM57" s="339"/>
      <c r="PQN57" s="339"/>
      <c r="PQO57" s="339"/>
      <c r="PQP57" s="339"/>
      <c r="PQQ57" s="339"/>
      <c r="PQR57" s="339"/>
      <c r="PQS57" s="339"/>
      <c r="PQT57" s="339"/>
      <c r="PQU57" s="339"/>
      <c r="PQV57" s="339"/>
      <c r="PQW57" s="339"/>
      <c r="PQX57" s="339"/>
      <c r="PQY57" s="339"/>
      <c r="PQZ57" s="339"/>
      <c r="PRA57" s="339"/>
      <c r="PRB57" s="339"/>
      <c r="PRC57" s="339"/>
      <c r="PRD57" s="339"/>
      <c r="PRE57" s="339"/>
      <c r="PRF57" s="339"/>
      <c r="PRG57" s="339"/>
      <c r="PRH57" s="339"/>
      <c r="PRI57" s="339"/>
      <c r="PRJ57" s="339"/>
      <c r="PRK57" s="339"/>
      <c r="PRL57" s="339"/>
      <c r="PRM57" s="339"/>
      <c r="PRN57" s="339"/>
      <c r="PRO57" s="339"/>
      <c r="PRP57" s="339"/>
      <c r="PRQ57" s="339"/>
      <c r="PRR57" s="339"/>
      <c r="PRS57" s="339"/>
      <c r="PRT57" s="339"/>
      <c r="PRU57" s="339"/>
      <c r="PRV57" s="339"/>
      <c r="PRW57" s="339"/>
      <c r="PRX57" s="339"/>
      <c r="PRY57" s="339"/>
      <c r="PRZ57" s="339"/>
      <c r="PSA57" s="339"/>
      <c r="PSB57" s="339"/>
      <c r="PSC57" s="339"/>
      <c r="PSD57" s="339"/>
      <c r="PSE57" s="339"/>
      <c r="PSF57" s="339"/>
      <c r="PSG57" s="339"/>
      <c r="PSH57" s="339"/>
      <c r="PSI57" s="339"/>
      <c r="PSJ57" s="339"/>
      <c r="PSK57" s="339"/>
      <c r="PSL57" s="339"/>
      <c r="PSM57" s="339"/>
      <c r="PSN57" s="339"/>
      <c r="PSO57" s="339"/>
      <c r="PSP57" s="339"/>
      <c r="PSQ57" s="339"/>
      <c r="PSR57" s="339"/>
      <c r="PSS57" s="339"/>
      <c r="PST57" s="339"/>
      <c r="PSU57" s="339"/>
      <c r="PSV57" s="339"/>
      <c r="PSW57" s="339"/>
      <c r="PSX57" s="339"/>
      <c r="PSY57" s="339"/>
      <c r="PSZ57" s="339"/>
      <c r="PTA57" s="339"/>
      <c r="PTB57" s="339"/>
      <c r="PTC57" s="339"/>
      <c r="PTD57" s="339"/>
      <c r="PTE57" s="339"/>
      <c r="PTF57" s="339"/>
      <c r="PTG57" s="339"/>
      <c r="PTH57" s="339"/>
      <c r="PTI57" s="339"/>
      <c r="PTJ57" s="339"/>
      <c r="PTK57" s="339"/>
      <c r="PTL57" s="339"/>
      <c r="PTM57" s="339"/>
      <c r="PTN57" s="339"/>
      <c r="PTO57" s="339"/>
      <c r="PTP57" s="339"/>
      <c r="PTQ57" s="339"/>
      <c r="PTR57" s="339"/>
      <c r="PTS57" s="339"/>
      <c r="PTT57" s="339"/>
      <c r="PTU57" s="339"/>
      <c r="PTV57" s="339"/>
      <c r="PTW57" s="339"/>
      <c r="PTX57" s="339"/>
      <c r="PTY57" s="339"/>
      <c r="PTZ57" s="339"/>
      <c r="PUA57" s="339"/>
      <c r="PUB57" s="339"/>
      <c r="PUC57" s="339"/>
      <c r="PUD57" s="339"/>
      <c r="PUE57" s="339"/>
      <c r="PUF57" s="339"/>
      <c r="PUG57" s="339"/>
      <c r="PUH57" s="339"/>
      <c r="PUI57" s="339"/>
      <c r="PUJ57" s="339"/>
      <c r="PUK57" s="339"/>
      <c r="PUL57" s="339"/>
      <c r="PUM57" s="339"/>
      <c r="PUN57" s="339"/>
      <c r="PUO57" s="339"/>
      <c r="PUP57" s="339"/>
      <c r="PUQ57" s="339"/>
      <c r="PUR57" s="339"/>
      <c r="PUS57" s="339"/>
      <c r="PUT57" s="339"/>
      <c r="PUU57" s="339"/>
      <c r="PUV57" s="339"/>
      <c r="PUW57" s="339"/>
      <c r="PUX57" s="339"/>
      <c r="PUY57" s="339"/>
      <c r="PUZ57" s="339"/>
      <c r="PVA57" s="339"/>
      <c r="PVB57" s="339"/>
      <c r="PVC57" s="339"/>
      <c r="PVD57" s="339"/>
      <c r="PVE57" s="339"/>
      <c r="PVF57" s="339"/>
      <c r="PVG57" s="339"/>
      <c r="PVH57" s="339"/>
      <c r="PVI57" s="339"/>
      <c r="PVJ57" s="339"/>
      <c r="PVK57" s="339"/>
      <c r="PVL57" s="339"/>
      <c r="PVM57" s="339"/>
      <c r="PVN57" s="339"/>
      <c r="PVO57" s="339"/>
      <c r="PVP57" s="339"/>
      <c r="PVQ57" s="339"/>
      <c r="PVR57" s="339"/>
      <c r="PVS57" s="339"/>
      <c r="PVT57" s="339"/>
      <c r="PVU57" s="339"/>
      <c r="PVV57" s="339"/>
      <c r="PVW57" s="339"/>
      <c r="PVX57" s="339"/>
      <c r="PVY57" s="339"/>
      <c r="PVZ57" s="339"/>
      <c r="PWA57" s="339"/>
      <c r="PWB57" s="339"/>
      <c r="PWC57" s="339"/>
      <c r="PWD57" s="339"/>
      <c r="PWE57" s="339"/>
      <c r="PWF57" s="339"/>
      <c r="PWG57" s="339"/>
      <c r="PWH57" s="339"/>
      <c r="PWI57" s="339"/>
      <c r="PWJ57" s="339"/>
      <c r="PWK57" s="339"/>
      <c r="PWL57" s="339"/>
      <c r="PWM57" s="339"/>
      <c r="PWN57" s="339"/>
      <c r="PWO57" s="339"/>
      <c r="PWP57" s="339"/>
      <c r="PWQ57" s="339"/>
      <c r="PWR57" s="339"/>
      <c r="PWS57" s="339"/>
      <c r="PWT57" s="339"/>
      <c r="PWU57" s="339"/>
      <c r="PWV57" s="339"/>
      <c r="PWW57" s="339"/>
      <c r="PWX57" s="339"/>
      <c r="PWY57" s="339"/>
      <c r="PWZ57" s="339"/>
      <c r="PXA57" s="339"/>
      <c r="PXB57" s="339"/>
      <c r="PXC57" s="339"/>
      <c r="PXD57" s="339"/>
      <c r="PXE57" s="339"/>
      <c r="PXF57" s="339"/>
      <c r="PXG57" s="339"/>
      <c r="PXH57" s="339"/>
      <c r="PXI57" s="339"/>
      <c r="PXJ57" s="339"/>
      <c r="PXK57" s="339"/>
      <c r="PXL57" s="339"/>
      <c r="PXM57" s="339"/>
      <c r="PXN57" s="339"/>
      <c r="PXO57" s="339"/>
      <c r="PXP57" s="339"/>
      <c r="PXQ57" s="339"/>
      <c r="PXR57" s="339"/>
      <c r="PXS57" s="339"/>
      <c r="PXT57" s="339"/>
      <c r="PXU57" s="339"/>
      <c r="PXV57" s="339"/>
      <c r="PXW57" s="339"/>
      <c r="PXX57" s="339"/>
      <c r="PXY57" s="339"/>
      <c r="PXZ57" s="339"/>
      <c r="PYA57" s="339"/>
      <c r="PYB57" s="339"/>
      <c r="PYC57" s="339"/>
      <c r="PYD57" s="339"/>
      <c r="PYE57" s="339"/>
      <c r="PYF57" s="339"/>
      <c r="PYG57" s="339"/>
      <c r="PYH57" s="339"/>
      <c r="PYI57" s="339"/>
      <c r="PYJ57" s="339"/>
      <c r="PYK57" s="339"/>
      <c r="PYL57" s="339"/>
      <c r="PYM57" s="339"/>
      <c r="PYN57" s="339"/>
      <c r="PYO57" s="339"/>
      <c r="PYP57" s="339"/>
      <c r="PYQ57" s="339"/>
      <c r="PYR57" s="339"/>
      <c r="PYS57" s="339"/>
      <c r="PYT57" s="339"/>
      <c r="PYU57" s="339"/>
      <c r="PYV57" s="339"/>
      <c r="PYW57" s="339"/>
      <c r="PYX57" s="339"/>
      <c r="PYY57" s="339"/>
      <c r="PYZ57" s="339"/>
      <c r="PZA57" s="339"/>
      <c r="PZB57" s="339"/>
      <c r="PZC57" s="339"/>
      <c r="PZD57" s="339"/>
      <c r="PZE57" s="339"/>
      <c r="PZF57" s="339"/>
      <c r="PZG57" s="339"/>
      <c r="PZH57" s="339"/>
      <c r="PZI57" s="339"/>
      <c r="PZJ57" s="339"/>
      <c r="PZK57" s="339"/>
      <c r="PZL57" s="339"/>
      <c r="PZM57" s="339"/>
      <c r="PZN57" s="339"/>
      <c r="PZO57" s="339"/>
      <c r="PZP57" s="339"/>
      <c r="PZQ57" s="339"/>
      <c r="PZR57" s="339"/>
      <c r="PZS57" s="339"/>
      <c r="PZT57" s="339"/>
      <c r="PZU57" s="339"/>
      <c r="PZV57" s="339"/>
      <c r="PZW57" s="339"/>
      <c r="PZX57" s="339"/>
      <c r="PZY57" s="339"/>
      <c r="PZZ57" s="339"/>
      <c r="QAA57" s="339"/>
      <c r="QAB57" s="339"/>
      <c r="QAC57" s="339"/>
      <c r="QAD57" s="339"/>
      <c r="QAE57" s="339"/>
      <c r="QAF57" s="339"/>
      <c r="QAG57" s="339"/>
      <c r="QAH57" s="339"/>
      <c r="QAI57" s="339"/>
      <c r="QAJ57" s="339"/>
      <c r="QAK57" s="339"/>
      <c r="QAL57" s="339"/>
      <c r="QAM57" s="339"/>
      <c r="QAN57" s="339"/>
      <c r="QAO57" s="339"/>
      <c r="QAP57" s="339"/>
      <c r="QAQ57" s="339"/>
      <c r="QAR57" s="339"/>
      <c r="QAS57" s="339"/>
      <c r="QAT57" s="339"/>
      <c r="QAU57" s="339"/>
      <c r="QAV57" s="339"/>
      <c r="QAW57" s="339"/>
      <c r="QAX57" s="339"/>
      <c r="QAY57" s="339"/>
      <c r="QAZ57" s="339"/>
      <c r="QBA57" s="339"/>
      <c r="QBB57" s="339"/>
      <c r="QBC57" s="339"/>
      <c r="QBD57" s="339"/>
      <c r="QBE57" s="339"/>
      <c r="QBF57" s="339"/>
      <c r="QBG57" s="339"/>
      <c r="QBH57" s="339"/>
      <c r="QBI57" s="339"/>
      <c r="QBJ57" s="339"/>
      <c r="QBK57" s="339"/>
      <c r="QBL57" s="339"/>
      <c r="QBM57" s="339"/>
      <c r="QBN57" s="339"/>
      <c r="QBO57" s="339"/>
      <c r="QBP57" s="339"/>
      <c r="QBQ57" s="339"/>
      <c r="QBR57" s="339"/>
      <c r="QBS57" s="339"/>
      <c r="QBT57" s="339"/>
      <c r="QBU57" s="339"/>
      <c r="QBV57" s="339"/>
      <c r="QBW57" s="339"/>
      <c r="QBX57" s="339"/>
      <c r="QBY57" s="339"/>
      <c r="QBZ57" s="339"/>
      <c r="QCA57" s="339"/>
      <c r="QCB57" s="339"/>
      <c r="QCC57" s="339"/>
      <c r="QCD57" s="339"/>
      <c r="QCE57" s="339"/>
      <c r="QCF57" s="339"/>
      <c r="QCG57" s="339"/>
      <c r="QCH57" s="339"/>
      <c r="QCI57" s="339"/>
      <c r="QCJ57" s="339"/>
      <c r="QCK57" s="339"/>
      <c r="QCL57" s="339"/>
      <c r="QCM57" s="339"/>
      <c r="QCN57" s="339"/>
      <c r="QCO57" s="339"/>
      <c r="QCP57" s="339"/>
      <c r="QCQ57" s="339"/>
      <c r="QCR57" s="339"/>
      <c r="QCS57" s="339"/>
      <c r="QCT57" s="339"/>
      <c r="QCU57" s="339"/>
      <c r="QCV57" s="339"/>
      <c r="QCW57" s="339"/>
      <c r="QCX57" s="339"/>
      <c r="QCY57" s="339"/>
      <c r="QCZ57" s="339"/>
      <c r="QDA57" s="339"/>
      <c r="QDB57" s="339"/>
      <c r="QDC57" s="339"/>
      <c r="QDD57" s="339"/>
      <c r="QDE57" s="339"/>
      <c r="QDF57" s="339"/>
      <c r="QDG57" s="339"/>
      <c r="QDH57" s="339"/>
      <c r="QDI57" s="339"/>
      <c r="QDJ57" s="339"/>
      <c r="QDK57" s="339"/>
      <c r="QDL57" s="339"/>
      <c r="QDM57" s="339"/>
      <c r="QDN57" s="339"/>
      <c r="QDO57" s="339"/>
      <c r="QDP57" s="339"/>
      <c r="QDQ57" s="339"/>
      <c r="QDR57" s="339"/>
      <c r="QDS57" s="339"/>
      <c r="QDT57" s="339"/>
      <c r="QDU57" s="339"/>
      <c r="QDV57" s="339"/>
      <c r="QDW57" s="339"/>
      <c r="QDX57" s="339"/>
      <c r="QDY57" s="339"/>
      <c r="QDZ57" s="339"/>
      <c r="QEA57" s="339"/>
      <c r="QEB57" s="339"/>
      <c r="QEC57" s="339"/>
      <c r="QED57" s="339"/>
      <c r="QEE57" s="339"/>
      <c r="QEF57" s="339"/>
      <c r="QEG57" s="339"/>
      <c r="QEH57" s="339"/>
      <c r="QEI57" s="339"/>
      <c r="QEJ57" s="339"/>
      <c r="QEK57" s="339"/>
      <c r="QEL57" s="339"/>
      <c r="QEM57" s="339"/>
      <c r="QEN57" s="339"/>
      <c r="QEO57" s="339"/>
      <c r="QEP57" s="339"/>
      <c r="QEQ57" s="339"/>
      <c r="QER57" s="339"/>
      <c r="QES57" s="339"/>
      <c r="QET57" s="339"/>
      <c r="QEU57" s="339"/>
      <c r="QEV57" s="339"/>
      <c r="QEW57" s="339"/>
      <c r="QEX57" s="339"/>
      <c r="QEY57" s="339"/>
      <c r="QEZ57" s="339"/>
      <c r="QFA57" s="339"/>
      <c r="QFB57" s="339"/>
      <c r="QFC57" s="339"/>
      <c r="QFD57" s="339"/>
      <c r="QFE57" s="339"/>
      <c r="QFF57" s="339"/>
      <c r="QFG57" s="339"/>
      <c r="QFH57" s="339"/>
      <c r="QFI57" s="339"/>
      <c r="QFJ57" s="339"/>
      <c r="QFK57" s="339"/>
      <c r="QFL57" s="339"/>
      <c r="QFM57" s="339"/>
      <c r="QFN57" s="339"/>
      <c r="QFO57" s="339"/>
      <c r="QFP57" s="339"/>
      <c r="QFQ57" s="339"/>
      <c r="QFR57" s="339"/>
      <c r="QFS57" s="339"/>
      <c r="QFT57" s="339"/>
      <c r="QFU57" s="339"/>
      <c r="QFV57" s="339"/>
      <c r="QFW57" s="339"/>
      <c r="QFX57" s="339"/>
      <c r="QFY57" s="339"/>
      <c r="QFZ57" s="339"/>
      <c r="QGA57" s="339"/>
      <c r="QGB57" s="339"/>
      <c r="QGC57" s="339"/>
      <c r="QGD57" s="339"/>
      <c r="QGE57" s="339"/>
      <c r="QGF57" s="339"/>
      <c r="QGG57" s="339"/>
      <c r="QGH57" s="339"/>
      <c r="QGI57" s="339"/>
      <c r="QGJ57" s="339"/>
      <c r="QGK57" s="339"/>
      <c r="QGL57" s="339"/>
      <c r="QGM57" s="339"/>
      <c r="QGN57" s="339"/>
      <c r="QGO57" s="339"/>
      <c r="QGP57" s="339"/>
      <c r="QGQ57" s="339"/>
      <c r="QGR57" s="339"/>
      <c r="QGS57" s="339"/>
      <c r="QGT57" s="339"/>
      <c r="QGU57" s="339"/>
      <c r="QGV57" s="339"/>
      <c r="QGW57" s="339"/>
      <c r="QGX57" s="339"/>
      <c r="QGY57" s="339"/>
      <c r="QGZ57" s="339"/>
      <c r="QHA57" s="339"/>
      <c r="QHB57" s="339"/>
      <c r="QHC57" s="339"/>
      <c r="QHD57" s="339"/>
      <c r="QHE57" s="339"/>
      <c r="QHF57" s="339"/>
      <c r="QHG57" s="339"/>
      <c r="QHH57" s="339"/>
      <c r="QHI57" s="339"/>
      <c r="QHJ57" s="339"/>
      <c r="QHK57" s="339"/>
      <c r="QHL57" s="339"/>
      <c r="QHM57" s="339"/>
      <c r="QHN57" s="339"/>
      <c r="QHO57" s="339"/>
      <c r="QHP57" s="339"/>
      <c r="QHQ57" s="339"/>
      <c r="QHR57" s="339"/>
      <c r="QHS57" s="339"/>
      <c r="QHT57" s="339"/>
      <c r="QHU57" s="339"/>
      <c r="QHV57" s="339"/>
      <c r="QHW57" s="339"/>
      <c r="QHX57" s="339"/>
      <c r="QHY57" s="339"/>
      <c r="QHZ57" s="339"/>
      <c r="QIA57" s="339"/>
      <c r="QIB57" s="339"/>
      <c r="QIC57" s="339"/>
      <c r="QID57" s="339"/>
      <c r="QIE57" s="339"/>
      <c r="QIF57" s="339"/>
      <c r="QIG57" s="339"/>
      <c r="QIH57" s="339"/>
      <c r="QII57" s="339"/>
      <c r="QIJ57" s="339"/>
      <c r="QIK57" s="339"/>
      <c r="QIL57" s="339"/>
      <c r="QIM57" s="339"/>
      <c r="QIN57" s="339"/>
      <c r="QIO57" s="339"/>
      <c r="QIP57" s="339"/>
      <c r="QIQ57" s="339"/>
      <c r="QIR57" s="339"/>
      <c r="QIS57" s="339"/>
      <c r="QIT57" s="339"/>
      <c r="QIU57" s="339"/>
      <c r="QIV57" s="339"/>
      <c r="QIW57" s="339"/>
      <c r="QIX57" s="339"/>
      <c r="QIY57" s="339"/>
      <c r="QIZ57" s="339"/>
      <c r="QJA57" s="339"/>
      <c r="QJB57" s="339"/>
      <c r="QJC57" s="339"/>
      <c r="QJD57" s="339"/>
      <c r="QJE57" s="339"/>
      <c r="QJF57" s="339"/>
      <c r="QJG57" s="339"/>
      <c r="QJH57" s="339"/>
      <c r="QJI57" s="339"/>
      <c r="QJJ57" s="339"/>
      <c r="QJK57" s="339"/>
      <c r="QJL57" s="339"/>
      <c r="QJM57" s="339"/>
      <c r="QJN57" s="339"/>
      <c r="QJO57" s="339"/>
      <c r="QJP57" s="339"/>
      <c r="QJQ57" s="339"/>
      <c r="QJR57" s="339"/>
      <c r="QJS57" s="339"/>
      <c r="QJT57" s="339"/>
      <c r="QJU57" s="339"/>
      <c r="QJV57" s="339"/>
      <c r="QJW57" s="339"/>
      <c r="QJX57" s="339"/>
      <c r="QJY57" s="339"/>
      <c r="QJZ57" s="339"/>
      <c r="QKA57" s="339"/>
      <c r="QKB57" s="339"/>
      <c r="QKC57" s="339"/>
      <c r="QKD57" s="339"/>
      <c r="QKE57" s="339"/>
      <c r="QKF57" s="339"/>
      <c r="QKG57" s="339"/>
      <c r="QKH57" s="339"/>
      <c r="QKI57" s="339"/>
      <c r="QKJ57" s="339"/>
      <c r="QKK57" s="339"/>
      <c r="QKL57" s="339"/>
      <c r="QKM57" s="339"/>
      <c r="QKN57" s="339"/>
      <c r="QKO57" s="339"/>
      <c r="QKP57" s="339"/>
      <c r="QKQ57" s="339"/>
      <c r="QKR57" s="339"/>
      <c r="QKS57" s="339"/>
      <c r="QKT57" s="339"/>
      <c r="QKU57" s="339"/>
      <c r="QKV57" s="339"/>
      <c r="QKW57" s="339"/>
      <c r="QKX57" s="339"/>
      <c r="QKY57" s="339"/>
      <c r="QKZ57" s="339"/>
      <c r="QLA57" s="339"/>
      <c r="QLB57" s="339"/>
      <c r="QLC57" s="339"/>
      <c r="QLD57" s="339"/>
      <c r="QLE57" s="339"/>
      <c r="QLF57" s="339"/>
      <c r="QLG57" s="339"/>
      <c r="QLH57" s="339"/>
      <c r="QLI57" s="339"/>
      <c r="QLJ57" s="339"/>
      <c r="QLK57" s="339"/>
      <c r="QLL57" s="339"/>
      <c r="QLM57" s="339"/>
      <c r="QLN57" s="339"/>
      <c r="QLO57" s="339"/>
      <c r="QLP57" s="339"/>
      <c r="QLQ57" s="339"/>
      <c r="QLR57" s="339"/>
      <c r="QLS57" s="339"/>
      <c r="QLT57" s="339"/>
      <c r="QLU57" s="339"/>
      <c r="QLV57" s="339"/>
      <c r="QLW57" s="339"/>
      <c r="QLX57" s="339"/>
      <c r="QLY57" s="339"/>
      <c r="QLZ57" s="339"/>
      <c r="QMA57" s="339"/>
      <c r="QMB57" s="339"/>
      <c r="QMC57" s="339"/>
      <c r="QMD57" s="339"/>
      <c r="QME57" s="339"/>
      <c r="QMF57" s="339"/>
      <c r="QMG57" s="339"/>
      <c r="QMH57" s="339"/>
      <c r="QMI57" s="339"/>
      <c r="QMJ57" s="339"/>
      <c r="QMK57" s="339"/>
      <c r="QML57" s="339"/>
      <c r="QMM57" s="339"/>
      <c r="QMN57" s="339"/>
      <c r="QMO57" s="339"/>
      <c r="QMP57" s="339"/>
      <c r="QMQ57" s="339"/>
      <c r="QMR57" s="339"/>
      <c r="QMS57" s="339"/>
      <c r="QMT57" s="339"/>
      <c r="QMU57" s="339"/>
      <c r="QMV57" s="339"/>
      <c r="QMW57" s="339"/>
      <c r="QMX57" s="339"/>
      <c r="QMY57" s="339"/>
      <c r="QMZ57" s="339"/>
      <c r="QNA57" s="339"/>
      <c r="QNB57" s="339"/>
      <c r="QNC57" s="339"/>
      <c r="QND57" s="339"/>
      <c r="QNE57" s="339"/>
      <c r="QNF57" s="339"/>
      <c r="QNG57" s="339"/>
      <c r="QNH57" s="339"/>
      <c r="QNI57" s="339"/>
      <c r="QNJ57" s="339"/>
      <c r="QNK57" s="339"/>
      <c r="QNL57" s="339"/>
      <c r="QNM57" s="339"/>
      <c r="QNN57" s="339"/>
      <c r="QNO57" s="339"/>
      <c r="QNP57" s="339"/>
      <c r="QNQ57" s="339"/>
      <c r="QNR57" s="339"/>
      <c r="QNS57" s="339"/>
      <c r="QNT57" s="339"/>
      <c r="QNU57" s="339"/>
      <c r="QNV57" s="339"/>
      <c r="QNW57" s="339"/>
      <c r="QNX57" s="339"/>
      <c r="QNY57" s="339"/>
      <c r="QNZ57" s="339"/>
      <c r="QOA57" s="339"/>
      <c r="QOB57" s="339"/>
      <c r="QOC57" s="339"/>
      <c r="QOD57" s="339"/>
      <c r="QOE57" s="339"/>
      <c r="QOF57" s="339"/>
      <c r="QOG57" s="339"/>
      <c r="QOH57" s="339"/>
      <c r="QOI57" s="339"/>
      <c r="QOJ57" s="339"/>
      <c r="QOK57" s="339"/>
      <c r="QOL57" s="339"/>
      <c r="QOM57" s="339"/>
      <c r="QON57" s="339"/>
      <c r="QOO57" s="339"/>
      <c r="QOP57" s="339"/>
      <c r="QOQ57" s="339"/>
      <c r="QOR57" s="339"/>
      <c r="QOS57" s="339"/>
      <c r="QOT57" s="339"/>
      <c r="QOU57" s="339"/>
      <c r="QOV57" s="339"/>
      <c r="QOW57" s="339"/>
      <c r="QOX57" s="339"/>
      <c r="QOY57" s="339"/>
      <c r="QOZ57" s="339"/>
      <c r="QPA57" s="339"/>
      <c r="QPB57" s="339"/>
      <c r="QPC57" s="339"/>
      <c r="QPD57" s="339"/>
      <c r="QPE57" s="339"/>
      <c r="QPF57" s="339"/>
      <c r="QPG57" s="339"/>
      <c r="QPH57" s="339"/>
      <c r="QPI57" s="339"/>
      <c r="QPJ57" s="339"/>
      <c r="QPK57" s="339"/>
      <c r="QPL57" s="339"/>
      <c r="QPM57" s="339"/>
      <c r="QPN57" s="339"/>
      <c r="QPO57" s="339"/>
      <c r="QPP57" s="339"/>
      <c r="QPQ57" s="339"/>
      <c r="QPR57" s="339"/>
      <c r="QPS57" s="339"/>
      <c r="QPT57" s="339"/>
      <c r="QPU57" s="339"/>
      <c r="QPV57" s="339"/>
      <c r="QPW57" s="339"/>
      <c r="QPX57" s="339"/>
      <c r="QPY57" s="339"/>
      <c r="QPZ57" s="339"/>
      <c r="QQA57" s="339"/>
      <c r="QQB57" s="339"/>
      <c r="QQC57" s="339"/>
      <c r="QQD57" s="339"/>
      <c r="QQE57" s="339"/>
      <c r="QQF57" s="339"/>
      <c r="QQG57" s="339"/>
      <c r="QQH57" s="339"/>
      <c r="QQI57" s="339"/>
      <c r="QQJ57" s="339"/>
      <c r="QQK57" s="339"/>
      <c r="QQL57" s="339"/>
      <c r="QQM57" s="339"/>
      <c r="QQN57" s="339"/>
      <c r="QQO57" s="339"/>
      <c r="QQP57" s="339"/>
      <c r="QQQ57" s="339"/>
      <c r="QQR57" s="339"/>
      <c r="QQS57" s="339"/>
      <c r="QQT57" s="339"/>
      <c r="QQU57" s="339"/>
      <c r="QQV57" s="339"/>
      <c r="QQW57" s="339"/>
      <c r="QQX57" s="339"/>
      <c r="QQY57" s="339"/>
      <c r="QQZ57" s="339"/>
      <c r="QRA57" s="339"/>
      <c r="QRB57" s="339"/>
      <c r="QRC57" s="339"/>
      <c r="QRD57" s="339"/>
      <c r="QRE57" s="339"/>
      <c r="QRF57" s="339"/>
      <c r="QRG57" s="339"/>
      <c r="QRH57" s="339"/>
      <c r="QRI57" s="339"/>
      <c r="QRJ57" s="339"/>
      <c r="QRK57" s="339"/>
      <c r="QRL57" s="339"/>
      <c r="QRM57" s="339"/>
      <c r="QRN57" s="339"/>
      <c r="QRO57" s="339"/>
      <c r="QRP57" s="339"/>
      <c r="QRQ57" s="339"/>
      <c r="QRR57" s="339"/>
      <c r="QRS57" s="339"/>
      <c r="QRT57" s="339"/>
      <c r="QRU57" s="339"/>
      <c r="QRV57" s="339"/>
      <c r="QRW57" s="339"/>
      <c r="QRX57" s="339"/>
      <c r="QRY57" s="339"/>
      <c r="QRZ57" s="339"/>
      <c r="QSA57" s="339"/>
      <c r="QSB57" s="339"/>
      <c r="QSC57" s="339"/>
      <c r="QSD57" s="339"/>
      <c r="QSE57" s="339"/>
      <c r="QSF57" s="339"/>
      <c r="QSG57" s="339"/>
      <c r="QSH57" s="339"/>
      <c r="QSI57" s="339"/>
      <c r="QSJ57" s="339"/>
      <c r="QSK57" s="339"/>
      <c r="QSL57" s="339"/>
      <c r="QSM57" s="339"/>
      <c r="QSN57" s="339"/>
      <c r="QSO57" s="339"/>
      <c r="QSP57" s="339"/>
      <c r="QSQ57" s="339"/>
      <c r="QSR57" s="339"/>
      <c r="QSS57" s="339"/>
      <c r="QST57" s="339"/>
      <c r="QSU57" s="339"/>
      <c r="QSV57" s="339"/>
      <c r="QSW57" s="339"/>
      <c r="QSX57" s="339"/>
      <c r="QSY57" s="339"/>
      <c r="QSZ57" s="339"/>
      <c r="QTA57" s="339"/>
      <c r="QTB57" s="339"/>
      <c r="QTC57" s="339"/>
      <c r="QTD57" s="339"/>
      <c r="QTE57" s="339"/>
      <c r="QTF57" s="339"/>
      <c r="QTG57" s="339"/>
      <c r="QTH57" s="339"/>
      <c r="QTI57" s="339"/>
      <c r="QTJ57" s="339"/>
      <c r="QTK57" s="339"/>
      <c r="QTL57" s="339"/>
      <c r="QTM57" s="339"/>
      <c r="QTN57" s="339"/>
      <c r="QTO57" s="339"/>
      <c r="QTP57" s="339"/>
      <c r="QTQ57" s="339"/>
      <c r="QTR57" s="339"/>
      <c r="QTS57" s="339"/>
      <c r="QTT57" s="339"/>
      <c r="QTU57" s="339"/>
      <c r="QTV57" s="339"/>
      <c r="QTW57" s="339"/>
      <c r="QTX57" s="339"/>
      <c r="QTY57" s="339"/>
      <c r="QTZ57" s="339"/>
      <c r="QUA57" s="339"/>
      <c r="QUB57" s="339"/>
      <c r="QUC57" s="339"/>
      <c r="QUD57" s="339"/>
      <c r="QUE57" s="339"/>
      <c r="QUF57" s="339"/>
      <c r="QUG57" s="339"/>
      <c r="QUH57" s="339"/>
      <c r="QUI57" s="339"/>
      <c r="QUJ57" s="339"/>
      <c r="QUK57" s="339"/>
      <c r="QUL57" s="339"/>
      <c r="QUM57" s="339"/>
      <c r="QUN57" s="339"/>
      <c r="QUO57" s="339"/>
      <c r="QUP57" s="339"/>
      <c r="QUQ57" s="339"/>
      <c r="QUR57" s="339"/>
      <c r="QUS57" s="339"/>
      <c r="QUT57" s="339"/>
      <c r="QUU57" s="339"/>
      <c r="QUV57" s="339"/>
      <c r="QUW57" s="339"/>
      <c r="QUX57" s="339"/>
      <c r="QUY57" s="339"/>
      <c r="QUZ57" s="339"/>
      <c r="QVA57" s="339"/>
      <c r="QVB57" s="339"/>
      <c r="QVC57" s="339"/>
      <c r="QVD57" s="339"/>
      <c r="QVE57" s="339"/>
      <c r="QVF57" s="339"/>
      <c r="QVG57" s="339"/>
      <c r="QVH57" s="339"/>
      <c r="QVI57" s="339"/>
      <c r="QVJ57" s="339"/>
      <c r="QVK57" s="339"/>
      <c r="QVL57" s="339"/>
      <c r="QVM57" s="339"/>
      <c r="QVN57" s="339"/>
      <c r="QVO57" s="339"/>
      <c r="QVP57" s="339"/>
      <c r="QVQ57" s="339"/>
      <c r="QVR57" s="339"/>
      <c r="QVS57" s="339"/>
      <c r="QVT57" s="339"/>
      <c r="QVU57" s="339"/>
      <c r="QVV57" s="339"/>
      <c r="QVW57" s="339"/>
      <c r="QVX57" s="339"/>
      <c r="QVY57" s="339"/>
      <c r="QVZ57" s="339"/>
      <c r="QWA57" s="339"/>
      <c r="QWB57" s="339"/>
      <c r="QWC57" s="339"/>
      <c r="QWD57" s="339"/>
      <c r="QWE57" s="339"/>
      <c r="QWF57" s="339"/>
      <c r="QWG57" s="339"/>
      <c r="QWH57" s="339"/>
      <c r="QWI57" s="339"/>
      <c r="QWJ57" s="339"/>
      <c r="QWK57" s="339"/>
      <c r="QWL57" s="339"/>
      <c r="QWM57" s="339"/>
      <c r="QWN57" s="339"/>
      <c r="QWO57" s="339"/>
      <c r="QWP57" s="339"/>
      <c r="QWQ57" s="339"/>
      <c r="QWR57" s="339"/>
      <c r="QWS57" s="339"/>
      <c r="QWT57" s="339"/>
      <c r="QWU57" s="339"/>
      <c r="QWV57" s="339"/>
      <c r="QWW57" s="339"/>
      <c r="QWX57" s="339"/>
      <c r="QWY57" s="339"/>
      <c r="QWZ57" s="339"/>
      <c r="QXA57" s="339"/>
      <c r="QXB57" s="339"/>
      <c r="QXC57" s="339"/>
      <c r="QXD57" s="339"/>
      <c r="QXE57" s="339"/>
      <c r="QXF57" s="339"/>
      <c r="QXG57" s="339"/>
      <c r="QXH57" s="339"/>
      <c r="QXI57" s="339"/>
      <c r="QXJ57" s="339"/>
      <c r="QXK57" s="339"/>
      <c r="QXL57" s="339"/>
      <c r="QXM57" s="339"/>
      <c r="QXN57" s="339"/>
      <c r="QXO57" s="339"/>
      <c r="QXP57" s="339"/>
      <c r="QXQ57" s="339"/>
      <c r="QXR57" s="339"/>
      <c r="QXS57" s="339"/>
      <c r="QXT57" s="339"/>
      <c r="QXU57" s="339"/>
      <c r="QXV57" s="339"/>
      <c r="QXW57" s="339"/>
      <c r="QXX57" s="339"/>
      <c r="QXY57" s="339"/>
      <c r="QXZ57" s="339"/>
      <c r="QYA57" s="339"/>
      <c r="QYB57" s="339"/>
      <c r="QYC57" s="339"/>
      <c r="QYD57" s="339"/>
      <c r="QYE57" s="339"/>
      <c r="QYF57" s="339"/>
      <c r="QYG57" s="339"/>
      <c r="QYH57" s="339"/>
      <c r="QYI57" s="339"/>
      <c r="QYJ57" s="339"/>
      <c r="QYK57" s="339"/>
      <c r="QYL57" s="339"/>
      <c r="QYM57" s="339"/>
      <c r="QYN57" s="339"/>
      <c r="QYO57" s="339"/>
      <c r="QYP57" s="339"/>
      <c r="QYQ57" s="339"/>
      <c r="QYR57" s="339"/>
      <c r="QYS57" s="339"/>
      <c r="QYT57" s="339"/>
      <c r="QYU57" s="339"/>
      <c r="QYV57" s="339"/>
      <c r="QYW57" s="339"/>
      <c r="QYX57" s="339"/>
      <c r="QYY57" s="339"/>
      <c r="QYZ57" s="339"/>
      <c r="QZA57" s="339"/>
      <c r="QZB57" s="339"/>
      <c r="QZC57" s="339"/>
      <c r="QZD57" s="339"/>
      <c r="QZE57" s="339"/>
      <c r="QZF57" s="339"/>
      <c r="QZG57" s="339"/>
      <c r="QZH57" s="339"/>
      <c r="QZI57" s="339"/>
      <c r="QZJ57" s="339"/>
      <c r="QZK57" s="339"/>
      <c r="QZL57" s="339"/>
      <c r="QZM57" s="339"/>
      <c r="QZN57" s="339"/>
      <c r="QZO57" s="339"/>
      <c r="QZP57" s="339"/>
      <c r="QZQ57" s="339"/>
      <c r="QZR57" s="339"/>
      <c r="QZS57" s="339"/>
      <c r="QZT57" s="339"/>
      <c r="QZU57" s="339"/>
      <c r="QZV57" s="339"/>
      <c r="QZW57" s="339"/>
      <c r="QZX57" s="339"/>
      <c r="QZY57" s="339"/>
      <c r="QZZ57" s="339"/>
      <c r="RAA57" s="339"/>
      <c r="RAB57" s="339"/>
      <c r="RAC57" s="339"/>
      <c r="RAD57" s="339"/>
      <c r="RAE57" s="339"/>
      <c r="RAF57" s="339"/>
      <c r="RAG57" s="339"/>
      <c r="RAH57" s="339"/>
      <c r="RAI57" s="339"/>
      <c r="RAJ57" s="339"/>
      <c r="RAK57" s="339"/>
      <c r="RAL57" s="339"/>
      <c r="RAM57" s="339"/>
      <c r="RAN57" s="339"/>
      <c r="RAO57" s="339"/>
      <c r="RAP57" s="339"/>
      <c r="RAQ57" s="339"/>
      <c r="RAR57" s="339"/>
      <c r="RAS57" s="339"/>
      <c r="RAT57" s="339"/>
      <c r="RAU57" s="339"/>
      <c r="RAV57" s="339"/>
      <c r="RAW57" s="339"/>
      <c r="RAX57" s="339"/>
      <c r="RAY57" s="339"/>
      <c r="RAZ57" s="339"/>
      <c r="RBA57" s="339"/>
      <c r="RBB57" s="339"/>
      <c r="RBC57" s="339"/>
      <c r="RBD57" s="339"/>
      <c r="RBE57" s="339"/>
      <c r="RBF57" s="339"/>
      <c r="RBG57" s="339"/>
      <c r="RBH57" s="339"/>
      <c r="RBI57" s="339"/>
      <c r="RBJ57" s="339"/>
      <c r="RBK57" s="339"/>
      <c r="RBL57" s="339"/>
      <c r="RBM57" s="339"/>
      <c r="RBN57" s="339"/>
      <c r="RBO57" s="339"/>
      <c r="RBP57" s="339"/>
      <c r="RBQ57" s="339"/>
      <c r="RBR57" s="339"/>
      <c r="RBS57" s="339"/>
      <c r="RBT57" s="339"/>
      <c r="RBU57" s="339"/>
      <c r="RBV57" s="339"/>
      <c r="RBW57" s="339"/>
      <c r="RBX57" s="339"/>
      <c r="RBY57" s="339"/>
      <c r="RBZ57" s="339"/>
      <c r="RCA57" s="339"/>
      <c r="RCB57" s="339"/>
      <c r="RCC57" s="339"/>
      <c r="RCD57" s="339"/>
      <c r="RCE57" s="339"/>
      <c r="RCF57" s="339"/>
      <c r="RCG57" s="339"/>
      <c r="RCH57" s="339"/>
      <c r="RCI57" s="339"/>
      <c r="RCJ57" s="339"/>
      <c r="RCK57" s="339"/>
      <c r="RCL57" s="339"/>
      <c r="RCM57" s="339"/>
      <c r="RCN57" s="339"/>
      <c r="RCO57" s="339"/>
      <c r="RCP57" s="339"/>
      <c r="RCQ57" s="339"/>
      <c r="RCR57" s="339"/>
      <c r="RCS57" s="339"/>
      <c r="RCT57" s="339"/>
      <c r="RCU57" s="339"/>
      <c r="RCV57" s="339"/>
      <c r="RCW57" s="339"/>
      <c r="RCX57" s="339"/>
      <c r="RCY57" s="339"/>
      <c r="RCZ57" s="339"/>
      <c r="RDA57" s="339"/>
      <c r="RDB57" s="339"/>
      <c r="RDC57" s="339"/>
      <c r="RDD57" s="339"/>
      <c r="RDE57" s="339"/>
      <c r="RDF57" s="339"/>
      <c r="RDG57" s="339"/>
      <c r="RDH57" s="339"/>
      <c r="RDI57" s="339"/>
      <c r="RDJ57" s="339"/>
      <c r="RDK57" s="339"/>
      <c r="RDL57" s="339"/>
      <c r="RDM57" s="339"/>
      <c r="RDN57" s="339"/>
      <c r="RDO57" s="339"/>
      <c r="RDP57" s="339"/>
      <c r="RDQ57" s="339"/>
      <c r="RDR57" s="339"/>
      <c r="RDS57" s="339"/>
      <c r="RDT57" s="339"/>
      <c r="RDU57" s="339"/>
      <c r="RDV57" s="339"/>
      <c r="RDW57" s="339"/>
      <c r="RDX57" s="339"/>
      <c r="RDY57" s="339"/>
      <c r="RDZ57" s="339"/>
      <c r="REA57" s="339"/>
      <c r="REB57" s="339"/>
      <c r="REC57" s="339"/>
      <c r="RED57" s="339"/>
      <c r="REE57" s="339"/>
      <c r="REF57" s="339"/>
      <c r="REG57" s="339"/>
      <c r="REH57" s="339"/>
      <c r="REI57" s="339"/>
      <c r="REJ57" s="339"/>
      <c r="REK57" s="339"/>
      <c r="REL57" s="339"/>
      <c r="REM57" s="339"/>
      <c r="REN57" s="339"/>
      <c r="REO57" s="339"/>
      <c r="REP57" s="339"/>
      <c r="REQ57" s="339"/>
      <c r="RER57" s="339"/>
      <c r="RES57" s="339"/>
      <c r="RET57" s="339"/>
      <c r="REU57" s="339"/>
      <c r="REV57" s="339"/>
      <c r="REW57" s="339"/>
      <c r="REX57" s="339"/>
      <c r="REY57" s="339"/>
      <c r="REZ57" s="339"/>
      <c r="RFA57" s="339"/>
      <c r="RFB57" s="339"/>
      <c r="RFC57" s="339"/>
      <c r="RFD57" s="339"/>
      <c r="RFE57" s="339"/>
      <c r="RFF57" s="339"/>
      <c r="RFG57" s="339"/>
      <c r="RFH57" s="339"/>
      <c r="RFI57" s="339"/>
      <c r="RFJ57" s="339"/>
      <c r="RFK57" s="339"/>
      <c r="RFL57" s="339"/>
      <c r="RFM57" s="339"/>
      <c r="RFN57" s="339"/>
      <c r="RFO57" s="339"/>
      <c r="RFP57" s="339"/>
      <c r="RFQ57" s="339"/>
      <c r="RFR57" s="339"/>
      <c r="RFS57" s="339"/>
      <c r="RFT57" s="339"/>
      <c r="RFU57" s="339"/>
      <c r="RFV57" s="339"/>
      <c r="RFW57" s="339"/>
      <c r="RFX57" s="339"/>
      <c r="RFY57" s="339"/>
      <c r="RFZ57" s="339"/>
      <c r="RGA57" s="339"/>
      <c r="RGB57" s="339"/>
      <c r="RGC57" s="339"/>
      <c r="RGD57" s="339"/>
      <c r="RGE57" s="339"/>
      <c r="RGF57" s="339"/>
      <c r="RGG57" s="339"/>
      <c r="RGH57" s="339"/>
      <c r="RGI57" s="339"/>
      <c r="RGJ57" s="339"/>
      <c r="RGK57" s="339"/>
      <c r="RGL57" s="339"/>
      <c r="RGM57" s="339"/>
      <c r="RGN57" s="339"/>
      <c r="RGO57" s="339"/>
      <c r="RGP57" s="339"/>
      <c r="RGQ57" s="339"/>
      <c r="RGR57" s="339"/>
      <c r="RGS57" s="339"/>
      <c r="RGT57" s="339"/>
      <c r="RGU57" s="339"/>
      <c r="RGV57" s="339"/>
      <c r="RGW57" s="339"/>
      <c r="RGX57" s="339"/>
      <c r="RGY57" s="339"/>
      <c r="RGZ57" s="339"/>
      <c r="RHA57" s="339"/>
      <c r="RHB57" s="339"/>
      <c r="RHC57" s="339"/>
      <c r="RHD57" s="339"/>
      <c r="RHE57" s="339"/>
      <c r="RHF57" s="339"/>
      <c r="RHG57" s="339"/>
      <c r="RHH57" s="339"/>
      <c r="RHI57" s="339"/>
      <c r="RHJ57" s="339"/>
      <c r="RHK57" s="339"/>
      <c r="RHL57" s="339"/>
      <c r="RHM57" s="339"/>
      <c r="RHN57" s="339"/>
      <c r="RHO57" s="339"/>
      <c r="RHP57" s="339"/>
      <c r="RHQ57" s="339"/>
      <c r="RHR57" s="339"/>
      <c r="RHS57" s="339"/>
      <c r="RHT57" s="339"/>
      <c r="RHU57" s="339"/>
      <c r="RHV57" s="339"/>
      <c r="RHW57" s="339"/>
      <c r="RHX57" s="339"/>
      <c r="RHY57" s="339"/>
      <c r="RHZ57" s="339"/>
      <c r="RIA57" s="339"/>
      <c r="RIB57" s="339"/>
      <c r="RIC57" s="339"/>
      <c r="RID57" s="339"/>
      <c r="RIE57" s="339"/>
      <c r="RIF57" s="339"/>
      <c r="RIG57" s="339"/>
      <c r="RIH57" s="339"/>
      <c r="RII57" s="339"/>
      <c r="RIJ57" s="339"/>
      <c r="RIK57" s="339"/>
      <c r="RIL57" s="339"/>
      <c r="RIM57" s="339"/>
      <c r="RIN57" s="339"/>
      <c r="RIO57" s="339"/>
      <c r="RIP57" s="339"/>
      <c r="RIQ57" s="339"/>
      <c r="RIR57" s="339"/>
      <c r="RIS57" s="339"/>
      <c r="RIT57" s="339"/>
      <c r="RIU57" s="339"/>
      <c r="RIV57" s="339"/>
      <c r="RIW57" s="339"/>
      <c r="RIX57" s="339"/>
      <c r="RIY57" s="339"/>
      <c r="RIZ57" s="339"/>
      <c r="RJA57" s="339"/>
      <c r="RJB57" s="339"/>
      <c r="RJC57" s="339"/>
      <c r="RJD57" s="339"/>
      <c r="RJE57" s="339"/>
      <c r="RJF57" s="339"/>
      <c r="RJG57" s="339"/>
      <c r="RJH57" s="339"/>
      <c r="RJI57" s="339"/>
      <c r="RJJ57" s="339"/>
      <c r="RJK57" s="339"/>
      <c r="RJL57" s="339"/>
      <c r="RJM57" s="339"/>
      <c r="RJN57" s="339"/>
      <c r="RJO57" s="339"/>
      <c r="RJP57" s="339"/>
      <c r="RJQ57" s="339"/>
      <c r="RJR57" s="339"/>
      <c r="RJS57" s="339"/>
      <c r="RJT57" s="339"/>
      <c r="RJU57" s="339"/>
      <c r="RJV57" s="339"/>
      <c r="RJW57" s="339"/>
      <c r="RJX57" s="339"/>
      <c r="RJY57" s="339"/>
      <c r="RJZ57" s="339"/>
      <c r="RKA57" s="339"/>
      <c r="RKB57" s="339"/>
      <c r="RKC57" s="339"/>
      <c r="RKD57" s="339"/>
      <c r="RKE57" s="339"/>
      <c r="RKF57" s="339"/>
      <c r="RKG57" s="339"/>
      <c r="RKH57" s="339"/>
      <c r="RKI57" s="339"/>
      <c r="RKJ57" s="339"/>
      <c r="RKK57" s="339"/>
      <c r="RKL57" s="339"/>
      <c r="RKM57" s="339"/>
      <c r="RKN57" s="339"/>
      <c r="RKO57" s="339"/>
      <c r="RKP57" s="339"/>
      <c r="RKQ57" s="339"/>
      <c r="RKR57" s="339"/>
      <c r="RKS57" s="339"/>
      <c r="RKT57" s="339"/>
      <c r="RKU57" s="339"/>
      <c r="RKV57" s="339"/>
      <c r="RKW57" s="339"/>
      <c r="RKX57" s="339"/>
      <c r="RKY57" s="339"/>
      <c r="RKZ57" s="339"/>
      <c r="RLA57" s="339"/>
      <c r="RLB57" s="339"/>
      <c r="RLC57" s="339"/>
      <c r="RLD57" s="339"/>
      <c r="RLE57" s="339"/>
      <c r="RLF57" s="339"/>
      <c r="RLG57" s="339"/>
      <c r="RLH57" s="339"/>
      <c r="RLI57" s="339"/>
      <c r="RLJ57" s="339"/>
      <c r="RLK57" s="339"/>
      <c r="RLL57" s="339"/>
      <c r="RLM57" s="339"/>
      <c r="RLN57" s="339"/>
      <c r="RLO57" s="339"/>
      <c r="RLP57" s="339"/>
      <c r="RLQ57" s="339"/>
      <c r="RLR57" s="339"/>
      <c r="RLS57" s="339"/>
      <c r="RLT57" s="339"/>
      <c r="RLU57" s="339"/>
      <c r="RLV57" s="339"/>
      <c r="RLW57" s="339"/>
      <c r="RLX57" s="339"/>
      <c r="RLY57" s="339"/>
      <c r="RLZ57" s="339"/>
      <c r="RMA57" s="339"/>
      <c r="RMB57" s="339"/>
      <c r="RMC57" s="339"/>
      <c r="RMD57" s="339"/>
      <c r="RME57" s="339"/>
      <c r="RMF57" s="339"/>
      <c r="RMG57" s="339"/>
      <c r="RMH57" s="339"/>
      <c r="RMI57" s="339"/>
      <c r="RMJ57" s="339"/>
      <c r="RMK57" s="339"/>
      <c r="RML57" s="339"/>
      <c r="RMM57" s="339"/>
      <c r="RMN57" s="339"/>
      <c r="RMO57" s="339"/>
      <c r="RMP57" s="339"/>
      <c r="RMQ57" s="339"/>
      <c r="RMR57" s="339"/>
      <c r="RMS57" s="339"/>
      <c r="RMT57" s="339"/>
      <c r="RMU57" s="339"/>
      <c r="RMV57" s="339"/>
      <c r="RMW57" s="339"/>
      <c r="RMX57" s="339"/>
      <c r="RMY57" s="339"/>
      <c r="RMZ57" s="339"/>
      <c r="RNA57" s="339"/>
      <c r="RNB57" s="339"/>
      <c r="RNC57" s="339"/>
      <c r="RND57" s="339"/>
      <c r="RNE57" s="339"/>
      <c r="RNF57" s="339"/>
      <c r="RNG57" s="339"/>
      <c r="RNH57" s="339"/>
      <c r="RNI57" s="339"/>
      <c r="RNJ57" s="339"/>
      <c r="RNK57" s="339"/>
      <c r="RNL57" s="339"/>
      <c r="RNM57" s="339"/>
      <c r="RNN57" s="339"/>
      <c r="RNO57" s="339"/>
      <c r="RNP57" s="339"/>
      <c r="RNQ57" s="339"/>
      <c r="RNR57" s="339"/>
      <c r="RNS57" s="339"/>
      <c r="RNT57" s="339"/>
      <c r="RNU57" s="339"/>
      <c r="RNV57" s="339"/>
      <c r="RNW57" s="339"/>
      <c r="RNX57" s="339"/>
      <c r="RNY57" s="339"/>
      <c r="RNZ57" s="339"/>
      <c r="ROA57" s="339"/>
      <c r="ROB57" s="339"/>
      <c r="ROC57" s="339"/>
      <c r="ROD57" s="339"/>
      <c r="ROE57" s="339"/>
      <c r="ROF57" s="339"/>
      <c r="ROG57" s="339"/>
      <c r="ROH57" s="339"/>
      <c r="ROI57" s="339"/>
      <c r="ROJ57" s="339"/>
      <c r="ROK57" s="339"/>
      <c r="ROL57" s="339"/>
      <c r="ROM57" s="339"/>
      <c r="RON57" s="339"/>
      <c r="ROO57" s="339"/>
      <c r="ROP57" s="339"/>
      <c r="ROQ57" s="339"/>
      <c r="ROR57" s="339"/>
      <c r="ROS57" s="339"/>
      <c r="ROT57" s="339"/>
      <c r="ROU57" s="339"/>
      <c r="ROV57" s="339"/>
      <c r="ROW57" s="339"/>
      <c r="ROX57" s="339"/>
      <c r="ROY57" s="339"/>
      <c r="ROZ57" s="339"/>
      <c r="RPA57" s="339"/>
      <c r="RPB57" s="339"/>
      <c r="RPC57" s="339"/>
      <c r="RPD57" s="339"/>
      <c r="RPE57" s="339"/>
      <c r="RPF57" s="339"/>
      <c r="RPG57" s="339"/>
      <c r="RPH57" s="339"/>
      <c r="RPI57" s="339"/>
      <c r="RPJ57" s="339"/>
      <c r="RPK57" s="339"/>
      <c r="RPL57" s="339"/>
      <c r="RPM57" s="339"/>
      <c r="RPN57" s="339"/>
      <c r="RPO57" s="339"/>
      <c r="RPP57" s="339"/>
      <c r="RPQ57" s="339"/>
      <c r="RPR57" s="339"/>
      <c r="RPS57" s="339"/>
      <c r="RPT57" s="339"/>
      <c r="RPU57" s="339"/>
      <c r="RPV57" s="339"/>
      <c r="RPW57" s="339"/>
      <c r="RPX57" s="339"/>
      <c r="RPY57" s="339"/>
      <c r="RPZ57" s="339"/>
      <c r="RQA57" s="339"/>
      <c r="RQB57" s="339"/>
      <c r="RQC57" s="339"/>
      <c r="RQD57" s="339"/>
      <c r="RQE57" s="339"/>
      <c r="RQF57" s="339"/>
      <c r="RQG57" s="339"/>
      <c r="RQH57" s="339"/>
      <c r="RQI57" s="339"/>
      <c r="RQJ57" s="339"/>
      <c r="RQK57" s="339"/>
      <c r="RQL57" s="339"/>
      <c r="RQM57" s="339"/>
      <c r="RQN57" s="339"/>
      <c r="RQO57" s="339"/>
      <c r="RQP57" s="339"/>
      <c r="RQQ57" s="339"/>
      <c r="RQR57" s="339"/>
      <c r="RQS57" s="339"/>
      <c r="RQT57" s="339"/>
      <c r="RQU57" s="339"/>
      <c r="RQV57" s="339"/>
      <c r="RQW57" s="339"/>
      <c r="RQX57" s="339"/>
      <c r="RQY57" s="339"/>
      <c r="RQZ57" s="339"/>
      <c r="RRA57" s="339"/>
      <c r="RRB57" s="339"/>
      <c r="RRC57" s="339"/>
      <c r="RRD57" s="339"/>
      <c r="RRE57" s="339"/>
      <c r="RRF57" s="339"/>
      <c r="RRG57" s="339"/>
      <c r="RRH57" s="339"/>
      <c r="RRI57" s="339"/>
      <c r="RRJ57" s="339"/>
      <c r="RRK57" s="339"/>
      <c r="RRL57" s="339"/>
      <c r="RRM57" s="339"/>
      <c r="RRN57" s="339"/>
      <c r="RRO57" s="339"/>
      <c r="RRP57" s="339"/>
      <c r="RRQ57" s="339"/>
      <c r="RRR57" s="339"/>
      <c r="RRS57" s="339"/>
      <c r="RRT57" s="339"/>
      <c r="RRU57" s="339"/>
      <c r="RRV57" s="339"/>
      <c r="RRW57" s="339"/>
      <c r="RRX57" s="339"/>
      <c r="RRY57" s="339"/>
      <c r="RRZ57" s="339"/>
      <c r="RSA57" s="339"/>
      <c r="RSB57" s="339"/>
      <c r="RSC57" s="339"/>
      <c r="RSD57" s="339"/>
      <c r="RSE57" s="339"/>
      <c r="RSF57" s="339"/>
      <c r="RSG57" s="339"/>
      <c r="RSH57" s="339"/>
      <c r="RSI57" s="339"/>
      <c r="RSJ57" s="339"/>
      <c r="RSK57" s="339"/>
      <c r="RSL57" s="339"/>
      <c r="RSM57" s="339"/>
      <c r="RSN57" s="339"/>
      <c r="RSO57" s="339"/>
      <c r="RSP57" s="339"/>
      <c r="RSQ57" s="339"/>
      <c r="RSR57" s="339"/>
      <c r="RSS57" s="339"/>
      <c r="RST57" s="339"/>
      <c r="RSU57" s="339"/>
      <c r="RSV57" s="339"/>
      <c r="RSW57" s="339"/>
      <c r="RSX57" s="339"/>
      <c r="RSY57" s="339"/>
      <c r="RSZ57" s="339"/>
      <c r="RTA57" s="339"/>
      <c r="RTB57" s="339"/>
      <c r="RTC57" s="339"/>
      <c r="RTD57" s="339"/>
      <c r="RTE57" s="339"/>
      <c r="RTF57" s="339"/>
      <c r="RTG57" s="339"/>
      <c r="RTH57" s="339"/>
      <c r="RTI57" s="339"/>
      <c r="RTJ57" s="339"/>
      <c r="RTK57" s="339"/>
      <c r="RTL57" s="339"/>
      <c r="RTM57" s="339"/>
      <c r="RTN57" s="339"/>
      <c r="RTO57" s="339"/>
      <c r="RTP57" s="339"/>
      <c r="RTQ57" s="339"/>
      <c r="RTR57" s="339"/>
      <c r="RTS57" s="339"/>
      <c r="RTT57" s="339"/>
      <c r="RTU57" s="339"/>
      <c r="RTV57" s="339"/>
      <c r="RTW57" s="339"/>
      <c r="RTX57" s="339"/>
      <c r="RTY57" s="339"/>
      <c r="RTZ57" s="339"/>
      <c r="RUA57" s="339"/>
      <c r="RUB57" s="339"/>
      <c r="RUC57" s="339"/>
      <c r="RUD57" s="339"/>
      <c r="RUE57" s="339"/>
      <c r="RUF57" s="339"/>
      <c r="RUG57" s="339"/>
      <c r="RUH57" s="339"/>
      <c r="RUI57" s="339"/>
      <c r="RUJ57" s="339"/>
      <c r="RUK57" s="339"/>
      <c r="RUL57" s="339"/>
      <c r="RUM57" s="339"/>
      <c r="RUN57" s="339"/>
      <c r="RUO57" s="339"/>
      <c r="RUP57" s="339"/>
      <c r="RUQ57" s="339"/>
      <c r="RUR57" s="339"/>
      <c r="RUS57" s="339"/>
      <c r="RUT57" s="339"/>
      <c r="RUU57" s="339"/>
      <c r="RUV57" s="339"/>
      <c r="RUW57" s="339"/>
      <c r="RUX57" s="339"/>
      <c r="RUY57" s="339"/>
      <c r="RUZ57" s="339"/>
      <c r="RVA57" s="339"/>
      <c r="RVB57" s="339"/>
      <c r="RVC57" s="339"/>
      <c r="RVD57" s="339"/>
      <c r="RVE57" s="339"/>
      <c r="RVF57" s="339"/>
      <c r="RVG57" s="339"/>
      <c r="RVH57" s="339"/>
      <c r="RVI57" s="339"/>
      <c r="RVJ57" s="339"/>
      <c r="RVK57" s="339"/>
      <c r="RVL57" s="339"/>
      <c r="RVM57" s="339"/>
      <c r="RVN57" s="339"/>
      <c r="RVO57" s="339"/>
      <c r="RVP57" s="339"/>
      <c r="RVQ57" s="339"/>
      <c r="RVR57" s="339"/>
      <c r="RVS57" s="339"/>
      <c r="RVT57" s="339"/>
      <c r="RVU57" s="339"/>
      <c r="RVV57" s="339"/>
      <c r="RVW57" s="339"/>
      <c r="RVX57" s="339"/>
      <c r="RVY57" s="339"/>
      <c r="RVZ57" s="339"/>
      <c r="RWA57" s="339"/>
      <c r="RWB57" s="339"/>
      <c r="RWC57" s="339"/>
      <c r="RWD57" s="339"/>
      <c r="RWE57" s="339"/>
      <c r="RWF57" s="339"/>
      <c r="RWG57" s="339"/>
      <c r="RWH57" s="339"/>
      <c r="RWI57" s="339"/>
      <c r="RWJ57" s="339"/>
      <c r="RWK57" s="339"/>
      <c r="RWL57" s="339"/>
      <c r="RWM57" s="339"/>
      <c r="RWN57" s="339"/>
      <c r="RWO57" s="339"/>
      <c r="RWP57" s="339"/>
      <c r="RWQ57" s="339"/>
      <c r="RWR57" s="339"/>
      <c r="RWS57" s="339"/>
      <c r="RWT57" s="339"/>
      <c r="RWU57" s="339"/>
      <c r="RWV57" s="339"/>
      <c r="RWW57" s="339"/>
      <c r="RWX57" s="339"/>
      <c r="RWY57" s="339"/>
      <c r="RWZ57" s="339"/>
      <c r="RXA57" s="339"/>
      <c r="RXB57" s="339"/>
      <c r="RXC57" s="339"/>
      <c r="RXD57" s="339"/>
      <c r="RXE57" s="339"/>
      <c r="RXF57" s="339"/>
      <c r="RXG57" s="339"/>
      <c r="RXH57" s="339"/>
      <c r="RXI57" s="339"/>
      <c r="RXJ57" s="339"/>
      <c r="RXK57" s="339"/>
      <c r="RXL57" s="339"/>
      <c r="RXM57" s="339"/>
      <c r="RXN57" s="339"/>
      <c r="RXO57" s="339"/>
      <c r="RXP57" s="339"/>
      <c r="RXQ57" s="339"/>
      <c r="RXR57" s="339"/>
      <c r="RXS57" s="339"/>
      <c r="RXT57" s="339"/>
      <c r="RXU57" s="339"/>
      <c r="RXV57" s="339"/>
      <c r="RXW57" s="339"/>
      <c r="RXX57" s="339"/>
      <c r="RXY57" s="339"/>
      <c r="RXZ57" s="339"/>
      <c r="RYA57" s="339"/>
      <c r="RYB57" s="339"/>
      <c r="RYC57" s="339"/>
      <c r="RYD57" s="339"/>
      <c r="RYE57" s="339"/>
      <c r="RYF57" s="339"/>
      <c r="RYG57" s="339"/>
      <c r="RYH57" s="339"/>
      <c r="RYI57" s="339"/>
      <c r="RYJ57" s="339"/>
      <c r="RYK57" s="339"/>
      <c r="RYL57" s="339"/>
      <c r="RYM57" s="339"/>
      <c r="RYN57" s="339"/>
      <c r="RYO57" s="339"/>
      <c r="RYP57" s="339"/>
      <c r="RYQ57" s="339"/>
      <c r="RYR57" s="339"/>
      <c r="RYS57" s="339"/>
      <c r="RYT57" s="339"/>
      <c r="RYU57" s="339"/>
      <c r="RYV57" s="339"/>
      <c r="RYW57" s="339"/>
      <c r="RYX57" s="339"/>
      <c r="RYY57" s="339"/>
      <c r="RYZ57" s="339"/>
      <c r="RZA57" s="339"/>
      <c r="RZB57" s="339"/>
      <c r="RZC57" s="339"/>
      <c r="RZD57" s="339"/>
      <c r="RZE57" s="339"/>
      <c r="RZF57" s="339"/>
      <c r="RZG57" s="339"/>
      <c r="RZH57" s="339"/>
      <c r="RZI57" s="339"/>
      <c r="RZJ57" s="339"/>
      <c r="RZK57" s="339"/>
      <c r="RZL57" s="339"/>
      <c r="RZM57" s="339"/>
      <c r="RZN57" s="339"/>
      <c r="RZO57" s="339"/>
      <c r="RZP57" s="339"/>
      <c r="RZQ57" s="339"/>
      <c r="RZR57" s="339"/>
      <c r="RZS57" s="339"/>
      <c r="RZT57" s="339"/>
      <c r="RZU57" s="339"/>
      <c r="RZV57" s="339"/>
      <c r="RZW57" s="339"/>
      <c r="RZX57" s="339"/>
      <c r="RZY57" s="339"/>
      <c r="RZZ57" s="339"/>
      <c r="SAA57" s="339"/>
      <c r="SAB57" s="339"/>
      <c r="SAC57" s="339"/>
      <c r="SAD57" s="339"/>
      <c r="SAE57" s="339"/>
      <c r="SAF57" s="339"/>
      <c r="SAG57" s="339"/>
      <c r="SAH57" s="339"/>
      <c r="SAI57" s="339"/>
      <c r="SAJ57" s="339"/>
      <c r="SAK57" s="339"/>
      <c r="SAL57" s="339"/>
      <c r="SAM57" s="339"/>
      <c r="SAN57" s="339"/>
      <c r="SAO57" s="339"/>
      <c r="SAP57" s="339"/>
      <c r="SAQ57" s="339"/>
      <c r="SAR57" s="339"/>
      <c r="SAS57" s="339"/>
      <c r="SAT57" s="339"/>
      <c r="SAU57" s="339"/>
      <c r="SAV57" s="339"/>
      <c r="SAW57" s="339"/>
      <c r="SAX57" s="339"/>
      <c r="SAY57" s="339"/>
      <c r="SAZ57" s="339"/>
      <c r="SBA57" s="339"/>
      <c r="SBB57" s="339"/>
      <c r="SBC57" s="339"/>
      <c r="SBD57" s="339"/>
      <c r="SBE57" s="339"/>
      <c r="SBF57" s="339"/>
      <c r="SBG57" s="339"/>
      <c r="SBH57" s="339"/>
      <c r="SBI57" s="339"/>
      <c r="SBJ57" s="339"/>
      <c r="SBK57" s="339"/>
      <c r="SBL57" s="339"/>
      <c r="SBM57" s="339"/>
      <c r="SBN57" s="339"/>
      <c r="SBO57" s="339"/>
      <c r="SBP57" s="339"/>
      <c r="SBQ57" s="339"/>
      <c r="SBR57" s="339"/>
      <c r="SBS57" s="339"/>
      <c r="SBT57" s="339"/>
      <c r="SBU57" s="339"/>
      <c r="SBV57" s="339"/>
      <c r="SBW57" s="339"/>
      <c r="SBX57" s="339"/>
      <c r="SBY57" s="339"/>
      <c r="SBZ57" s="339"/>
      <c r="SCA57" s="339"/>
      <c r="SCB57" s="339"/>
      <c r="SCC57" s="339"/>
      <c r="SCD57" s="339"/>
      <c r="SCE57" s="339"/>
      <c r="SCF57" s="339"/>
      <c r="SCG57" s="339"/>
      <c r="SCH57" s="339"/>
      <c r="SCI57" s="339"/>
      <c r="SCJ57" s="339"/>
      <c r="SCK57" s="339"/>
      <c r="SCL57" s="339"/>
      <c r="SCM57" s="339"/>
      <c r="SCN57" s="339"/>
      <c r="SCO57" s="339"/>
      <c r="SCP57" s="339"/>
      <c r="SCQ57" s="339"/>
      <c r="SCR57" s="339"/>
      <c r="SCS57" s="339"/>
      <c r="SCT57" s="339"/>
      <c r="SCU57" s="339"/>
      <c r="SCV57" s="339"/>
      <c r="SCW57" s="339"/>
      <c r="SCX57" s="339"/>
      <c r="SCY57" s="339"/>
      <c r="SCZ57" s="339"/>
      <c r="SDA57" s="339"/>
      <c r="SDB57" s="339"/>
      <c r="SDC57" s="339"/>
      <c r="SDD57" s="339"/>
      <c r="SDE57" s="339"/>
      <c r="SDF57" s="339"/>
      <c r="SDG57" s="339"/>
      <c r="SDH57" s="339"/>
      <c r="SDI57" s="339"/>
      <c r="SDJ57" s="339"/>
      <c r="SDK57" s="339"/>
      <c r="SDL57" s="339"/>
      <c r="SDM57" s="339"/>
      <c r="SDN57" s="339"/>
      <c r="SDO57" s="339"/>
      <c r="SDP57" s="339"/>
      <c r="SDQ57" s="339"/>
      <c r="SDR57" s="339"/>
      <c r="SDS57" s="339"/>
      <c r="SDT57" s="339"/>
      <c r="SDU57" s="339"/>
      <c r="SDV57" s="339"/>
      <c r="SDW57" s="339"/>
      <c r="SDX57" s="339"/>
      <c r="SDY57" s="339"/>
      <c r="SDZ57" s="339"/>
      <c r="SEA57" s="339"/>
      <c r="SEB57" s="339"/>
      <c r="SEC57" s="339"/>
      <c r="SED57" s="339"/>
      <c r="SEE57" s="339"/>
      <c r="SEF57" s="339"/>
      <c r="SEG57" s="339"/>
      <c r="SEH57" s="339"/>
      <c r="SEI57" s="339"/>
      <c r="SEJ57" s="339"/>
      <c r="SEK57" s="339"/>
      <c r="SEL57" s="339"/>
      <c r="SEM57" s="339"/>
      <c r="SEN57" s="339"/>
      <c r="SEO57" s="339"/>
      <c r="SEP57" s="339"/>
      <c r="SEQ57" s="339"/>
      <c r="SER57" s="339"/>
      <c r="SES57" s="339"/>
      <c r="SET57" s="339"/>
      <c r="SEU57" s="339"/>
      <c r="SEV57" s="339"/>
      <c r="SEW57" s="339"/>
      <c r="SEX57" s="339"/>
      <c r="SEY57" s="339"/>
      <c r="SEZ57" s="339"/>
      <c r="SFA57" s="339"/>
      <c r="SFB57" s="339"/>
      <c r="SFC57" s="339"/>
      <c r="SFD57" s="339"/>
      <c r="SFE57" s="339"/>
      <c r="SFF57" s="339"/>
      <c r="SFG57" s="339"/>
      <c r="SFH57" s="339"/>
      <c r="SFI57" s="339"/>
      <c r="SFJ57" s="339"/>
      <c r="SFK57" s="339"/>
      <c r="SFL57" s="339"/>
      <c r="SFM57" s="339"/>
      <c r="SFN57" s="339"/>
      <c r="SFO57" s="339"/>
      <c r="SFP57" s="339"/>
      <c r="SFQ57" s="339"/>
      <c r="SFR57" s="339"/>
      <c r="SFS57" s="339"/>
      <c r="SFT57" s="339"/>
      <c r="SFU57" s="339"/>
      <c r="SFV57" s="339"/>
      <c r="SFW57" s="339"/>
      <c r="SFX57" s="339"/>
      <c r="SFY57" s="339"/>
      <c r="SFZ57" s="339"/>
      <c r="SGA57" s="339"/>
      <c r="SGB57" s="339"/>
      <c r="SGC57" s="339"/>
      <c r="SGD57" s="339"/>
      <c r="SGE57" s="339"/>
      <c r="SGF57" s="339"/>
      <c r="SGG57" s="339"/>
      <c r="SGH57" s="339"/>
      <c r="SGI57" s="339"/>
      <c r="SGJ57" s="339"/>
      <c r="SGK57" s="339"/>
      <c r="SGL57" s="339"/>
      <c r="SGM57" s="339"/>
      <c r="SGN57" s="339"/>
      <c r="SGO57" s="339"/>
      <c r="SGP57" s="339"/>
      <c r="SGQ57" s="339"/>
      <c r="SGR57" s="339"/>
      <c r="SGS57" s="339"/>
      <c r="SGT57" s="339"/>
      <c r="SGU57" s="339"/>
      <c r="SGV57" s="339"/>
      <c r="SGW57" s="339"/>
      <c r="SGX57" s="339"/>
      <c r="SGY57" s="339"/>
      <c r="SGZ57" s="339"/>
      <c r="SHA57" s="339"/>
      <c r="SHB57" s="339"/>
      <c r="SHC57" s="339"/>
      <c r="SHD57" s="339"/>
      <c r="SHE57" s="339"/>
      <c r="SHF57" s="339"/>
      <c r="SHG57" s="339"/>
      <c r="SHH57" s="339"/>
      <c r="SHI57" s="339"/>
      <c r="SHJ57" s="339"/>
      <c r="SHK57" s="339"/>
      <c r="SHL57" s="339"/>
      <c r="SHM57" s="339"/>
      <c r="SHN57" s="339"/>
      <c r="SHO57" s="339"/>
      <c r="SHP57" s="339"/>
      <c r="SHQ57" s="339"/>
      <c r="SHR57" s="339"/>
      <c r="SHS57" s="339"/>
      <c r="SHT57" s="339"/>
      <c r="SHU57" s="339"/>
      <c r="SHV57" s="339"/>
      <c r="SHW57" s="339"/>
      <c r="SHX57" s="339"/>
      <c r="SHY57" s="339"/>
      <c r="SHZ57" s="339"/>
      <c r="SIA57" s="339"/>
      <c r="SIB57" s="339"/>
      <c r="SIC57" s="339"/>
      <c r="SID57" s="339"/>
      <c r="SIE57" s="339"/>
      <c r="SIF57" s="339"/>
      <c r="SIG57" s="339"/>
      <c r="SIH57" s="339"/>
      <c r="SII57" s="339"/>
      <c r="SIJ57" s="339"/>
      <c r="SIK57" s="339"/>
      <c r="SIL57" s="339"/>
      <c r="SIM57" s="339"/>
      <c r="SIN57" s="339"/>
      <c r="SIO57" s="339"/>
      <c r="SIP57" s="339"/>
      <c r="SIQ57" s="339"/>
      <c r="SIR57" s="339"/>
      <c r="SIS57" s="339"/>
      <c r="SIT57" s="339"/>
      <c r="SIU57" s="339"/>
      <c r="SIV57" s="339"/>
      <c r="SIW57" s="339"/>
      <c r="SIX57" s="339"/>
      <c r="SIY57" s="339"/>
      <c r="SIZ57" s="339"/>
      <c r="SJA57" s="339"/>
      <c r="SJB57" s="339"/>
      <c r="SJC57" s="339"/>
      <c r="SJD57" s="339"/>
      <c r="SJE57" s="339"/>
      <c r="SJF57" s="339"/>
      <c r="SJG57" s="339"/>
      <c r="SJH57" s="339"/>
      <c r="SJI57" s="339"/>
      <c r="SJJ57" s="339"/>
      <c r="SJK57" s="339"/>
      <c r="SJL57" s="339"/>
      <c r="SJM57" s="339"/>
      <c r="SJN57" s="339"/>
      <c r="SJO57" s="339"/>
      <c r="SJP57" s="339"/>
      <c r="SJQ57" s="339"/>
      <c r="SJR57" s="339"/>
      <c r="SJS57" s="339"/>
      <c r="SJT57" s="339"/>
      <c r="SJU57" s="339"/>
      <c r="SJV57" s="339"/>
      <c r="SJW57" s="339"/>
      <c r="SJX57" s="339"/>
      <c r="SJY57" s="339"/>
      <c r="SJZ57" s="339"/>
      <c r="SKA57" s="339"/>
      <c r="SKB57" s="339"/>
      <c r="SKC57" s="339"/>
      <c r="SKD57" s="339"/>
      <c r="SKE57" s="339"/>
      <c r="SKF57" s="339"/>
      <c r="SKG57" s="339"/>
      <c r="SKH57" s="339"/>
      <c r="SKI57" s="339"/>
      <c r="SKJ57" s="339"/>
      <c r="SKK57" s="339"/>
      <c r="SKL57" s="339"/>
      <c r="SKM57" s="339"/>
      <c r="SKN57" s="339"/>
      <c r="SKO57" s="339"/>
      <c r="SKP57" s="339"/>
      <c r="SKQ57" s="339"/>
      <c r="SKR57" s="339"/>
      <c r="SKS57" s="339"/>
      <c r="SKT57" s="339"/>
      <c r="SKU57" s="339"/>
      <c r="SKV57" s="339"/>
      <c r="SKW57" s="339"/>
      <c r="SKX57" s="339"/>
      <c r="SKY57" s="339"/>
      <c r="SKZ57" s="339"/>
      <c r="SLA57" s="339"/>
      <c r="SLB57" s="339"/>
      <c r="SLC57" s="339"/>
      <c r="SLD57" s="339"/>
      <c r="SLE57" s="339"/>
      <c r="SLF57" s="339"/>
      <c r="SLG57" s="339"/>
      <c r="SLH57" s="339"/>
      <c r="SLI57" s="339"/>
      <c r="SLJ57" s="339"/>
      <c r="SLK57" s="339"/>
      <c r="SLL57" s="339"/>
      <c r="SLM57" s="339"/>
      <c r="SLN57" s="339"/>
      <c r="SLO57" s="339"/>
      <c r="SLP57" s="339"/>
      <c r="SLQ57" s="339"/>
      <c r="SLR57" s="339"/>
      <c r="SLS57" s="339"/>
      <c r="SLT57" s="339"/>
      <c r="SLU57" s="339"/>
      <c r="SLV57" s="339"/>
      <c r="SLW57" s="339"/>
      <c r="SLX57" s="339"/>
      <c r="SLY57" s="339"/>
      <c r="SLZ57" s="339"/>
      <c r="SMA57" s="339"/>
      <c r="SMB57" s="339"/>
      <c r="SMC57" s="339"/>
      <c r="SMD57" s="339"/>
      <c r="SME57" s="339"/>
      <c r="SMF57" s="339"/>
      <c r="SMG57" s="339"/>
      <c r="SMH57" s="339"/>
      <c r="SMI57" s="339"/>
      <c r="SMJ57" s="339"/>
      <c r="SMK57" s="339"/>
      <c r="SML57" s="339"/>
      <c r="SMM57" s="339"/>
      <c r="SMN57" s="339"/>
      <c r="SMO57" s="339"/>
      <c r="SMP57" s="339"/>
      <c r="SMQ57" s="339"/>
      <c r="SMR57" s="339"/>
      <c r="SMS57" s="339"/>
      <c r="SMT57" s="339"/>
      <c r="SMU57" s="339"/>
      <c r="SMV57" s="339"/>
      <c r="SMW57" s="339"/>
      <c r="SMX57" s="339"/>
      <c r="SMY57" s="339"/>
      <c r="SMZ57" s="339"/>
      <c r="SNA57" s="339"/>
      <c r="SNB57" s="339"/>
      <c r="SNC57" s="339"/>
      <c r="SND57" s="339"/>
      <c r="SNE57" s="339"/>
      <c r="SNF57" s="339"/>
      <c r="SNG57" s="339"/>
      <c r="SNH57" s="339"/>
      <c r="SNI57" s="339"/>
      <c r="SNJ57" s="339"/>
      <c r="SNK57" s="339"/>
      <c r="SNL57" s="339"/>
      <c r="SNM57" s="339"/>
      <c r="SNN57" s="339"/>
      <c r="SNO57" s="339"/>
      <c r="SNP57" s="339"/>
      <c r="SNQ57" s="339"/>
      <c r="SNR57" s="339"/>
      <c r="SNS57" s="339"/>
      <c r="SNT57" s="339"/>
      <c r="SNU57" s="339"/>
      <c r="SNV57" s="339"/>
      <c r="SNW57" s="339"/>
      <c r="SNX57" s="339"/>
      <c r="SNY57" s="339"/>
      <c r="SNZ57" s="339"/>
      <c r="SOA57" s="339"/>
      <c r="SOB57" s="339"/>
      <c r="SOC57" s="339"/>
      <c r="SOD57" s="339"/>
      <c r="SOE57" s="339"/>
      <c r="SOF57" s="339"/>
      <c r="SOG57" s="339"/>
      <c r="SOH57" s="339"/>
      <c r="SOI57" s="339"/>
      <c r="SOJ57" s="339"/>
      <c r="SOK57" s="339"/>
      <c r="SOL57" s="339"/>
      <c r="SOM57" s="339"/>
      <c r="SON57" s="339"/>
      <c r="SOO57" s="339"/>
      <c r="SOP57" s="339"/>
      <c r="SOQ57" s="339"/>
      <c r="SOR57" s="339"/>
      <c r="SOS57" s="339"/>
      <c r="SOT57" s="339"/>
      <c r="SOU57" s="339"/>
      <c r="SOV57" s="339"/>
      <c r="SOW57" s="339"/>
      <c r="SOX57" s="339"/>
      <c r="SOY57" s="339"/>
      <c r="SOZ57" s="339"/>
      <c r="SPA57" s="339"/>
      <c r="SPB57" s="339"/>
      <c r="SPC57" s="339"/>
      <c r="SPD57" s="339"/>
      <c r="SPE57" s="339"/>
      <c r="SPF57" s="339"/>
      <c r="SPG57" s="339"/>
      <c r="SPH57" s="339"/>
      <c r="SPI57" s="339"/>
      <c r="SPJ57" s="339"/>
      <c r="SPK57" s="339"/>
      <c r="SPL57" s="339"/>
      <c r="SPM57" s="339"/>
      <c r="SPN57" s="339"/>
      <c r="SPO57" s="339"/>
      <c r="SPP57" s="339"/>
      <c r="SPQ57" s="339"/>
      <c r="SPR57" s="339"/>
      <c r="SPS57" s="339"/>
      <c r="SPT57" s="339"/>
      <c r="SPU57" s="339"/>
      <c r="SPV57" s="339"/>
      <c r="SPW57" s="339"/>
      <c r="SPX57" s="339"/>
      <c r="SPY57" s="339"/>
      <c r="SPZ57" s="339"/>
      <c r="SQA57" s="339"/>
      <c r="SQB57" s="339"/>
      <c r="SQC57" s="339"/>
      <c r="SQD57" s="339"/>
      <c r="SQE57" s="339"/>
      <c r="SQF57" s="339"/>
      <c r="SQG57" s="339"/>
      <c r="SQH57" s="339"/>
      <c r="SQI57" s="339"/>
      <c r="SQJ57" s="339"/>
      <c r="SQK57" s="339"/>
      <c r="SQL57" s="339"/>
      <c r="SQM57" s="339"/>
      <c r="SQN57" s="339"/>
      <c r="SQO57" s="339"/>
      <c r="SQP57" s="339"/>
      <c r="SQQ57" s="339"/>
      <c r="SQR57" s="339"/>
      <c r="SQS57" s="339"/>
      <c r="SQT57" s="339"/>
      <c r="SQU57" s="339"/>
      <c r="SQV57" s="339"/>
      <c r="SQW57" s="339"/>
      <c r="SQX57" s="339"/>
      <c r="SQY57" s="339"/>
      <c r="SQZ57" s="339"/>
      <c r="SRA57" s="339"/>
      <c r="SRB57" s="339"/>
      <c r="SRC57" s="339"/>
      <c r="SRD57" s="339"/>
      <c r="SRE57" s="339"/>
      <c r="SRF57" s="339"/>
      <c r="SRG57" s="339"/>
      <c r="SRH57" s="339"/>
      <c r="SRI57" s="339"/>
      <c r="SRJ57" s="339"/>
      <c r="SRK57" s="339"/>
      <c r="SRL57" s="339"/>
      <c r="SRM57" s="339"/>
      <c r="SRN57" s="339"/>
      <c r="SRO57" s="339"/>
      <c r="SRP57" s="339"/>
      <c r="SRQ57" s="339"/>
      <c r="SRR57" s="339"/>
      <c r="SRS57" s="339"/>
      <c r="SRT57" s="339"/>
      <c r="SRU57" s="339"/>
      <c r="SRV57" s="339"/>
      <c r="SRW57" s="339"/>
      <c r="SRX57" s="339"/>
      <c r="SRY57" s="339"/>
      <c r="SRZ57" s="339"/>
      <c r="SSA57" s="339"/>
      <c r="SSB57" s="339"/>
      <c r="SSC57" s="339"/>
      <c r="SSD57" s="339"/>
      <c r="SSE57" s="339"/>
      <c r="SSF57" s="339"/>
      <c r="SSG57" s="339"/>
      <c r="SSH57" s="339"/>
      <c r="SSI57" s="339"/>
      <c r="SSJ57" s="339"/>
      <c r="SSK57" s="339"/>
      <c r="SSL57" s="339"/>
      <c r="SSM57" s="339"/>
      <c r="SSN57" s="339"/>
      <c r="SSO57" s="339"/>
      <c r="SSP57" s="339"/>
      <c r="SSQ57" s="339"/>
      <c r="SSR57" s="339"/>
      <c r="SSS57" s="339"/>
      <c r="SST57" s="339"/>
      <c r="SSU57" s="339"/>
      <c r="SSV57" s="339"/>
      <c r="SSW57" s="339"/>
      <c r="SSX57" s="339"/>
      <c r="SSY57" s="339"/>
      <c r="SSZ57" s="339"/>
      <c r="STA57" s="339"/>
      <c r="STB57" s="339"/>
      <c r="STC57" s="339"/>
      <c r="STD57" s="339"/>
      <c r="STE57" s="339"/>
      <c r="STF57" s="339"/>
      <c r="STG57" s="339"/>
      <c r="STH57" s="339"/>
      <c r="STI57" s="339"/>
      <c r="STJ57" s="339"/>
      <c r="STK57" s="339"/>
      <c r="STL57" s="339"/>
      <c r="STM57" s="339"/>
      <c r="STN57" s="339"/>
      <c r="STO57" s="339"/>
      <c r="STP57" s="339"/>
      <c r="STQ57" s="339"/>
      <c r="STR57" s="339"/>
      <c r="STS57" s="339"/>
      <c r="STT57" s="339"/>
      <c r="STU57" s="339"/>
      <c r="STV57" s="339"/>
      <c r="STW57" s="339"/>
      <c r="STX57" s="339"/>
      <c r="STY57" s="339"/>
      <c r="STZ57" s="339"/>
      <c r="SUA57" s="339"/>
      <c r="SUB57" s="339"/>
      <c r="SUC57" s="339"/>
      <c r="SUD57" s="339"/>
      <c r="SUE57" s="339"/>
      <c r="SUF57" s="339"/>
      <c r="SUG57" s="339"/>
      <c r="SUH57" s="339"/>
      <c r="SUI57" s="339"/>
      <c r="SUJ57" s="339"/>
      <c r="SUK57" s="339"/>
      <c r="SUL57" s="339"/>
      <c r="SUM57" s="339"/>
      <c r="SUN57" s="339"/>
      <c r="SUO57" s="339"/>
      <c r="SUP57" s="339"/>
      <c r="SUQ57" s="339"/>
      <c r="SUR57" s="339"/>
      <c r="SUS57" s="339"/>
      <c r="SUT57" s="339"/>
      <c r="SUU57" s="339"/>
      <c r="SUV57" s="339"/>
      <c r="SUW57" s="339"/>
      <c r="SUX57" s="339"/>
      <c r="SUY57" s="339"/>
      <c r="SUZ57" s="339"/>
      <c r="SVA57" s="339"/>
      <c r="SVB57" s="339"/>
      <c r="SVC57" s="339"/>
      <c r="SVD57" s="339"/>
      <c r="SVE57" s="339"/>
      <c r="SVF57" s="339"/>
      <c r="SVG57" s="339"/>
      <c r="SVH57" s="339"/>
      <c r="SVI57" s="339"/>
      <c r="SVJ57" s="339"/>
      <c r="SVK57" s="339"/>
      <c r="SVL57" s="339"/>
      <c r="SVM57" s="339"/>
      <c r="SVN57" s="339"/>
      <c r="SVO57" s="339"/>
      <c r="SVP57" s="339"/>
      <c r="SVQ57" s="339"/>
      <c r="SVR57" s="339"/>
      <c r="SVS57" s="339"/>
      <c r="SVT57" s="339"/>
      <c r="SVU57" s="339"/>
      <c r="SVV57" s="339"/>
      <c r="SVW57" s="339"/>
      <c r="SVX57" s="339"/>
      <c r="SVY57" s="339"/>
      <c r="SVZ57" s="339"/>
      <c r="SWA57" s="339"/>
      <c r="SWB57" s="339"/>
      <c r="SWC57" s="339"/>
      <c r="SWD57" s="339"/>
      <c r="SWE57" s="339"/>
      <c r="SWF57" s="339"/>
      <c r="SWG57" s="339"/>
      <c r="SWH57" s="339"/>
      <c r="SWI57" s="339"/>
      <c r="SWJ57" s="339"/>
      <c r="SWK57" s="339"/>
      <c r="SWL57" s="339"/>
      <c r="SWM57" s="339"/>
      <c r="SWN57" s="339"/>
      <c r="SWO57" s="339"/>
      <c r="SWP57" s="339"/>
      <c r="SWQ57" s="339"/>
      <c r="SWR57" s="339"/>
      <c r="SWS57" s="339"/>
      <c r="SWT57" s="339"/>
      <c r="SWU57" s="339"/>
      <c r="SWV57" s="339"/>
      <c r="SWW57" s="339"/>
      <c r="SWX57" s="339"/>
      <c r="SWY57" s="339"/>
      <c r="SWZ57" s="339"/>
      <c r="SXA57" s="339"/>
      <c r="SXB57" s="339"/>
      <c r="SXC57" s="339"/>
      <c r="SXD57" s="339"/>
      <c r="SXE57" s="339"/>
      <c r="SXF57" s="339"/>
      <c r="SXG57" s="339"/>
      <c r="SXH57" s="339"/>
      <c r="SXI57" s="339"/>
      <c r="SXJ57" s="339"/>
      <c r="SXK57" s="339"/>
      <c r="SXL57" s="339"/>
      <c r="SXM57" s="339"/>
      <c r="SXN57" s="339"/>
      <c r="SXO57" s="339"/>
      <c r="SXP57" s="339"/>
      <c r="SXQ57" s="339"/>
      <c r="SXR57" s="339"/>
      <c r="SXS57" s="339"/>
      <c r="SXT57" s="339"/>
      <c r="SXU57" s="339"/>
      <c r="SXV57" s="339"/>
      <c r="SXW57" s="339"/>
      <c r="SXX57" s="339"/>
      <c r="SXY57" s="339"/>
      <c r="SXZ57" s="339"/>
      <c r="SYA57" s="339"/>
      <c r="SYB57" s="339"/>
      <c r="SYC57" s="339"/>
      <c r="SYD57" s="339"/>
      <c r="SYE57" s="339"/>
      <c r="SYF57" s="339"/>
      <c r="SYG57" s="339"/>
      <c r="SYH57" s="339"/>
      <c r="SYI57" s="339"/>
      <c r="SYJ57" s="339"/>
      <c r="SYK57" s="339"/>
      <c r="SYL57" s="339"/>
      <c r="SYM57" s="339"/>
      <c r="SYN57" s="339"/>
      <c r="SYO57" s="339"/>
      <c r="SYP57" s="339"/>
      <c r="SYQ57" s="339"/>
      <c r="SYR57" s="339"/>
      <c r="SYS57" s="339"/>
      <c r="SYT57" s="339"/>
      <c r="SYU57" s="339"/>
      <c r="SYV57" s="339"/>
      <c r="SYW57" s="339"/>
      <c r="SYX57" s="339"/>
      <c r="SYY57" s="339"/>
      <c r="SYZ57" s="339"/>
      <c r="SZA57" s="339"/>
      <c r="SZB57" s="339"/>
      <c r="SZC57" s="339"/>
      <c r="SZD57" s="339"/>
      <c r="SZE57" s="339"/>
      <c r="SZF57" s="339"/>
      <c r="SZG57" s="339"/>
      <c r="SZH57" s="339"/>
      <c r="SZI57" s="339"/>
      <c r="SZJ57" s="339"/>
      <c r="SZK57" s="339"/>
      <c r="SZL57" s="339"/>
      <c r="SZM57" s="339"/>
      <c r="SZN57" s="339"/>
      <c r="SZO57" s="339"/>
      <c r="SZP57" s="339"/>
      <c r="SZQ57" s="339"/>
      <c r="SZR57" s="339"/>
      <c r="SZS57" s="339"/>
      <c r="SZT57" s="339"/>
      <c r="SZU57" s="339"/>
      <c r="SZV57" s="339"/>
      <c r="SZW57" s="339"/>
      <c r="SZX57" s="339"/>
      <c r="SZY57" s="339"/>
      <c r="SZZ57" s="339"/>
      <c r="TAA57" s="339"/>
      <c r="TAB57" s="339"/>
      <c r="TAC57" s="339"/>
      <c r="TAD57" s="339"/>
      <c r="TAE57" s="339"/>
      <c r="TAF57" s="339"/>
      <c r="TAG57" s="339"/>
      <c r="TAH57" s="339"/>
      <c r="TAI57" s="339"/>
      <c r="TAJ57" s="339"/>
      <c r="TAK57" s="339"/>
      <c r="TAL57" s="339"/>
      <c r="TAM57" s="339"/>
      <c r="TAN57" s="339"/>
      <c r="TAO57" s="339"/>
      <c r="TAP57" s="339"/>
      <c r="TAQ57" s="339"/>
      <c r="TAR57" s="339"/>
      <c r="TAS57" s="339"/>
      <c r="TAT57" s="339"/>
      <c r="TAU57" s="339"/>
      <c r="TAV57" s="339"/>
      <c r="TAW57" s="339"/>
      <c r="TAX57" s="339"/>
      <c r="TAY57" s="339"/>
      <c r="TAZ57" s="339"/>
      <c r="TBA57" s="339"/>
      <c r="TBB57" s="339"/>
      <c r="TBC57" s="339"/>
      <c r="TBD57" s="339"/>
      <c r="TBE57" s="339"/>
      <c r="TBF57" s="339"/>
      <c r="TBG57" s="339"/>
      <c r="TBH57" s="339"/>
      <c r="TBI57" s="339"/>
      <c r="TBJ57" s="339"/>
      <c r="TBK57" s="339"/>
      <c r="TBL57" s="339"/>
      <c r="TBM57" s="339"/>
      <c r="TBN57" s="339"/>
      <c r="TBO57" s="339"/>
      <c r="TBP57" s="339"/>
      <c r="TBQ57" s="339"/>
      <c r="TBR57" s="339"/>
      <c r="TBS57" s="339"/>
      <c r="TBT57" s="339"/>
      <c r="TBU57" s="339"/>
      <c r="TBV57" s="339"/>
      <c r="TBW57" s="339"/>
      <c r="TBX57" s="339"/>
      <c r="TBY57" s="339"/>
      <c r="TBZ57" s="339"/>
      <c r="TCA57" s="339"/>
      <c r="TCB57" s="339"/>
      <c r="TCC57" s="339"/>
      <c r="TCD57" s="339"/>
      <c r="TCE57" s="339"/>
      <c r="TCF57" s="339"/>
      <c r="TCG57" s="339"/>
      <c r="TCH57" s="339"/>
      <c r="TCI57" s="339"/>
      <c r="TCJ57" s="339"/>
      <c r="TCK57" s="339"/>
      <c r="TCL57" s="339"/>
      <c r="TCM57" s="339"/>
      <c r="TCN57" s="339"/>
      <c r="TCO57" s="339"/>
      <c r="TCP57" s="339"/>
      <c r="TCQ57" s="339"/>
      <c r="TCR57" s="339"/>
      <c r="TCS57" s="339"/>
      <c r="TCT57" s="339"/>
      <c r="TCU57" s="339"/>
      <c r="TCV57" s="339"/>
      <c r="TCW57" s="339"/>
      <c r="TCX57" s="339"/>
      <c r="TCY57" s="339"/>
      <c r="TCZ57" s="339"/>
      <c r="TDA57" s="339"/>
      <c r="TDB57" s="339"/>
      <c r="TDC57" s="339"/>
      <c r="TDD57" s="339"/>
      <c r="TDE57" s="339"/>
      <c r="TDF57" s="339"/>
      <c r="TDG57" s="339"/>
      <c r="TDH57" s="339"/>
      <c r="TDI57" s="339"/>
      <c r="TDJ57" s="339"/>
      <c r="TDK57" s="339"/>
      <c r="TDL57" s="339"/>
      <c r="TDM57" s="339"/>
      <c r="TDN57" s="339"/>
      <c r="TDO57" s="339"/>
      <c r="TDP57" s="339"/>
      <c r="TDQ57" s="339"/>
      <c r="TDR57" s="339"/>
      <c r="TDS57" s="339"/>
      <c r="TDT57" s="339"/>
      <c r="TDU57" s="339"/>
      <c r="TDV57" s="339"/>
      <c r="TDW57" s="339"/>
      <c r="TDX57" s="339"/>
      <c r="TDY57" s="339"/>
      <c r="TDZ57" s="339"/>
      <c r="TEA57" s="339"/>
      <c r="TEB57" s="339"/>
      <c r="TEC57" s="339"/>
      <c r="TED57" s="339"/>
      <c r="TEE57" s="339"/>
      <c r="TEF57" s="339"/>
      <c r="TEG57" s="339"/>
      <c r="TEH57" s="339"/>
      <c r="TEI57" s="339"/>
      <c r="TEJ57" s="339"/>
      <c r="TEK57" s="339"/>
      <c r="TEL57" s="339"/>
      <c r="TEM57" s="339"/>
      <c r="TEN57" s="339"/>
      <c r="TEO57" s="339"/>
      <c r="TEP57" s="339"/>
      <c r="TEQ57" s="339"/>
      <c r="TER57" s="339"/>
      <c r="TES57" s="339"/>
      <c r="TET57" s="339"/>
      <c r="TEU57" s="339"/>
      <c r="TEV57" s="339"/>
      <c r="TEW57" s="339"/>
      <c r="TEX57" s="339"/>
      <c r="TEY57" s="339"/>
      <c r="TEZ57" s="339"/>
      <c r="TFA57" s="339"/>
      <c r="TFB57" s="339"/>
      <c r="TFC57" s="339"/>
      <c r="TFD57" s="339"/>
      <c r="TFE57" s="339"/>
      <c r="TFF57" s="339"/>
      <c r="TFG57" s="339"/>
      <c r="TFH57" s="339"/>
      <c r="TFI57" s="339"/>
      <c r="TFJ57" s="339"/>
      <c r="TFK57" s="339"/>
      <c r="TFL57" s="339"/>
      <c r="TFM57" s="339"/>
      <c r="TFN57" s="339"/>
      <c r="TFO57" s="339"/>
      <c r="TFP57" s="339"/>
      <c r="TFQ57" s="339"/>
      <c r="TFR57" s="339"/>
      <c r="TFS57" s="339"/>
      <c r="TFT57" s="339"/>
      <c r="TFU57" s="339"/>
      <c r="TFV57" s="339"/>
      <c r="TFW57" s="339"/>
      <c r="TFX57" s="339"/>
      <c r="TFY57" s="339"/>
      <c r="TFZ57" s="339"/>
      <c r="TGA57" s="339"/>
      <c r="TGB57" s="339"/>
      <c r="TGC57" s="339"/>
      <c r="TGD57" s="339"/>
      <c r="TGE57" s="339"/>
      <c r="TGF57" s="339"/>
      <c r="TGG57" s="339"/>
      <c r="TGH57" s="339"/>
      <c r="TGI57" s="339"/>
      <c r="TGJ57" s="339"/>
      <c r="TGK57" s="339"/>
      <c r="TGL57" s="339"/>
      <c r="TGM57" s="339"/>
      <c r="TGN57" s="339"/>
      <c r="TGO57" s="339"/>
      <c r="TGP57" s="339"/>
      <c r="TGQ57" s="339"/>
      <c r="TGR57" s="339"/>
      <c r="TGS57" s="339"/>
      <c r="TGT57" s="339"/>
      <c r="TGU57" s="339"/>
      <c r="TGV57" s="339"/>
      <c r="TGW57" s="339"/>
      <c r="TGX57" s="339"/>
      <c r="TGY57" s="339"/>
      <c r="TGZ57" s="339"/>
      <c r="THA57" s="339"/>
      <c r="THB57" s="339"/>
      <c r="THC57" s="339"/>
      <c r="THD57" s="339"/>
      <c r="THE57" s="339"/>
      <c r="THF57" s="339"/>
      <c r="THG57" s="339"/>
      <c r="THH57" s="339"/>
      <c r="THI57" s="339"/>
      <c r="THJ57" s="339"/>
      <c r="THK57" s="339"/>
      <c r="THL57" s="339"/>
      <c r="THM57" s="339"/>
      <c r="THN57" s="339"/>
      <c r="THO57" s="339"/>
      <c r="THP57" s="339"/>
      <c r="THQ57" s="339"/>
      <c r="THR57" s="339"/>
      <c r="THS57" s="339"/>
      <c r="THT57" s="339"/>
      <c r="THU57" s="339"/>
      <c r="THV57" s="339"/>
      <c r="THW57" s="339"/>
      <c r="THX57" s="339"/>
      <c r="THY57" s="339"/>
      <c r="THZ57" s="339"/>
      <c r="TIA57" s="339"/>
      <c r="TIB57" s="339"/>
      <c r="TIC57" s="339"/>
      <c r="TID57" s="339"/>
      <c r="TIE57" s="339"/>
      <c r="TIF57" s="339"/>
      <c r="TIG57" s="339"/>
      <c r="TIH57" s="339"/>
      <c r="TII57" s="339"/>
      <c r="TIJ57" s="339"/>
      <c r="TIK57" s="339"/>
      <c r="TIL57" s="339"/>
      <c r="TIM57" s="339"/>
      <c r="TIN57" s="339"/>
      <c r="TIO57" s="339"/>
      <c r="TIP57" s="339"/>
      <c r="TIQ57" s="339"/>
      <c r="TIR57" s="339"/>
      <c r="TIS57" s="339"/>
      <c r="TIT57" s="339"/>
      <c r="TIU57" s="339"/>
      <c r="TIV57" s="339"/>
      <c r="TIW57" s="339"/>
      <c r="TIX57" s="339"/>
      <c r="TIY57" s="339"/>
      <c r="TIZ57" s="339"/>
      <c r="TJA57" s="339"/>
      <c r="TJB57" s="339"/>
      <c r="TJC57" s="339"/>
      <c r="TJD57" s="339"/>
      <c r="TJE57" s="339"/>
      <c r="TJF57" s="339"/>
      <c r="TJG57" s="339"/>
      <c r="TJH57" s="339"/>
      <c r="TJI57" s="339"/>
      <c r="TJJ57" s="339"/>
      <c r="TJK57" s="339"/>
      <c r="TJL57" s="339"/>
      <c r="TJM57" s="339"/>
      <c r="TJN57" s="339"/>
      <c r="TJO57" s="339"/>
      <c r="TJP57" s="339"/>
      <c r="TJQ57" s="339"/>
      <c r="TJR57" s="339"/>
      <c r="TJS57" s="339"/>
      <c r="TJT57" s="339"/>
      <c r="TJU57" s="339"/>
      <c r="TJV57" s="339"/>
      <c r="TJW57" s="339"/>
      <c r="TJX57" s="339"/>
      <c r="TJY57" s="339"/>
      <c r="TJZ57" s="339"/>
      <c r="TKA57" s="339"/>
      <c r="TKB57" s="339"/>
      <c r="TKC57" s="339"/>
      <c r="TKD57" s="339"/>
      <c r="TKE57" s="339"/>
      <c r="TKF57" s="339"/>
      <c r="TKG57" s="339"/>
      <c r="TKH57" s="339"/>
      <c r="TKI57" s="339"/>
      <c r="TKJ57" s="339"/>
      <c r="TKK57" s="339"/>
      <c r="TKL57" s="339"/>
      <c r="TKM57" s="339"/>
      <c r="TKN57" s="339"/>
      <c r="TKO57" s="339"/>
      <c r="TKP57" s="339"/>
      <c r="TKQ57" s="339"/>
      <c r="TKR57" s="339"/>
      <c r="TKS57" s="339"/>
      <c r="TKT57" s="339"/>
      <c r="TKU57" s="339"/>
      <c r="TKV57" s="339"/>
      <c r="TKW57" s="339"/>
      <c r="TKX57" s="339"/>
      <c r="TKY57" s="339"/>
      <c r="TKZ57" s="339"/>
      <c r="TLA57" s="339"/>
      <c r="TLB57" s="339"/>
      <c r="TLC57" s="339"/>
      <c r="TLD57" s="339"/>
      <c r="TLE57" s="339"/>
      <c r="TLF57" s="339"/>
      <c r="TLG57" s="339"/>
      <c r="TLH57" s="339"/>
      <c r="TLI57" s="339"/>
      <c r="TLJ57" s="339"/>
      <c r="TLK57" s="339"/>
      <c r="TLL57" s="339"/>
      <c r="TLM57" s="339"/>
      <c r="TLN57" s="339"/>
      <c r="TLO57" s="339"/>
      <c r="TLP57" s="339"/>
      <c r="TLQ57" s="339"/>
      <c r="TLR57" s="339"/>
      <c r="TLS57" s="339"/>
      <c r="TLT57" s="339"/>
      <c r="TLU57" s="339"/>
      <c r="TLV57" s="339"/>
      <c r="TLW57" s="339"/>
      <c r="TLX57" s="339"/>
      <c r="TLY57" s="339"/>
      <c r="TLZ57" s="339"/>
      <c r="TMA57" s="339"/>
      <c r="TMB57" s="339"/>
      <c r="TMC57" s="339"/>
      <c r="TMD57" s="339"/>
      <c r="TME57" s="339"/>
      <c r="TMF57" s="339"/>
      <c r="TMG57" s="339"/>
      <c r="TMH57" s="339"/>
      <c r="TMI57" s="339"/>
      <c r="TMJ57" s="339"/>
      <c r="TMK57" s="339"/>
      <c r="TML57" s="339"/>
      <c r="TMM57" s="339"/>
      <c r="TMN57" s="339"/>
      <c r="TMO57" s="339"/>
      <c r="TMP57" s="339"/>
      <c r="TMQ57" s="339"/>
      <c r="TMR57" s="339"/>
      <c r="TMS57" s="339"/>
      <c r="TMT57" s="339"/>
      <c r="TMU57" s="339"/>
      <c r="TMV57" s="339"/>
      <c r="TMW57" s="339"/>
      <c r="TMX57" s="339"/>
      <c r="TMY57" s="339"/>
      <c r="TMZ57" s="339"/>
      <c r="TNA57" s="339"/>
      <c r="TNB57" s="339"/>
      <c r="TNC57" s="339"/>
      <c r="TND57" s="339"/>
      <c r="TNE57" s="339"/>
      <c r="TNF57" s="339"/>
      <c r="TNG57" s="339"/>
      <c r="TNH57" s="339"/>
      <c r="TNI57" s="339"/>
      <c r="TNJ57" s="339"/>
      <c r="TNK57" s="339"/>
      <c r="TNL57" s="339"/>
      <c r="TNM57" s="339"/>
      <c r="TNN57" s="339"/>
      <c r="TNO57" s="339"/>
      <c r="TNP57" s="339"/>
      <c r="TNQ57" s="339"/>
      <c r="TNR57" s="339"/>
      <c r="TNS57" s="339"/>
      <c r="TNT57" s="339"/>
      <c r="TNU57" s="339"/>
      <c r="TNV57" s="339"/>
      <c r="TNW57" s="339"/>
      <c r="TNX57" s="339"/>
      <c r="TNY57" s="339"/>
      <c r="TNZ57" s="339"/>
      <c r="TOA57" s="339"/>
      <c r="TOB57" s="339"/>
      <c r="TOC57" s="339"/>
      <c r="TOD57" s="339"/>
      <c r="TOE57" s="339"/>
      <c r="TOF57" s="339"/>
      <c r="TOG57" s="339"/>
      <c r="TOH57" s="339"/>
      <c r="TOI57" s="339"/>
      <c r="TOJ57" s="339"/>
      <c r="TOK57" s="339"/>
      <c r="TOL57" s="339"/>
      <c r="TOM57" s="339"/>
      <c r="TON57" s="339"/>
      <c r="TOO57" s="339"/>
      <c r="TOP57" s="339"/>
      <c r="TOQ57" s="339"/>
      <c r="TOR57" s="339"/>
      <c r="TOS57" s="339"/>
      <c r="TOT57" s="339"/>
      <c r="TOU57" s="339"/>
      <c r="TOV57" s="339"/>
      <c r="TOW57" s="339"/>
      <c r="TOX57" s="339"/>
      <c r="TOY57" s="339"/>
      <c r="TOZ57" s="339"/>
      <c r="TPA57" s="339"/>
      <c r="TPB57" s="339"/>
      <c r="TPC57" s="339"/>
      <c r="TPD57" s="339"/>
      <c r="TPE57" s="339"/>
      <c r="TPF57" s="339"/>
      <c r="TPG57" s="339"/>
      <c r="TPH57" s="339"/>
      <c r="TPI57" s="339"/>
      <c r="TPJ57" s="339"/>
      <c r="TPK57" s="339"/>
      <c r="TPL57" s="339"/>
      <c r="TPM57" s="339"/>
      <c r="TPN57" s="339"/>
      <c r="TPO57" s="339"/>
      <c r="TPP57" s="339"/>
      <c r="TPQ57" s="339"/>
      <c r="TPR57" s="339"/>
      <c r="TPS57" s="339"/>
      <c r="TPT57" s="339"/>
      <c r="TPU57" s="339"/>
      <c r="TPV57" s="339"/>
      <c r="TPW57" s="339"/>
      <c r="TPX57" s="339"/>
      <c r="TPY57" s="339"/>
      <c r="TPZ57" s="339"/>
      <c r="TQA57" s="339"/>
      <c r="TQB57" s="339"/>
      <c r="TQC57" s="339"/>
      <c r="TQD57" s="339"/>
      <c r="TQE57" s="339"/>
      <c r="TQF57" s="339"/>
      <c r="TQG57" s="339"/>
      <c r="TQH57" s="339"/>
      <c r="TQI57" s="339"/>
      <c r="TQJ57" s="339"/>
      <c r="TQK57" s="339"/>
      <c r="TQL57" s="339"/>
      <c r="TQM57" s="339"/>
      <c r="TQN57" s="339"/>
      <c r="TQO57" s="339"/>
      <c r="TQP57" s="339"/>
      <c r="TQQ57" s="339"/>
      <c r="TQR57" s="339"/>
      <c r="TQS57" s="339"/>
      <c r="TQT57" s="339"/>
      <c r="TQU57" s="339"/>
      <c r="TQV57" s="339"/>
      <c r="TQW57" s="339"/>
      <c r="TQX57" s="339"/>
      <c r="TQY57" s="339"/>
      <c r="TQZ57" s="339"/>
      <c r="TRA57" s="339"/>
      <c r="TRB57" s="339"/>
      <c r="TRC57" s="339"/>
      <c r="TRD57" s="339"/>
      <c r="TRE57" s="339"/>
      <c r="TRF57" s="339"/>
      <c r="TRG57" s="339"/>
      <c r="TRH57" s="339"/>
      <c r="TRI57" s="339"/>
      <c r="TRJ57" s="339"/>
      <c r="TRK57" s="339"/>
      <c r="TRL57" s="339"/>
      <c r="TRM57" s="339"/>
      <c r="TRN57" s="339"/>
      <c r="TRO57" s="339"/>
      <c r="TRP57" s="339"/>
      <c r="TRQ57" s="339"/>
      <c r="TRR57" s="339"/>
      <c r="TRS57" s="339"/>
      <c r="TRT57" s="339"/>
      <c r="TRU57" s="339"/>
      <c r="TRV57" s="339"/>
      <c r="TRW57" s="339"/>
      <c r="TRX57" s="339"/>
      <c r="TRY57" s="339"/>
      <c r="TRZ57" s="339"/>
      <c r="TSA57" s="339"/>
      <c r="TSB57" s="339"/>
      <c r="TSC57" s="339"/>
      <c r="TSD57" s="339"/>
      <c r="TSE57" s="339"/>
      <c r="TSF57" s="339"/>
      <c r="TSG57" s="339"/>
      <c r="TSH57" s="339"/>
      <c r="TSI57" s="339"/>
      <c r="TSJ57" s="339"/>
      <c r="TSK57" s="339"/>
      <c r="TSL57" s="339"/>
      <c r="TSM57" s="339"/>
      <c r="TSN57" s="339"/>
      <c r="TSO57" s="339"/>
      <c r="TSP57" s="339"/>
      <c r="TSQ57" s="339"/>
      <c r="TSR57" s="339"/>
      <c r="TSS57" s="339"/>
      <c r="TST57" s="339"/>
      <c r="TSU57" s="339"/>
      <c r="TSV57" s="339"/>
      <c r="TSW57" s="339"/>
      <c r="TSX57" s="339"/>
      <c r="TSY57" s="339"/>
      <c r="TSZ57" s="339"/>
      <c r="TTA57" s="339"/>
      <c r="TTB57" s="339"/>
      <c r="TTC57" s="339"/>
      <c r="TTD57" s="339"/>
      <c r="TTE57" s="339"/>
      <c r="TTF57" s="339"/>
      <c r="TTG57" s="339"/>
      <c r="TTH57" s="339"/>
      <c r="TTI57" s="339"/>
      <c r="TTJ57" s="339"/>
      <c r="TTK57" s="339"/>
      <c r="TTL57" s="339"/>
      <c r="TTM57" s="339"/>
      <c r="TTN57" s="339"/>
      <c r="TTO57" s="339"/>
      <c r="TTP57" s="339"/>
      <c r="TTQ57" s="339"/>
      <c r="TTR57" s="339"/>
      <c r="TTS57" s="339"/>
      <c r="TTT57" s="339"/>
      <c r="TTU57" s="339"/>
      <c r="TTV57" s="339"/>
      <c r="TTW57" s="339"/>
      <c r="TTX57" s="339"/>
      <c r="TTY57" s="339"/>
      <c r="TTZ57" s="339"/>
      <c r="TUA57" s="339"/>
      <c r="TUB57" s="339"/>
      <c r="TUC57" s="339"/>
      <c r="TUD57" s="339"/>
      <c r="TUE57" s="339"/>
      <c r="TUF57" s="339"/>
      <c r="TUG57" s="339"/>
      <c r="TUH57" s="339"/>
      <c r="TUI57" s="339"/>
      <c r="TUJ57" s="339"/>
      <c r="TUK57" s="339"/>
      <c r="TUL57" s="339"/>
      <c r="TUM57" s="339"/>
      <c r="TUN57" s="339"/>
      <c r="TUO57" s="339"/>
      <c r="TUP57" s="339"/>
      <c r="TUQ57" s="339"/>
      <c r="TUR57" s="339"/>
      <c r="TUS57" s="339"/>
      <c r="TUT57" s="339"/>
      <c r="TUU57" s="339"/>
      <c r="TUV57" s="339"/>
      <c r="TUW57" s="339"/>
      <c r="TUX57" s="339"/>
      <c r="TUY57" s="339"/>
      <c r="TUZ57" s="339"/>
      <c r="TVA57" s="339"/>
      <c r="TVB57" s="339"/>
      <c r="TVC57" s="339"/>
      <c r="TVD57" s="339"/>
      <c r="TVE57" s="339"/>
      <c r="TVF57" s="339"/>
      <c r="TVG57" s="339"/>
      <c r="TVH57" s="339"/>
      <c r="TVI57" s="339"/>
      <c r="TVJ57" s="339"/>
      <c r="TVK57" s="339"/>
      <c r="TVL57" s="339"/>
      <c r="TVM57" s="339"/>
      <c r="TVN57" s="339"/>
      <c r="TVO57" s="339"/>
      <c r="TVP57" s="339"/>
      <c r="TVQ57" s="339"/>
      <c r="TVR57" s="339"/>
      <c r="TVS57" s="339"/>
      <c r="TVT57" s="339"/>
      <c r="TVU57" s="339"/>
      <c r="TVV57" s="339"/>
      <c r="TVW57" s="339"/>
      <c r="TVX57" s="339"/>
      <c r="TVY57" s="339"/>
      <c r="TVZ57" s="339"/>
      <c r="TWA57" s="339"/>
      <c r="TWB57" s="339"/>
      <c r="TWC57" s="339"/>
      <c r="TWD57" s="339"/>
      <c r="TWE57" s="339"/>
      <c r="TWF57" s="339"/>
      <c r="TWG57" s="339"/>
      <c r="TWH57" s="339"/>
      <c r="TWI57" s="339"/>
      <c r="TWJ57" s="339"/>
      <c r="TWK57" s="339"/>
      <c r="TWL57" s="339"/>
      <c r="TWM57" s="339"/>
      <c r="TWN57" s="339"/>
      <c r="TWO57" s="339"/>
      <c r="TWP57" s="339"/>
      <c r="TWQ57" s="339"/>
      <c r="TWR57" s="339"/>
      <c r="TWS57" s="339"/>
      <c r="TWT57" s="339"/>
      <c r="TWU57" s="339"/>
      <c r="TWV57" s="339"/>
      <c r="TWW57" s="339"/>
      <c r="TWX57" s="339"/>
      <c r="TWY57" s="339"/>
      <c r="TWZ57" s="339"/>
      <c r="TXA57" s="339"/>
      <c r="TXB57" s="339"/>
      <c r="TXC57" s="339"/>
      <c r="TXD57" s="339"/>
      <c r="TXE57" s="339"/>
      <c r="TXF57" s="339"/>
      <c r="TXG57" s="339"/>
      <c r="TXH57" s="339"/>
      <c r="TXI57" s="339"/>
      <c r="TXJ57" s="339"/>
      <c r="TXK57" s="339"/>
      <c r="TXL57" s="339"/>
      <c r="TXM57" s="339"/>
      <c r="TXN57" s="339"/>
      <c r="TXO57" s="339"/>
      <c r="TXP57" s="339"/>
      <c r="TXQ57" s="339"/>
      <c r="TXR57" s="339"/>
      <c r="TXS57" s="339"/>
      <c r="TXT57" s="339"/>
      <c r="TXU57" s="339"/>
      <c r="TXV57" s="339"/>
      <c r="TXW57" s="339"/>
      <c r="TXX57" s="339"/>
      <c r="TXY57" s="339"/>
      <c r="TXZ57" s="339"/>
      <c r="TYA57" s="339"/>
      <c r="TYB57" s="339"/>
      <c r="TYC57" s="339"/>
      <c r="TYD57" s="339"/>
      <c r="TYE57" s="339"/>
      <c r="TYF57" s="339"/>
      <c r="TYG57" s="339"/>
      <c r="TYH57" s="339"/>
      <c r="TYI57" s="339"/>
      <c r="TYJ57" s="339"/>
      <c r="TYK57" s="339"/>
      <c r="TYL57" s="339"/>
      <c r="TYM57" s="339"/>
      <c r="TYN57" s="339"/>
      <c r="TYO57" s="339"/>
      <c r="TYP57" s="339"/>
      <c r="TYQ57" s="339"/>
      <c r="TYR57" s="339"/>
      <c r="TYS57" s="339"/>
      <c r="TYT57" s="339"/>
      <c r="TYU57" s="339"/>
      <c r="TYV57" s="339"/>
      <c r="TYW57" s="339"/>
      <c r="TYX57" s="339"/>
      <c r="TYY57" s="339"/>
      <c r="TYZ57" s="339"/>
      <c r="TZA57" s="339"/>
      <c r="TZB57" s="339"/>
      <c r="TZC57" s="339"/>
      <c r="TZD57" s="339"/>
      <c r="TZE57" s="339"/>
      <c r="TZF57" s="339"/>
      <c r="TZG57" s="339"/>
      <c r="TZH57" s="339"/>
      <c r="TZI57" s="339"/>
      <c r="TZJ57" s="339"/>
      <c r="TZK57" s="339"/>
      <c r="TZL57" s="339"/>
      <c r="TZM57" s="339"/>
      <c r="TZN57" s="339"/>
      <c r="TZO57" s="339"/>
      <c r="TZP57" s="339"/>
      <c r="TZQ57" s="339"/>
      <c r="TZR57" s="339"/>
      <c r="TZS57" s="339"/>
      <c r="TZT57" s="339"/>
      <c r="TZU57" s="339"/>
      <c r="TZV57" s="339"/>
      <c r="TZW57" s="339"/>
      <c r="TZX57" s="339"/>
      <c r="TZY57" s="339"/>
      <c r="TZZ57" s="339"/>
      <c r="UAA57" s="339"/>
      <c r="UAB57" s="339"/>
      <c r="UAC57" s="339"/>
      <c r="UAD57" s="339"/>
      <c r="UAE57" s="339"/>
      <c r="UAF57" s="339"/>
      <c r="UAG57" s="339"/>
      <c r="UAH57" s="339"/>
      <c r="UAI57" s="339"/>
      <c r="UAJ57" s="339"/>
      <c r="UAK57" s="339"/>
      <c r="UAL57" s="339"/>
      <c r="UAM57" s="339"/>
      <c r="UAN57" s="339"/>
      <c r="UAO57" s="339"/>
      <c r="UAP57" s="339"/>
      <c r="UAQ57" s="339"/>
      <c r="UAR57" s="339"/>
      <c r="UAS57" s="339"/>
      <c r="UAT57" s="339"/>
      <c r="UAU57" s="339"/>
      <c r="UAV57" s="339"/>
      <c r="UAW57" s="339"/>
      <c r="UAX57" s="339"/>
      <c r="UAY57" s="339"/>
      <c r="UAZ57" s="339"/>
      <c r="UBA57" s="339"/>
      <c r="UBB57" s="339"/>
      <c r="UBC57" s="339"/>
      <c r="UBD57" s="339"/>
      <c r="UBE57" s="339"/>
      <c r="UBF57" s="339"/>
      <c r="UBG57" s="339"/>
      <c r="UBH57" s="339"/>
      <c r="UBI57" s="339"/>
      <c r="UBJ57" s="339"/>
      <c r="UBK57" s="339"/>
      <c r="UBL57" s="339"/>
      <c r="UBM57" s="339"/>
      <c r="UBN57" s="339"/>
      <c r="UBO57" s="339"/>
      <c r="UBP57" s="339"/>
      <c r="UBQ57" s="339"/>
      <c r="UBR57" s="339"/>
      <c r="UBS57" s="339"/>
      <c r="UBT57" s="339"/>
      <c r="UBU57" s="339"/>
      <c r="UBV57" s="339"/>
      <c r="UBW57" s="339"/>
      <c r="UBX57" s="339"/>
      <c r="UBY57" s="339"/>
      <c r="UBZ57" s="339"/>
      <c r="UCA57" s="339"/>
      <c r="UCB57" s="339"/>
      <c r="UCC57" s="339"/>
      <c r="UCD57" s="339"/>
      <c r="UCE57" s="339"/>
      <c r="UCF57" s="339"/>
      <c r="UCG57" s="339"/>
      <c r="UCH57" s="339"/>
      <c r="UCI57" s="339"/>
      <c r="UCJ57" s="339"/>
      <c r="UCK57" s="339"/>
      <c r="UCL57" s="339"/>
      <c r="UCM57" s="339"/>
      <c r="UCN57" s="339"/>
      <c r="UCO57" s="339"/>
      <c r="UCP57" s="339"/>
      <c r="UCQ57" s="339"/>
      <c r="UCR57" s="339"/>
      <c r="UCS57" s="339"/>
      <c r="UCT57" s="339"/>
      <c r="UCU57" s="339"/>
      <c r="UCV57" s="339"/>
      <c r="UCW57" s="339"/>
      <c r="UCX57" s="339"/>
      <c r="UCY57" s="339"/>
      <c r="UCZ57" s="339"/>
      <c r="UDA57" s="339"/>
      <c r="UDB57" s="339"/>
      <c r="UDC57" s="339"/>
      <c r="UDD57" s="339"/>
      <c r="UDE57" s="339"/>
      <c r="UDF57" s="339"/>
      <c r="UDG57" s="339"/>
      <c r="UDH57" s="339"/>
      <c r="UDI57" s="339"/>
      <c r="UDJ57" s="339"/>
      <c r="UDK57" s="339"/>
      <c r="UDL57" s="339"/>
      <c r="UDM57" s="339"/>
      <c r="UDN57" s="339"/>
      <c r="UDO57" s="339"/>
      <c r="UDP57" s="339"/>
      <c r="UDQ57" s="339"/>
      <c r="UDR57" s="339"/>
      <c r="UDS57" s="339"/>
      <c r="UDT57" s="339"/>
      <c r="UDU57" s="339"/>
      <c r="UDV57" s="339"/>
      <c r="UDW57" s="339"/>
      <c r="UDX57" s="339"/>
      <c r="UDY57" s="339"/>
      <c r="UDZ57" s="339"/>
      <c r="UEA57" s="339"/>
      <c r="UEB57" s="339"/>
      <c r="UEC57" s="339"/>
      <c r="UED57" s="339"/>
      <c r="UEE57" s="339"/>
      <c r="UEF57" s="339"/>
      <c r="UEG57" s="339"/>
      <c r="UEH57" s="339"/>
      <c r="UEI57" s="339"/>
      <c r="UEJ57" s="339"/>
      <c r="UEK57" s="339"/>
      <c r="UEL57" s="339"/>
      <c r="UEM57" s="339"/>
      <c r="UEN57" s="339"/>
      <c r="UEO57" s="339"/>
      <c r="UEP57" s="339"/>
      <c r="UEQ57" s="339"/>
      <c r="UER57" s="339"/>
      <c r="UES57" s="339"/>
      <c r="UET57" s="339"/>
      <c r="UEU57" s="339"/>
      <c r="UEV57" s="339"/>
      <c r="UEW57" s="339"/>
      <c r="UEX57" s="339"/>
      <c r="UEY57" s="339"/>
      <c r="UEZ57" s="339"/>
      <c r="UFA57" s="339"/>
      <c r="UFB57" s="339"/>
      <c r="UFC57" s="339"/>
      <c r="UFD57" s="339"/>
      <c r="UFE57" s="339"/>
      <c r="UFF57" s="339"/>
      <c r="UFG57" s="339"/>
      <c r="UFH57" s="339"/>
      <c r="UFI57" s="339"/>
      <c r="UFJ57" s="339"/>
      <c r="UFK57" s="339"/>
      <c r="UFL57" s="339"/>
      <c r="UFM57" s="339"/>
      <c r="UFN57" s="339"/>
      <c r="UFO57" s="339"/>
      <c r="UFP57" s="339"/>
      <c r="UFQ57" s="339"/>
      <c r="UFR57" s="339"/>
      <c r="UFS57" s="339"/>
      <c r="UFT57" s="339"/>
      <c r="UFU57" s="339"/>
      <c r="UFV57" s="339"/>
      <c r="UFW57" s="339"/>
      <c r="UFX57" s="339"/>
      <c r="UFY57" s="339"/>
      <c r="UFZ57" s="339"/>
      <c r="UGA57" s="339"/>
      <c r="UGB57" s="339"/>
      <c r="UGC57" s="339"/>
      <c r="UGD57" s="339"/>
      <c r="UGE57" s="339"/>
      <c r="UGF57" s="339"/>
      <c r="UGG57" s="339"/>
      <c r="UGH57" s="339"/>
      <c r="UGI57" s="339"/>
      <c r="UGJ57" s="339"/>
      <c r="UGK57" s="339"/>
      <c r="UGL57" s="339"/>
      <c r="UGM57" s="339"/>
      <c r="UGN57" s="339"/>
      <c r="UGO57" s="339"/>
      <c r="UGP57" s="339"/>
      <c r="UGQ57" s="339"/>
      <c r="UGR57" s="339"/>
      <c r="UGS57" s="339"/>
      <c r="UGT57" s="339"/>
      <c r="UGU57" s="339"/>
      <c r="UGV57" s="339"/>
      <c r="UGW57" s="339"/>
      <c r="UGX57" s="339"/>
      <c r="UGY57" s="339"/>
      <c r="UGZ57" s="339"/>
      <c r="UHA57" s="339"/>
      <c r="UHB57" s="339"/>
      <c r="UHC57" s="339"/>
      <c r="UHD57" s="339"/>
      <c r="UHE57" s="339"/>
      <c r="UHF57" s="339"/>
      <c r="UHG57" s="339"/>
      <c r="UHH57" s="339"/>
      <c r="UHI57" s="339"/>
      <c r="UHJ57" s="339"/>
      <c r="UHK57" s="339"/>
      <c r="UHL57" s="339"/>
      <c r="UHM57" s="339"/>
      <c r="UHN57" s="339"/>
      <c r="UHO57" s="339"/>
      <c r="UHP57" s="339"/>
      <c r="UHQ57" s="339"/>
      <c r="UHR57" s="339"/>
      <c r="UHS57" s="339"/>
      <c r="UHT57" s="339"/>
      <c r="UHU57" s="339"/>
      <c r="UHV57" s="339"/>
      <c r="UHW57" s="339"/>
      <c r="UHX57" s="339"/>
      <c r="UHY57" s="339"/>
      <c r="UHZ57" s="339"/>
      <c r="UIA57" s="339"/>
      <c r="UIB57" s="339"/>
      <c r="UIC57" s="339"/>
      <c r="UID57" s="339"/>
      <c r="UIE57" s="339"/>
      <c r="UIF57" s="339"/>
      <c r="UIG57" s="339"/>
      <c r="UIH57" s="339"/>
      <c r="UII57" s="339"/>
      <c r="UIJ57" s="339"/>
      <c r="UIK57" s="339"/>
      <c r="UIL57" s="339"/>
      <c r="UIM57" s="339"/>
      <c r="UIN57" s="339"/>
      <c r="UIO57" s="339"/>
      <c r="UIP57" s="339"/>
      <c r="UIQ57" s="339"/>
      <c r="UIR57" s="339"/>
      <c r="UIS57" s="339"/>
      <c r="UIT57" s="339"/>
      <c r="UIU57" s="339"/>
      <c r="UIV57" s="339"/>
      <c r="UIW57" s="339"/>
      <c r="UIX57" s="339"/>
      <c r="UIY57" s="339"/>
      <c r="UIZ57" s="339"/>
      <c r="UJA57" s="339"/>
      <c r="UJB57" s="339"/>
      <c r="UJC57" s="339"/>
      <c r="UJD57" s="339"/>
      <c r="UJE57" s="339"/>
      <c r="UJF57" s="339"/>
      <c r="UJG57" s="339"/>
      <c r="UJH57" s="339"/>
      <c r="UJI57" s="339"/>
      <c r="UJJ57" s="339"/>
      <c r="UJK57" s="339"/>
      <c r="UJL57" s="339"/>
      <c r="UJM57" s="339"/>
      <c r="UJN57" s="339"/>
      <c r="UJO57" s="339"/>
      <c r="UJP57" s="339"/>
      <c r="UJQ57" s="339"/>
      <c r="UJR57" s="339"/>
      <c r="UJS57" s="339"/>
      <c r="UJT57" s="339"/>
      <c r="UJU57" s="339"/>
      <c r="UJV57" s="339"/>
      <c r="UJW57" s="339"/>
      <c r="UJX57" s="339"/>
      <c r="UJY57" s="339"/>
      <c r="UJZ57" s="339"/>
      <c r="UKA57" s="339"/>
      <c r="UKB57" s="339"/>
      <c r="UKC57" s="339"/>
      <c r="UKD57" s="339"/>
      <c r="UKE57" s="339"/>
      <c r="UKF57" s="339"/>
      <c r="UKG57" s="339"/>
      <c r="UKH57" s="339"/>
      <c r="UKI57" s="339"/>
      <c r="UKJ57" s="339"/>
      <c r="UKK57" s="339"/>
      <c r="UKL57" s="339"/>
      <c r="UKM57" s="339"/>
      <c r="UKN57" s="339"/>
      <c r="UKO57" s="339"/>
      <c r="UKP57" s="339"/>
      <c r="UKQ57" s="339"/>
      <c r="UKR57" s="339"/>
      <c r="UKS57" s="339"/>
      <c r="UKT57" s="339"/>
      <c r="UKU57" s="339"/>
      <c r="UKV57" s="339"/>
      <c r="UKW57" s="339"/>
      <c r="UKX57" s="339"/>
      <c r="UKY57" s="339"/>
      <c r="UKZ57" s="339"/>
      <c r="ULA57" s="339"/>
      <c r="ULB57" s="339"/>
      <c r="ULC57" s="339"/>
      <c r="ULD57" s="339"/>
      <c r="ULE57" s="339"/>
      <c r="ULF57" s="339"/>
      <c r="ULG57" s="339"/>
      <c r="ULH57" s="339"/>
      <c r="ULI57" s="339"/>
      <c r="ULJ57" s="339"/>
      <c r="ULK57" s="339"/>
      <c r="ULL57" s="339"/>
      <c r="ULM57" s="339"/>
      <c r="ULN57" s="339"/>
      <c r="ULO57" s="339"/>
      <c r="ULP57" s="339"/>
      <c r="ULQ57" s="339"/>
      <c r="ULR57" s="339"/>
      <c r="ULS57" s="339"/>
      <c r="ULT57" s="339"/>
      <c r="ULU57" s="339"/>
      <c r="ULV57" s="339"/>
      <c r="ULW57" s="339"/>
      <c r="ULX57" s="339"/>
      <c r="ULY57" s="339"/>
      <c r="ULZ57" s="339"/>
      <c r="UMA57" s="339"/>
      <c r="UMB57" s="339"/>
      <c r="UMC57" s="339"/>
      <c r="UMD57" s="339"/>
      <c r="UME57" s="339"/>
      <c r="UMF57" s="339"/>
      <c r="UMG57" s="339"/>
      <c r="UMH57" s="339"/>
      <c r="UMI57" s="339"/>
      <c r="UMJ57" s="339"/>
      <c r="UMK57" s="339"/>
      <c r="UML57" s="339"/>
      <c r="UMM57" s="339"/>
      <c r="UMN57" s="339"/>
      <c r="UMO57" s="339"/>
      <c r="UMP57" s="339"/>
      <c r="UMQ57" s="339"/>
      <c r="UMR57" s="339"/>
      <c r="UMS57" s="339"/>
      <c r="UMT57" s="339"/>
      <c r="UMU57" s="339"/>
      <c r="UMV57" s="339"/>
      <c r="UMW57" s="339"/>
      <c r="UMX57" s="339"/>
      <c r="UMY57" s="339"/>
      <c r="UMZ57" s="339"/>
      <c r="UNA57" s="339"/>
      <c r="UNB57" s="339"/>
      <c r="UNC57" s="339"/>
      <c r="UND57" s="339"/>
      <c r="UNE57" s="339"/>
      <c r="UNF57" s="339"/>
      <c r="UNG57" s="339"/>
      <c r="UNH57" s="339"/>
      <c r="UNI57" s="339"/>
      <c r="UNJ57" s="339"/>
      <c r="UNK57" s="339"/>
      <c r="UNL57" s="339"/>
      <c r="UNM57" s="339"/>
      <c r="UNN57" s="339"/>
      <c r="UNO57" s="339"/>
      <c r="UNP57" s="339"/>
      <c r="UNQ57" s="339"/>
      <c r="UNR57" s="339"/>
      <c r="UNS57" s="339"/>
      <c r="UNT57" s="339"/>
      <c r="UNU57" s="339"/>
      <c r="UNV57" s="339"/>
      <c r="UNW57" s="339"/>
      <c r="UNX57" s="339"/>
      <c r="UNY57" s="339"/>
      <c r="UNZ57" s="339"/>
      <c r="UOA57" s="339"/>
      <c r="UOB57" s="339"/>
      <c r="UOC57" s="339"/>
      <c r="UOD57" s="339"/>
      <c r="UOE57" s="339"/>
      <c r="UOF57" s="339"/>
      <c r="UOG57" s="339"/>
      <c r="UOH57" s="339"/>
      <c r="UOI57" s="339"/>
      <c r="UOJ57" s="339"/>
      <c r="UOK57" s="339"/>
      <c r="UOL57" s="339"/>
      <c r="UOM57" s="339"/>
      <c r="UON57" s="339"/>
      <c r="UOO57" s="339"/>
      <c r="UOP57" s="339"/>
      <c r="UOQ57" s="339"/>
      <c r="UOR57" s="339"/>
      <c r="UOS57" s="339"/>
      <c r="UOT57" s="339"/>
      <c r="UOU57" s="339"/>
      <c r="UOV57" s="339"/>
      <c r="UOW57" s="339"/>
      <c r="UOX57" s="339"/>
      <c r="UOY57" s="339"/>
      <c r="UOZ57" s="339"/>
      <c r="UPA57" s="339"/>
      <c r="UPB57" s="339"/>
      <c r="UPC57" s="339"/>
      <c r="UPD57" s="339"/>
      <c r="UPE57" s="339"/>
      <c r="UPF57" s="339"/>
      <c r="UPG57" s="339"/>
      <c r="UPH57" s="339"/>
      <c r="UPI57" s="339"/>
      <c r="UPJ57" s="339"/>
      <c r="UPK57" s="339"/>
      <c r="UPL57" s="339"/>
      <c r="UPM57" s="339"/>
      <c r="UPN57" s="339"/>
      <c r="UPO57" s="339"/>
      <c r="UPP57" s="339"/>
      <c r="UPQ57" s="339"/>
      <c r="UPR57" s="339"/>
      <c r="UPS57" s="339"/>
      <c r="UPT57" s="339"/>
      <c r="UPU57" s="339"/>
      <c r="UPV57" s="339"/>
      <c r="UPW57" s="339"/>
      <c r="UPX57" s="339"/>
      <c r="UPY57" s="339"/>
      <c r="UPZ57" s="339"/>
      <c r="UQA57" s="339"/>
      <c r="UQB57" s="339"/>
      <c r="UQC57" s="339"/>
      <c r="UQD57" s="339"/>
      <c r="UQE57" s="339"/>
      <c r="UQF57" s="339"/>
      <c r="UQG57" s="339"/>
      <c r="UQH57" s="339"/>
      <c r="UQI57" s="339"/>
      <c r="UQJ57" s="339"/>
      <c r="UQK57" s="339"/>
      <c r="UQL57" s="339"/>
      <c r="UQM57" s="339"/>
      <c r="UQN57" s="339"/>
      <c r="UQO57" s="339"/>
      <c r="UQP57" s="339"/>
      <c r="UQQ57" s="339"/>
      <c r="UQR57" s="339"/>
      <c r="UQS57" s="339"/>
      <c r="UQT57" s="339"/>
      <c r="UQU57" s="339"/>
      <c r="UQV57" s="339"/>
      <c r="UQW57" s="339"/>
      <c r="UQX57" s="339"/>
      <c r="UQY57" s="339"/>
      <c r="UQZ57" s="339"/>
      <c r="URA57" s="339"/>
      <c r="URB57" s="339"/>
      <c r="URC57" s="339"/>
      <c r="URD57" s="339"/>
      <c r="URE57" s="339"/>
      <c r="URF57" s="339"/>
      <c r="URG57" s="339"/>
      <c r="URH57" s="339"/>
      <c r="URI57" s="339"/>
      <c r="URJ57" s="339"/>
      <c r="URK57" s="339"/>
      <c r="URL57" s="339"/>
      <c r="URM57" s="339"/>
      <c r="URN57" s="339"/>
      <c r="URO57" s="339"/>
      <c r="URP57" s="339"/>
      <c r="URQ57" s="339"/>
      <c r="URR57" s="339"/>
      <c r="URS57" s="339"/>
      <c r="URT57" s="339"/>
      <c r="URU57" s="339"/>
      <c r="URV57" s="339"/>
      <c r="URW57" s="339"/>
      <c r="URX57" s="339"/>
      <c r="URY57" s="339"/>
      <c r="URZ57" s="339"/>
      <c r="USA57" s="339"/>
      <c r="USB57" s="339"/>
      <c r="USC57" s="339"/>
      <c r="USD57" s="339"/>
      <c r="USE57" s="339"/>
      <c r="USF57" s="339"/>
      <c r="USG57" s="339"/>
      <c r="USH57" s="339"/>
      <c r="USI57" s="339"/>
      <c r="USJ57" s="339"/>
      <c r="USK57" s="339"/>
      <c r="USL57" s="339"/>
      <c r="USM57" s="339"/>
      <c r="USN57" s="339"/>
      <c r="USO57" s="339"/>
      <c r="USP57" s="339"/>
      <c r="USQ57" s="339"/>
      <c r="USR57" s="339"/>
      <c r="USS57" s="339"/>
      <c r="UST57" s="339"/>
      <c r="USU57" s="339"/>
      <c r="USV57" s="339"/>
      <c r="USW57" s="339"/>
      <c r="USX57" s="339"/>
      <c r="USY57" s="339"/>
      <c r="USZ57" s="339"/>
      <c r="UTA57" s="339"/>
      <c r="UTB57" s="339"/>
      <c r="UTC57" s="339"/>
      <c r="UTD57" s="339"/>
      <c r="UTE57" s="339"/>
      <c r="UTF57" s="339"/>
      <c r="UTG57" s="339"/>
      <c r="UTH57" s="339"/>
      <c r="UTI57" s="339"/>
      <c r="UTJ57" s="339"/>
      <c r="UTK57" s="339"/>
      <c r="UTL57" s="339"/>
      <c r="UTM57" s="339"/>
      <c r="UTN57" s="339"/>
      <c r="UTO57" s="339"/>
      <c r="UTP57" s="339"/>
      <c r="UTQ57" s="339"/>
      <c r="UTR57" s="339"/>
      <c r="UTS57" s="339"/>
      <c r="UTT57" s="339"/>
      <c r="UTU57" s="339"/>
      <c r="UTV57" s="339"/>
      <c r="UTW57" s="339"/>
      <c r="UTX57" s="339"/>
      <c r="UTY57" s="339"/>
      <c r="UTZ57" s="339"/>
      <c r="UUA57" s="339"/>
      <c r="UUB57" s="339"/>
      <c r="UUC57" s="339"/>
      <c r="UUD57" s="339"/>
      <c r="UUE57" s="339"/>
      <c r="UUF57" s="339"/>
      <c r="UUG57" s="339"/>
      <c r="UUH57" s="339"/>
      <c r="UUI57" s="339"/>
      <c r="UUJ57" s="339"/>
      <c r="UUK57" s="339"/>
      <c r="UUL57" s="339"/>
      <c r="UUM57" s="339"/>
      <c r="UUN57" s="339"/>
      <c r="UUO57" s="339"/>
      <c r="UUP57" s="339"/>
      <c r="UUQ57" s="339"/>
      <c r="UUR57" s="339"/>
      <c r="UUS57" s="339"/>
      <c r="UUT57" s="339"/>
      <c r="UUU57" s="339"/>
      <c r="UUV57" s="339"/>
      <c r="UUW57" s="339"/>
      <c r="UUX57" s="339"/>
      <c r="UUY57" s="339"/>
      <c r="UUZ57" s="339"/>
      <c r="UVA57" s="339"/>
      <c r="UVB57" s="339"/>
      <c r="UVC57" s="339"/>
      <c r="UVD57" s="339"/>
      <c r="UVE57" s="339"/>
      <c r="UVF57" s="339"/>
      <c r="UVG57" s="339"/>
      <c r="UVH57" s="339"/>
      <c r="UVI57" s="339"/>
      <c r="UVJ57" s="339"/>
      <c r="UVK57" s="339"/>
      <c r="UVL57" s="339"/>
      <c r="UVM57" s="339"/>
      <c r="UVN57" s="339"/>
      <c r="UVO57" s="339"/>
      <c r="UVP57" s="339"/>
      <c r="UVQ57" s="339"/>
      <c r="UVR57" s="339"/>
      <c r="UVS57" s="339"/>
      <c r="UVT57" s="339"/>
      <c r="UVU57" s="339"/>
      <c r="UVV57" s="339"/>
      <c r="UVW57" s="339"/>
      <c r="UVX57" s="339"/>
      <c r="UVY57" s="339"/>
      <c r="UVZ57" s="339"/>
      <c r="UWA57" s="339"/>
      <c r="UWB57" s="339"/>
      <c r="UWC57" s="339"/>
      <c r="UWD57" s="339"/>
      <c r="UWE57" s="339"/>
      <c r="UWF57" s="339"/>
      <c r="UWG57" s="339"/>
      <c r="UWH57" s="339"/>
      <c r="UWI57" s="339"/>
      <c r="UWJ57" s="339"/>
      <c r="UWK57" s="339"/>
      <c r="UWL57" s="339"/>
      <c r="UWM57" s="339"/>
      <c r="UWN57" s="339"/>
      <c r="UWO57" s="339"/>
      <c r="UWP57" s="339"/>
      <c r="UWQ57" s="339"/>
      <c r="UWR57" s="339"/>
      <c r="UWS57" s="339"/>
      <c r="UWT57" s="339"/>
      <c r="UWU57" s="339"/>
      <c r="UWV57" s="339"/>
      <c r="UWW57" s="339"/>
      <c r="UWX57" s="339"/>
      <c r="UWY57" s="339"/>
      <c r="UWZ57" s="339"/>
      <c r="UXA57" s="339"/>
      <c r="UXB57" s="339"/>
      <c r="UXC57" s="339"/>
      <c r="UXD57" s="339"/>
      <c r="UXE57" s="339"/>
      <c r="UXF57" s="339"/>
      <c r="UXG57" s="339"/>
      <c r="UXH57" s="339"/>
      <c r="UXI57" s="339"/>
      <c r="UXJ57" s="339"/>
      <c r="UXK57" s="339"/>
      <c r="UXL57" s="339"/>
      <c r="UXM57" s="339"/>
      <c r="UXN57" s="339"/>
      <c r="UXO57" s="339"/>
      <c r="UXP57" s="339"/>
      <c r="UXQ57" s="339"/>
      <c r="UXR57" s="339"/>
      <c r="UXS57" s="339"/>
      <c r="UXT57" s="339"/>
      <c r="UXU57" s="339"/>
      <c r="UXV57" s="339"/>
      <c r="UXW57" s="339"/>
      <c r="UXX57" s="339"/>
      <c r="UXY57" s="339"/>
      <c r="UXZ57" s="339"/>
      <c r="UYA57" s="339"/>
      <c r="UYB57" s="339"/>
      <c r="UYC57" s="339"/>
      <c r="UYD57" s="339"/>
      <c r="UYE57" s="339"/>
      <c r="UYF57" s="339"/>
      <c r="UYG57" s="339"/>
      <c r="UYH57" s="339"/>
      <c r="UYI57" s="339"/>
      <c r="UYJ57" s="339"/>
      <c r="UYK57" s="339"/>
      <c r="UYL57" s="339"/>
      <c r="UYM57" s="339"/>
      <c r="UYN57" s="339"/>
      <c r="UYO57" s="339"/>
      <c r="UYP57" s="339"/>
      <c r="UYQ57" s="339"/>
      <c r="UYR57" s="339"/>
      <c r="UYS57" s="339"/>
      <c r="UYT57" s="339"/>
      <c r="UYU57" s="339"/>
      <c r="UYV57" s="339"/>
      <c r="UYW57" s="339"/>
      <c r="UYX57" s="339"/>
      <c r="UYY57" s="339"/>
      <c r="UYZ57" s="339"/>
      <c r="UZA57" s="339"/>
      <c r="UZB57" s="339"/>
      <c r="UZC57" s="339"/>
      <c r="UZD57" s="339"/>
      <c r="UZE57" s="339"/>
      <c r="UZF57" s="339"/>
      <c r="UZG57" s="339"/>
      <c r="UZH57" s="339"/>
      <c r="UZI57" s="339"/>
      <c r="UZJ57" s="339"/>
      <c r="UZK57" s="339"/>
      <c r="UZL57" s="339"/>
      <c r="UZM57" s="339"/>
      <c r="UZN57" s="339"/>
      <c r="UZO57" s="339"/>
      <c r="UZP57" s="339"/>
      <c r="UZQ57" s="339"/>
      <c r="UZR57" s="339"/>
      <c r="UZS57" s="339"/>
      <c r="UZT57" s="339"/>
      <c r="UZU57" s="339"/>
      <c r="UZV57" s="339"/>
      <c r="UZW57" s="339"/>
      <c r="UZX57" s="339"/>
      <c r="UZY57" s="339"/>
      <c r="UZZ57" s="339"/>
      <c r="VAA57" s="339"/>
      <c r="VAB57" s="339"/>
      <c r="VAC57" s="339"/>
      <c r="VAD57" s="339"/>
      <c r="VAE57" s="339"/>
      <c r="VAF57" s="339"/>
      <c r="VAG57" s="339"/>
      <c r="VAH57" s="339"/>
      <c r="VAI57" s="339"/>
      <c r="VAJ57" s="339"/>
      <c r="VAK57" s="339"/>
      <c r="VAL57" s="339"/>
      <c r="VAM57" s="339"/>
      <c r="VAN57" s="339"/>
      <c r="VAO57" s="339"/>
      <c r="VAP57" s="339"/>
      <c r="VAQ57" s="339"/>
      <c r="VAR57" s="339"/>
      <c r="VAS57" s="339"/>
      <c r="VAT57" s="339"/>
      <c r="VAU57" s="339"/>
      <c r="VAV57" s="339"/>
      <c r="VAW57" s="339"/>
      <c r="VAX57" s="339"/>
      <c r="VAY57" s="339"/>
      <c r="VAZ57" s="339"/>
      <c r="VBA57" s="339"/>
      <c r="VBB57" s="339"/>
      <c r="VBC57" s="339"/>
      <c r="VBD57" s="339"/>
      <c r="VBE57" s="339"/>
      <c r="VBF57" s="339"/>
      <c r="VBG57" s="339"/>
      <c r="VBH57" s="339"/>
      <c r="VBI57" s="339"/>
      <c r="VBJ57" s="339"/>
      <c r="VBK57" s="339"/>
      <c r="VBL57" s="339"/>
      <c r="VBM57" s="339"/>
      <c r="VBN57" s="339"/>
      <c r="VBO57" s="339"/>
      <c r="VBP57" s="339"/>
      <c r="VBQ57" s="339"/>
      <c r="VBR57" s="339"/>
      <c r="VBS57" s="339"/>
      <c r="VBT57" s="339"/>
      <c r="VBU57" s="339"/>
      <c r="VBV57" s="339"/>
      <c r="VBW57" s="339"/>
      <c r="VBX57" s="339"/>
      <c r="VBY57" s="339"/>
      <c r="VBZ57" s="339"/>
      <c r="VCA57" s="339"/>
      <c r="VCB57" s="339"/>
      <c r="VCC57" s="339"/>
      <c r="VCD57" s="339"/>
      <c r="VCE57" s="339"/>
      <c r="VCF57" s="339"/>
      <c r="VCG57" s="339"/>
      <c r="VCH57" s="339"/>
      <c r="VCI57" s="339"/>
      <c r="VCJ57" s="339"/>
      <c r="VCK57" s="339"/>
      <c r="VCL57" s="339"/>
      <c r="VCM57" s="339"/>
      <c r="VCN57" s="339"/>
      <c r="VCO57" s="339"/>
      <c r="VCP57" s="339"/>
      <c r="VCQ57" s="339"/>
      <c r="VCR57" s="339"/>
      <c r="VCS57" s="339"/>
      <c r="VCT57" s="339"/>
      <c r="VCU57" s="339"/>
      <c r="VCV57" s="339"/>
      <c r="VCW57" s="339"/>
      <c r="VCX57" s="339"/>
      <c r="VCY57" s="339"/>
      <c r="VCZ57" s="339"/>
      <c r="VDA57" s="339"/>
      <c r="VDB57" s="339"/>
      <c r="VDC57" s="339"/>
      <c r="VDD57" s="339"/>
      <c r="VDE57" s="339"/>
      <c r="VDF57" s="339"/>
      <c r="VDG57" s="339"/>
      <c r="VDH57" s="339"/>
      <c r="VDI57" s="339"/>
      <c r="VDJ57" s="339"/>
      <c r="VDK57" s="339"/>
      <c r="VDL57" s="339"/>
      <c r="VDM57" s="339"/>
      <c r="VDN57" s="339"/>
      <c r="VDO57" s="339"/>
      <c r="VDP57" s="339"/>
      <c r="VDQ57" s="339"/>
      <c r="VDR57" s="339"/>
      <c r="VDS57" s="339"/>
      <c r="VDT57" s="339"/>
      <c r="VDU57" s="339"/>
      <c r="VDV57" s="339"/>
      <c r="VDW57" s="339"/>
      <c r="VDX57" s="339"/>
      <c r="VDY57" s="339"/>
      <c r="VDZ57" s="339"/>
      <c r="VEA57" s="339"/>
      <c r="VEB57" s="339"/>
      <c r="VEC57" s="339"/>
      <c r="VED57" s="339"/>
      <c r="VEE57" s="339"/>
      <c r="VEF57" s="339"/>
      <c r="VEG57" s="339"/>
      <c r="VEH57" s="339"/>
      <c r="VEI57" s="339"/>
      <c r="VEJ57" s="339"/>
      <c r="VEK57" s="339"/>
      <c r="VEL57" s="339"/>
      <c r="VEM57" s="339"/>
      <c r="VEN57" s="339"/>
      <c r="VEO57" s="339"/>
      <c r="VEP57" s="339"/>
      <c r="VEQ57" s="339"/>
      <c r="VER57" s="339"/>
      <c r="VES57" s="339"/>
      <c r="VET57" s="339"/>
      <c r="VEU57" s="339"/>
      <c r="VEV57" s="339"/>
      <c r="VEW57" s="339"/>
      <c r="VEX57" s="339"/>
      <c r="VEY57" s="339"/>
      <c r="VEZ57" s="339"/>
      <c r="VFA57" s="339"/>
      <c r="VFB57" s="339"/>
      <c r="VFC57" s="339"/>
      <c r="VFD57" s="339"/>
      <c r="VFE57" s="339"/>
      <c r="VFF57" s="339"/>
      <c r="VFG57" s="339"/>
      <c r="VFH57" s="339"/>
      <c r="VFI57" s="339"/>
      <c r="VFJ57" s="339"/>
      <c r="VFK57" s="339"/>
      <c r="VFL57" s="339"/>
      <c r="VFM57" s="339"/>
      <c r="VFN57" s="339"/>
      <c r="VFO57" s="339"/>
      <c r="VFP57" s="339"/>
      <c r="VFQ57" s="339"/>
      <c r="VFR57" s="339"/>
      <c r="VFS57" s="339"/>
      <c r="VFT57" s="339"/>
      <c r="VFU57" s="339"/>
      <c r="VFV57" s="339"/>
      <c r="VFW57" s="339"/>
      <c r="VFX57" s="339"/>
      <c r="VFY57" s="339"/>
      <c r="VFZ57" s="339"/>
      <c r="VGA57" s="339"/>
      <c r="VGB57" s="339"/>
      <c r="VGC57" s="339"/>
      <c r="VGD57" s="339"/>
      <c r="VGE57" s="339"/>
      <c r="VGF57" s="339"/>
      <c r="VGG57" s="339"/>
      <c r="VGH57" s="339"/>
      <c r="VGI57" s="339"/>
      <c r="VGJ57" s="339"/>
      <c r="VGK57" s="339"/>
      <c r="VGL57" s="339"/>
      <c r="VGM57" s="339"/>
      <c r="VGN57" s="339"/>
      <c r="VGO57" s="339"/>
      <c r="VGP57" s="339"/>
      <c r="VGQ57" s="339"/>
      <c r="VGR57" s="339"/>
      <c r="VGS57" s="339"/>
      <c r="VGT57" s="339"/>
      <c r="VGU57" s="339"/>
      <c r="VGV57" s="339"/>
      <c r="VGW57" s="339"/>
      <c r="VGX57" s="339"/>
      <c r="VGY57" s="339"/>
      <c r="VGZ57" s="339"/>
      <c r="VHA57" s="339"/>
      <c r="VHB57" s="339"/>
      <c r="VHC57" s="339"/>
      <c r="VHD57" s="339"/>
      <c r="VHE57" s="339"/>
      <c r="VHF57" s="339"/>
      <c r="VHG57" s="339"/>
      <c r="VHH57" s="339"/>
      <c r="VHI57" s="339"/>
      <c r="VHJ57" s="339"/>
      <c r="VHK57" s="339"/>
      <c r="VHL57" s="339"/>
      <c r="VHM57" s="339"/>
      <c r="VHN57" s="339"/>
      <c r="VHO57" s="339"/>
      <c r="VHP57" s="339"/>
      <c r="VHQ57" s="339"/>
      <c r="VHR57" s="339"/>
      <c r="VHS57" s="339"/>
      <c r="VHT57" s="339"/>
      <c r="VHU57" s="339"/>
      <c r="VHV57" s="339"/>
      <c r="VHW57" s="339"/>
      <c r="VHX57" s="339"/>
      <c r="VHY57" s="339"/>
      <c r="VHZ57" s="339"/>
      <c r="VIA57" s="339"/>
      <c r="VIB57" s="339"/>
      <c r="VIC57" s="339"/>
      <c r="VID57" s="339"/>
      <c r="VIE57" s="339"/>
      <c r="VIF57" s="339"/>
      <c r="VIG57" s="339"/>
      <c r="VIH57" s="339"/>
      <c r="VII57" s="339"/>
      <c r="VIJ57" s="339"/>
      <c r="VIK57" s="339"/>
      <c r="VIL57" s="339"/>
      <c r="VIM57" s="339"/>
      <c r="VIN57" s="339"/>
      <c r="VIO57" s="339"/>
      <c r="VIP57" s="339"/>
      <c r="VIQ57" s="339"/>
      <c r="VIR57" s="339"/>
      <c r="VIS57" s="339"/>
      <c r="VIT57" s="339"/>
      <c r="VIU57" s="339"/>
      <c r="VIV57" s="339"/>
      <c r="VIW57" s="339"/>
      <c r="VIX57" s="339"/>
      <c r="VIY57" s="339"/>
      <c r="VIZ57" s="339"/>
      <c r="VJA57" s="339"/>
      <c r="VJB57" s="339"/>
      <c r="VJC57" s="339"/>
      <c r="VJD57" s="339"/>
      <c r="VJE57" s="339"/>
      <c r="VJF57" s="339"/>
      <c r="VJG57" s="339"/>
      <c r="VJH57" s="339"/>
      <c r="VJI57" s="339"/>
      <c r="VJJ57" s="339"/>
      <c r="VJK57" s="339"/>
      <c r="VJL57" s="339"/>
      <c r="VJM57" s="339"/>
      <c r="VJN57" s="339"/>
      <c r="VJO57" s="339"/>
      <c r="VJP57" s="339"/>
      <c r="VJQ57" s="339"/>
      <c r="VJR57" s="339"/>
      <c r="VJS57" s="339"/>
      <c r="VJT57" s="339"/>
      <c r="VJU57" s="339"/>
      <c r="VJV57" s="339"/>
      <c r="VJW57" s="339"/>
      <c r="VJX57" s="339"/>
      <c r="VJY57" s="339"/>
      <c r="VJZ57" s="339"/>
      <c r="VKA57" s="339"/>
      <c r="VKB57" s="339"/>
      <c r="VKC57" s="339"/>
      <c r="VKD57" s="339"/>
      <c r="VKE57" s="339"/>
      <c r="VKF57" s="339"/>
      <c r="VKG57" s="339"/>
      <c r="VKH57" s="339"/>
      <c r="VKI57" s="339"/>
      <c r="VKJ57" s="339"/>
      <c r="VKK57" s="339"/>
      <c r="VKL57" s="339"/>
      <c r="VKM57" s="339"/>
      <c r="VKN57" s="339"/>
      <c r="VKO57" s="339"/>
      <c r="VKP57" s="339"/>
      <c r="VKQ57" s="339"/>
      <c r="VKR57" s="339"/>
      <c r="VKS57" s="339"/>
      <c r="VKT57" s="339"/>
      <c r="VKU57" s="339"/>
      <c r="VKV57" s="339"/>
      <c r="VKW57" s="339"/>
      <c r="VKX57" s="339"/>
      <c r="VKY57" s="339"/>
      <c r="VKZ57" s="339"/>
      <c r="VLA57" s="339"/>
      <c r="VLB57" s="339"/>
      <c r="VLC57" s="339"/>
      <c r="VLD57" s="339"/>
      <c r="VLE57" s="339"/>
      <c r="VLF57" s="339"/>
      <c r="VLG57" s="339"/>
      <c r="VLH57" s="339"/>
      <c r="VLI57" s="339"/>
      <c r="VLJ57" s="339"/>
      <c r="VLK57" s="339"/>
      <c r="VLL57" s="339"/>
      <c r="VLM57" s="339"/>
      <c r="VLN57" s="339"/>
      <c r="VLO57" s="339"/>
      <c r="VLP57" s="339"/>
      <c r="VLQ57" s="339"/>
      <c r="VLR57" s="339"/>
      <c r="VLS57" s="339"/>
      <c r="VLT57" s="339"/>
      <c r="VLU57" s="339"/>
      <c r="VLV57" s="339"/>
      <c r="VLW57" s="339"/>
      <c r="VLX57" s="339"/>
      <c r="VLY57" s="339"/>
      <c r="VLZ57" s="339"/>
      <c r="VMA57" s="339"/>
      <c r="VMB57" s="339"/>
      <c r="VMC57" s="339"/>
      <c r="VMD57" s="339"/>
      <c r="VME57" s="339"/>
      <c r="VMF57" s="339"/>
      <c r="VMG57" s="339"/>
      <c r="VMH57" s="339"/>
      <c r="VMI57" s="339"/>
      <c r="VMJ57" s="339"/>
      <c r="VMK57" s="339"/>
      <c r="VML57" s="339"/>
      <c r="VMM57" s="339"/>
      <c r="VMN57" s="339"/>
      <c r="VMO57" s="339"/>
      <c r="VMP57" s="339"/>
      <c r="VMQ57" s="339"/>
      <c r="VMR57" s="339"/>
      <c r="VMS57" s="339"/>
      <c r="VMT57" s="339"/>
      <c r="VMU57" s="339"/>
      <c r="VMV57" s="339"/>
      <c r="VMW57" s="339"/>
      <c r="VMX57" s="339"/>
      <c r="VMY57" s="339"/>
      <c r="VMZ57" s="339"/>
      <c r="VNA57" s="339"/>
      <c r="VNB57" s="339"/>
      <c r="VNC57" s="339"/>
      <c r="VND57" s="339"/>
      <c r="VNE57" s="339"/>
      <c r="VNF57" s="339"/>
      <c r="VNG57" s="339"/>
      <c r="VNH57" s="339"/>
      <c r="VNI57" s="339"/>
      <c r="VNJ57" s="339"/>
      <c r="VNK57" s="339"/>
      <c r="VNL57" s="339"/>
      <c r="VNM57" s="339"/>
      <c r="VNN57" s="339"/>
      <c r="VNO57" s="339"/>
      <c r="VNP57" s="339"/>
      <c r="VNQ57" s="339"/>
      <c r="VNR57" s="339"/>
      <c r="VNS57" s="339"/>
      <c r="VNT57" s="339"/>
      <c r="VNU57" s="339"/>
      <c r="VNV57" s="339"/>
      <c r="VNW57" s="339"/>
      <c r="VNX57" s="339"/>
      <c r="VNY57" s="339"/>
      <c r="VNZ57" s="339"/>
      <c r="VOA57" s="339"/>
      <c r="VOB57" s="339"/>
      <c r="VOC57" s="339"/>
      <c r="VOD57" s="339"/>
      <c r="VOE57" s="339"/>
      <c r="VOF57" s="339"/>
      <c r="VOG57" s="339"/>
      <c r="VOH57" s="339"/>
      <c r="VOI57" s="339"/>
      <c r="VOJ57" s="339"/>
      <c r="VOK57" s="339"/>
      <c r="VOL57" s="339"/>
      <c r="VOM57" s="339"/>
      <c r="VON57" s="339"/>
      <c r="VOO57" s="339"/>
      <c r="VOP57" s="339"/>
      <c r="VOQ57" s="339"/>
      <c r="VOR57" s="339"/>
      <c r="VOS57" s="339"/>
      <c r="VOT57" s="339"/>
      <c r="VOU57" s="339"/>
      <c r="VOV57" s="339"/>
      <c r="VOW57" s="339"/>
      <c r="VOX57" s="339"/>
      <c r="VOY57" s="339"/>
      <c r="VOZ57" s="339"/>
      <c r="VPA57" s="339"/>
      <c r="VPB57" s="339"/>
      <c r="VPC57" s="339"/>
      <c r="VPD57" s="339"/>
      <c r="VPE57" s="339"/>
      <c r="VPF57" s="339"/>
      <c r="VPG57" s="339"/>
      <c r="VPH57" s="339"/>
      <c r="VPI57" s="339"/>
      <c r="VPJ57" s="339"/>
      <c r="VPK57" s="339"/>
      <c r="VPL57" s="339"/>
      <c r="VPM57" s="339"/>
      <c r="VPN57" s="339"/>
      <c r="VPO57" s="339"/>
      <c r="VPP57" s="339"/>
      <c r="VPQ57" s="339"/>
      <c r="VPR57" s="339"/>
      <c r="VPS57" s="339"/>
      <c r="VPT57" s="339"/>
      <c r="VPU57" s="339"/>
      <c r="VPV57" s="339"/>
      <c r="VPW57" s="339"/>
      <c r="VPX57" s="339"/>
      <c r="VPY57" s="339"/>
      <c r="VPZ57" s="339"/>
      <c r="VQA57" s="339"/>
      <c r="VQB57" s="339"/>
      <c r="VQC57" s="339"/>
      <c r="VQD57" s="339"/>
      <c r="VQE57" s="339"/>
      <c r="VQF57" s="339"/>
      <c r="VQG57" s="339"/>
      <c r="VQH57" s="339"/>
      <c r="VQI57" s="339"/>
      <c r="VQJ57" s="339"/>
      <c r="VQK57" s="339"/>
      <c r="VQL57" s="339"/>
      <c r="VQM57" s="339"/>
      <c r="VQN57" s="339"/>
      <c r="VQO57" s="339"/>
      <c r="VQP57" s="339"/>
      <c r="VQQ57" s="339"/>
      <c r="VQR57" s="339"/>
      <c r="VQS57" s="339"/>
      <c r="VQT57" s="339"/>
      <c r="VQU57" s="339"/>
      <c r="VQV57" s="339"/>
      <c r="VQW57" s="339"/>
      <c r="VQX57" s="339"/>
      <c r="VQY57" s="339"/>
      <c r="VQZ57" s="339"/>
      <c r="VRA57" s="339"/>
      <c r="VRB57" s="339"/>
      <c r="VRC57" s="339"/>
      <c r="VRD57" s="339"/>
      <c r="VRE57" s="339"/>
      <c r="VRF57" s="339"/>
      <c r="VRG57" s="339"/>
      <c r="VRH57" s="339"/>
      <c r="VRI57" s="339"/>
      <c r="VRJ57" s="339"/>
      <c r="VRK57" s="339"/>
      <c r="VRL57" s="339"/>
      <c r="VRM57" s="339"/>
      <c r="VRN57" s="339"/>
      <c r="VRO57" s="339"/>
      <c r="VRP57" s="339"/>
      <c r="VRQ57" s="339"/>
      <c r="VRR57" s="339"/>
      <c r="VRS57" s="339"/>
      <c r="VRT57" s="339"/>
      <c r="VRU57" s="339"/>
      <c r="VRV57" s="339"/>
      <c r="VRW57" s="339"/>
      <c r="VRX57" s="339"/>
      <c r="VRY57" s="339"/>
      <c r="VRZ57" s="339"/>
      <c r="VSA57" s="339"/>
      <c r="VSB57" s="339"/>
      <c r="VSC57" s="339"/>
      <c r="VSD57" s="339"/>
      <c r="VSE57" s="339"/>
      <c r="VSF57" s="339"/>
      <c r="VSG57" s="339"/>
      <c r="VSH57" s="339"/>
      <c r="VSI57" s="339"/>
      <c r="VSJ57" s="339"/>
      <c r="VSK57" s="339"/>
      <c r="VSL57" s="339"/>
      <c r="VSM57" s="339"/>
      <c r="VSN57" s="339"/>
      <c r="VSO57" s="339"/>
      <c r="VSP57" s="339"/>
      <c r="VSQ57" s="339"/>
      <c r="VSR57" s="339"/>
      <c r="VSS57" s="339"/>
      <c r="VST57" s="339"/>
      <c r="VSU57" s="339"/>
      <c r="VSV57" s="339"/>
      <c r="VSW57" s="339"/>
      <c r="VSX57" s="339"/>
      <c r="VSY57" s="339"/>
      <c r="VSZ57" s="339"/>
      <c r="VTA57" s="339"/>
      <c r="VTB57" s="339"/>
      <c r="VTC57" s="339"/>
      <c r="VTD57" s="339"/>
      <c r="VTE57" s="339"/>
      <c r="VTF57" s="339"/>
      <c r="VTG57" s="339"/>
      <c r="VTH57" s="339"/>
      <c r="VTI57" s="339"/>
      <c r="VTJ57" s="339"/>
      <c r="VTK57" s="339"/>
      <c r="VTL57" s="339"/>
      <c r="VTM57" s="339"/>
      <c r="VTN57" s="339"/>
      <c r="VTO57" s="339"/>
      <c r="VTP57" s="339"/>
      <c r="VTQ57" s="339"/>
      <c r="VTR57" s="339"/>
      <c r="VTS57" s="339"/>
      <c r="VTT57" s="339"/>
      <c r="VTU57" s="339"/>
      <c r="VTV57" s="339"/>
      <c r="VTW57" s="339"/>
      <c r="VTX57" s="339"/>
      <c r="VTY57" s="339"/>
      <c r="VTZ57" s="339"/>
      <c r="VUA57" s="339"/>
      <c r="VUB57" s="339"/>
      <c r="VUC57" s="339"/>
      <c r="VUD57" s="339"/>
      <c r="VUE57" s="339"/>
      <c r="VUF57" s="339"/>
      <c r="VUG57" s="339"/>
      <c r="VUH57" s="339"/>
      <c r="VUI57" s="339"/>
      <c r="VUJ57" s="339"/>
      <c r="VUK57" s="339"/>
      <c r="VUL57" s="339"/>
      <c r="VUM57" s="339"/>
      <c r="VUN57" s="339"/>
      <c r="VUO57" s="339"/>
      <c r="VUP57" s="339"/>
      <c r="VUQ57" s="339"/>
      <c r="VUR57" s="339"/>
      <c r="VUS57" s="339"/>
      <c r="VUT57" s="339"/>
      <c r="VUU57" s="339"/>
      <c r="VUV57" s="339"/>
      <c r="VUW57" s="339"/>
      <c r="VUX57" s="339"/>
      <c r="VUY57" s="339"/>
      <c r="VUZ57" s="339"/>
      <c r="VVA57" s="339"/>
      <c r="VVB57" s="339"/>
      <c r="VVC57" s="339"/>
      <c r="VVD57" s="339"/>
      <c r="VVE57" s="339"/>
      <c r="VVF57" s="339"/>
      <c r="VVG57" s="339"/>
      <c r="VVH57" s="339"/>
      <c r="VVI57" s="339"/>
      <c r="VVJ57" s="339"/>
      <c r="VVK57" s="339"/>
      <c r="VVL57" s="339"/>
      <c r="VVM57" s="339"/>
      <c r="VVN57" s="339"/>
      <c r="VVO57" s="339"/>
      <c r="VVP57" s="339"/>
      <c r="VVQ57" s="339"/>
      <c r="VVR57" s="339"/>
      <c r="VVS57" s="339"/>
      <c r="VVT57" s="339"/>
      <c r="VVU57" s="339"/>
      <c r="VVV57" s="339"/>
      <c r="VVW57" s="339"/>
      <c r="VVX57" s="339"/>
      <c r="VVY57" s="339"/>
      <c r="VVZ57" s="339"/>
      <c r="VWA57" s="339"/>
      <c r="VWB57" s="339"/>
      <c r="VWC57" s="339"/>
      <c r="VWD57" s="339"/>
      <c r="VWE57" s="339"/>
      <c r="VWF57" s="339"/>
      <c r="VWG57" s="339"/>
      <c r="VWH57" s="339"/>
      <c r="VWI57" s="339"/>
      <c r="VWJ57" s="339"/>
      <c r="VWK57" s="339"/>
      <c r="VWL57" s="339"/>
      <c r="VWM57" s="339"/>
      <c r="VWN57" s="339"/>
      <c r="VWO57" s="339"/>
      <c r="VWP57" s="339"/>
      <c r="VWQ57" s="339"/>
      <c r="VWR57" s="339"/>
      <c r="VWS57" s="339"/>
      <c r="VWT57" s="339"/>
      <c r="VWU57" s="339"/>
      <c r="VWV57" s="339"/>
      <c r="VWW57" s="339"/>
      <c r="VWX57" s="339"/>
      <c r="VWY57" s="339"/>
      <c r="VWZ57" s="339"/>
      <c r="VXA57" s="339"/>
      <c r="VXB57" s="339"/>
      <c r="VXC57" s="339"/>
      <c r="VXD57" s="339"/>
      <c r="VXE57" s="339"/>
      <c r="VXF57" s="339"/>
      <c r="VXG57" s="339"/>
      <c r="VXH57" s="339"/>
      <c r="VXI57" s="339"/>
      <c r="VXJ57" s="339"/>
      <c r="VXK57" s="339"/>
      <c r="VXL57" s="339"/>
      <c r="VXM57" s="339"/>
      <c r="VXN57" s="339"/>
      <c r="VXO57" s="339"/>
      <c r="VXP57" s="339"/>
      <c r="VXQ57" s="339"/>
      <c r="VXR57" s="339"/>
      <c r="VXS57" s="339"/>
      <c r="VXT57" s="339"/>
      <c r="VXU57" s="339"/>
      <c r="VXV57" s="339"/>
      <c r="VXW57" s="339"/>
      <c r="VXX57" s="339"/>
      <c r="VXY57" s="339"/>
      <c r="VXZ57" s="339"/>
      <c r="VYA57" s="339"/>
      <c r="VYB57" s="339"/>
      <c r="VYC57" s="339"/>
      <c r="VYD57" s="339"/>
      <c r="VYE57" s="339"/>
      <c r="VYF57" s="339"/>
      <c r="VYG57" s="339"/>
      <c r="VYH57" s="339"/>
      <c r="VYI57" s="339"/>
      <c r="VYJ57" s="339"/>
      <c r="VYK57" s="339"/>
      <c r="VYL57" s="339"/>
      <c r="VYM57" s="339"/>
      <c r="VYN57" s="339"/>
      <c r="VYO57" s="339"/>
      <c r="VYP57" s="339"/>
      <c r="VYQ57" s="339"/>
      <c r="VYR57" s="339"/>
      <c r="VYS57" s="339"/>
      <c r="VYT57" s="339"/>
      <c r="VYU57" s="339"/>
      <c r="VYV57" s="339"/>
      <c r="VYW57" s="339"/>
      <c r="VYX57" s="339"/>
      <c r="VYY57" s="339"/>
      <c r="VYZ57" s="339"/>
      <c r="VZA57" s="339"/>
      <c r="VZB57" s="339"/>
      <c r="VZC57" s="339"/>
      <c r="VZD57" s="339"/>
      <c r="VZE57" s="339"/>
      <c r="VZF57" s="339"/>
      <c r="VZG57" s="339"/>
      <c r="VZH57" s="339"/>
      <c r="VZI57" s="339"/>
      <c r="VZJ57" s="339"/>
      <c r="VZK57" s="339"/>
      <c r="VZL57" s="339"/>
      <c r="VZM57" s="339"/>
      <c r="VZN57" s="339"/>
      <c r="VZO57" s="339"/>
      <c r="VZP57" s="339"/>
      <c r="VZQ57" s="339"/>
      <c r="VZR57" s="339"/>
      <c r="VZS57" s="339"/>
      <c r="VZT57" s="339"/>
      <c r="VZU57" s="339"/>
      <c r="VZV57" s="339"/>
      <c r="VZW57" s="339"/>
      <c r="VZX57" s="339"/>
      <c r="VZY57" s="339"/>
      <c r="VZZ57" s="339"/>
      <c r="WAA57" s="339"/>
      <c r="WAB57" s="339"/>
      <c r="WAC57" s="339"/>
      <c r="WAD57" s="339"/>
      <c r="WAE57" s="339"/>
      <c r="WAF57" s="339"/>
      <c r="WAG57" s="339"/>
      <c r="WAH57" s="339"/>
      <c r="WAI57" s="339"/>
      <c r="WAJ57" s="339"/>
      <c r="WAK57" s="339"/>
      <c r="WAL57" s="339"/>
      <c r="WAM57" s="339"/>
      <c r="WAN57" s="339"/>
      <c r="WAO57" s="339"/>
      <c r="WAP57" s="339"/>
      <c r="WAQ57" s="339"/>
      <c r="WAR57" s="339"/>
      <c r="WAS57" s="339"/>
      <c r="WAT57" s="339"/>
      <c r="WAU57" s="339"/>
      <c r="WAV57" s="339"/>
      <c r="WAW57" s="339"/>
      <c r="WAX57" s="339"/>
      <c r="WAY57" s="339"/>
      <c r="WAZ57" s="339"/>
      <c r="WBA57" s="339"/>
      <c r="WBB57" s="339"/>
      <c r="WBC57" s="339"/>
      <c r="WBD57" s="339"/>
      <c r="WBE57" s="339"/>
      <c r="WBF57" s="339"/>
      <c r="WBG57" s="339"/>
      <c r="WBH57" s="339"/>
      <c r="WBI57" s="339"/>
      <c r="WBJ57" s="339"/>
      <c r="WBK57" s="339"/>
      <c r="WBL57" s="339"/>
      <c r="WBM57" s="339"/>
      <c r="WBN57" s="339"/>
      <c r="WBO57" s="339"/>
      <c r="WBP57" s="339"/>
      <c r="WBQ57" s="339"/>
      <c r="WBR57" s="339"/>
      <c r="WBS57" s="339"/>
      <c r="WBT57" s="339"/>
      <c r="WBU57" s="339"/>
      <c r="WBV57" s="339"/>
      <c r="WBW57" s="339"/>
      <c r="WBX57" s="339"/>
      <c r="WBY57" s="339"/>
      <c r="WBZ57" s="339"/>
      <c r="WCA57" s="339"/>
      <c r="WCB57" s="339"/>
      <c r="WCC57" s="339"/>
      <c r="WCD57" s="339"/>
      <c r="WCE57" s="339"/>
      <c r="WCF57" s="339"/>
      <c r="WCG57" s="339"/>
      <c r="WCH57" s="339"/>
      <c r="WCI57" s="339"/>
      <c r="WCJ57" s="339"/>
      <c r="WCK57" s="339"/>
      <c r="WCL57" s="339"/>
      <c r="WCM57" s="339"/>
      <c r="WCN57" s="339"/>
      <c r="WCO57" s="339"/>
      <c r="WCP57" s="339"/>
      <c r="WCQ57" s="339"/>
      <c r="WCR57" s="339"/>
      <c r="WCS57" s="339"/>
      <c r="WCT57" s="339"/>
      <c r="WCU57" s="339"/>
      <c r="WCV57" s="339"/>
      <c r="WCW57" s="339"/>
      <c r="WCX57" s="339"/>
      <c r="WCY57" s="339"/>
      <c r="WCZ57" s="339"/>
      <c r="WDA57" s="339"/>
      <c r="WDB57" s="339"/>
      <c r="WDC57" s="339"/>
      <c r="WDD57" s="339"/>
      <c r="WDE57" s="339"/>
      <c r="WDF57" s="339"/>
      <c r="WDG57" s="339"/>
      <c r="WDH57" s="339"/>
      <c r="WDI57" s="339"/>
      <c r="WDJ57" s="339"/>
      <c r="WDK57" s="339"/>
      <c r="WDL57" s="339"/>
      <c r="WDM57" s="339"/>
      <c r="WDN57" s="339"/>
      <c r="WDO57" s="339"/>
      <c r="WDP57" s="339"/>
      <c r="WDQ57" s="339"/>
      <c r="WDR57" s="339"/>
      <c r="WDS57" s="339"/>
      <c r="WDT57" s="339"/>
      <c r="WDU57" s="339"/>
      <c r="WDV57" s="339"/>
      <c r="WDW57" s="339"/>
      <c r="WDX57" s="339"/>
      <c r="WDY57" s="339"/>
      <c r="WDZ57" s="339"/>
      <c r="WEA57" s="339"/>
      <c r="WEB57" s="339"/>
      <c r="WEC57" s="339"/>
      <c r="WED57" s="339"/>
      <c r="WEE57" s="339"/>
      <c r="WEF57" s="339"/>
      <c r="WEG57" s="339"/>
      <c r="WEH57" s="339"/>
      <c r="WEI57" s="339"/>
      <c r="WEJ57" s="339"/>
      <c r="WEK57" s="339"/>
      <c r="WEL57" s="339"/>
      <c r="WEM57" s="339"/>
      <c r="WEN57" s="339"/>
      <c r="WEO57" s="339"/>
      <c r="WEP57" s="339"/>
      <c r="WEQ57" s="339"/>
      <c r="WER57" s="339"/>
      <c r="WES57" s="339"/>
      <c r="WET57" s="339"/>
      <c r="WEU57" s="339"/>
      <c r="WEV57" s="339"/>
      <c r="WEW57" s="339"/>
      <c r="WEX57" s="339"/>
      <c r="WEY57" s="339"/>
      <c r="WEZ57" s="339"/>
      <c r="WFA57" s="339"/>
      <c r="WFB57" s="339"/>
      <c r="WFC57" s="339"/>
      <c r="WFD57" s="339"/>
      <c r="WFE57" s="339"/>
      <c r="WFF57" s="339"/>
      <c r="WFG57" s="339"/>
      <c r="WFH57" s="339"/>
      <c r="WFI57" s="339"/>
      <c r="WFJ57" s="339"/>
      <c r="WFK57" s="339"/>
      <c r="WFL57" s="339"/>
      <c r="WFM57" s="339"/>
      <c r="WFN57" s="339"/>
      <c r="WFO57" s="339"/>
      <c r="WFP57" s="339"/>
      <c r="WFQ57" s="339"/>
      <c r="WFR57" s="339"/>
      <c r="WFS57" s="339"/>
      <c r="WFT57" s="339"/>
      <c r="WFU57" s="339"/>
      <c r="WFV57" s="339"/>
      <c r="WFW57" s="339"/>
      <c r="WFX57" s="339"/>
      <c r="WFY57" s="339"/>
      <c r="WFZ57" s="339"/>
      <c r="WGA57" s="339"/>
      <c r="WGB57" s="339"/>
      <c r="WGC57" s="339"/>
      <c r="WGD57" s="339"/>
      <c r="WGE57" s="339"/>
      <c r="WGF57" s="339"/>
      <c r="WGG57" s="339"/>
      <c r="WGH57" s="339"/>
      <c r="WGI57" s="339"/>
      <c r="WGJ57" s="339"/>
      <c r="WGK57" s="339"/>
      <c r="WGL57" s="339"/>
      <c r="WGM57" s="339"/>
      <c r="WGN57" s="339"/>
      <c r="WGO57" s="339"/>
      <c r="WGP57" s="339"/>
      <c r="WGQ57" s="339"/>
      <c r="WGR57" s="339"/>
      <c r="WGS57" s="339"/>
      <c r="WGT57" s="339"/>
      <c r="WGU57" s="339"/>
      <c r="WGV57" s="339"/>
      <c r="WGW57" s="339"/>
      <c r="WGX57" s="339"/>
      <c r="WGY57" s="339"/>
      <c r="WGZ57" s="339"/>
      <c r="WHA57" s="339"/>
      <c r="WHB57" s="339"/>
      <c r="WHC57" s="339"/>
      <c r="WHD57" s="339"/>
      <c r="WHE57" s="339"/>
      <c r="WHF57" s="339"/>
      <c r="WHG57" s="339"/>
      <c r="WHH57" s="339"/>
      <c r="WHI57" s="339"/>
      <c r="WHJ57" s="339"/>
      <c r="WHK57" s="339"/>
      <c r="WHL57" s="339"/>
      <c r="WHM57" s="339"/>
      <c r="WHN57" s="339"/>
      <c r="WHO57" s="339"/>
      <c r="WHP57" s="339"/>
      <c r="WHQ57" s="339"/>
      <c r="WHR57" s="339"/>
      <c r="WHS57" s="339"/>
      <c r="WHT57" s="339"/>
      <c r="WHU57" s="339"/>
      <c r="WHV57" s="339"/>
      <c r="WHW57" s="339"/>
      <c r="WHX57" s="339"/>
      <c r="WHY57" s="339"/>
      <c r="WHZ57" s="339"/>
      <c r="WIA57" s="339"/>
      <c r="WIB57" s="339"/>
      <c r="WIC57" s="339"/>
      <c r="WID57" s="339"/>
      <c r="WIE57" s="339"/>
      <c r="WIF57" s="339"/>
      <c r="WIG57" s="339"/>
      <c r="WIH57" s="339"/>
      <c r="WII57" s="339"/>
      <c r="WIJ57" s="339"/>
      <c r="WIK57" s="339"/>
      <c r="WIL57" s="339"/>
      <c r="WIM57" s="339"/>
      <c r="WIN57" s="339"/>
      <c r="WIO57" s="339"/>
      <c r="WIP57" s="339"/>
      <c r="WIQ57" s="339"/>
      <c r="WIR57" s="339"/>
      <c r="WIS57" s="339"/>
      <c r="WIT57" s="339"/>
      <c r="WIU57" s="339"/>
      <c r="WIV57" s="339"/>
      <c r="WIW57" s="339"/>
      <c r="WIX57" s="339"/>
      <c r="WIY57" s="339"/>
      <c r="WIZ57" s="339"/>
      <c r="WJA57" s="339"/>
      <c r="WJB57" s="339"/>
      <c r="WJC57" s="339"/>
      <c r="WJD57" s="339"/>
      <c r="WJE57" s="339"/>
      <c r="WJF57" s="339"/>
      <c r="WJG57" s="339"/>
      <c r="WJH57" s="339"/>
      <c r="WJI57" s="339"/>
      <c r="WJJ57" s="339"/>
      <c r="WJK57" s="339"/>
      <c r="WJL57" s="339"/>
      <c r="WJM57" s="339"/>
      <c r="WJN57" s="339"/>
      <c r="WJO57" s="339"/>
      <c r="WJP57" s="339"/>
      <c r="WJQ57" s="339"/>
      <c r="WJR57" s="339"/>
      <c r="WJS57" s="339"/>
      <c r="WJT57" s="339"/>
      <c r="WJU57" s="339"/>
      <c r="WJV57" s="339"/>
      <c r="WJW57" s="339"/>
      <c r="WJX57" s="339"/>
      <c r="WJY57" s="339"/>
      <c r="WJZ57" s="339"/>
      <c r="WKA57" s="339"/>
      <c r="WKB57" s="339"/>
      <c r="WKC57" s="339"/>
      <c r="WKD57" s="339"/>
      <c r="WKE57" s="339"/>
      <c r="WKF57" s="339"/>
      <c r="WKG57" s="339"/>
      <c r="WKH57" s="339"/>
      <c r="WKI57" s="339"/>
      <c r="WKJ57" s="339"/>
      <c r="WKK57" s="339"/>
      <c r="WKL57" s="339"/>
      <c r="WKM57" s="339"/>
      <c r="WKN57" s="339"/>
      <c r="WKO57" s="339"/>
      <c r="WKP57" s="339"/>
      <c r="WKQ57" s="339"/>
      <c r="WKR57" s="339"/>
      <c r="WKS57" s="339"/>
      <c r="WKT57" s="339"/>
      <c r="WKU57" s="339"/>
      <c r="WKV57" s="339"/>
      <c r="WKW57" s="339"/>
      <c r="WKX57" s="339"/>
      <c r="WKY57" s="339"/>
      <c r="WKZ57" s="339"/>
      <c r="WLA57" s="339"/>
      <c r="WLB57" s="339"/>
      <c r="WLC57" s="339"/>
      <c r="WLD57" s="339"/>
      <c r="WLE57" s="339"/>
      <c r="WLF57" s="339"/>
      <c r="WLG57" s="339"/>
      <c r="WLH57" s="339"/>
      <c r="WLI57" s="339"/>
      <c r="WLJ57" s="339"/>
      <c r="WLK57" s="339"/>
      <c r="WLL57" s="339"/>
      <c r="WLM57" s="339"/>
      <c r="WLN57" s="339"/>
      <c r="WLO57" s="339"/>
      <c r="WLP57" s="339"/>
      <c r="WLQ57" s="339"/>
      <c r="WLR57" s="339"/>
      <c r="WLS57" s="339"/>
      <c r="WLT57" s="339"/>
      <c r="WLU57" s="339"/>
      <c r="WLV57" s="339"/>
      <c r="WLW57" s="339"/>
      <c r="WLX57" s="339"/>
      <c r="WLY57" s="339"/>
      <c r="WLZ57" s="339"/>
      <c r="WMA57" s="339"/>
      <c r="WMB57" s="339"/>
      <c r="WMC57" s="339"/>
      <c r="WMD57" s="339"/>
      <c r="WME57" s="339"/>
      <c r="WMF57" s="339"/>
      <c r="WMG57" s="339"/>
      <c r="WMH57" s="339"/>
      <c r="WMI57" s="339"/>
      <c r="WMJ57" s="339"/>
      <c r="WMK57" s="339"/>
      <c r="WML57" s="339"/>
      <c r="WMM57" s="339"/>
      <c r="WMN57" s="339"/>
      <c r="WMO57" s="339"/>
      <c r="WMP57" s="339"/>
      <c r="WMQ57" s="339"/>
      <c r="WMR57" s="339"/>
      <c r="WMS57" s="339"/>
      <c r="WMT57" s="339"/>
      <c r="WMU57" s="339"/>
      <c r="WMV57" s="339"/>
      <c r="WMW57" s="339"/>
      <c r="WMX57" s="339"/>
      <c r="WMY57" s="339"/>
      <c r="WMZ57" s="339"/>
      <c r="WNA57" s="339"/>
      <c r="WNB57" s="339"/>
      <c r="WNC57" s="339"/>
      <c r="WND57" s="339"/>
      <c r="WNE57" s="339"/>
      <c r="WNF57" s="339"/>
      <c r="WNG57" s="339"/>
      <c r="WNH57" s="339"/>
      <c r="WNI57" s="339"/>
      <c r="WNJ57" s="339"/>
      <c r="WNK57" s="339"/>
      <c r="WNL57" s="339"/>
      <c r="WNM57" s="339"/>
      <c r="WNN57" s="339"/>
      <c r="WNO57" s="339"/>
      <c r="WNP57" s="339"/>
      <c r="WNQ57" s="339"/>
      <c r="WNR57" s="339"/>
      <c r="WNS57" s="339"/>
      <c r="WNT57" s="339"/>
      <c r="WNU57" s="339"/>
      <c r="WNV57" s="339"/>
      <c r="WNW57" s="339"/>
      <c r="WNX57" s="339"/>
      <c r="WNY57" s="339"/>
      <c r="WNZ57" s="339"/>
      <c r="WOA57" s="339"/>
      <c r="WOB57" s="339"/>
      <c r="WOC57" s="339"/>
      <c r="WOD57" s="339"/>
      <c r="WOE57" s="339"/>
      <c r="WOF57" s="339"/>
      <c r="WOG57" s="339"/>
      <c r="WOH57" s="339"/>
      <c r="WOI57" s="339"/>
      <c r="WOJ57" s="339"/>
      <c r="WOK57" s="339"/>
      <c r="WOL57" s="339"/>
      <c r="WOM57" s="339"/>
      <c r="WON57" s="339"/>
      <c r="WOO57" s="339"/>
      <c r="WOP57" s="339"/>
      <c r="WOQ57" s="339"/>
      <c r="WOR57" s="339"/>
      <c r="WOS57" s="339"/>
      <c r="WOT57" s="339"/>
      <c r="WOU57" s="339"/>
      <c r="WOV57" s="339"/>
      <c r="WOW57" s="339"/>
      <c r="WOX57" s="339"/>
      <c r="WOY57" s="339"/>
      <c r="WOZ57" s="339"/>
      <c r="WPA57" s="339"/>
      <c r="WPB57" s="339"/>
      <c r="WPC57" s="339"/>
      <c r="WPD57" s="339"/>
      <c r="WPE57" s="339"/>
      <c r="WPF57" s="339"/>
      <c r="WPG57" s="339"/>
      <c r="WPH57" s="339"/>
      <c r="WPI57" s="339"/>
      <c r="WPJ57" s="339"/>
      <c r="WPK57" s="339"/>
      <c r="WPL57" s="339"/>
      <c r="WPM57" s="339"/>
      <c r="WPN57" s="339"/>
      <c r="WPO57" s="339"/>
      <c r="WPP57" s="339"/>
      <c r="WPQ57" s="339"/>
      <c r="WPR57" s="339"/>
      <c r="WPS57" s="339"/>
      <c r="WPT57" s="339"/>
      <c r="WPU57" s="339"/>
      <c r="WPV57" s="339"/>
      <c r="WPW57" s="339"/>
      <c r="WPX57" s="339"/>
      <c r="WPY57" s="339"/>
      <c r="WPZ57" s="339"/>
      <c r="WQA57" s="339"/>
      <c r="WQB57" s="339"/>
      <c r="WQC57" s="339"/>
      <c r="WQD57" s="339"/>
      <c r="WQE57" s="339"/>
      <c r="WQF57" s="339"/>
      <c r="WQG57" s="339"/>
      <c r="WQH57" s="339"/>
      <c r="WQI57" s="339"/>
      <c r="WQJ57" s="339"/>
      <c r="WQK57" s="339"/>
      <c r="WQL57" s="339"/>
      <c r="WQM57" s="339"/>
      <c r="WQN57" s="339"/>
      <c r="WQO57" s="339"/>
      <c r="WQP57" s="339"/>
      <c r="WQQ57" s="339"/>
      <c r="WQR57" s="339"/>
      <c r="WQS57" s="339"/>
      <c r="WQT57" s="339"/>
      <c r="WQU57" s="339"/>
      <c r="WQV57" s="339"/>
      <c r="WQW57" s="339"/>
      <c r="WQX57" s="339"/>
      <c r="WQY57" s="339"/>
      <c r="WQZ57" s="339"/>
      <c r="WRA57" s="339"/>
      <c r="WRB57" s="339"/>
      <c r="WRC57" s="339"/>
      <c r="WRD57" s="339"/>
      <c r="WRE57" s="339"/>
      <c r="WRF57" s="339"/>
      <c r="WRG57" s="339"/>
      <c r="WRH57" s="339"/>
      <c r="WRI57" s="339"/>
      <c r="WRJ57" s="339"/>
      <c r="WRK57" s="339"/>
      <c r="WRL57" s="339"/>
      <c r="WRM57" s="339"/>
      <c r="WRN57" s="339"/>
      <c r="WRO57" s="339"/>
      <c r="WRP57" s="339"/>
      <c r="WRQ57" s="339"/>
      <c r="WRR57" s="339"/>
      <c r="WRS57" s="339"/>
      <c r="WRT57" s="339"/>
      <c r="WRU57" s="339"/>
      <c r="WRV57" s="339"/>
      <c r="WRW57" s="339"/>
      <c r="WRX57" s="339"/>
      <c r="WRY57" s="339"/>
      <c r="WRZ57" s="339"/>
      <c r="WSA57" s="339"/>
      <c r="WSB57" s="339"/>
      <c r="WSC57" s="339"/>
      <c r="WSD57" s="339"/>
      <c r="WSE57" s="339"/>
      <c r="WSF57" s="339"/>
      <c r="WSG57" s="339"/>
      <c r="WSH57" s="339"/>
      <c r="WSI57" s="339"/>
      <c r="WSJ57" s="339"/>
      <c r="WSK57" s="339"/>
      <c r="WSL57" s="339"/>
      <c r="WSM57" s="339"/>
      <c r="WSN57" s="339"/>
      <c r="WSO57" s="339"/>
      <c r="WSP57" s="339"/>
      <c r="WSQ57" s="339"/>
      <c r="WSR57" s="339"/>
      <c r="WSS57" s="339"/>
      <c r="WST57" s="339"/>
      <c r="WSU57" s="339"/>
      <c r="WSV57" s="339"/>
      <c r="WSW57" s="339"/>
      <c r="WSX57" s="339"/>
      <c r="WSY57" s="339"/>
      <c r="WSZ57" s="339"/>
      <c r="WTA57" s="339"/>
      <c r="WTB57" s="339"/>
      <c r="WTC57" s="339"/>
      <c r="WTD57" s="339"/>
      <c r="WTE57" s="339"/>
      <c r="WTF57" s="339"/>
      <c r="WTG57" s="339"/>
      <c r="WTH57" s="339"/>
      <c r="WTI57" s="339"/>
      <c r="WTJ57" s="339"/>
      <c r="WTK57" s="339"/>
      <c r="WTL57" s="339"/>
      <c r="WTM57" s="339"/>
      <c r="WTN57" s="339"/>
      <c r="WTO57" s="339"/>
      <c r="WTP57" s="339"/>
      <c r="WTQ57" s="339"/>
      <c r="WTR57" s="339"/>
      <c r="WTS57" s="339"/>
      <c r="WTT57" s="339"/>
      <c r="WTU57" s="339"/>
      <c r="WTV57" s="339"/>
      <c r="WTW57" s="339"/>
      <c r="WTX57" s="339"/>
      <c r="WTY57" s="339"/>
      <c r="WTZ57" s="339"/>
      <c r="WUA57" s="339"/>
      <c r="WUB57" s="339"/>
      <c r="WUC57" s="339"/>
      <c r="WUD57" s="339"/>
      <c r="WUE57" s="339"/>
      <c r="WUF57" s="339"/>
      <c r="WUG57" s="339"/>
      <c r="WUH57" s="339"/>
      <c r="WUI57" s="339"/>
      <c r="WUJ57" s="339"/>
      <c r="WUK57" s="339"/>
      <c r="WUL57" s="339"/>
      <c r="WUM57" s="339"/>
      <c r="WUN57" s="339"/>
      <c r="WUO57" s="339"/>
      <c r="WUP57" s="339"/>
      <c r="WUQ57" s="339"/>
      <c r="WUR57" s="339"/>
      <c r="WUS57" s="339"/>
      <c r="WUT57" s="339"/>
      <c r="WUU57" s="339"/>
      <c r="WUV57" s="339"/>
      <c r="WUW57" s="339"/>
      <c r="WUX57" s="339"/>
      <c r="WUY57" s="339"/>
      <c r="WUZ57" s="339"/>
      <c r="WVA57" s="339"/>
      <c r="WVB57" s="339"/>
      <c r="WVC57" s="339"/>
      <c r="WVD57" s="339"/>
      <c r="WVE57" s="339"/>
      <c r="WVF57" s="339"/>
      <c r="WVG57" s="339"/>
      <c r="WVH57" s="339"/>
      <c r="WVI57" s="339"/>
      <c r="WVJ57" s="339"/>
      <c r="WVK57" s="339"/>
      <c r="WVL57" s="339"/>
      <c r="WVM57" s="339"/>
      <c r="WVN57" s="339"/>
      <c r="WVO57" s="339"/>
      <c r="WVP57" s="339"/>
      <c r="WVQ57" s="339"/>
      <c r="WVR57" s="339"/>
      <c r="WVS57" s="339"/>
      <c r="WVT57" s="339"/>
      <c r="WVU57" s="339"/>
      <c r="WVV57" s="339"/>
      <c r="WVW57" s="339"/>
      <c r="WVX57" s="339"/>
      <c r="WVY57" s="339"/>
      <c r="WVZ57" s="339"/>
      <c r="WWA57" s="339"/>
      <c r="WWB57" s="339"/>
      <c r="WWC57" s="339"/>
      <c r="WWD57" s="339"/>
      <c r="WWE57" s="339"/>
      <c r="WWF57" s="339"/>
      <c r="WWG57" s="339"/>
      <c r="WWH57" s="339"/>
      <c r="WWI57" s="339"/>
      <c r="WWJ57" s="339"/>
      <c r="WWK57" s="339"/>
      <c r="WWL57" s="339"/>
      <c r="WWM57" s="339"/>
      <c r="WWN57" s="339"/>
      <c r="WWO57" s="339"/>
      <c r="WWP57" s="339"/>
      <c r="WWQ57" s="339"/>
      <c r="WWR57" s="339"/>
      <c r="WWS57" s="339"/>
      <c r="WWT57" s="339"/>
      <c r="WWU57" s="339"/>
      <c r="WWV57" s="339"/>
      <c r="WWW57" s="339"/>
      <c r="WWX57" s="339"/>
      <c r="WWY57" s="339"/>
      <c r="WWZ57" s="339"/>
      <c r="WXA57" s="339"/>
      <c r="WXB57" s="339"/>
      <c r="WXC57" s="339"/>
      <c r="WXD57" s="339"/>
      <c r="WXE57" s="339"/>
      <c r="WXF57" s="339"/>
      <c r="WXG57" s="339"/>
      <c r="WXH57" s="339"/>
      <c r="WXI57" s="339"/>
      <c r="WXJ57" s="339"/>
      <c r="WXK57" s="339"/>
      <c r="WXL57" s="339"/>
      <c r="WXM57" s="339"/>
      <c r="WXN57" s="339"/>
      <c r="WXO57" s="339"/>
      <c r="WXP57" s="339"/>
      <c r="WXQ57" s="339"/>
      <c r="WXR57" s="339"/>
      <c r="WXS57" s="339"/>
      <c r="WXT57" s="339"/>
      <c r="WXU57" s="339"/>
      <c r="WXV57" s="339"/>
      <c r="WXW57" s="339"/>
      <c r="WXX57" s="339"/>
      <c r="WXY57" s="339"/>
      <c r="WXZ57" s="339"/>
      <c r="WYA57" s="339"/>
      <c r="WYB57" s="339"/>
      <c r="WYC57" s="339"/>
      <c r="WYD57" s="339"/>
      <c r="WYE57" s="339"/>
      <c r="WYF57" s="339"/>
      <c r="WYG57" s="339"/>
      <c r="WYH57" s="339"/>
      <c r="WYI57" s="339"/>
      <c r="WYJ57" s="339"/>
      <c r="WYK57" s="339"/>
      <c r="WYL57" s="339"/>
      <c r="WYM57" s="339"/>
      <c r="WYN57" s="339"/>
      <c r="WYO57" s="339"/>
      <c r="WYP57" s="339"/>
      <c r="WYQ57" s="339"/>
      <c r="WYR57" s="339"/>
      <c r="WYS57" s="339"/>
      <c r="WYT57" s="339"/>
      <c r="WYU57" s="339"/>
      <c r="WYV57" s="339"/>
      <c r="WYW57" s="339"/>
      <c r="WYX57" s="339"/>
      <c r="WYY57" s="339"/>
      <c r="WYZ57" s="339"/>
      <c r="WZA57" s="339"/>
      <c r="WZB57" s="339"/>
      <c r="WZC57" s="339"/>
      <c r="WZD57" s="339"/>
      <c r="WZE57" s="339"/>
      <c r="WZF57" s="339"/>
      <c r="WZG57" s="339"/>
      <c r="WZH57" s="339"/>
      <c r="WZI57" s="339"/>
      <c r="WZJ57" s="339"/>
      <c r="WZK57" s="339"/>
      <c r="WZL57" s="339"/>
      <c r="WZM57" s="339"/>
      <c r="WZN57" s="339"/>
      <c r="WZO57" s="339"/>
      <c r="WZP57" s="339"/>
      <c r="WZQ57" s="339"/>
      <c r="WZR57" s="339"/>
      <c r="WZS57" s="339"/>
      <c r="WZT57" s="339"/>
      <c r="WZU57" s="339"/>
      <c r="WZV57" s="339"/>
      <c r="WZW57" s="339"/>
      <c r="WZX57" s="339"/>
      <c r="WZY57" s="339"/>
      <c r="WZZ57" s="339"/>
      <c r="XAA57" s="339"/>
      <c r="XAB57" s="339"/>
      <c r="XAC57" s="339"/>
      <c r="XAD57" s="339"/>
      <c r="XAE57" s="339"/>
      <c r="XAF57" s="339"/>
      <c r="XAG57" s="339"/>
      <c r="XAH57" s="339"/>
      <c r="XAI57" s="339"/>
      <c r="XAJ57" s="339"/>
      <c r="XAK57" s="339"/>
      <c r="XAL57" s="339"/>
      <c r="XAM57" s="339"/>
      <c r="XAN57" s="339"/>
      <c r="XAO57" s="339"/>
      <c r="XAP57" s="339"/>
      <c r="XAQ57" s="339"/>
      <c r="XAR57" s="339"/>
      <c r="XAS57" s="339"/>
      <c r="XAT57" s="339"/>
      <c r="XAU57" s="339"/>
      <c r="XAV57" s="339"/>
      <c r="XAW57" s="339"/>
      <c r="XAX57" s="339"/>
      <c r="XAY57" s="339"/>
      <c r="XAZ57" s="339"/>
      <c r="XBA57" s="339"/>
      <c r="XBB57" s="339"/>
      <c r="XBC57" s="339"/>
      <c r="XBD57" s="339"/>
      <c r="XBE57" s="339"/>
      <c r="XBF57" s="339"/>
      <c r="XBG57" s="339"/>
      <c r="XBH57" s="339"/>
      <c r="XBI57" s="339"/>
      <c r="XBJ57" s="339"/>
      <c r="XBK57" s="339"/>
      <c r="XBL57" s="339"/>
      <c r="XBM57" s="339"/>
      <c r="XBN57" s="339"/>
      <c r="XBO57" s="339"/>
      <c r="XBP57" s="339"/>
      <c r="XBQ57" s="339"/>
      <c r="XBR57" s="339"/>
      <c r="XBS57" s="339"/>
      <c r="XBT57" s="339"/>
      <c r="XBU57" s="339"/>
      <c r="XBV57" s="339"/>
      <c r="XBW57" s="339"/>
      <c r="XBX57" s="339"/>
      <c r="XBY57" s="339"/>
      <c r="XBZ57" s="339"/>
      <c r="XCA57" s="339"/>
      <c r="XCB57" s="339"/>
      <c r="XCC57" s="339"/>
      <c r="XCD57" s="339"/>
      <c r="XCE57" s="339"/>
      <c r="XCF57" s="339"/>
      <c r="XCG57" s="339"/>
      <c r="XCH57" s="339"/>
      <c r="XCI57" s="339"/>
      <c r="XCJ57" s="339"/>
      <c r="XCK57" s="339"/>
      <c r="XCL57" s="339"/>
      <c r="XCM57" s="339"/>
      <c r="XCN57" s="339"/>
      <c r="XCO57" s="339"/>
      <c r="XCP57" s="339"/>
      <c r="XCQ57" s="339"/>
      <c r="XCR57" s="339"/>
      <c r="XCS57" s="339"/>
      <c r="XCT57" s="339"/>
      <c r="XCU57" s="339"/>
      <c r="XCV57" s="339"/>
      <c r="XCW57" s="339"/>
      <c r="XCX57" s="339"/>
      <c r="XCY57" s="339"/>
      <c r="XCZ57" s="339"/>
      <c r="XDA57" s="339"/>
      <c r="XDB57" s="339"/>
      <c r="XDC57" s="339"/>
      <c r="XDD57" s="339"/>
      <c r="XDE57" s="339"/>
      <c r="XDF57" s="339"/>
      <c r="XDG57" s="339"/>
      <c r="XDH57" s="339"/>
      <c r="XDI57" s="339"/>
      <c r="XDJ57" s="339"/>
      <c r="XDK57" s="339"/>
      <c r="XDL57" s="339"/>
      <c r="XDM57" s="339"/>
      <c r="XDN57" s="339"/>
      <c r="XDO57" s="339"/>
      <c r="XDP57" s="339"/>
      <c r="XDQ57" s="339"/>
      <c r="XDR57" s="339"/>
      <c r="XDS57" s="339"/>
      <c r="XDT57" s="339"/>
      <c r="XDU57" s="339"/>
      <c r="XDV57" s="339"/>
      <c r="XDW57" s="339"/>
      <c r="XDX57" s="339"/>
      <c r="XDY57" s="339"/>
      <c r="XDZ57" s="339"/>
      <c r="XEA57" s="339"/>
      <c r="XEB57" s="339"/>
      <c r="XEC57" s="339"/>
      <c r="XED57" s="339"/>
      <c r="XEE57" s="339"/>
      <c r="XEF57" s="339"/>
      <c r="XEG57" s="339"/>
      <c r="XEH57" s="339"/>
      <c r="XEI57" s="339"/>
      <c r="XEJ57" s="339"/>
      <c r="XEK57" s="339"/>
      <c r="XEL57" s="339"/>
      <c r="XEM57" s="339"/>
      <c r="XEN57" s="339"/>
      <c r="XEO57" s="339"/>
      <c r="XEP57" s="339"/>
      <c r="XEQ57" s="339"/>
      <c r="XER57" s="339"/>
      <c r="XES57" s="339"/>
      <c r="XET57" s="339"/>
      <c r="XEU57" s="339"/>
      <c r="XEV57" s="339"/>
      <c r="XEW57" s="339"/>
      <c r="XEX57" s="339"/>
      <c r="XEY57" s="339"/>
      <c r="XEZ57" s="339"/>
      <c r="XFA57" s="339"/>
      <c r="XFB57" s="339"/>
      <c r="XFC57" s="339"/>
      <c r="XFD57" s="339"/>
    </row>
    <row r="58" spans="1:16384" customFormat="1" x14ac:dyDescent="0.25">
      <c r="A58" s="45"/>
      <c r="B58" s="60"/>
      <c r="C58" s="266"/>
      <c r="D58" s="266" t="s">
        <v>120</v>
      </c>
      <c r="E58" s="276">
        <v>7458</v>
      </c>
      <c r="F58" s="60"/>
      <c r="G58" s="279">
        <v>1</v>
      </c>
      <c r="H58" s="266">
        <v>1</v>
      </c>
      <c r="I58" s="267"/>
      <c r="J58" s="4"/>
      <c r="K58" s="10"/>
      <c r="L58" s="10"/>
      <c r="M58" s="10"/>
      <c r="N58" s="4"/>
      <c r="O58" s="322"/>
      <c r="P58" s="323"/>
      <c r="Q58" s="323"/>
      <c r="R58" s="324"/>
      <c r="S58" s="340"/>
      <c r="T58" s="340"/>
      <c r="U58" s="340"/>
      <c r="V58" s="340"/>
      <c r="W58" s="339"/>
      <c r="X58" s="339"/>
      <c r="Y58" s="339"/>
      <c r="Z58" s="339"/>
      <c r="AA58" s="339"/>
      <c r="AB58" s="339"/>
      <c r="AC58" s="339"/>
      <c r="AD58" s="339"/>
      <c r="AE58" s="339"/>
      <c r="AF58" s="339"/>
      <c r="AG58" s="339"/>
      <c r="AH58" s="339"/>
      <c r="AI58" s="339"/>
      <c r="AJ58" s="339"/>
      <c r="AK58" s="339"/>
      <c r="AL58" s="339"/>
      <c r="AM58" s="339"/>
      <c r="AN58" s="339"/>
      <c r="AO58" s="339"/>
      <c r="AP58" s="339"/>
      <c r="AQ58" s="339"/>
      <c r="AR58" s="339"/>
      <c r="AS58" s="339"/>
      <c r="AT58" s="339"/>
      <c r="AU58" s="339"/>
      <c r="AV58" s="339"/>
      <c r="AW58" s="339"/>
      <c r="AX58" s="339"/>
      <c r="AY58" s="339"/>
      <c r="AZ58" s="339"/>
      <c r="BA58" s="339"/>
      <c r="BB58" s="339"/>
      <c r="BC58" s="339"/>
      <c r="BD58" s="339"/>
      <c r="BE58" s="339"/>
      <c r="BF58" s="339"/>
      <c r="BG58" s="339"/>
      <c r="BH58" s="339"/>
      <c r="BI58" s="339"/>
      <c r="BJ58" s="339"/>
      <c r="BK58" s="339"/>
      <c r="BL58" s="339"/>
      <c r="BM58" s="339"/>
      <c r="BN58" s="339"/>
      <c r="BO58" s="339"/>
      <c r="BP58" s="339"/>
      <c r="BQ58" s="339"/>
      <c r="BR58" s="339"/>
      <c r="BS58" s="339"/>
      <c r="BT58" s="339"/>
      <c r="BU58" s="339"/>
      <c r="BV58" s="339"/>
      <c r="BW58" s="339"/>
      <c r="BX58" s="339"/>
      <c r="BY58" s="339"/>
      <c r="BZ58" s="339"/>
      <c r="CA58" s="339"/>
      <c r="CB58" s="339"/>
      <c r="CC58" s="339"/>
      <c r="CD58" s="339"/>
      <c r="CE58" s="339"/>
      <c r="CF58" s="339"/>
      <c r="CG58" s="339"/>
      <c r="CH58" s="339"/>
      <c r="CI58" s="339"/>
      <c r="CJ58" s="339"/>
      <c r="CK58" s="339"/>
      <c r="CL58" s="339"/>
      <c r="CM58" s="339"/>
      <c r="CN58" s="339"/>
      <c r="CO58" s="339"/>
      <c r="CP58" s="339"/>
      <c r="CQ58" s="339"/>
      <c r="CR58" s="339"/>
      <c r="CS58" s="339"/>
      <c r="CT58" s="339"/>
      <c r="CU58" s="339"/>
      <c r="CV58" s="339"/>
      <c r="CW58" s="339"/>
      <c r="CX58" s="339"/>
      <c r="CY58" s="339"/>
      <c r="CZ58" s="339"/>
      <c r="DA58" s="339"/>
      <c r="DB58" s="339"/>
      <c r="DC58" s="339"/>
      <c r="DD58" s="339"/>
      <c r="DE58" s="339"/>
      <c r="DF58" s="339"/>
      <c r="DG58" s="339"/>
      <c r="DH58" s="339"/>
      <c r="DI58" s="339"/>
      <c r="DJ58" s="339"/>
      <c r="DK58" s="339"/>
      <c r="DL58" s="339"/>
      <c r="DM58" s="339"/>
      <c r="DN58" s="339"/>
      <c r="DO58" s="339"/>
      <c r="DP58" s="339"/>
      <c r="DQ58" s="339"/>
      <c r="DR58" s="339"/>
      <c r="DS58" s="339"/>
      <c r="DT58" s="339"/>
      <c r="DU58" s="339"/>
      <c r="DV58" s="339"/>
      <c r="DW58" s="339"/>
      <c r="DX58" s="339"/>
      <c r="DY58" s="339"/>
      <c r="DZ58" s="339"/>
      <c r="EA58" s="339"/>
      <c r="EB58" s="339"/>
      <c r="EC58" s="339"/>
      <c r="ED58" s="339"/>
      <c r="EE58" s="339"/>
      <c r="EF58" s="339"/>
      <c r="EG58" s="339"/>
      <c r="EH58" s="339"/>
      <c r="EI58" s="339"/>
      <c r="EJ58" s="339"/>
      <c r="EK58" s="339"/>
      <c r="EL58" s="339"/>
      <c r="EM58" s="339"/>
      <c r="EN58" s="339"/>
      <c r="EO58" s="339"/>
      <c r="EP58" s="339"/>
      <c r="EQ58" s="339"/>
      <c r="ER58" s="339"/>
      <c r="ES58" s="339"/>
      <c r="ET58" s="339"/>
      <c r="EU58" s="339"/>
      <c r="EV58" s="339"/>
      <c r="EW58" s="339"/>
      <c r="EX58" s="339"/>
      <c r="EY58" s="339"/>
      <c r="EZ58" s="339"/>
      <c r="FA58" s="339"/>
      <c r="FB58" s="339"/>
      <c r="FC58" s="339"/>
      <c r="FD58" s="339"/>
      <c r="FE58" s="339"/>
      <c r="FF58" s="339"/>
      <c r="FG58" s="339"/>
      <c r="FH58" s="339"/>
      <c r="FI58" s="339"/>
      <c r="FJ58" s="339"/>
      <c r="FK58" s="339"/>
      <c r="FL58" s="339"/>
      <c r="FM58" s="339"/>
      <c r="FN58" s="339"/>
      <c r="FO58" s="339"/>
      <c r="FP58" s="339"/>
      <c r="FQ58" s="339"/>
      <c r="FR58" s="339"/>
      <c r="FS58" s="339"/>
      <c r="FT58" s="339"/>
      <c r="FU58" s="339"/>
      <c r="FV58" s="339"/>
      <c r="FW58" s="339"/>
      <c r="FX58" s="339"/>
      <c r="FY58" s="339"/>
      <c r="FZ58" s="339"/>
      <c r="GA58" s="339"/>
      <c r="GB58" s="339"/>
      <c r="GC58" s="339"/>
      <c r="GD58" s="339"/>
      <c r="GE58" s="339"/>
      <c r="GF58" s="339"/>
      <c r="GG58" s="339"/>
      <c r="GH58" s="339"/>
      <c r="GI58" s="339"/>
      <c r="GJ58" s="339"/>
      <c r="GK58" s="339"/>
      <c r="GL58" s="339"/>
      <c r="GM58" s="339"/>
      <c r="GN58" s="339"/>
      <c r="GO58" s="339"/>
      <c r="GP58" s="339"/>
      <c r="GQ58" s="339"/>
      <c r="GR58" s="339"/>
      <c r="GS58" s="339"/>
      <c r="GT58" s="339"/>
      <c r="GU58" s="339"/>
      <c r="GV58" s="339"/>
      <c r="GW58" s="339"/>
      <c r="GX58" s="339"/>
      <c r="GY58" s="339"/>
      <c r="GZ58" s="339"/>
      <c r="HA58" s="339"/>
      <c r="HB58" s="339"/>
      <c r="HC58" s="339"/>
      <c r="HD58" s="339"/>
      <c r="HE58" s="339"/>
      <c r="HF58" s="339"/>
      <c r="HG58" s="339"/>
      <c r="HH58" s="339"/>
      <c r="HI58" s="339"/>
      <c r="HJ58" s="339"/>
      <c r="HK58" s="339"/>
      <c r="HL58" s="339"/>
      <c r="HM58" s="339"/>
      <c r="HN58" s="339"/>
      <c r="HO58" s="339"/>
      <c r="HP58" s="339"/>
      <c r="HQ58" s="339"/>
      <c r="HR58" s="339"/>
      <c r="HS58" s="339"/>
      <c r="HT58" s="339"/>
      <c r="HU58" s="339"/>
      <c r="HV58" s="339"/>
      <c r="HW58" s="339"/>
      <c r="HX58" s="339"/>
      <c r="HY58" s="339"/>
      <c r="HZ58" s="339"/>
      <c r="IA58" s="339"/>
      <c r="IB58" s="339"/>
      <c r="IC58" s="339"/>
      <c r="ID58" s="339"/>
      <c r="IE58" s="339"/>
      <c r="IF58" s="339"/>
      <c r="IG58" s="339"/>
      <c r="IH58" s="339"/>
      <c r="II58" s="339"/>
      <c r="IJ58" s="339"/>
      <c r="IK58" s="339"/>
      <c r="IL58" s="339"/>
      <c r="IM58" s="339"/>
      <c r="IN58" s="339"/>
      <c r="IO58" s="339"/>
      <c r="IP58" s="339"/>
      <c r="IQ58" s="339"/>
      <c r="IR58" s="339"/>
      <c r="IS58" s="339"/>
      <c r="IT58" s="339"/>
      <c r="IU58" s="339"/>
      <c r="IV58" s="339"/>
      <c r="IW58" s="339"/>
      <c r="IX58" s="339"/>
      <c r="IY58" s="339"/>
      <c r="IZ58" s="339"/>
      <c r="JA58" s="339"/>
      <c r="JB58" s="339"/>
      <c r="JC58" s="339"/>
      <c r="JD58" s="339"/>
      <c r="JE58" s="339"/>
      <c r="JF58" s="339"/>
      <c r="JG58" s="339"/>
      <c r="JH58" s="339"/>
      <c r="JI58" s="339"/>
      <c r="JJ58" s="339"/>
      <c r="JK58" s="339"/>
      <c r="JL58" s="339"/>
      <c r="JM58" s="339"/>
      <c r="JN58" s="339"/>
      <c r="JO58" s="339"/>
      <c r="JP58" s="339"/>
      <c r="JQ58" s="339"/>
      <c r="JR58" s="339"/>
      <c r="JS58" s="339"/>
      <c r="JT58" s="339"/>
      <c r="JU58" s="339"/>
      <c r="JV58" s="339"/>
      <c r="JW58" s="339"/>
      <c r="JX58" s="339"/>
      <c r="JY58" s="339"/>
      <c r="JZ58" s="339"/>
      <c r="KA58" s="339"/>
      <c r="KB58" s="339"/>
      <c r="KC58" s="339"/>
      <c r="KD58" s="339"/>
      <c r="KE58" s="339"/>
      <c r="KF58" s="339"/>
      <c r="KG58" s="339"/>
      <c r="KH58" s="339"/>
      <c r="KI58" s="339"/>
      <c r="KJ58" s="339"/>
      <c r="KK58" s="339"/>
      <c r="KL58" s="339"/>
      <c r="KM58" s="339"/>
      <c r="KN58" s="339"/>
      <c r="KO58" s="339"/>
      <c r="KP58" s="339"/>
      <c r="KQ58" s="339"/>
      <c r="KR58" s="339"/>
      <c r="KS58" s="339"/>
      <c r="KT58" s="339"/>
      <c r="KU58" s="339"/>
      <c r="KV58" s="339"/>
      <c r="KW58" s="339"/>
      <c r="KX58" s="339"/>
      <c r="KY58" s="339"/>
      <c r="KZ58" s="339"/>
      <c r="LA58" s="339"/>
      <c r="LB58" s="339"/>
      <c r="LC58" s="339"/>
      <c r="LD58" s="339"/>
      <c r="LE58" s="339"/>
      <c r="LF58" s="339"/>
      <c r="LG58" s="339"/>
      <c r="LH58" s="339"/>
      <c r="LI58" s="339"/>
      <c r="LJ58" s="339"/>
      <c r="LK58" s="339"/>
      <c r="LL58" s="339"/>
      <c r="LM58" s="339"/>
      <c r="LN58" s="339"/>
      <c r="LO58" s="339"/>
      <c r="LP58" s="339"/>
      <c r="LQ58" s="339"/>
      <c r="LR58" s="339"/>
      <c r="LS58" s="339"/>
      <c r="LT58" s="339"/>
      <c r="LU58" s="339"/>
      <c r="LV58" s="339"/>
      <c r="LW58" s="339"/>
      <c r="LX58" s="339"/>
      <c r="LY58" s="339"/>
      <c r="LZ58" s="339"/>
      <c r="MA58" s="339"/>
      <c r="MB58" s="339"/>
      <c r="MC58" s="339"/>
      <c r="MD58" s="339"/>
      <c r="ME58" s="339"/>
      <c r="MF58" s="339"/>
      <c r="MG58" s="339"/>
      <c r="MH58" s="339"/>
      <c r="MI58" s="339"/>
      <c r="MJ58" s="339"/>
      <c r="MK58" s="339"/>
      <c r="ML58" s="339"/>
      <c r="MM58" s="339"/>
      <c r="MN58" s="339"/>
      <c r="MO58" s="339"/>
      <c r="MP58" s="339"/>
      <c r="MQ58" s="339"/>
      <c r="MR58" s="339"/>
      <c r="MS58" s="339"/>
      <c r="MT58" s="339"/>
      <c r="MU58" s="339"/>
      <c r="MV58" s="339"/>
      <c r="MW58" s="339"/>
      <c r="MX58" s="339"/>
      <c r="MY58" s="339"/>
      <c r="MZ58" s="339"/>
      <c r="NA58" s="339"/>
      <c r="NB58" s="339"/>
      <c r="NC58" s="339"/>
      <c r="ND58" s="339"/>
      <c r="NE58" s="339"/>
      <c r="NF58" s="339"/>
      <c r="NG58" s="339"/>
      <c r="NH58" s="339"/>
      <c r="NI58" s="339"/>
      <c r="NJ58" s="339"/>
      <c r="NK58" s="339"/>
      <c r="NL58" s="339"/>
      <c r="NM58" s="339"/>
      <c r="NN58" s="339"/>
      <c r="NO58" s="339"/>
      <c r="NP58" s="339"/>
      <c r="NQ58" s="339"/>
      <c r="NR58" s="339"/>
      <c r="NS58" s="339"/>
      <c r="NT58" s="339"/>
      <c r="NU58" s="339"/>
      <c r="NV58" s="339"/>
      <c r="NW58" s="339"/>
      <c r="NX58" s="339"/>
      <c r="NY58" s="339"/>
      <c r="NZ58" s="339"/>
      <c r="OA58" s="339"/>
      <c r="OB58" s="339"/>
      <c r="OC58" s="339"/>
      <c r="OD58" s="339"/>
      <c r="OE58" s="339"/>
      <c r="OF58" s="339"/>
      <c r="OG58" s="339"/>
      <c r="OH58" s="339"/>
      <c r="OI58" s="339"/>
      <c r="OJ58" s="339"/>
      <c r="OK58" s="339"/>
      <c r="OL58" s="339"/>
      <c r="OM58" s="339"/>
      <c r="ON58" s="339"/>
      <c r="OO58" s="339"/>
      <c r="OP58" s="339"/>
      <c r="OQ58" s="339"/>
      <c r="OR58" s="339"/>
      <c r="OS58" s="339"/>
      <c r="OT58" s="339"/>
      <c r="OU58" s="339"/>
      <c r="OV58" s="339"/>
      <c r="OW58" s="339"/>
      <c r="OX58" s="339"/>
      <c r="OY58" s="339"/>
      <c r="OZ58" s="339"/>
      <c r="PA58" s="339"/>
      <c r="PB58" s="339"/>
      <c r="PC58" s="339"/>
      <c r="PD58" s="339"/>
      <c r="PE58" s="339"/>
      <c r="PF58" s="339"/>
      <c r="PG58" s="339"/>
      <c r="PH58" s="339"/>
      <c r="PI58" s="339"/>
      <c r="PJ58" s="339"/>
      <c r="PK58" s="339"/>
      <c r="PL58" s="339"/>
      <c r="PM58" s="339"/>
      <c r="PN58" s="339"/>
      <c r="PO58" s="339"/>
      <c r="PP58" s="339"/>
      <c r="PQ58" s="339"/>
      <c r="PR58" s="339"/>
      <c r="PS58" s="339"/>
      <c r="PT58" s="339"/>
      <c r="PU58" s="339"/>
      <c r="PV58" s="339"/>
      <c r="PW58" s="339"/>
      <c r="PX58" s="339"/>
      <c r="PY58" s="339"/>
      <c r="PZ58" s="339"/>
      <c r="QA58" s="339"/>
      <c r="QB58" s="339"/>
      <c r="QC58" s="339"/>
      <c r="QD58" s="339"/>
      <c r="QE58" s="339"/>
      <c r="QF58" s="339"/>
      <c r="QG58" s="339"/>
      <c r="QH58" s="339"/>
      <c r="QI58" s="339"/>
      <c r="QJ58" s="339"/>
      <c r="QK58" s="339"/>
      <c r="QL58" s="339"/>
      <c r="QM58" s="339"/>
      <c r="QN58" s="339"/>
      <c r="QO58" s="339"/>
      <c r="QP58" s="339"/>
      <c r="QQ58" s="339"/>
      <c r="QR58" s="339"/>
      <c r="QS58" s="339"/>
      <c r="QT58" s="339"/>
      <c r="QU58" s="339"/>
      <c r="QV58" s="339"/>
      <c r="QW58" s="339"/>
      <c r="QX58" s="339"/>
      <c r="QY58" s="339"/>
      <c r="QZ58" s="339"/>
      <c r="RA58" s="339"/>
      <c r="RB58" s="339"/>
      <c r="RC58" s="339"/>
      <c r="RD58" s="339"/>
      <c r="RE58" s="339"/>
      <c r="RF58" s="339"/>
      <c r="RG58" s="339"/>
      <c r="RH58" s="339"/>
      <c r="RI58" s="339"/>
      <c r="RJ58" s="339"/>
      <c r="RK58" s="339"/>
      <c r="RL58" s="339"/>
      <c r="RM58" s="339"/>
      <c r="RN58" s="339"/>
      <c r="RO58" s="339"/>
      <c r="RP58" s="339"/>
      <c r="RQ58" s="339"/>
      <c r="RR58" s="339"/>
      <c r="RS58" s="339"/>
      <c r="RT58" s="339"/>
      <c r="RU58" s="339"/>
      <c r="RV58" s="339"/>
      <c r="RW58" s="339"/>
      <c r="RX58" s="339"/>
      <c r="RY58" s="339"/>
      <c r="RZ58" s="339"/>
      <c r="SA58" s="339"/>
      <c r="SB58" s="339"/>
      <c r="SC58" s="339"/>
      <c r="SD58" s="339"/>
      <c r="SE58" s="339"/>
      <c r="SF58" s="339"/>
      <c r="SG58" s="339"/>
      <c r="SH58" s="339"/>
      <c r="SI58" s="339"/>
      <c r="SJ58" s="339"/>
      <c r="SK58" s="339"/>
      <c r="SL58" s="339"/>
      <c r="SM58" s="339"/>
      <c r="SN58" s="339"/>
      <c r="SO58" s="339"/>
      <c r="SP58" s="339"/>
      <c r="SQ58" s="339"/>
      <c r="SR58" s="339"/>
      <c r="SS58" s="339"/>
      <c r="ST58" s="339"/>
      <c r="SU58" s="339"/>
      <c r="SV58" s="339"/>
      <c r="SW58" s="339"/>
      <c r="SX58" s="339"/>
      <c r="SY58" s="339"/>
      <c r="SZ58" s="339"/>
      <c r="TA58" s="339"/>
      <c r="TB58" s="339"/>
      <c r="TC58" s="339"/>
      <c r="TD58" s="339"/>
      <c r="TE58" s="339"/>
      <c r="TF58" s="339"/>
      <c r="TG58" s="339"/>
      <c r="TH58" s="339"/>
      <c r="TI58" s="339"/>
      <c r="TJ58" s="339"/>
      <c r="TK58" s="339"/>
      <c r="TL58" s="339"/>
      <c r="TM58" s="339"/>
      <c r="TN58" s="339"/>
      <c r="TO58" s="339"/>
      <c r="TP58" s="339"/>
      <c r="TQ58" s="339"/>
      <c r="TR58" s="339"/>
      <c r="TS58" s="339"/>
      <c r="TT58" s="339"/>
      <c r="TU58" s="339"/>
      <c r="TV58" s="339"/>
      <c r="TW58" s="339"/>
      <c r="TX58" s="339"/>
      <c r="TY58" s="339"/>
      <c r="TZ58" s="339"/>
      <c r="UA58" s="339"/>
      <c r="UB58" s="339"/>
      <c r="UC58" s="339"/>
      <c r="UD58" s="339"/>
      <c r="UE58" s="339"/>
      <c r="UF58" s="339"/>
      <c r="UG58" s="339"/>
      <c r="UH58" s="339"/>
      <c r="UI58" s="339"/>
      <c r="UJ58" s="339"/>
      <c r="UK58" s="339"/>
      <c r="UL58" s="339"/>
      <c r="UM58" s="339"/>
      <c r="UN58" s="339"/>
      <c r="UO58" s="339"/>
      <c r="UP58" s="339"/>
      <c r="UQ58" s="339"/>
      <c r="UR58" s="339"/>
      <c r="US58" s="339"/>
      <c r="UT58" s="339"/>
      <c r="UU58" s="339"/>
      <c r="UV58" s="339"/>
      <c r="UW58" s="339"/>
      <c r="UX58" s="339"/>
      <c r="UY58" s="339"/>
      <c r="UZ58" s="339"/>
      <c r="VA58" s="339"/>
      <c r="VB58" s="339"/>
      <c r="VC58" s="339"/>
      <c r="VD58" s="339"/>
      <c r="VE58" s="339"/>
      <c r="VF58" s="339"/>
      <c r="VG58" s="339"/>
      <c r="VH58" s="339"/>
      <c r="VI58" s="339"/>
      <c r="VJ58" s="339"/>
      <c r="VK58" s="339"/>
      <c r="VL58" s="339"/>
      <c r="VM58" s="339"/>
      <c r="VN58" s="339"/>
      <c r="VO58" s="339"/>
      <c r="VP58" s="339"/>
      <c r="VQ58" s="339"/>
      <c r="VR58" s="339"/>
      <c r="VS58" s="339"/>
      <c r="VT58" s="339"/>
      <c r="VU58" s="339"/>
      <c r="VV58" s="339"/>
      <c r="VW58" s="339"/>
      <c r="VX58" s="339"/>
      <c r="VY58" s="339"/>
      <c r="VZ58" s="339"/>
      <c r="WA58" s="339"/>
      <c r="WB58" s="339"/>
      <c r="WC58" s="339"/>
      <c r="WD58" s="339"/>
      <c r="WE58" s="339"/>
      <c r="WF58" s="339"/>
      <c r="WG58" s="339"/>
      <c r="WH58" s="339"/>
      <c r="WI58" s="339"/>
      <c r="WJ58" s="339"/>
      <c r="WK58" s="339"/>
      <c r="WL58" s="339"/>
      <c r="WM58" s="339"/>
      <c r="WN58" s="339"/>
      <c r="WO58" s="339"/>
      <c r="WP58" s="339"/>
      <c r="WQ58" s="339"/>
      <c r="WR58" s="339"/>
      <c r="WS58" s="339"/>
      <c r="WT58" s="339"/>
      <c r="WU58" s="339"/>
      <c r="WV58" s="339"/>
      <c r="WW58" s="339"/>
      <c r="WX58" s="339"/>
      <c r="WY58" s="339"/>
      <c r="WZ58" s="339"/>
      <c r="XA58" s="339"/>
      <c r="XB58" s="339"/>
      <c r="XC58" s="339"/>
      <c r="XD58" s="339"/>
      <c r="XE58" s="339"/>
      <c r="XF58" s="339"/>
      <c r="XG58" s="339"/>
      <c r="XH58" s="339"/>
      <c r="XI58" s="339"/>
      <c r="XJ58" s="339"/>
      <c r="XK58" s="339"/>
      <c r="XL58" s="339"/>
      <c r="XM58" s="339"/>
      <c r="XN58" s="339"/>
      <c r="XO58" s="339"/>
      <c r="XP58" s="339"/>
      <c r="XQ58" s="339"/>
      <c r="XR58" s="339"/>
      <c r="XS58" s="339"/>
      <c r="XT58" s="339"/>
      <c r="XU58" s="339"/>
      <c r="XV58" s="339"/>
      <c r="XW58" s="339"/>
      <c r="XX58" s="339"/>
      <c r="XY58" s="339"/>
      <c r="XZ58" s="339"/>
      <c r="YA58" s="339"/>
      <c r="YB58" s="339"/>
      <c r="YC58" s="339"/>
      <c r="YD58" s="339"/>
      <c r="YE58" s="339"/>
      <c r="YF58" s="339"/>
      <c r="YG58" s="339"/>
      <c r="YH58" s="339"/>
      <c r="YI58" s="339"/>
      <c r="YJ58" s="339"/>
      <c r="YK58" s="339"/>
      <c r="YL58" s="339"/>
      <c r="YM58" s="339"/>
      <c r="YN58" s="339"/>
      <c r="YO58" s="339"/>
      <c r="YP58" s="339"/>
      <c r="YQ58" s="339"/>
      <c r="YR58" s="339"/>
      <c r="YS58" s="339"/>
      <c r="YT58" s="339"/>
      <c r="YU58" s="339"/>
      <c r="YV58" s="339"/>
      <c r="YW58" s="339"/>
      <c r="YX58" s="339"/>
      <c r="YY58" s="339"/>
      <c r="YZ58" s="339"/>
      <c r="ZA58" s="339"/>
      <c r="ZB58" s="339"/>
      <c r="ZC58" s="339"/>
      <c r="ZD58" s="339"/>
      <c r="ZE58" s="339"/>
      <c r="ZF58" s="339"/>
      <c r="ZG58" s="339"/>
      <c r="ZH58" s="339"/>
      <c r="ZI58" s="339"/>
      <c r="ZJ58" s="339"/>
      <c r="ZK58" s="339"/>
      <c r="ZL58" s="339"/>
      <c r="ZM58" s="339"/>
      <c r="ZN58" s="339"/>
      <c r="ZO58" s="339"/>
      <c r="ZP58" s="339"/>
      <c r="ZQ58" s="339"/>
      <c r="ZR58" s="339"/>
      <c r="ZS58" s="339"/>
      <c r="ZT58" s="339"/>
      <c r="ZU58" s="339"/>
      <c r="ZV58" s="339"/>
      <c r="ZW58" s="339"/>
      <c r="ZX58" s="339"/>
      <c r="ZY58" s="339"/>
      <c r="ZZ58" s="339"/>
      <c r="AAA58" s="339"/>
      <c r="AAB58" s="339"/>
      <c r="AAC58" s="339"/>
      <c r="AAD58" s="339"/>
      <c r="AAE58" s="339"/>
      <c r="AAF58" s="339"/>
      <c r="AAG58" s="339"/>
      <c r="AAH58" s="339"/>
      <c r="AAI58" s="339"/>
      <c r="AAJ58" s="339"/>
      <c r="AAK58" s="339"/>
      <c r="AAL58" s="339"/>
      <c r="AAM58" s="339"/>
      <c r="AAN58" s="339"/>
      <c r="AAO58" s="339"/>
      <c r="AAP58" s="339"/>
      <c r="AAQ58" s="339"/>
      <c r="AAR58" s="339"/>
      <c r="AAS58" s="339"/>
      <c r="AAT58" s="339"/>
      <c r="AAU58" s="339"/>
      <c r="AAV58" s="339"/>
      <c r="AAW58" s="339"/>
      <c r="AAX58" s="339"/>
      <c r="AAY58" s="339"/>
      <c r="AAZ58" s="339"/>
      <c r="ABA58" s="339"/>
      <c r="ABB58" s="339"/>
      <c r="ABC58" s="339"/>
      <c r="ABD58" s="339"/>
      <c r="ABE58" s="339"/>
      <c r="ABF58" s="339"/>
      <c r="ABG58" s="339"/>
      <c r="ABH58" s="339"/>
      <c r="ABI58" s="339"/>
      <c r="ABJ58" s="339"/>
      <c r="ABK58" s="339"/>
      <c r="ABL58" s="339"/>
      <c r="ABM58" s="339"/>
      <c r="ABN58" s="339"/>
      <c r="ABO58" s="339"/>
      <c r="ABP58" s="339"/>
      <c r="ABQ58" s="339"/>
      <c r="ABR58" s="339"/>
      <c r="ABS58" s="339"/>
      <c r="ABT58" s="339"/>
      <c r="ABU58" s="339"/>
      <c r="ABV58" s="339"/>
      <c r="ABW58" s="339"/>
      <c r="ABX58" s="339"/>
      <c r="ABY58" s="339"/>
      <c r="ABZ58" s="339"/>
      <c r="ACA58" s="339"/>
      <c r="ACB58" s="339"/>
      <c r="ACC58" s="339"/>
      <c r="ACD58" s="339"/>
      <c r="ACE58" s="339"/>
      <c r="ACF58" s="339"/>
      <c r="ACG58" s="339"/>
      <c r="ACH58" s="339"/>
      <c r="ACI58" s="339"/>
      <c r="ACJ58" s="339"/>
      <c r="ACK58" s="339"/>
      <c r="ACL58" s="339"/>
      <c r="ACM58" s="339"/>
      <c r="ACN58" s="339"/>
      <c r="ACO58" s="339"/>
      <c r="ACP58" s="339"/>
      <c r="ACQ58" s="339"/>
      <c r="ACR58" s="339"/>
      <c r="ACS58" s="339"/>
      <c r="ACT58" s="339"/>
      <c r="ACU58" s="339"/>
      <c r="ACV58" s="339"/>
      <c r="ACW58" s="339"/>
      <c r="ACX58" s="339"/>
      <c r="ACY58" s="339"/>
      <c r="ACZ58" s="339"/>
      <c r="ADA58" s="339"/>
      <c r="ADB58" s="339"/>
      <c r="ADC58" s="339"/>
      <c r="ADD58" s="339"/>
      <c r="ADE58" s="339"/>
      <c r="ADF58" s="339"/>
      <c r="ADG58" s="339"/>
      <c r="ADH58" s="339"/>
      <c r="ADI58" s="339"/>
      <c r="ADJ58" s="339"/>
      <c r="ADK58" s="339"/>
      <c r="ADL58" s="339"/>
      <c r="ADM58" s="339"/>
      <c r="ADN58" s="339"/>
      <c r="ADO58" s="339"/>
      <c r="ADP58" s="339"/>
      <c r="ADQ58" s="339"/>
      <c r="ADR58" s="339"/>
      <c r="ADS58" s="339"/>
      <c r="ADT58" s="339"/>
      <c r="ADU58" s="339"/>
      <c r="ADV58" s="339"/>
      <c r="ADW58" s="339"/>
      <c r="ADX58" s="339"/>
      <c r="ADY58" s="339"/>
      <c r="ADZ58" s="339"/>
      <c r="AEA58" s="339"/>
      <c r="AEB58" s="339"/>
      <c r="AEC58" s="339"/>
      <c r="AED58" s="339"/>
      <c r="AEE58" s="339"/>
      <c r="AEF58" s="339"/>
      <c r="AEG58" s="339"/>
      <c r="AEH58" s="339"/>
      <c r="AEI58" s="339"/>
      <c r="AEJ58" s="339"/>
      <c r="AEK58" s="339"/>
      <c r="AEL58" s="339"/>
      <c r="AEM58" s="339"/>
      <c r="AEN58" s="339"/>
      <c r="AEO58" s="339"/>
      <c r="AEP58" s="339"/>
      <c r="AEQ58" s="339"/>
      <c r="AER58" s="339"/>
      <c r="AES58" s="339"/>
      <c r="AET58" s="339"/>
      <c r="AEU58" s="339"/>
      <c r="AEV58" s="339"/>
      <c r="AEW58" s="339"/>
      <c r="AEX58" s="339"/>
      <c r="AEY58" s="339"/>
      <c r="AEZ58" s="339"/>
      <c r="AFA58" s="339"/>
      <c r="AFB58" s="339"/>
      <c r="AFC58" s="339"/>
      <c r="AFD58" s="339"/>
      <c r="AFE58" s="339"/>
      <c r="AFF58" s="339"/>
      <c r="AFG58" s="339"/>
      <c r="AFH58" s="339"/>
      <c r="AFI58" s="339"/>
      <c r="AFJ58" s="339"/>
      <c r="AFK58" s="339"/>
      <c r="AFL58" s="339"/>
      <c r="AFM58" s="339"/>
      <c r="AFN58" s="339"/>
      <c r="AFO58" s="339"/>
      <c r="AFP58" s="339"/>
      <c r="AFQ58" s="339"/>
      <c r="AFR58" s="339"/>
      <c r="AFS58" s="339"/>
      <c r="AFT58" s="339"/>
      <c r="AFU58" s="339"/>
      <c r="AFV58" s="339"/>
      <c r="AFW58" s="339"/>
      <c r="AFX58" s="339"/>
      <c r="AFY58" s="339"/>
      <c r="AFZ58" s="339"/>
      <c r="AGA58" s="339"/>
      <c r="AGB58" s="339"/>
      <c r="AGC58" s="339"/>
      <c r="AGD58" s="339"/>
      <c r="AGE58" s="339"/>
      <c r="AGF58" s="339"/>
      <c r="AGG58" s="339"/>
      <c r="AGH58" s="339"/>
      <c r="AGI58" s="339"/>
      <c r="AGJ58" s="339"/>
      <c r="AGK58" s="339"/>
      <c r="AGL58" s="339"/>
      <c r="AGM58" s="339"/>
      <c r="AGN58" s="339"/>
      <c r="AGO58" s="339"/>
      <c r="AGP58" s="339"/>
      <c r="AGQ58" s="339"/>
      <c r="AGR58" s="339"/>
      <c r="AGS58" s="339"/>
      <c r="AGT58" s="339"/>
      <c r="AGU58" s="339"/>
      <c r="AGV58" s="339"/>
      <c r="AGW58" s="339"/>
      <c r="AGX58" s="339"/>
      <c r="AGY58" s="339"/>
      <c r="AGZ58" s="339"/>
      <c r="AHA58" s="339"/>
      <c r="AHB58" s="339"/>
      <c r="AHC58" s="339"/>
      <c r="AHD58" s="339"/>
      <c r="AHE58" s="339"/>
      <c r="AHF58" s="339"/>
      <c r="AHG58" s="339"/>
      <c r="AHH58" s="339"/>
      <c r="AHI58" s="339"/>
      <c r="AHJ58" s="339"/>
      <c r="AHK58" s="339"/>
      <c r="AHL58" s="339"/>
      <c r="AHM58" s="339"/>
      <c r="AHN58" s="339"/>
      <c r="AHO58" s="339"/>
      <c r="AHP58" s="339"/>
      <c r="AHQ58" s="339"/>
      <c r="AHR58" s="339"/>
      <c r="AHS58" s="339"/>
      <c r="AHT58" s="339"/>
      <c r="AHU58" s="339"/>
      <c r="AHV58" s="339"/>
      <c r="AHW58" s="339"/>
      <c r="AHX58" s="339"/>
      <c r="AHY58" s="339"/>
      <c r="AHZ58" s="339"/>
      <c r="AIA58" s="339"/>
      <c r="AIB58" s="339"/>
      <c r="AIC58" s="339"/>
      <c r="AID58" s="339"/>
      <c r="AIE58" s="339"/>
      <c r="AIF58" s="339"/>
      <c r="AIG58" s="339"/>
      <c r="AIH58" s="339"/>
      <c r="AII58" s="339"/>
      <c r="AIJ58" s="339"/>
      <c r="AIK58" s="339"/>
      <c r="AIL58" s="339"/>
      <c r="AIM58" s="339"/>
      <c r="AIN58" s="339"/>
      <c r="AIO58" s="339"/>
      <c r="AIP58" s="339"/>
      <c r="AIQ58" s="339"/>
      <c r="AIR58" s="339"/>
      <c r="AIS58" s="339"/>
      <c r="AIT58" s="339"/>
      <c r="AIU58" s="339"/>
      <c r="AIV58" s="339"/>
      <c r="AIW58" s="339"/>
      <c r="AIX58" s="339"/>
      <c r="AIY58" s="339"/>
      <c r="AIZ58" s="339"/>
      <c r="AJA58" s="339"/>
      <c r="AJB58" s="339"/>
      <c r="AJC58" s="339"/>
      <c r="AJD58" s="339"/>
      <c r="AJE58" s="339"/>
      <c r="AJF58" s="339"/>
      <c r="AJG58" s="339"/>
      <c r="AJH58" s="339"/>
      <c r="AJI58" s="339"/>
      <c r="AJJ58" s="339"/>
      <c r="AJK58" s="339"/>
      <c r="AJL58" s="339"/>
      <c r="AJM58" s="339"/>
      <c r="AJN58" s="339"/>
      <c r="AJO58" s="339"/>
      <c r="AJP58" s="339"/>
      <c r="AJQ58" s="339"/>
      <c r="AJR58" s="339"/>
      <c r="AJS58" s="339"/>
      <c r="AJT58" s="339"/>
      <c r="AJU58" s="339"/>
      <c r="AJV58" s="339"/>
      <c r="AJW58" s="339"/>
      <c r="AJX58" s="339"/>
      <c r="AJY58" s="339"/>
      <c r="AJZ58" s="339"/>
      <c r="AKA58" s="339"/>
      <c r="AKB58" s="339"/>
      <c r="AKC58" s="339"/>
      <c r="AKD58" s="339"/>
      <c r="AKE58" s="339"/>
      <c r="AKF58" s="339"/>
      <c r="AKG58" s="339"/>
      <c r="AKH58" s="339"/>
      <c r="AKI58" s="339"/>
      <c r="AKJ58" s="339"/>
      <c r="AKK58" s="339"/>
      <c r="AKL58" s="339"/>
      <c r="AKM58" s="339"/>
      <c r="AKN58" s="339"/>
      <c r="AKO58" s="339"/>
      <c r="AKP58" s="339"/>
      <c r="AKQ58" s="339"/>
      <c r="AKR58" s="339"/>
      <c r="AKS58" s="339"/>
      <c r="AKT58" s="339"/>
      <c r="AKU58" s="339"/>
      <c r="AKV58" s="339"/>
      <c r="AKW58" s="339"/>
      <c r="AKX58" s="339"/>
      <c r="AKY58" s="339"/>
      <c r="AKZ58" s="339"/>
      <c r="ALA58" s="339"/>
      <c r="ALB58" s="339"/>
      <c r="ALC58" s="339"/>
      <c r="ALD58" s="339"/>
      <c r="ALE58" s="339"/>
      <c r="ALF58" s="339"/>
      <c r="ALG58" s="339"/>
      <c r="ALH58" s="339"/>
      <c r="ALI58" s="339"/>
      <c r="ALJ58" s="339"/>
      <c r="ALK58" s="339"/>
      <c r="ALL58" s="339"/>
      <c r="ALM58" s="339"/>
      <c r="ALN58" s="339"/>
      <c r="ALO58" s="339"/>
      <c r="ALP58" s="339"/>
      <c r="ALQ58" s="339"/>
      <c r="ALR58" s="339"/>
      <c r="ALS58" s="339"/>
      <c r="ALT58" s="339"/>
      <c r="ALU58" s="339"/>
      <c r="ALV58" s="339"/>
      <c r="ALW58" s="339"/>
      <c r="ALX58" s="339"/>
      <c r="ALY58" s="339"/>
      <c r="ALZ58" s="339"/>
      <c r="AMA58" s="339"/>
      <c r="AMB58" s="339"/>
      <c r="AMC58" s="339"/>
      <c r="AMD58" s="339"/>
      <c r="AME58" s="339"/>
      <c r="AMF58" s="339"/>
      <c r="AMG58" s="339"/>
      <c r="AMH58" s="339"/>
      <c r="AMI58" s="339"/>
      <c r="AMJ58" s="339"/>
      <c r="AMK58" s="339"/>
      <c r="AML58" s="339"/>
      <c r="AMM58" s="339"/>
      <c r="AMN58" s="339"/>
      <c r="AMO58" s="339"/>
      <c r="AMP58" s="339"/>
      <c r="AMQ58" s="339"/>
      <c r="AMR58" s="339"/>
      <c r="AMS58" s="339"/>
      <c r="AMT58" s="339"/>
      <c r="AMU58" s="339"/>
      <c r="AMV58" s="339"/>
      <c r="AMW58" s="339"/>
      <c r="AMX58" s="339"/>
      <c r="AMY58" s="339"/>
      <c r="AMZ58" s="339"/>
      <c r="ANA58" s="339"/>
      <c r="ANB58" s="339"/>
      <c r="ANC58" s="339"/>
      <c r="AND58" s="339"/>
      <c r="ANE58" s="339"/>
      <c r="ANF58" s="339"/>
      <c r="ANG58" s="339"/>
      <c r="ANH58" s="339"/>
      <c r="ANI58" s="339"/>
      <c r="ANJ58" s="339"/>
      <c r="ANK58" s="339"/>
      <c r="ANL58" s="339"/>
      <c r="ANM58" s="339"/>
      <c r="ANN58" s="339"/>
      <c r="ANO58" s="339"/>
      <c r="ANP58" s="339"/>
      <c r="ANQ58" s="339"/>
      <c r="ANR58" s="339"/>
      <c r="ANS58" s="339"/>
      <c r="ANT58" s="339"/>
      <c r="ANU58" s="339"/>
      <c r="ANV58" s="339"/>
      <c r="ANW58" s="339"/>
      <c r="ANX58" s="339"/>
      <c r="ANY58" s="339"/>
      <c r="ANZ58" s="339"/>
      <c r="AOA58" s="339"/>
      <c r="AOB58" s="339"/>
      <c r="AOC58" s="339"/>
      <c r="AOD58" s="339"/>
      <c r="AOE58" s="339"/>
      <c r="AOF58" s="339"/>
      <c r="AOG58" s="339"/>
      <c r="AOH58" s="339"/>
      <c r="AOI58" s="339"/>
      <c r="AOJ58" s="339"/>
      <c r="AOK58" s="339"/>
      <c r="AOL58" s="339"/>
      <c r="AOM58" s="339"/>
      <c r="AON58" s="339"/>
      <c r="AOO58" s="339"/>
      <c r="AOP58" s="339"/>
      <c r="AOQ58" s="339"/>
      <c r="AOR58" s="339"/>
      <c r="AOS58" s="339"/>
      <c r="AOT58" s="339"/>
      <c r="AOU58" s="339"/>
      <c r="AOV58" s="339"/>
      <c r="AOW58" s="339"/>
      <c r="AOX58" s="339"/>
      <c r="AOY58" s="339"/>
      <c r="AOZ58" s="339"/>
      <c r="APA58" s="339"/>
      <c r="APB58" s="339"/>
      <c r="APC58" s="339"/>
      <c r="APD58" s="339"/>
      <c r="APE58" s="339"/>
      <c r="APF58" s="339"/>
      <c r="APG58" s="339"/>
      <c r="APH58" s="339"/>
      <c r="API58" s="339"/>
      <c r="APJ58" s="339"/>
      <c r="APK58" s="339"/>
      <c r="APL58" s="339"/>
      <c r="APM58" s="339"/>
      <c r="APN58" s="339"/>
      <c r="APO58" s="339"/>
      <c r="APP58" s="339"/>
      <c r="APQ58" s="339"/>
      <c r="APR58" s="339"/>
      <c r="APS58" s="339"/>
      <c r="APT58" s="339"/>
      <c r="APU58" s="339"/>
      <c r="APV58" s="339"/>
      <c r="APW58" s="339"/>
      <c r="APX58" s="339"/>
      <c r="APY58" s="339"/>
      <c r="APZ58" s="339"/>
      <c r="AQA58" s="339"/>
      <c r="AQB58" s="339"/>
      <c r="AQC58" s="339"/>
      <c r="AQD58" s="339"/>
      <c r="AQE58" s="339"/>
      <c r="AQF58" s="339"/>
      <c r="AQG58" s="339"/>
      <c r="AQH58" s="339"/>
      <c r="AQI58" s="339"/>
      <c r="AQJ58" s="339"/>
      <c r="AQK58" s="339"/>
      <c r="AQL58" s="339"/>
      <c r="AQM58" s="339"/>
      <c r="AQN58" s="339"/>
      <c r="AQO58" s="339"/>
      <c r="AQP58" s="339"/>
      <c r="AQQ58" s="339"/>
      <c r="AQR58" s="339"/>
      <c r="AQS58" s="339"/>
      <c r="AQT58" s="339"/>
      <c r="AQU58" s="339"/>
      <c r="AQV58" s="339"/>
      <c r="AQW58" s="339"/>
      <c r="AQX58" s="339"/>
      <c r="AQY58" s="339"/>
      <c r="AQZ58" s="339"/>
      <c r="ARA58" s="339"/>
      <c r="ARB58" s="339"/>
      <c r="ARC58" s="339"/>
      <c r="ARD58" s="339"/>
      <c r="ARE58" s="339"/>
      <c r="ARF58" s="339"/>
      <c r="ARG58" s="339"/>
      <c r="ARH58" s="339"/>
      <c r="ARI58" s="339"/>
      <c r="ARJ58" s="339"/>
      <c r="ARK58" s="339"/>
      <c r="ARL58" s="339"/>
      <c r="ARM58" s="339"/>
      <c r="ARN58" s="339"/>
      <c r="ARO58" s="339"/>
      <c r="ARP58" s="339"/>
      <c r="ARQ58" s="339"/>
      <c r="ARR58" s="339"/>
      <c r="ARS58" s="339"/>
      <c r="ART58" s="339"/>
      <c r="ARU58" s="339"/>
      <c r="ARV58" s="339"/>
      <c r="ARW58" s="339"/>
      <c r="ARX58" s="339"/>
      <c r="ARY58" s="339"/>
      <c r="ARZ58" s="339"/>
      <c r="ASA58" s="339"/>
      <c r="ASB58" s="339"/>
      <c r="ASC58" s="339"/>
      <c r="ASD58" s="339"/>
      <c r="ASE58" s="339"/>
      <c r="ASF58" s="339"/>
      <c r="ASG58" s="339"/>
      <c r="ASH58" s="339"/>
      <c r="ASI58" s="339"/>
      <c r="ASJ58" s="339"/>
      <c r="ASK58" s="339"/>
      <c r="ASL58" s="339"/>
      <c r="ASM58" s="339"/>
      <c r="ASN58" s="339"/>
      <c r="ASO58" s="339"/>
      <c r="ASP58" s="339"/>
      <c r="ASQ58" s="339"/>
      <c r="ASR58" s="339"/>
      <c r="ASS58" s="339"/>
      <c r="AST58" s="339"/>
      <c r="ASU58" s="339"/>
      <c r="ASV58" s="339"/>
      <c r="ASW58" s="339"/>
      <c r="ASX58" s="339"/>
      <c r="ASY58" s="339"/>
      <c r="ASZ58" s="339"/>
      <c r="ATA58" s="339"/>
      <c r="ATB58" s="339"/>
      <c r="ATC58" s="339"/>
      <c r="ATD58" s="339"/>
      <c r="ATE58" s="339"/>
      <c r="ATF58" s="339"/>
      <c r="ATG58" s="339"/>
      <c r="ATH58" s="339"/>
      <c r="ATI58" s="339"/>
      <c r="ATJ58" s="339"/>
      <c r="ATK58" s="339"/>
      <c r="ATL58" s="339"/>
      <c r="ATM58" s="339"/>
      <c r="ATN58" s="339"/>
      <c r="ATO58" s="339"/>
      <c r="ATP58" s="339"/>
      <c r="ATQ58" s="339"/>
      <c r="ATR58" s="339"/>
      <c r="ATS58" s="339"/>
      <c r="ATT58" s="339"/>
      <c r="ATU58" s="339"/>
      <c r="ATV58" s="339"/>
      <c r="ATW58" s="339"/>
      <c r="ATX58" s="339"/>
      <c r="ATY58" s="339"/>
      <c r="ATZ58" s="339"/>
      <c r="AUA58" s="339"/>
      <c r="AUB58" s="339"/>
      <c r="AUC58" s="339"/>
      <c r="AUD58" s="339"/>
      <c r="AUE58" s="339"/>
      <c r="AUF58" s="339"/>
      <c r="AUG58" s="339"/>
      <c r="AUH58" s="339"/>
      <c r="AUI58" s="339"/>
      <c r="AUJ58" s="339"/>
      <c r="AUK58" s="339"/>
      <c r="AUL58" s="339"/>
      <c r="AUM58" s="339"/>
      <c r="AUN58" s="339"/>
      <c r="AUO58" s="339"/>
      <c r="AUP58" s="339"/>
      <c r="AUQ58" s="339"/>
      <c r="AUR58" s="339"/>
      <c r="AUS58" s="339"/>
      <c r="AUT58" s="339"/>
      <c r="AUU58" s="339"/>
      <c r="AUV58" s="339"/>
      <c r="AUW58" s="339"/>
      <c r="AUX58" s="339"/>
      <c r="AUY58" s="339"/>
      <c r="AUZ58" s="339"/>
      <c r="AVA58" s="339"/>
      <c r="AVB58" s="339"/>
      <c r="AVC58" s="339"/>
      <c r="AVD58" s="339"/>
      <c r="AVE58" s="339"/>
      <c r="AVF58" s="339"/>
      <c r="AVG58" s="339"/>
      <c r="AVH58" s="339"/>
      <c r="AVI58" s="339"/>
      <c r="AVJ58" s="339"/>
      <c r="AVK58" s="339"/>
      <c r="AVL58" s="339"/>
      <c r="AVM58" s="339"/>
      <c r="AVN58" s="339"/>
      <c r="AVO58" s="339"/>
      <c r="AVP58" s="339"/>
      <c r="AVQ58" s="339"/>
      <c r="AVR58" s="339"/>
      <c r="AVS58" s="339"/>
      <c r="AVT58" s="339"/>
      <c r="AVU58" s="339"/>
      <c r="AVV58" s="339"/>
      <c r="AVW58" s="339"/>
      <c r="AVX58" s="339"/>
      <c r="AVY58" s="339"/>
      <c r="AVZ58" s="339"/>
      <c r="AWA58" s="339"/>
      <c r="AWB58" s="339"/>
      <c r="AWC58" s="339"/>
      <c r="AWD58" s="339"/>
      <c r="AWE58" s="339"/>
      <c r="AWF58" s="339"/>
      <c r="AWG58" s="339"/>
      <c r="AWH58" s="339"/>
      <c r="AWI58" s="339"/>
      <c r="AWJ58" s="339"/>
      <c r="AWK58" s="339"/>
      <c r="AWL58" s="339"/>
      <c r="AWM58" s="339"/>
      <c r="AWN58" s="339"/>
      <c r="AWO58" s="339"/>
      <c r="AWP58" s="339"/>
      <c r="AWQ58" s="339"/>
      <c r="AWR58" s="339"/>
      <c r="AWS58" s="339"/>
      <c r="AWT58" s="339"/>
      <c r="AWU58" s="339"/>
      <c r="AWV58" s="339"/>
      <c r="AWW58" s="339"/>
      <c r="AWX58" s="339"/>
      <c r="AWY58" s="339"/>
      <c r="AWZ58" s="339"/>
      <c r="AXA58" s="339"/>
      <c r="AXB58" s="339"/>
      <c r="AXC58" s="339"/>
      <c r="AXD58" s="339"/>
      <c r="AXE58" s="339"/>
      <c r="AXF58" s="339"/>
      <c r="AXG58" s="339"/>
      <c r="AXH58" s="339"/>
      <c r="AXI58" s="339"/>
      <c r="AXJ58" s="339"/>
      <c r="AXK58" s="339"/>
      <c r="AXL58" s="339"/>
      <c r="AXM58" s="339"/>
      <c r="AXN58" s="339"/>
      <c r="AXO58" s="339"/>
      <c r="AXP58" s="339"/>
      <c r="AXQ58" s="339"/>
      <c r="AXR58" s="339"/>
      <c r="AXS58" s="339"/>
      <c r="AXT58" s="339"/>
      <c r="AXU58" s="339"/>
      <c r="AXV58" s="339"/>
      <c r="AXW58" s="339"/>
      <c r="AXX58" s="339"/>
      <c r="AXY58" s="339"/>
      <c r="AXZ58" s="339"/>
      <c r="AYA58" s="339"/>
      <c r="AYB58" s="339"/>
      <c r="AYC58" s="339"/>
      <c r="AYD58" s="339"/>
      <c r="AYE58" s="339"/>
      <c r="AYF58" s="339"/>
      <c r="AYG58" s="339"/>
      <c r="AYH58" s="339"/>
      <c r="AYI58" s="339"/>
      <c r="AYJ58" s="339"/>
      <c r="AYK58" s="339"/>
      <c r="AYL58" s="339"/>
      <c r="AYM58" s="339"/>
      <c r="AYN58" s="339"/>
      <c r="AYO58" s="339"/>
      <c r="AYP58" s="339"/>
      <c r="AYQ58" s="339"/>
      <c r="AYR58" s="339"/>
      <c r="AYS58" s="339"/>
      <c r="AYT58" s="339"/>
      <c r="AYU58" s="339"/>
      <c r="AYV58" s="339"/>
      <c r="AYW58" s="339"/>
      <c r="AYX58" s="339"/>
      <c r="AYY58" s="339"/>
      <c r="AYZ58" s="339"/>
      <c r="AZA58" s="339"/>
      <c r="AZB58" s="339"/>
      <c r="AZC58" s="339"/>
      <c r="AZD58" s="339"/>
      <c r="AZE58" s="339"/>
      <c r="AZF58" s="339"/>
      <c r="AZG58" s="339"/>
      <c r="AZH58" s="339"/>
      <c r="AZI58" s="339"/>
      <c r="AZJ58" s="339"/>
      <c r="AZK58" s="339"/>
      <c r="AZL58" s="339"/>
      <c r="AZM58" s="339"/>
      <c r="AZN58" s="339"/>
      <c r="AZO58" s="339"/>
      <c r="AZP58" s="339"/>
      <c r="AZQ58" s="339"/>
      <c r="AZR58" s="339"/>
      <c r="AZS58" s="339"/>
      <c r="AZT58" s="339"/>
      <c r="AZU58" s="339"/>
      <c r="AZV58" s="339"/>
      <c r="AZW58" s="339"/>
      <c r="AZX58" s="339"/>
      <c r="AZY58" s="339"/>
      <c r="AZZ58" s="339"/>
      <c r="BAA58" s="339"/>
      <c r="BAB58" s="339"/>
      <c r="BAC58" s="339"/>
      <c r="BAD58" s="339"/>
      <c r="BAE58" s="339"/>
      <c r="BAF58" s="339"/>
      <c r="BAG58" s="339"/>
      <c r="BAH58" s="339"/>
      <c r="BAI58" s="339"/>
      <c r="BAJ58" s="339"/>
      <c r="BAK58" s="339"/>
      <c r="BAL58" s="339"/>
      <c r="BAM58" s="339"/>
      <c r="BAN58" s="339"/>
      <c r="BAO58" s="339"/>
      <c r="BAP58" s="339"/>
      <c r="BAQ58" s="339"/>
      <c r="BAR58" s="339"/>
      <c r="BAS58" s="339"/>
      <c r="BAT58" s="339"/>
      <c r="BAU58" s="339"/>
      <c r="BAV58" s="339"/>
      <c r="BAW58" s="339"/>
      <c r="BAX58" s="339"/>
      <c r="BAY58" s="339"/>
      <c r="BAZ58" s="339"/>
      <c r="BBA58" s="339"/>
      <c r="BBB58" s="339"/>
      <c r="BBC58" s="339"/>
      <c r="BBD58" s="339"/>
      <c r="BBE58" s="339"/>
      <c r="BBF58" s="339"/>
      <c r="BBG58" s="339"/>
      <c r="BBH58" s="339"/>
      <c r="BBI58" s="339"/>
      <c r="BBJ58" s="339"/>
      <c r="BBK58" s="339"/>
      <c r="BBL58" s="339"/>
      <c r="BBM58" s="339"/>
      <c r="BBN58" s="339"/>
      <c r="BBO58" s="339"/>
      <c r="BBP58" s="339"/>
      <c r="BBQ58" s="339"/>
      <c r="BBR58" s="339"/>
      <c r="BBS58" s="339"/>
      <c r="BBT58" s="339"/>
      <c r="BBU58" s="339"/>
      <c r="BBV58" s="339"/>
      <c r="BBW58" s="339"/>
      <c r="BBX58" s="339"/>
      <c r="BBY58" s="339"/>
      <c r="BBZ58" s="339"/>
      <c r="BCA58" s="339"/>
      <c r="BCB58" s="339"/>
      <c r="BCC58" s="339"/>
      <c r="BCD58" s="339"/>
      <c r="BCE58" s="339"/>
      <c r="BCF58" s="339"/>
      <c r="BCG58" s="339"/>
      <c r="BCH58" s="339"/>
      <c r="BCI58" s="339"/>
      <c r="BCJ58" s="339"/>
      <c r="BCK58" s="339"/>
      <c r="BCL58" s="339"/>
      <c r="BCM58" s="339"/>
      <c r="BCN58" s="339"/>
      <c r="BCO58" s="339"/>
      <c r="BCP58" s="339"/>
      <c r="BCQ58" s="339"/>
      <c r="BCR58" s="339"/>
      <c r="BCS58" s="339"/>
      <c r="BCT58" s="339"/>
      <c r="BCU58" s="339"/>
      <c r="BCV58" s="339"/>
      <c r="BCW58" s="339"/>
      <c r="BCX58" s="339"/>
      <c r="BCY58" s="339"/>
      <c r="BCZ58" s="339"/>
      <c r="BDA58" s="339"/>
      <c r="BDB58" s="339"/>
      <c r="BDC58" s="339"/>
      <c r="BDD58" s="339"/>
      <c r="BDE58" s="339"/>
      <c r="BDF58" s="339"/>
      <c r="BDG58" s="339"/>
      <c r="BDH58" s="339"/>
      <c r="BDI58" s="339"/>
      <c r="BDJ58" s="339"/>
      <c r="BDK58" s="339"/>
      <c r="BDL58" s="339"/>
      <c r="BDM58" s="339"/>
      <c r="BDN58" s="339"/>
      <c r="BDO58" s="339"/>
      <c r="BDP58" s="339"/>
      <c r="BDQ58" s="339"/>
      <c r="BDR58" s="339"/>
      <c r="BDS58" s="339"/>
      <c r="BDT58" s="339"/>
      <c r="BDU58" s="339"/>
      <c r="BDV58" s="339"/>
      <c r="BDW58" s="339"/>
      <c r="BDX58" s="339"/>
      <c r="BDY58" s="339"/>
      <c r="BDZ58" s="339"/>
      <c r="BEA58" s="339"/>
      <c r="BEB58" s="339"/>
      <c r="BEC58" s="339"/>
      <c r="BED58" s="339"/>
      <c r="BEE58" s="339"/>
      <c r="BEF58" s="339"/>
      <c r="BEG58" s="339"/>
      <c r="BEH58" s="339"/>
      <c r="BEI58" s="339"/>
      <c r="BEJ58" s="339"/>
      <c r="BEK58" s="339"/>
      <c r="BEL58" s="339"/>
      <c r="BEM58" s="339"/>
      <c r="BEN58" s="339"/>
      <c r="BEO58" s="339"/>
      <c r="BEP58" s="339"/>
      <c r="BEQ58" s="339"/>
      <c r="BER58" s="339"/>
      <c r="BES58" s="339"/>
      <c r="BET58" s="339"/>
      <c r="BEU58" s="339"/>
      <c r="BEV58" s="339"/>
      <c r="BEW58" s="339"/>
      <c r="BEX58" s="339"/>
      <c r="BEY58" s="339"/>
      <c r="BEZ58" s="339"/>
      <c r="BFA58" s="339"/>
      <c r="BFB58" s="339"/>
      <c r="BFC58" s="339"/>
      <c r="BFD58" s="339"/>
      <c r="BFE58" s="339"/>
      <c r="BFF58" s="339"/>
      <c r="BFG58" s="339"/>
      <c r="BFH58" s="339"/>
      <c r="BFI58" s="339"/>
      <c r="BFJ58" s="339"/>
      <c r="BFK58" s="339"/>
      <c r="BFL58" s="339"/>
      <c r="BFM58" s="339"/>
      <c r="BFN58" s="339"/>
      <c r="BFO58" s="339"/>
      <c r="BFP58" s="339"/>
      <c r="BFQ58" s="339"/>
      <c r="BFR58" s="339"/>
      <c r="BFS58" s="339"/>
      <c r="BFT58" s="339"/>
      <c r="BFU58" s="339"/>
      <c r="BFV58" s="339"/>
      <c r="BFW58" s="339"/>
      <c r="BFX58" s="339"/>
      <c r="BFY58" s="339"/>
      <c r="BFZ58" s="339"/>
      <c r="BGA58" s="339"/>
      <c r="BGB58" s="339"/>
      <c r="BGC58" s="339"/>
      <c r="BGD58" s="339"/>
      <c r="BGE58" s="339"/>
      <c r="BGF58" s="339"/>
      <c r="BGG58" s="339"/>
      <c r="BGH58" s="339"/>
      <c r="BGI58" s="339"/>
      <c r="BGJ58" s="339"/>
      <c r="BGK58" s="339"/>
      <c r="BGL58" s="339"/>
      <c r="BGM58" s="339"/>
      <c r="BGN58" s="339"/>
      <c r="BGO58" s="339"/>
      <c r="BGP58" s="339"/>
      <c r="BGQ58" s="339"/>
      <c r="BGR58" s="339"/>
      <c r="BGS58" s="339"/>
      <c r="BGT58" s="339"/>
      <c r="BGU58" s="339"/>
      <c r="BGV58" s="339"/>
      <c r="BGW58" s="339"/>
      <c r="BGX58" s="339"/>
      <c r="BGY58" s="339"/>
      <c r="BGZ58" s="339"/>
      <c r="BHA58" s="339"/>
      <c r="BHB58" s="339"/>
      <c r="BHC58" s="339"/>
      <c r="BHD58" s="339"/>
      <c r="BHE58" s="339"/>
      <c r="BHF58" s="339"/>
      <c r="BHG58" s="339"/>
      <c r="BHH58" s="339"/>
      <c r="BHI58" s="339"/>
      <c r="BHJ58" s="339"/>
      <c r="BHK58" s="339"/>
      <c r="BHL58" s="339"/>
      <c r="BHM58" s="339"/>
      <c r="BHN58" s="339"/>
      <c r="BHO58" s="339"/>
      <c r="BHP58" s="339"/>
      <c r="BHQ58" s="339"/>
      <c r="BHR58" s="339"/>
      <c r="BHS58" s="339"/>
      <c r="BHT58" s="339"/>
      <c r="BHU58" s="339"/>
      <c r="BHV58" s="339"/>
      <c r="BHW58" s="339"/>
      <c r="BHX58" s="339"/>
      <c r="BHY58" s="339"/>
      <c r="BHZ58" s="339"/>
      <c r="BIA58" s="339"/>
      <c r="BIB58" s="339"/>
      <c r="BIC58" s="339"/>
      <c r="BID58" s="339"/>
      <c r="BIE58" s="339"/>
      <c r="BIF58" s="339"/>
      <c r="BIG58" s="339"/>
      <c r="BIH58" s="339"/>
      <c r="BII58" s="339"/>
      <c r="BIJ58" s="339"/>
      <c r="BIK58" s="339"/>
      <c r="BIL58" s="339"/>
      <c r="BIM58" s="339"/>
      <c r="BIN58" s="339"/>
      <c r="BIO58" s="339"/>
      <c r="BIP58" s="339"/>
      <c r="BIQ58" s="339"/>
      <c r="BIR58" s="339"/>
      <c r="BIS58" s="339"/>
      <c r="BIT58" s="339"/>
      <c r="BIU58" s="339"/>
      <c r="BIV58" s="339"/>
      <c r="BIW58" s="339"/>
      <c r="BIX58" s="339"/>
      <c r="BIY58" s="339"/>
      <c r="BIZ58" s="339"/>
      <c r="BJA58" s="339"/>
      <c r="BJB58" s="339"/>
      <c r="BJC58" s="339"/>
      <c r="BJD58" s="339"/>
      <c r="BJE58" s="339"/>
      <c r="BJF58" s="339"/>
      <c r="BJG58" s="339"/>
      <c r="BJH58" s="339"/>
      <c r="BJI58" s="339"/>
      <c r="BJJ58" s="339"/>
      <c r="BJK58" s="339"/>
      <c r="BJL58" s="339"/>
      <c r="BJM58" s="339"/>
      <c r="BJN58" s="339"/>
      <c r="BJO58" s="339"/>
      <c r="BJP58" s="339"/>
      <c r="BJQ58" s="339"/>
      <c r="BJR58" s="339"/>
      <c r="BJS58" s="339"/>
      <c r="BJT58" s="339"/>
      <c r="BJU58" s="339"/>
      <c r="BJV58" s="339"/>
      <c r="BJW58" s="339"/>
      <c r="BJX58" s="339"/>
      <c r="BJY58" s="339"/>
      <c r="BJZ58" s="339"/>
      <c r="BKA58" s="339"/>
      <c r="BKB58" s="339"/>
      <c r="BKC58" s="339"/>
      <c r="BKD58" s="339"/>
      <c r="BKE58" s="339"/>
      <c r="BKF58" s="339"/>
      <c r="BKG58" s="339"/>
      <c r="BKH58" s="339"/>
      <c r="BKI58" s="339"/>
      <c r="BKJ58" s="339"/>
      <c r="BKK58" s="339"/>
      <c r="BKL58" s="339"/>
      <c r="BKM58" s="339"/>
      <c r="BKN58" s="339"/>
      <c r="BKO58" s="339"/>
      <c r="BKP58" s="339"/>
      <c r="BKQ58" s="339"/>
      <c r="BKR58" s="339"/>
      <c r="BKS58" s="339"/>
      <c r="BKT58" s="339"/>
      <c r="BKU58" s="339"/>
      <c r="BKV58" s="339"/>
      <c r="BKW58" s="339"/>
      <c r="BKX58" s="339"/>
      <c r="BKY58" s="339"/>
      <c r="BKZ58" s="339"/>
      <c r="BLA58" s="339"/>
      <c r="BLB58" s="339"/>
      <c r="BLC58" s="339"/>
      <c r="BLD58" s="339"/>
      <c r="BLE58" s="339"/>
      <c r="BLF58" s="339"/>
      <c r="BLG58" s="339"/>
      <c r="BLH58" s="339"/>
      <c r="BLI58" s="339"/>
      <c r="BLJ58" s="339"/>
      <c r="BLK58" s="339"/>
      <c r="BLL58" s="339"/>
      <c r="BLM58" s="339"/>
      <c r="BLN58" s="339"/>
      <c r="BLO58" s="339"/>
      <c r="BLP58" s="339"/>
      <c r="BLQ58" s="339"/>
      <c r="BLR58" s="339"/>
      <c r="BLS58" s="339"/>
      <c r="BLT58" s="339"/>
      <c r="BLU58" s="339"/>
      <c r="BLV58" s="339"/>
      <c r="BLW58" s="339"/>
      <c r="BLX58" s="339"/>
      <c r="BLY58" s="339"/>
      <c r="BLZ58" s="339"/>
      <c r="BMA58" s="339"/>
      <c r="BMB58" s="339"/>
      <c r="BMC58" s="339"/>
      <c r="BMD58" s="339"/>
      <c r="BME58" s="339"/>
      <c r="BMF58" s="339"/>
      <c r="BMG58" s="339"/>
      <c r="BMH58" s="339"/>
      <c r="BMI58" s="339"/>
      <c r="BMJ58" s="339"/>
      <c r="BMK58" s="339"/>
      <c r="BML58" s="339"/>
      <c r="BMM58" s="339"/>
      <c r="BMN58" s="339"/>
      <c r="BMO58" s="339"/>
      <c r="BMP58" s="339"/>
      <c r="BMQ58" s="339"/>
      <c r="BMR58" s="339"/>
      <c r="BMS58" s="339"/>
      <c r="BMT58" s="339"/>
      <c r="BMU58" s="339"/>
      <c r="BMV58" s="339"/>
      <c r="BMW58" s="339"/>
      <c r="BMX58" s="339"/>
      <c r="BMY58" s="339"/>
      <c r="BMZ58" s="339"/>
      <c r="BNA58" s="339"/>
      <c r="BNB58" s="339"/>
      <c r="BNC58" s="339"/>
      <c r="BND58" s="339"/>
      <c r="BNE58" s="339"/>
      <c r="BNF58" s="339"/>
      <c r="BNG58" s="339"/>
      <c r="BNH58" s="339"/>
      <c r="BNI58" s="339"/>
      <c r="BNJ58" s="339"/>
      <c r="BNK58" s="339"/>
      <c r="BNL58" s="339"/>
      <c r="BNM58" s="339"/>
      <c r="BNN58" s="339"/>
      <c r="BNO58" s="339"/>
      <c r="BNP58" s="339"/>
      <c r="BNQ58" s="339"/>
      <c r="BNR58" s="339"/>
      <c r="BNS58" s="339"/>
      <c r="BNT58" s="339"/>
      <c r="BNU58" s="339"/>
      <c r="BNV58" s="339"/>
      <c r="BNW58" s="339"/>
      <c r="BNX58" s="339"/>
      <c r="BNY58" s="339"/>
      <c r="BNZ58" s="339"/>
      <c r="BOA58" s="339"/>
      <c r="BOB58" s="339"/>
      <c r="BOC58" s="339"/>
      <c r="BOD58" s="339"/>
      <c r="BOE58" s="339"/>
      <c r="BOF58" s="339"/>
      <c r="BOG58" s="339"/>
      <c r="BOH58" s="339"/>
      <c r="BOI58" s="339"/>
      <c r="BOJ58" s="339"/>
      <c r="BOK58" s="339"/>
      <c r="BOL58" s="339"/>
      <c r="BOM58" s="339"/>
      <c r="BON58" s="339"/>
      <c r="BOO58" s="339"/>
      <c r="BOP58" s="339"/>
      <c r="BOQ58" s="339"/>
      <c r="BOR58" s="339"/>
      <c r="BOS58" s="339"/>
      <c r="BOT58" s="339"/>
      <c r="BOU58" s="339"/>
      <c r="BOV58" s="339"/>
      <c r="BOW58" s="339"/>
      <c r="BOX58" s="339"/>
      <c r="BOY58" s="339"/>
      <c r="BOZ58" s="339"/>
      <c r="BPA58" s="339"/>
      <c r="BPB58" s="339"/>
      <c r="BPC58" s="339"/>
      <c r="BPD58" s="339"/>
      <c r="BPE58" s="339"/>
      <c r="BPF58" s="339"/>
      <c r="BPG58" s="339"/>
      <c r="BPH58" s="339"/>
      <c r="BPI58" s="339"/>
      <c r="BPJ58" s="339"/>
      <c r="BPK58" s="339"/>
      <c r="BPL58" s="339"/>
      <c r="BPM58" s="339"/>
      <c r="BPN58" s="339"/>
      <c r="BPO58" s="339"/>
      <c r="BPP58" s="339"/>
      <c r="BPQ58" s="339"/>
      <c r="BPR58" s="339"/>
      <c r="BPS58" s="339"/>
      <c r="BPT58" s="339"/>
      <c r="BPU58" s="339"/>
      <c r="BPV58" s="339"/>
      <c r="BPW58" s="339"/>
      <c r="BPX58" s="339"/>
      <c r="BPY58" s="339"/>
      <c r="BPZ58" s="339"/>
      <c r="BQA58" s="339"/>
      <c r="BQB58" s="339"/>
      <c r="BQC58" s="339"/>
      <c r="BQD58" s="339"/>
      <c r="BQE58" s="339"/>
      <c r="BQF58" s="339"/>
      <c r="BQG58" s="339"/>
      <c r="BQH58" s="339"/>
      <c r="BQI58" s="339"/>
      <c r="BQJ58" s="339"/>
      <c r="BQK58" s="339"/>
      <c r="BQL58" s="339"/>
      <c r="BQM58" s="339"/>
      <c r="BQN58" s="339"/>
      <c r="BQO58" s="339"/>
      <c r="BQP58" s="339"/>
      <c r="BQQ58" s="339"/>
      <c r="BQR58" s="339"/>
      <c r="BQS58" s="339"/>
      <c r="BQT58" s="339"/>
      <c r="BQU58" s="339"/>
      <c r="BQV58" s="339"/>
      <c r="BQW58" s="339"/>
      <c r="BQX58" s="339"/>
      <c r="BQY58" s="339"/>
      <c r="BQZ58" s="339"/>
      <c r="BRA58" s="339"/>
      <c r="BRB58" s="339"/>
      <c r="BRC58" s="339"/>
      <c r="BRD58" s="339"/>
      <c r="BRE58" s="339"/>
      <c r="BRF58" s="339"/>
      <c r="BRG58" s="339"/>
      <c r="BRH58" s="339"/>
      <c r="BRI58" s="339"/>
      <c r="BRJ58" s="339"/>
      <c r="BRK58" s="339"/>
      <c r="BRL58" s="339"/>
      <c r="BRM58" s="339"/>
      <c r="BRN58" s="339"/>
      <c r="BRO58" s="339"/>
      <c r="BRP58" s="339"/>
      <c r="BRQ58" s="339"/>
      <c r="BRR58" s="339"/>
      <c r="BRS58" s="339"/>
      <c r="BRT58" s="339"/>
      <c r="BRU58" s="339"/>
      <c r="BRV58" s="339"/>
      <c r="BRW58" s="339"/>
      <c r="BRX58" s="339"/>
      <c r="BRY58" s="339"/>
      <c r="BRZ58" s="339"/>
      <c r="BSA58" s="339"/>
      <c r="BSB58" s="339"/>
      <c r="BSC58" s="339"/>
      <c r="BSD58" s="339"/>
      <c r="BSE58" s="339"/>
      <c r="BSF58" s="339"/>
      <c r="BSG58" s="339"/>
      <c r="BSH58" s="339"/>
      <c r="BSI58" s="339"/>
      <c r="BSJ58" s="339"/>
      <c r="BSK58" s="339"/>
      <c r="BSL58" s="339"/>
      <c r="BSM58" s="339"/>
      <c r="BSN58" s="339"/>
      <c r="BSO58" s="339"/>
      <c r="BSP58" s="339"/>
      <c r="BSQ58" s="339"/>
      <c r="BSR58" s="339"/>
      <c r="BSS58" s="339"/>
      <c r="BST58" s="339"/>
      <c r="BSU58" s="339"/>
      <c r="BSV58" s="339"/>
      <c r="BSW58" s="339"/>
      <c r="BSX58" s="339"/>
      <c r="BSY58" s="339"/>
      <c r="BSZ58" s="339"/>
      <c r="BTA58" s="339"/>
      <c r="BTB58" s="339"/>
      <c r="BTC58" s="339"/>
      <c r="BTD58" s="339"/>
      <c r="BTE58" s="339"/>
      <c r="BTF58" s="339"/>
      <c r="BTG58" s="339"/>
      <c r="BTH58" s="339"/>
      <c r="BTI58" s="339"/>
      <c r="BTJ58" s="339"/>
      <c r="BTK58" s="339"/>
      <c r="BTL58" s="339"/>
      <c r="BTM58" s="339"/>
      <c r="BTN58" s="339"/>
      <c r="BTO58" s="339"/>
      <c r="BTP58" s="339"/>
      <c r="BTQ58" s="339"/>
      <c r="BTR58" s="339"/>
      <c r="BTS58" s="339"/>
      <c r="BTT58" s="339"/>
      <c r="BTU58" s="339"/>
      <c r="BTV58" s="339"/>
      <c r="BTW58" s="339"/>
      <c r="BTX58" s="339"/>
      <c r="BTY58" s="339"/>
      <c r="BTZ58" s="339"/>
      <c r="BUA58" s="339"/>
      <c r="BUB58" s="339"/>
      <c r="BUC58" s="339"/>
      <c r="BUD58" s="339"/>
      <c r="BUE58" s="339"/>
      <c r="BUF58" s="339"/>
      <c r="BUG58" s="339"/>
      <c r="BUH58" s="339"/>
      <c r="BUI58" s="339"/>
      <c r="BUJ58" s="339"/>
      <c r="BUK58" s="339"/>
      <c r="BUL58" s="339"/>
      <c r="BUM58" s="339"/>
      <c r="BUN58" s="339"/>
      <c r="BUO58" s="339"/>
      <c r="BUP58" s="339"/>
      <c r="BUQ58" s="339"/>
      <c r="BUR58" s="339"/>
      <c r="BUS58" s="339"/>
      <c r="BUT58" s="339"/>
      <c r="BUU58" s="339"/>
      <c r="BUV58" s="339"/>
      <c r="BUW58" s="339"/>
      <c r="BUX58" s="339"/>
      <c r="BUY58" s="339"/>
      <c r="BUZ58" s="339"/>
      <c r="BVA58" s="339"/>
      <c r="BVB58" s="339"/>
      <c r="BVC58" s="339"/>
      <c r="BVD58" s="339"/>
      <c r="BVE58" s="339"/>
      <c r="BVF58" s="339"/>
      <c r="BVG58" s="339"/>
      <c r="BVH58" s="339"/>
      <c r="BVI58" s="339"/>
      <c r="BVJ58" s="339"/>
      <c r="BVK58" s="339"/>
      <c r="BVL58" s="339"/>
      <c r="BVM58" s="339"/>
      <c r="BVN58" s="339"/>
      <c r="BVO58" s="339"/>
      <c r="BVP58" s="339"/>
      <c r="BVQ58" s="339"/>
      <c r="BVR58" s="339"/>
      <c r="BVS58" s="339"/>
      <c r="BVT58" s="339"/>
      <c r="BVU58" s="339"/>
      <c r="BVV58" s="339"/>
      <c r="BVW58" s="339"/>
      <c r="BVX58" s="339"/>
      <c r="BVY58" s="339"/>
      <c r="BVZ58" s="339"/>
      <c r="BWA58" s="339"/>
      <c r="BWB58" s="339"/>
      <c r="BWC58" s="339"/>
      <c r="BWD58" s="339"/>
      <c r="BWE58" s="339"/>
      <c r="BWF58" s="339"/>
      <c r="BWG58" s="339"/>
      <c r="BWH58" s="339"/>
      <c r="BWI58" s="339"/>
      <c r="BWJ58" s="339"/>
      <c r="BWK58" s="339"/>
      <c r="BWL58" s="339"/>
      <c r="BWM58" s="339"/>
      <c r="BWN58" s="339"/>
      <c r="BWO58" s="339"/>
      <c r="BWP58" s="339"/>
      <c r="BWQ58" s="339"/>
      <c r="BWR58" s="339"/>
      <c r="BWS58" s="339"/>
      <c r="BWT58" s="339"/>
      <c r="BWU58" s="339"/>
      <c r="BWV58" s="339"/>
      <c r="BWW58" s="339"/>
      <c r="BWX58" s="339"/>
      <c r="BWY58" s="339"/>
      <c r="BWZ58" s="339"/>
      <c r="BXA58" s="339"/>
      <c r="BXB58" s="339"/>
      <c r="BXC58" s="339"/>
      <c r="BXD58" s="339"/>
      <c r="BXE58" s="339"/>
      <c r="BXF58" s="339"/>
      <c r="BXG58" s="339"/>
      <c r="BXH58" s="339"/>
      <c r="BXI58" s="339"/>
      <c r="BXJ58" s="339"/>
      <c r="BXK58" s="339"/>
      <c r="BXL58" s="339"/>
      <c r="BXM58" s="339"/>
      <c r="BXN58" s="339"/>
      <c r="BXO58" s="339"/>
      <c r="BXP58" s="339"/>
      <c r="BXQ58" s="339"/>
      <c r="BXR58" s="339"/>
      <c r="BXS58" s="339"/>
      <c r="BXT58" s="339"/>
      <c r="BXU58" s="339"/>
      <c r="BXV58" s="339"/>
      <c r="BXW58" s="339"/>
      <c r="BXX58" s="339"/>
      <c r="BXY58" s="339"/>
      <c r="BXZ58" s="339"/>
      <c r="BYA58" s="339"/>
      <c r="BYB58" s="339"/>
      <c r="BYC58" s="339"/>
      <c r="BYD58" s="339"/>
      <c r="BYE58" s="339"/>
      <c r="BYF58" s="339"/>
      <c r="BYG58" s="339"/>
      <c r="BYH58" s="339"/>
      <c r="BYI58" s="339"/>
      <c r="BYJ58" s="339"/>
      <c r="BYK58" s="339"/>
      <c r="BYL58" s="339"/>
      <c r="BYM58" s="339"/>
      <c r="BYN58" s="339"/>
      <c r="BYO58" s="339"/>
      <c r="BYP58" s="339"/>
      <c r="BYQ58" s="339"/>
      <c r="BYR58" s="339"/>
      <c r="BYS58" s="339"/>
      <c r="BYT58" s="339"/>
      <c r="BYU58" s="339"/>
      <c r="BYV58" s="339"/>
      <c r="BYW58" s="339"/>
      <c r="BYX58" s="339"/>
      <c r="BYY58" s="339"/>
      <c r="BYZ58" s="339"/>
      <c r="BZA58" s="339"/>
      <c r="BZB58" s="339"/>
      <c r="BZC58" s="339"/>
      <c r="BZD58" s="339"/>
      <c r="BZE58" s="339"/>
      <c r="BZF58" s="339"/>
      <c r="BZG58" s="339"/>
      <c r="BZH58" s="339"/>
      <c r="BZI58" s="339"/>
      <c r="BZJ58" s="339"/>
      <c r="BZK58" s="339"/>
      <c r="BZL58" s="339"/>
      <c r="BZM58" s="339"/>
      <c r="BZN58" s="339"/>
      <c r="BZO58" s="339"/>
      <c r="BZP58" s="339"/>
      <c r="BZQ58" s="339"/>
      <c r="BZR58" s="339"/>
      <c r="BZS58" s="339"/>
      <c r="BZT58" s="339"/>
      <c r="BZU58" s="339"/>
      <c r="BZV58" s="339"/>
      <c r="BZW58" s="339"/>
      <c r="BZX58" s="339"/>
      <c r="BZY58" s="339"/>
      <c r="BZZ58" s="339"/>
      <c r="CAA58" s="339"/>
      <c r="CAB58" s="339"/>
      <c r="CAC58" s="339"/>
      <c r="CAD58" s="339"/>
      <c r="CAE58" s="339"/>
      <c r="CAF58" s="339"/>
      <c r="CAG58" s="339"/>
      <c r="CAH58" s="339"/>
      <c r="CAI58" s="339"/>
      <c r="CAJ58" s="339"/>
      <c r="CAK58" s="339"/>
      <c r="CAL58" s="339"/>
      <c r="CAM58" s="339"/>
      <c r="CAN58" s="339"/>
      <c r="CAO58" s="339"/>
      <c r="CAP58" s="339"/>
      <c r="CAQ58" s="339"/>
      <c r="CAR58" s="339"/>
      <c r="CAS58" s="339"/>
      <c r="CAT58" s="339"/>
      <c r="CAU58" s="339"/>
      <c r="CAV58" s="339"/>
      <c r="CAW58" s="339"/>
      <c r="CAX58" s="339"/>
      <c r="CAY58" s="339"/>
      <c r="CAZ58" s="339"/>
      <c r="CBA58" s="339"/>
      <c r="CBB58" s="339"/>
      <c r="CBC58" s="339"/>
      <c r="CBD58" s="339"/>
      <c r="CBE58" s="339"/>
      <c r="CBF58" s="339"/>
      <c r="CBG58" s="339"/>
      <c r="CBH58" s="339"/>
      <c r="CBI58" s="339"/>
      <c r="CBJ58" s="339"/>
      <c r="CBK58" s="339"/>
      <c r="CBL58" s="339"/>
      <c r="CBM58" s="339"/>
      <c r="CBN58" s="339"/>
      <c r="CBO58" s="339"/>
      <c r="CBP58" s="339"/>
      <c r="CBQ58" s="339"/>
      <c r="CBR58" s="339"/>
      <c r="CBS58" s="339"/>
      <c r="CBT58" s="339"/>
      <c r="CBU58" s="339"/>
      <c r="CBV58" s="339"/>
      <c r="CBW58" s="339"/>
      <c r="CBX58" s="339"/>
      <c r="CBY58" s="339"/>
      <c r="CBZ58" s="339"/>
      <c r="CCA58" s="339"/>
      <c r="CCB58" s="339"/>
      <c r="CCC58" s="339"/>
      <c r="CCD58" s="339"/>
      <c r="CCE58" s="339"/>
      <c r="CCF58" s="339"/>
      <c r="CCG58" s="339"/>
      <c r="CCH58" s="339"/>
      <c r="CCI58" s="339"/>
      <c r="CCJ58" s="339"/>
      <c r="CCK58" s="339"/>
      <c r="CCL58" s="339"/>
      <c r="CCM58" s="339"/>
      <c r="CCN58" s="339"/>
      <c r="CCO58" s="339"/>
      <c r="CCP58" s="339"/>
      <c r="CCQ58" s="339"/>
      <c r="CCR58" s="339"/>
      <c r="CCS58" s="339"/>
      <c r="CCT58" s="339"/>
      <c r="CCU58" s="339"/>
      <c r="CCV58" s="339"/>
      <c r="CCW58" s="339"/>
      <c r="CCX58" s="339"/>
      <c r="CCY58" s="339"/>
      <c r="CCZ58" s="339"/>
      <c r="CDA58" s="339"/>
      <c r="CDB58" s="339"/>
      <c r="CDC58" s="339"/>
      <c r="CDD58" s="339"/>
      <c r="CDE58" s="339"/>
      <c r="CDF58" s="339"/>
      <c r="CDG58" s="339"/>
      <c r="CDH58" s="339"/>
      <c r="CDI58" s="339"/>
      <c r="CDJ58" s="339"/>
      <c r="CDK58" s="339"/>
      <c r="CDL58" s="339"/>
      <c r="CDM58" s="339"/>
      <c r="CDN58" s="339"/>
      <c r="CDO58" s="339"/>
      <c r="CDP58" s="339"/>
      <c r="CDQ58" s="339"/>
      <c r="CDR58" s="339"/>
      <c r="CDS58" s="339"/>
      <c r="CDT58" s="339"/>
      <c r="CDU58" s="339"/>
      <c r="CDV58" s="339"/>
      <c r="CDW58" s="339"/>
      <c r="CDX58" s="339"/>
      <c r="CDY58" s="339"/>
      <c r="CDZ58" s="339"/>
      <c r="CEA58" s="339"/>
      <c r="CEB58" s="339"/>
      <c r="CEC58" s="339"/>
      <c r="CED58" s="339"/>
      <c r="CEE58" s="339"/>
      <c r="CEF58" s="339"/>
      <c r="CEG58" s="339"/>
      <c r="CEH58" s="339"/>
      <c r="CEI58" s="339"/>
      <c r="CEJ58" s="339"/>
      <c r="CEK58" s="339"/>
      <c r="CEL58" s="339"/>
      <c r="CEM58" s="339"/>
      <c r="CEN58" s="339"/>
      <c r="CEO58" s="339"/>
      <c r="CEP58" s="339"/>
      <c r="CEQ58" s="339"/>
      <c r="CER58" s="339"/>
      <c r="CES58" s="339"/>
      <c r="CET58" s="339"/>
      <c r="CEU58" s="339"/>
      <c r="CEV58" s="339"/>
      <c r="CEW58" s="339"/>
      <c r="CEX58" s="339"/>
      <c r="CEY58" s="339"/>
      <c r="CEZ58" s="339"/>
      <c r="CFA58" s="339"/>
      <c r="CFB58" s="339"/>
      <c r="CFC58" s="339"/>
      <c r="CFD58" s="339"/>
      <c r="CFE58" s="339"/>
      <c r="CFF58" s="339"/>
      <c r="CFG58" s="339"/>
      <c r="CFH58" s="339"/>
      <c r="CFI58" s="339"/>
      <c r="CFJ58" s="339"/>
      <c r="CFK58" s="339"/>
      <c r="CFL58" s="339"/>
      <c r="CFM58" s="339"/>
      <c r="CFN58" s="339"/>
      <c r="CFO58" s="339"/>
      <c r="CFP58" s="339"/>
      <c r="CFQ58" s="339"/>
      <c r="CFR58" s="339"/>
      <c r="CFS58" s="339"/>
      <c r="CFT58" s="339"/>
      <c r="CFU58" s="339"/>
      <c r="CFV58" s="339"/>
      <c r="CFW58" s="339"/>
      <c r="CFX58" s="339"/>
      <c r="CFY58" s="339"/>
      <c r="CFZ58" s="339"/>
      <c r="CGA58" s="339"/>
      <c r="CGB58" s="339"/>
      <c r="CGC58" s="339"/>
      <c r="CGD58" s="339"/>
      <c r="CGE58" s="339"/>
      <c r="CGF58" s="339"/>
      <c r="CGG58" s="339"/>
      <c r="CGH58" s="339"/>
      <c r="CGI58" s="339"/>
      <c r="CGJ58" s="339"/>
      <c r="CGK58" s="339"/>
      <c r="CGL58" s="339"/>
      <c r="CGM58" s="339"/>
      <c r="CGN58" s="339"/>
      <c r="CGO58" s="339"/>
      <c r="CGP58" s="339"/>
      <c r="CGQ58" s="339"/>
      <c r="CGR58" s="339"/>
      <c r="CGS58" s="339"/>
      <c r="CGT58" s="339"/>
      <c r="CGU58" s="339"/>
      <c r="CGV58" s="339"/>
      <c r="CGW58" s="339"/>
      <c r="CGX58" s="339"/>
      <c r="CGY58" s="339"/>
      <c r="CGZ58" s="339"/>
      <c r="CHA58" s="339"/>
      <c r="CHB58" s="339"/>
      <c r="CHC58" s="339"/>
      <c r="CHD58" s="339"/>
      <c r="CHE58" s="339"/>
      <c r="CHF58" s="339"/>
      <c r="CHG58" s="339"/>
      <c r="CHH58" s="339"/>
      <c r="CHI58" s="339"/>
      <c r="CHJ58" s="339"/>
      <c r="CHK58" s="339"/>
      <c r="CHL58" s="339"/>
      <c r="CHM58" s="339"/>
      <c r="CHN58" s="339"/>
      <c r="CHO58" s="339"/>
      <c r="CHP58" s="339"/>
      <c r="CHQ58" s="339"/>
      <c r="CHR58" s="339"/>
      <c r="CHS58" s="339"/>
      <c r="CHT58" s="339"/>
      <c r="CHU58" s="339"/>
      <c r="CHV58" s="339"/>
      <c r="CHW58" s="339"/>
      <c r="CHX58" s="339"/>
      <c r="CHY58" s="339"/>
      <c r="CHZ58" s="339"/>
      <c r="CIA58" s="339"/>
      <c r="CIB58" s="339"/>
      <c r="CIC58" s="339"/>
      <c r="CID58" s="339"/>
      <c r="CIE58" s="339"/>
      <c r="CIF58" s="339"/>
      <c r="CIG58" s="339"/>
      <c r="CIH58" s="339"/>
      <c r="CII58" s="339"/>
      <c r="CIJ58" s="339"/>
      <c r="CIK58" s="339"/>
      <c r="CIL58" s="339"/>
      <c r="CIM58" s="339"/>
      <c r="CIN58" s="339"/>
      <c r="CIO58" s="339"/>
      <c r="CIP58" s="339"/>
      <c r="CIQ58" s="339"/>
      <c r="CIR58" s="339"/>
      <c r="CIS58" s="339"/>
      <c r="CIT58" s="339"/>
      <c r="CIU58" s="339"/>
      <c r="CIV58" s="339"/>
      <c r="CIW58" s="339"/>
      <c r="CIX58" s="339"/>
      <c r="CIY58" s="339"/>
      <c r="CIZ58" s="339"/>
      <c r="CJA58" s="339"/>
      <c r="CJB58" s="339"/>
      <c r="CJC58" s="339"/>
      <c r="CJD58" s="339"/>
      <c r="CJE58" s="339"/>
      <c r="CJF58" s="339"/>
      <c r="CJG58" s="339"/>
      <c r="CJH58" s="339"/>
      <c r="CJI58" s="339"/>
      <c r="CJJ58" s="339"/>
      <c r="CJK58" s="339"/>
      <c r="CJL58" s="339"/>
      <c r="CJM58" s="339"/>
      <c r="CJN58" s="339"/>
      <c r="CJO58" s="339"/>
      <c r="CJP58" s="339"/>
      <c r="CJQ58" s="339"/>
      <c r="CJR58" s="339"/>
      <c r="CJS58" s="339"/>
      <c r="CJT58" s="339"/>
      <c r="CJU58" s="339"/>
      <c r="CJV58" s="339"/>
      <c r="CJW58" s="339"/>
      <c r="CJX58" s="339"/>
      <c r="CJY58" s="339"/>
      <c r="CJZ58" s="339"/>
      <c r="CKA58" s="339"/>
      <c r="CKB58" s="339"/>
      <c r="CKC58" s="339"/>
      <c r="CKD58" s="339"/>
      <c r="CKE58" s="339"/>
      <c r="CKF58" s="339"/>
      <c r="CKG58" s="339"/>
      <c r="CKH58" s="339"/>
      <c r="CKI58" s="339"/>
      <c r="CKJ58" s="339"/>
      <c r="CKK58" s="339"/>
      <c r="CKL58" s="339"/>
      <c r="CKM58" s="339"/>
      <c r="CKN58" s="339"/>
      <c r="CKO58" s="339"/>
      <c r="CKP58" s="339"/>
      <c r="CKQ58" s="339"/>
      <c r="CKR58" s="339"/>
      <c r="CKS58" s="339"/>
      <c r="CKT58" s="339"/>
      <c r="CKU58" s="339"/>
      <c r="CKV58" s="339"/>
      <c r="CKW58" s="339"/>
      <c r="CKX58" s="339"/>
      <c r="CKY58" s="339"/>
      <c r="CKZ58" s="339"/>
      <c r="CLA58" s="339"/>
      <c r="CLB58" s="339"/>
      <c r="CLC58" s="339"/>
      <c r="CLD58" s="339"/>
      <c r="CLE58" s="339"/>
      <c r="CLF58" s="339"/>
      <c r="CLG58" s="339"/>
      <c r="CLH58" s="339"/>
      <c r="CLI58" s="339"/>
      <c r="CLJ58" s="339"/>
      <c r="CLK58" s="339"/>
      <c r="CLL58" s="339"/>
      <c r="CLM58" s="339"/>
      <c r="CLN58" s="339"/>
      <c r="CLO58" s="339"/>
      <c r="CLP58" s="339"/>
      <c r="CLQ58" s="339"/>
      <c r="CLR58" s="339"/>
      <c r="CLS58" s="339"/>
      <c r="CLT58" s="339"/>
      <c r="CLU58" s="339"/>
      <c r="CLV58" s="339"/>
      <c r="CLW58" s="339"/>
      <c r="CLX58" s="339"/>
      <c r="CLY58" s="339"/>
      <c r="CLZ58" s="339"/>
      <c r="CMA58" s="339"/>
      <c r="CMB58" s="339"/>
      <c r="CMC58" s="339"/>
      <c r="CMD58" s="339"/>
      <c r="CME58" s="339"/>
      <c r="CMF58" s="339"/>
      <c r="CMG58" s="339"/>
      <c r="CMH58" s="339"/>
      <c r="CMI58" s="339"/>
      <c r="CMJ58" s="339"/>
      <c r="CMK58" s="339"/>
      <c r="CML58" s="339"/>
      <c r="CMM58" s="339"/>
      <c r="CMN58" s="339"/>
      <c r="CMO58" s="339"/>
      <c r="CMP58" s="339"/>
      <c r="CMQ58" s="339"/>
      <c r="CMR58" s="339"/>
      <c r="CMS58" s="339"/>
      <c r="CMT58" s="339"/>
      <c r="CMU58" s="339"/>
      <c r="CMV58" s="339"/>
      <c r="CMW58" s="339"/>
      <c r="CMX58" s="339"/>
      <c r="CMY58" s="339"/>
      <c r="CMZ58" s="339"/>
      <c r="CNA58" s="339"/>
      <c r="CNB58" s="339"/>
      <c r="CNC58" s="339"/>
      <c r="CND58" s="339"/>
      <c r="CNE58" s="339"/>
      <c r="CNF58" s="339"/>
      <c r="CNG58" s="339"/>
      <c r="CNH58" s="339"/>
      <c r="CNI58" s="339"/>
      <c r="CNJ58" s="339"/>
      <c r="CNK58" s="339"/>
      <c r="CNL58" s="339"/>
      <c r="CNM58" s="339"/>
      <c r="CNN58" s="339"/>
      <c r="CNO58" s="339"/>
      <c r="CNP58" s="339"/>
      <c r="CNQ58" s="339"/>
      <c r="CNR58" s="339"/>
      <c r="CNS58" s="339"/>
      <c r="CNT58" s="339"/>
      <c r="CNU58" s="339"/>
      <c r="CNV58" s="339"/>
      <c r="CNW58" s="339"/>
      <c r="CNX58" s="339"/>
      <c r="CNY58" s="339"/>
      <c r="CNZ58" s="339"/>
      <c r="COA58" s="339"/>
      <c r="COB58" s="339"/>
      <c r="COC58" s="339"/>
      <c r="COD58" s="339"/>
      <c r="COE58" s="339"/>
      <c r="COF58" s="339"/>
      <c r="COG58" s="339"/>
      <c r="COH58" s="339"/>
      <c r="COI58" s="339"/>
      <c r="COJ58" s="339"/>
      <c r="COK58" s="339"/>
      <c r="COL58" s="339"/>
      <c r="COM58" s="339"/>
      <c r="CON58" s="339"/>
      <c r="COO58" s="339"/>
      <c r="COP58" s="339"/>
      <c r="COQ58" s="339"/>
      <c r="COR58" s="339"/>
      <c r="COS58" s="339"/>
      <c r="COT58" s="339"/>
      <c r="COU58" s="339"/>
      <c r="COV58" s="339"/>
      <c r="COW58" s="339"/>
      <c r="COX58" s="339"/>
      <c r="COY58" s="339"/>
      <c r="COZ58" s="339"/>
      <c r="CPA58" s="339"/>
      <c r="CPB58" s="339"/>
      <c r="CPC58" s="339"/>
      <c r="CPD58" s="339"/>
      <c r="CPE58" s="339"/>
      <c r="CPF58" s="339"/>
      <c r="CPG58" s="339"/>
      <c r="CPH58" s="339"/>
      <c r="CPI58" s="339"/>
      <c r="CPJ58" s="339"/>
      <c r="CPK58" s="339"/>
      <c r="CPL58" s="339"/>
      <c r="CPM58" s="339"/>
      <c r="CPN58" s="339"/>
      <c r="CPO58" s="339"/>
      <c r="CPP58" s="339"/>
      <c r="CPQ58" s="339"/>
      <c r="CPR58" s="339"/>
      <c r="CPS58" s="339"/>
      <c r="CPT58" s="339"/>
      <c r="CPU58" s="339"/>
      <c r="CPV58" s="339"/>
      <c r="CPW58" s="339"/>
      <c r="CPX58" s="339"/>
      <c r="CPY58" s="339"/>
      <c r="CPZ58" s="339"/>
      <c r="CQA58" s="339"/>
      <c r="CQB58" s="339"/>
      <c r="CQC58" s="339"/>
      <c r="CQD58" s="339"/>
      <c r="CQE58" s="339"/>
      <c r="CQF58" s="339"/>
      <c r="CQG58" s="339"/>
      <c r="CQH58" s="339"/>
      <c r="CQI58" s="339"/>
      <c r="CQJ58" s="339"/>
      <c r="CQK58" s="339"/>
      <c r="CQL58" s="339"/>
      <c r="CQM58" s="339"/>
      <c r="CQN58" s="339"/>
      <c r="CQO58" s="339"/>
      <c r="CQP58" s="339"/>
      <c r="CQQ58" s="339"/>
      <c r="CQR58" s="339"/>
      <c r="CQS58" s="339"/>
      <c r="CQT58" s="339"/>
      <c r="CQU58" s="339"/>
      <c r="CQV58" s="339"/>
      <c r="CQW58" s="339"/>
      <c r="CQX58" s="339"/>
      <c r="CQY58" s="339"/>
      <c r="CQZ58" s="339"/>
      <c r="CRA58" s="339"/>
      <c r="CRB58" s="339"/>
      <c r="CRC58" s="339"/>
      <c r="CRD58" s="339"/>
      <c r="CRE58" s="339"/>
      <c r="CRF58" s="339"/>
      <c r="CRG58" s="339"/>
      <c r="CRH58" s="339"/>
      <c r="CRI58" s="339"/>
      <c r="CRJ58" s="339"/>
      <c r="CRK58" s="339"/>
      <c r="CRL58" s="339"/>
      <c r="CRM58" s="339"/>
      <c r="CRN58" s="339"/>
      <c r="CRO58" s="339"/>
      <c r="CRP58" s="339"/>
      <c r="CRQ58" s="339"/>
      <c r="CRR58" s="339"/>
      <c r="CRS58" s="339"/>
      <c r="CRT58" s="339"/>
      <c r="CRU58" s="339"/>
      <c r="CRV58" s="339"/>
      <c r="CRW58" s="339"/>
      <c r="CRX58" s="339"/>
      <c r="CRY58" s="339"/>
      <c r="CRZ58" s="339"/>
      <c r="CSA58" s="339"/>
      <c r="CSB58" s="339"/>
      <c r="CSC58" s="339"/>
      <c r="CSD58" s="339"/>
      <c r="CSE58" s="339"/>
      <c r="CSF58" s="339"/>
      <c r="CSG58" s="339"/>
      <c r="CSH58" s="339"/>
      <c r="CSI58" s="339"/>
      <c r="CSJ58" s="339"/>
      <c r="CSK58" s="339"/>
      <c r="CSL58" s="339"/>
      <c r="CSM58" s="339"/>
      <c r="CSN58" s="339"/>
      <c r="CSO58" s="339"/>
      <c r="CSP58" s="339"/>
      <c r="CSQ58" s="339"/>
      <c r="CSR58" s="339"/>
      <c r="CSS58" s="339"/>
      <c r="CST58" s="339"/>
      <c r="CSU58" s="339"/>
      <c r="CSV58" s="339"/>
      <c r="CSW58" s="339"/>
      <c r="CSX58" s="339"/>
      <c r="CSY58" s="339"/>
      <c r="CSZ58" s="339"/>
      <c r="CTA58" s="339"/>
      <c r="CTB58" s="339"/>
      <c r="CTC58" s="339"/>
      <c r="CTD58" s="339"/>
      <c r="CTE58" s="339"/>
      <c r="CTF58" s="339"/>
      <c r="CTG58" s="339"/>
      <c r="CTH58" s="339"/>
      <c r="CTI58" s="339"/>
      <c r="CTJ58" s="339"/>
      <c r="CTK58" s="339"/>
      <c r="CTL58" s="339"/>
      <c r="CTM58" s="339"/>
      <c r="CTN58" s="339"/>
      <c r="CTO58" s="339"/>
      <c r="CTP58" s="339"/>
      <c r="CTQ58" s="339"/>
      <c r="CTR58" s="339"/>
      <c r="CTS58" s="339"/>
      <c r="CTT58" s="339"/>
      <c r="CTU58" s="339"/>
      <c r="CTV58" s="339"/>
      <c r="CTW58" s="339"/>
      <c r="CTX58" s="339"/>
      <c r="CTY58" s="339"/>
      <c r="CTZ58" s="339"/>
      <c r="CUA58" s="339"/>
      <c r="CUB58" s="339"/>
      <c r="CUC58" s="339"/>
      <c r="CUD58" s="339"/>
      <c r="CUE58" s="339"/>
      <c r="CUF58" s="339"/>
      <c r="CUG58" s="339"/>
      <c r="CUH58" s="339"/>
      <c r="CUI58" s="339"/>
      <c r="CUJ58" s="339"/>
      <c r="CUK58" s="339"/>
      <c r="CUL58" s="339"/>
      <c r="CUM58" s="339"/>
      <c r="CUN58" s="339"/>
      <c r="CUO58" s="339"/>
      <c r="CUP58" s="339"/>
      <c r="CUQ58" s="339"/>
      <c r="CUR58" s="339"/>
      <c r="CUS58" s="339"/>
      <c r="CUT58" s="339"/>
      <c r="CUU58" s="339"/>
      <c r="CUV58" s="339"/>
      <c r="CUW58" s="339"/>
      <c r="CUX58" s="339"/>
      <c r="CUY58" s="339"/>
      <c r="CUZ58" s="339"/>
      <c r="CVA58" s="339"/>
      <c r="CVB58" s="339"/>
      <c r="CVC58" s="339"/>
      <c r="CVD58" s="339"/>
      <c r="CVE58" s="339"/>
      <c r="CVF58" s="339"/>
      <c r="CVG58" s="339"/>
      <c r="CVH58" s="339"/>
      <c r="CVI58" s="339"/>
      <c r="CVJ58" s="339"/>
      <c r="CVK58" s="339"/>
      <c r="CVL58" s="339"/>
      <c r="CVM58" s="339"/>
      <c r="CVN58" s="339"/>
      <c r="CVO58" s="339"/>
      <c r="CVP58" s="339"/>
      <c r="CVQ58" s="339"/>
      <c r="CVR58" s="339"/>
      <c r="CVS58" s="339"/>
      <c r="CVT58" s="339"/>
      <c r="CVU58" s="339"/>
      <c r="CVV58" s="339"/>
      <c r="CVW58" s="339"/>
      <c r="CVX58" s="339"/>
      <c r="CVY58" s="339"/>
      <c r="CVZ58" s="339"/>
      <c r="CWA58" s="339"/>
      <c r="CWB58" s="339"/>
      <c r="CWC58" s="339"/>
      <c r="CWD58" s="339"/>
      <c r="CWE58" s="339"/>
      <c r="CWF58" s="339"/>
      <c r="CWG58" s="339"/>
      <c r="CWH58" s="339"/>
      <c r="CWI58" s="339"/>
      <c r="CWJ58" s="339"/>
      <c r="CWK58" s="339"/>
      <c r="CWL58" s="339"/>
      <c r="CWM58" s="339"/>
      <c r="CWN58" s="339"/>
      <c r="CWO58" s="339"/>
      <c r="CWP58" s="339"/>
      <c r="CWQ58" s="339"/>
      <c r="CWR58" s="339"/>
      <c r="CWS58" s="339"/>
      <c r="CWT58" s="339"/>
      <c r="CWU58" s="339"/>
      <c r="CWV58" s="339"/>
      <c r="CWW58" s="339"/>
      <c r="CWX58" s="339"/>
      <c r="CWY58" s="339"/>
      <c r="CWZ58" s="339"/>
      <c r="CXA58" s="339"/>
      <c r="CXB58" s="339"/>
      <c r="CXC58" s="339"/>
      <c r="CXD58" s="339"/>
      <c r="CXE58" s="339"/>
      <c r="CXF58" s="339"/>
      <c r="CXG58" s="339"/>
      <c r="CXH58" s="339"/>
      <c r="CXI58" s="339"/>
      <c r="CXJ58" s="339"/>
      <c r="CXK58" s="339"/>
      <c r="CXL58" s="339"/>
      <c r="CXM58" s="339"/>
      <c r="CXN58" s="339"/>
      <c r="CXO58" s="339"/>
      <c r="CXP58" s="339"/>
      <c r="CXQ58" s="339"/>
      <c r="CXR58" s="339"/>
      <c r="CXS58" s="339"/>
      <c r="CXT58" s="339"/>
      <c r="CXU58" s="339"/>
      <c r="CXV58" s="339"/>
      <c r="CXW58" s="339"/>
      <c r="CXX58" s="339"/>
      <c r="CXY58" s="339"/>
      <c r="CXZ58" s="339"/>
      <c r="CYA58" s="339"/>
      <c r="CYB58" s="339"/>
      <c r="CYC58" s="339"/>
      <c r="CYD58" s="339"/>
      <c r="CYE58" s="339"/>
      <c r="CYF58" s="339"/>
      <c r="CYG58" s="339"/>
      <c r="CYH58" s="339"/>
      <c r="CYI58" s="339"/>
      <c r="CYJ58" s="339"/>
      <c r="CYK58" s="339"/>
      <c r="CYL58" s="339"/>
      <c r="CYM58" s="339"/>
      <c r="CYN58" s="339"/>
      <c r="CYO58" s="339"/>
      <c r="CYP58" s="339"/>
      <c r="CYQ58" s="339"/>
      <c r="CYR58" s="339"/>
      <c r="CYS58" s="339"/>
      <c r="CYT58" s="339"/>
      <c r="CYU58" s="339"/>
      <c r="CYV58" s="339"/>
      <c r="CYW58" s="339"/>
      <c r="CYX58" s="339"/>
      <c r="CYY58" s="339"/>
      <c r="CYZ58" s="339"/>
      <c r="CZA58" s="339"/>
      <c r="CZB58" s="339"/>
      <c r="CZC58" s="339"/>
      <c r="CZD58" s="339"/>
      <c r="CZE58" s="339"/>
      <c r="CZF58" s="339"/>
      <c r="CZG58" s="339"/>
      <c r="CZH58" s="339"/>
      <c r="CZI58" s="339"/>
      <c r="CZJ58" s="339"/>
      <c r="CZK58" s="339"/>
      <c r="CZL58" s="339"/>
      <c r="CZM58" s="339"/>
      <c r="CZN58" s="339"/>
      <c r="CZO58" s="339"/>
      <c r="CZP58" s="339"/>
      <c r="CZQ58" s="339"/>
      <c r="CZR58" s="339"/>
      <c r="CZS58" s="339"/>
      <c r="CZT58" s="339"/>
      <c r="CZU58" s="339"/>
      <c r="CZV58" s="339"/>
      <c r="CZW58" s="339"/>
      <c r="CZX58" s="339"/>
      <c r="CZY58" s="339"/>
      <c r="CZZ58" s="339"/>
      <c r="DAA58" s="339"/>
      <c r="DAB58" s="339"/>
      <c r="DAC58" s="339"/>
      <c r="DAD58" s="339"/>
      <c r="DAE58" s="339"/>
      <c r="DAF58" s="339"/>
      <c r="DAG58" s="339"/>
      <c r="DAH58" s="339"/>
      <c r="DAI58" s="339"/>
      <c r="DAJ58" s="339"/>
      <c r="DAK58" s="339"/>
      <c r="DAL58" s="339"/>
      <c r="DAM58" s="339"/>
      <c r="DAN58" s="339"/>
      <c r="DAO58" s="339"/>
      <c r="DAP58" s="339"/>
      <c r="DAQ58" s="339"/>
      <c r="DAR58" s="339"/>
      <c r="DAS58" s="339"/>
      <c r="DAT58" s="339"/>
      <c r="DAU58" s="339"/>
      <c r="DAV58" s="339"/>
      <c r="DAW58" s="339"/>
      <c r="DAX58" s="339"/>
      <c r="DAY58" s="339"/>
      <c r="DAZ58" s="339"/>
      <c r="DBA58" s="339"/>
      <c r="DBB58" s="339"/>
      <c r="DBC58" s="339"/>
      <c r="DBD58" s="339"/>
      <c r="DBE58" s="339"/>
      <c r="DBF58" s="339"/>
      <c r="DBG58" s="339"/>
      <c r="DBH58" s="339"/>
      <c r="DBI58" s="339"/>
      <c r="DBJ58" s="339"/>
      <c r="DBK58" s="339"/>
      <c r="DBL58" s="339"/>
      <c r="DBM58" s="339"/>
      <c r="DBN58" s="339"/>
      <c r="DBO58" s="339"/>
      <c r="DBP58" s="339"/>
      <c r="DBQ58" s="339"/>
      <c r="DBR58" s="339"/>
      <c r="DBS58" s="339"/>
      <c r="DBT58" s="339"/>
      <c r="DBU58" s="339"/>
      <c r="DBV58" s="339"/>
      <c r="DBW58" s="339"/>
      <c r="DBX58" s="339"/>
      <c r="DBY58" s="339"/>
      <c r="DBZ58" s="339"/>
      <c r="DCA58" s="339"/>
      <c r="DCB58" s="339"/>
      <c r="DCC58" s="339"/>
      <c r="DCD58" s="339"/>
      <c r="DCE58" s="339"/>
      <c r="DCF58" s="339"/>
      <c r="DCG58" s="339"/>
      <c r="DCH58" s="339"/>
      <c r="DCI58" s="339"/>
      <c r="DCJ58" s="339"/>
      <c r="DCK58" s="339"/>
      <c r="DCL58" s="339"/>
      <c r="DCM58" s="339"/>
      <c r="DCN58" s="339"/>
      <c r="DCO58" s="339"/>
      <c r="DCP58" s="339"/>
      <c r="DCQ58" s="339"/>
      <c r="DCR58" s="339"/>
      <c r="DCS58" s="339"/>
      <c r="DCT58" s="339"/>
      <c r="DCU58" s="339"/>
      <c r="DCV58" s="339"/>
      <c r="DCW58" s="339"/>
      <c r="DCX58" s="339"/>
      <c r="DCY58" s="339"/>
      <c r="DCZ58" s="339"/>
      <c r="DDA58" s="339"/>
      <c r="DDB58" s="339"/>
      <c r="DDC58" s="339"/>
      <c r="DDD58" s="339"/>
      <c r="DDE58" s="339"/>
      <c r="DDF58" s="339"/>
      <c r="DDG58" s="339"/>
      <c r="DDH58" s="339"/>
      <c r="DDI58" s="339"/>
      <c r="DDJ58" s="339"/>
      <c r="DDK58" s="339"/>
      <c r="DDL58" s="339"/>
      <c r="DDM58" s="339"/>
      <c r="DDN58" s="339"/>
      <c r="DDO58" s="339"/>
      <c r="DDP58" s="339"/>
      <c r="DDQ58" s="339"/>
      <c r="DDR58" s="339"/>
      <c r="DDS58" s="339"/>
      <c r="DDT58" s="339"/>
      <c r="DDU58" s="339"/>
      <c r="DDV58" s="339"/>
      <c r="DDW58" s="339"/>
      <c r="DDX58" s="339"/>
      <c r="DDY58" s="339"/>
      <c r="DDZ58" s="339"/>
      <c r="DEA58" s="339"/>
      <c r="DEB58" s="339"/>
      <c r="DEC58" s="339"/>
      <c r="DED58" s="339"/>
      <c r="DEE58" s="339"/>
      <c r="DEF58" s="339"/>
      <c r="DEG58" s="339"/>
      <c r="DEH58" s="339"/>
      <c r="DEI58" s="339"/>
      <c r="DEJ58" s="339"/>
      <c r="DEK58" s="339"/>
      <c r="DEL58" s="339"/>
      <c r="DEM58" s="339"/>
      <c r="DEN58" s="339"/>
      <c r="DEO58" s="339"/>
      <c r="DEP58" s="339"/>
      <c r="DEQ58" s="339"/>
      <c r="DER58" s="339"/>
      <c r="DES58" s="339"/>
      <c r="DET58" s="339"/>
      <c r="DEU58" s="339"/>
      <c r="DEV58" s="339"/>
      <c r="DEW58" s="339"/>
      <c r="DEX58" s="339"/>
      <c r="DEY58" s="339"/>
      <c r="DEZ58" s="339"/>
      <c r="DFA58" s="339"/>
      <c r="DFB58" s="339"/>
      <c r="DFC58" s="339"/>
      <c r="DFD58" s="339"/>
      <c r="DFE58" s="339"/>
      <c r="DFF58" s="339"/>
      <c r="DFG58" s="339"/>
      <c r="DFH58" s="339"/>
      <c r="DFI58" s="339"/>
      <c r="DFJ58" s="339"/>
      <c r="DFK58" s="339"/>
      <c r="DFL58" s="339"/>
      <c r="DFM58" s="339"/>
      <c r="DFN58" s="339"/>
      <c r="DFO58" s="339"/>
      <c r="DFP58" s="339"/>
      <c r="DFQ58" s="339"/>
      <c r="DFR58" s="339"/>
      <c r="DFS58" s="339"/>
      <c r="DFT58" s="339"/>
      <c r="DFU58" s="339"/>
      <c r="DFV58" s="339"/>
      <c r="DFW58" s="339"/>
      <c r="DFX58" s="339"/>
      <c r="DFY58" s="339"/>
      <c r="DFZ58" s="339"/>
      <c r="DGA58" s="339"/>
      <c r="DGB58" s="339"/>
      <c r="DGC58" s="339"/>
      <c r="DGD58" s="339"/>
      <c r="DGE58" s="339"/>
      <c r="DGF58" s="339"/>
      <c r="DGG58" s="339"/>
      <c r="DGH58" s="339"/>
      <c r="DGI58" s="339"/>
      <c r="DGJ58" s="339"/>
      <c r="DGK58" s="339"/>
      <c r="DGL58" s="339"/>
      <c r="DGM58" s="339"/>
      <c r="DGN58" s="339"/>
      <c r="DGO58" s="339"/>
      <c r="DGP58" s="339"/>
      <c r="DGQ58" s="339"/>
      <c r="DGR58" s="339"/>
      <c r="DGS58" s="339"/>
      <c r="DGT58" s="339"/>
      <c r="DGU58" s="339"/>
      <c r="DGV58" s="339"/>
      <c r="DGW58" s="339"/>
      <c r="DGX58" s="339"/>
      <c r="DGY58" s="339"/>
      <c r="DGZ58" s="339"/>
      <c r="DHA58" s="339"/>
      <c r="DHB58" s="339"/>
      <c r="DHC58" s="339"/>
      <c r="DHD58" s="339"/>
      <c r="DHE58" s="339"/>
      <c r="DHF58" s="339"/>
      <c r="DHG58" s="339"/>
      <c r="DHH58" s="339"/>
      <c r="DHI58" s="339"/>
      <c r="DHJ58" s="339"/>
      <c r="DHK58" s="339"/>
      <c r="DHL58" s="339"/>
      <c r="DHM58" s="339"/>
      <c r="DHN58" s="339"/>
      <c r="DHO58" s="339"/>
      <c r="DHP58" s="339"/>
      <c r="DHQ58" s="339"/>
      <c r="DHR58" s="339"/>
      <c r="DHS58" s="339"/>
      <c r="DHT58" s="339"/>
      <c r="DHU58" s="339"/>
      <c r="DHV58" s="339"/>
      <c r="DHW58" s="339"/>
      <c r="DHX58" s="339"/>
      <c r="DHY58" s="339"/>
      <c r="DHZ58" s="339"/>
      <c r="DIA58" s="339"/>
      <c r="DIB58" s="339"/>
      <c r="DIC58" s="339"/>
      <c r="DID58" s="339"/>
      <c r="DIE58" s="339"/>
      <c r="DIF58" s="339"/>
      <c r="DIG58" s="339"/>
      <c r="DIH58" s="339"/>
      <c r="DII58" s="339"/>
      <c r="DIJ58" s="339"/>
      <c r="DIK58" s="339"/>
      <c r="DIL58" s="339"/>
      <c r="DIM58" s="339"/>
      <c r="DIN58" s="339"/>
      <c r="DIO58" s="339"/>
      <c r="DIP58" s="339"/>
      <c r="DIQ58" s="339"/>
      <c r="DIR58" s="339"/>
      <c r="DIS58" s="339"/>
      <c r="DIT58" s="339"/>
      <c r="DIU58" s="339"/>
      <c r="DIV58" s="339"/>
      <c r="DIW58" s="339"/>
      <c r="DIX58" s="339"/>
      <c r="DIY58" s="339"/>
      <c r="DIZ58" s="339"/>
      <c r="DJA58" s="339"/>
      <c r="DJB58" s="339"/>
      <c r="DJC58" s="339"/>
      <c r="DJD58" s="339"/>
      <c r="DJE58" s="339"/>
      <c r="DJF58" s="339"/>
      <c r="DJG58" s="339"/>
      <c r="DJH58" s="339"/>
      <c r="DJI58" s="339"/>
      <c r="DJJ58" s="339"/>
      <c r="DJK58" s="339"/>
      <c r="DJL58" s="339"/>
      <c r="DJM58" s="339"/>
      <c r="DJN58" s="339"/>
      <c r="DJO58" s="339"/>
      <c r="DJP58" s="339"/>
      <c r="DJQ58" s="339"/>
      <c r="DJR58" s="339"/>
      <c r="DJS58" s="339"/>
      <c r="DJT58" s="339"/>
      <c r="DJU58" s="339"/>
      <c r="DJV58" s="339"/>
      <c r="DJW58" s="339"/>
      <c r="DJX58" s="339"/>
      <c r="DJY58" s="339"/>
      <c r="DJZ58" s="339"/>
      <c r="DKA58" s="339"/>
      <c r="DKB58" s="339"/>
      <c r="DKC58" s="339"/>
      <c r="DKD58" s="339"/>
      <c r="DKE58" s="339"/>
      <c r="DKF58" s="339"/>
      <c r="DKG58" s="339"/>
      <c r="DKH58" s="339"/>
      <c r="DKI58" s="339"/>
      <c r="DKJ58" s="339"/>
      <c r="DKK58" s="339"/>
      <c r="DKL58" s="339"/>
      <c r="DKM58" s="339"/>
      <c r="DKN58" s="339"/>
      <c r="DKO58" s="339"/>
      <c r="DKP58" s="339"/>
      <c r="DKQ58" s="339"/>
      <c r="DKR58" s="339"/>
      <c r="DKS58" s="339"/>
      <c r="DKT58" s="339"/>
      <c r="DKU58" s="339"/>
      <c r="DKV58" s="339"/>
      <c r="DKW58" s="339"/>
      <c r="DKX58" s="339"/>
      <c r="DKY58" s="339"/>
      <c r="DKZ58" s="339"/>
      <c r="DLA58" s="339"/>
      <c r="DLB58" s="339"/>
      <c r="DLC58" s="339"/>
      <c r="DLD58" s="339"/>
      <c r="DLE58" s="339"/>
      <c r="DLF58" s="339"/>
      <c r="DLG58" s="339"/>
      <c r="DLH58" s="339"/>
      <c r="DLI58" s="339"/>
      <c r="DLJ58" s="339"/>
      <c r="DLK58" s="339"/>
      <c r="DLL58" s="339"/>
      <c r="DLM58" s="339"/>
      <c r="DLN58" s="339"/>
      <c r="DLO58" s="339"/>
      <c r="DLP58" s="339"/>
      <c r="DLQ58" s="339"/>
      <c r="DLR58" s="339"/>
      <c r="DLS58" s="339"/>
      <c r="DLT58" s="339"/>
      <c r="DLU58" s="339"/>
      <c r="DLV58" s="339"/>
      <c r="DLW58" s="339"/>
      <c r="DLX58" s="339"/>
      <c r="DLY58" s="339"/>
      <c r="DLZ58" s="339"/>
      <c r="DMA58" s="339"/>
      <c r="DMB58" s="339"/>
      <c r="DMC58" s="339"/>
      <c r="DMD58" s="339"/>
      <c r="DME58" s="339"/>
      <c r="DMF58" s="339"/>
      <c r="DMG58" s="339"/>
      <c r="DMH58" s="339"/>
      <c r="DMI58" s="339"/>
      <c r="DMJ58" s="339"/>
      <c r="DMK58" s="339"/>
      <c r="DML58" s="339"/>
      <c r="DMM58" s="339"/>
      <c r="DMN58" s="339"/>
      <c r="DMO58" s="339"/>
      <c r="DMP58" s="339"/>
      <c r="DMQ58" s="339"/>
      <c r="DMR58" s="339"/>
      <c r="DMS58" s="339"/>
      <c r="DMT58" s="339"/>
      <c r="DMU58" s="339"/>
      <c r="DMV58" s="339"/>
      <c r="DMW58" s="339"/>
      <c r="DMX58" s="339"/>
      <c r="DMY58" s="339"/>
      <c r="DMZ58" s="339"/>
      <c r="DNA58" s="339"/>
      <c r="DNB58" s="339"/>
      <c r="DNC58" s="339"/>
      <c r="DND58" s="339"/>
      <c r="DNE58" s="339"/>
      <c r="DNF58" s="339"/>
      <c r="DNG58" s="339"/>
      <c r="DNH58" s="339"/>
      <c r="DNI58" s="339"/>
      <c r="DNJ58" s="339"/>
      <c r="DNK58" s="339"/>
      <c r="DNL58" s="339"/>
      <c r="DNM58" s="339"/>
      <c r="DNN58" s="339"/>
      <c r="DNO58" s="339"/>
      <c r="DNP58" s="339"/>
      <c r="DNQ58" s="339"/>
      <c r="DNR58" s="339"/>
      <c r="DNS58" s="339"/>
      <c r="DNT58" s="339"/>
      <c r="DNU58" s="339"/>
      <c r="DNV58" s="339"/>
      <c r="DNW58" s="339"/>
      <c r="DNX58" s="339"/>
      <c r="DNY58" s="339"/>
      <c r="DNZ58" s="339"/>
      <c r="DOA58" s="339"/>
      <c r="DOB58" s="339"/>
      <c r="DOC58" s="339"/>
      <c r="DOD58" s="339"/>
      <c r="DOE58" s="339"/>
      <c r="DOF58" s="339"/>
      <c r="DOG58" s="339"/>
      <c r="DOH58" s="339"/>
      <c r="DOI58" s="339"/>
      <c r="DOJ58" s="339"/>
      <c r="DOK58" s="339"/>
      <c r="DOL58" s="339"/>
      <c r="DOM58" s="339"/>
      <c r="DON58" s="339"/>
      <c r="DOO58" s="339"/>
      <c r="DOP58" s="339"/>
      <c r="DOQ58" s="339"/>
      <c r="DOR58" s="339"/>
      <c r="DOS58" s="339"/>
      <c r="DOT58" s="339"/>
      <c r="DOU58" s="339"/>
      <c r="DOV58" s="339"/>
      <c r="DOW58" s="339"/>
      <c r="DOX58" s="339"/>
      <c r="DOY58" s="339"/>
      <c r="DOZ58" s="339"/>
      <c r="DPA58" s="339"/>
      <c r="DPB58" s="339"/>
      <c r="DPC58" s="339"/>
      <c r="DPD58" s="339"/>
      <c r="DPE58" s="339"/>
      <c r="DPF58" s="339"/>
      <c r="DPG58" s="339"/>
      <c r="DPH58" s="339"/>
      <c r="DPI58" s="339"/>
      <c r="DPJ58" s="339"/>
      <c r="DPK58" s="339"/>
      <c r="DPL58" s="339"/>
      <c r="DPM58" s="339"/>
      <c r="DPN58" s="339"/>
      <c r="DPO58" s="339"/>
      <c r="DPP58" s="339"/>
      <c r="DPQ58" s="339"/>
      <c r="DPR58" s="339"/>
      <c r="DPS58" s="339"/>
      <c r="DPT58" s="339"/>
      <c r="DPU58" s="339"/>
      <c r="DPV58" s="339"/>
      <c r="DPW58" s="339"/>
      <c r="DPX58" s="339"/>
      <c r="DPY58" s="339"/>
      <c r="DPZ58" s="339"/>
      <c r="DQA58" s="339"/>
      <c r="DQB58" s="339"/>
      <c r="DQC58" s="339"/>
      <c r="DQD58" s="339"/>
      <c r="DQE58" s="339"/>
      <c r="DQF58" s="339"/>
      <c r="DQG58" s="339"/>
      <c r="DQH58" s="339"/>
      <c r="DQI58" s="339"/>
      <c r="DQJ58" s="339"/>
      <c r="DQK58" s="339"/>
      <c r="DQL58" s="339"/>
      <c r="DQM58" s="339"/>
      <c r="DQN58" s="339"/>
      <c r="DQO58" s="339"/>
      <c r="DQP58" s="339"/>
      <c r="DQQ58" s="339"/>
      <c r="DQR58" s="339"/>
      <c r="DQS58" s="339"/>
      <c r="DQT58" s="339"/>
      <c r="DQU58" s="339"/>
      <c r="DQV58" s="339"/>
      <c r="DQW58" s="339"/>
      <c r="DQX58" s="339"/>
      <c r="DQY58" s="339"/>
      <c r="DQZ58" s="339"/>
      <c r="DRA58" s="339"/>
      <c r="DRB58" s="339"/>
      <c r="DRC58" s="339"/>
      <c r="DRD58" s="339"/>
      <c r="DRE58" s="339"/>
      <c r="DRF58" s="339"/>
      <c r="DRG58" s="339"/>
      <c r="DRH58" s="339"/>
      <c r="DRI58" s="339"/>
      <c r="DRJ58" s="339"/>
      <c r="DRK58" s="339"/>
      <c r="DRL58" s="339"/>
      <c r="DRM58" s="339"/>
      <c r="DRN58" s="339"/>
      <c r="DRO58" s="339"/>
      <c r="DRP58" s="339"/>
      <c r="DRQ58" s="339"/>
      <c r="DRR58" s="339"/>
      <c r="DRS58" s="339"/>
      <c r="DRT58" s="339"/>
      <c r="DRU58" s="339"/>
      <c r="DRV58" s="339"/>
      <c r="DRW58" s="339"/>
      <c r="DRX58" s="339"/>
      <c r="DRY58" s="339"/>
      <c r="DRZ58" s="339"/>
      <c r="DSA58" s="339"/>
      <c r="DSB58" s="339"/>
      <c r="DSC58" s="339"/>
      <c r="DSD58" s="339"/>
      <c r="DSE58" s="339"/>
      <c r="DSF58" s="339"/>
      <c r="DSG58" s="339"/>
      <c r="DSH58" s="339"/>
      <c r="DSI58" s="339"/>
      <c r="DSJ58" s="339"/>
      <c r="DSK58" s="339"/>
      <c r="DSL58" s="339"/>
      <c r="DSM58" s="339"/>
      <c r="DSN58" s="339"/>
      <c r="DSO58" s="339"/>
      <c r="DSP58" s="339"/>
      <c r="DSQ58" s="339"/>
      <c r="DSR58" s="339"/>
      <c r="DSS58" s="339"/>
      <c r="DST58" s="339"/>
      <c r="DSU58" s="339"/>
      <c r="DSV58" s="339"/>
      <c r="DSW58" s="339"/>
      <c r="DSX58" s="339"/>
      <c r="DSY58" s="339"/>
      <c r="DSZ58" s="339"/>
      <c r="DTA58" s="339"/>
      <c r="DTB58" s="339"/>
      <c r="DTC58" s="339"/>
      <c r="DTD58" s="339"/>
      <c r="DTE58" s="339"/>
      <c r="DTF58" s="339"/>
      <c r="DTG58" s="339"/>
      <c r="DTH58" s="339"/>
      <c r="DTI58" s="339"/>
      <c r="DTJ58" s="339"/>
      <c r="DTK58" s="339"/>
      <c r="DTL58" s="339"/>
      <c r="DTM58" s="339"/>
      <c r="DTN58" s="339"/>
      <c r="DTO58" s="339"/>
      <c r="DTP58" s="339"/>
      <c r="DTQ58" s="339"/>
      <c r="DTR58" s="339"/>
      <c r="DTS58" s="339"/>
      <c r="DTT58" s="339"/>
      <c r="DTU58" s="339"/>
      <c r="DTV58" s="339"/>
      <c r="DTW58" s="339"/>
      <c r="DTX58" s="339"/>
      <c r="DTY58" s="339"/>
      <c r="DTZ58" s="339"/>
      <c r="DUA58" s="339"/>
      <c r="DUB58" s="339"/>
      <c r="DUC58" s="339"/>
      <c r="DUD58" s="339"/>
      <c r="DUE58" s="339"/>
      <c r="DUF58" s="339"/>
      <c r="DUG58" s="339"/>
      <c r="DUH58" s="339"/>
      <c r="DUI58" s="339"/>
      <c r="DUJ58" s="339"/>
      <c r="DUK58" s="339"/>
      <c r="DUL58" s="339"/>
      <c r="DUM58" s="339"/>
      <c r="DUN58" s="339"/>
      <c r="DUO58" s="339"/>
      <c r="DUP58" s="339"/>
      <c r="DUQ58" s="339"/>
      <c r="DUR58" s="339"/>
      <c r="DUS58" s="339"/>
      <c r="DUT58" s="339"/>
      <c r="DUU58" s="339"/>
      <c r="DUV58" s="339"/>
      <c r="DUW58" s="339"/>
      <c r="DUX58" s="339"/>
      <c r="DUY58" s="339"/>
      <c r="DUZ58" s="339"/>
      <c r="DVA58" s="339"/>
      <c r="DVB58" s="339"/>
      <c r="DVC58" s="339"/>
      <c r="DVD58" s="339"/>
      <c r="DVE58" s="339"/>
      <c r="DVF58" s="339"/>
      <c r="DVG58" s="339"/>
      <c r="DVH58" s="339"/>
      <c r="DVI58" s="339"/>
      <c r="DVJ58" s="339"/>
      <c r="DVK58" s="339"/>
      <c r="DVL58" s="339"/>
      <c r="DVM58" s="339"/>
      <c r="DVN58" s="339"/>
      <c r="DVO58" s="339"/>
      <c r="DVP58" s="339"/>
      <c r="DVQ58" s="339"/>
      <c r="DVR58" s="339"/>
      <c r="DVS58" s="339"/>
      <c r="DVT58" s="339"/>
      <c r="DVU58" s="339"/>
      <c r="DVV58" s="339"/>
      <c r="DVW58" s="339"/>
      <c r="DVX58" s="339"/>
      <c r="DVY58" s="339"/>
      <c r="DVZ58" s="339"/>
      <c r="DWA58" s="339"/>
      <c r="DWB58" s="339"/>
      <c r="DWC58" s="339"/>
      <c r="DWD58" s="339"/>
      <c r="DWE58" s="339"/>
      <c r="DWF58" s="339"/>
      <c r="DWG58" s="339"/>
      <c r="DWH58" s="339"/>
      <c r="DWI58" s="339"/>
      <c r="DWJ58" s="339"/>
      <c r="DWK58" s="339"/>
      <c r="DWL58" s="339"/>
      <c r="DWM58" s="339"/>
      <c r="DWN58" s="339"/>
      <c r="DWO58" s="339"/>
      <c r="DWP58" s="339"/>
      <c r="DWQ58" s="339"/>
      <c r="DWR58" s="339"/>
      <c r="DWS58" s="339"/>
      <c r="DWT58" s="339"/>
      <c r="DWU58" s="339"/>
      <c r="DWV58" s="339"/>
      <c r="DWW58" s="339"/>
      <c r="DWX58" s="339"/>
      <c r="DWY58" s="339"/>
      <c r="DWZ58" s="339"/>
      <c r="DXA58" s="339"/>
      <c r="DXB58" s="339"/>
      <c r="DXC58" s="339"/>
      <c r="DXD58" s="339"/>
      <c r="DXE58" s="339"/>
      <c r="DXF58" s="339"/>
      <c r="DXG58" s="339"/>
      <c r="DXH58" s="339"/>
      <c r="DXI58" s="339"/>
      <c r="DXJ58" s="339"/>
      <c r="DXK58" s="339"/>
      <c r="DXL58" s="339"/>
      <c r="DXM58" s="339"/>
      <c r="DXN58" s="339"/>
      <c r="DXO58" s="339"/>
      <c r="DXP58" s="339"/>
      <c r="DXQ58" s="339"/>
      <c r="DXR58" s="339"/>
      <c r="DXS58" s="339"/>
      <c r="DXT58" s="339"/>
      <c r="DXU58" s="339"/>
      <c r="DXV58" s="339"/>
      <c r="DXW58" s="339"/>
      <c r="DXX58" s="339"/>
      <c r="DXY58" s="339"/>
      <c r="DXZ58" s="339"/>
      <c r="DYA58" s="339"/>
      <c r="DYB58" s="339"/>
      <c r="DYC58" s="339"/>
      <c r="DYD58" s="339"/>
      <c r="DYE58" s="339"/>
      <c r="DYF58" s="339"/>
      <c r="DYG58" s="339"/>
      <c r="DYH58" s="339"/>
      <c r="DYI58" s="339"/>
      <c r="DYJ58" s="339"/>
      <c r="DYK58" s="339"/>
      <c r="DYL58" s="339"/>
      <c r="DYM58" s="339"/>
      <c r="DYN58" s="339"/>
      <c r="DYO58" s="339"/>
      <c r="DYP58" s="339"/>
      <c r="DYQ58" s="339"/>
      <c r="DYR58" s="339"/>
      <c r="DYS58" s="339"/>
      <c r="DYT58" s="339"/>
      <c r="DYU58" s="339"/>
      <c r="DYV58" s="339"/>
      <c r="DYW58" s="339"/>
      <c r="DYX58" s="339"/>
      <c r="DYY58" s="339"/>
      <c r="DYZ58" s="339"/>
      <c r="DZA58" s="339"/>
      <c r="DZB58" s="339"/>
      <c r="DZC58" s="339"/>
      <c r="DZD58" s="339"/>
      <c r="DZE58" s="339"/>
      <c r="DZF58" s="339"/>
      <c r="DZG58" s="339"/>
      <c r="DZH58" s="339"/>
      <c r="DZI58" s="339"/>
      <c r="DZJ58" s="339"/>
      <c r="DZK58" s="339"/>
      <c r="DZL58" s="339"/>
      <c r="DZM58" s="339"/>
      <c r="DZN58" s="339"/>
      <c r="DZO58" s="339"/>
      <c r="DZP58" s="339"/>
      <c r="DZQ58" s="339"/>
      <c r="DZR58" s="339"/>
      <c r="DZS58" s="339"/>
      <c r="DZT58" s="339"/>
      <c r="DZU58" s="339"/>
      <c r="DZV58" s="339"/>
      <c r="DZW58" s="339"/>
      <c r="DZX58" s="339"/>
      <c r="DZY58" s="339"/>
      <c r="DZZ58" s="339"/>
      <c r="EAA58" s="339"/>
      <c r="EAB58" s="339"/>
      <c r="EAC58" s="339"/>
      <c r="EAD58" s="339"/>
      <c r="EAE58" s="339"/>
      <c r="EAF58" s="339"/>
      <c r="EAG58" s="339"/>
      <c r="EAH58" s="339"/>
      <c r="EAI58" s="339"/>
      <c r="EAJ58" s="339"/>
      <c r="EAK58" s="339"/>
      <c r="EAL58" s="339"/>
      <c r="EAM58" s="339"/>
      <c r="EAN58" s="339"/>
      <c r="EAO58" s="339"/>
      <c r="EAP58" s="339"/>
      <c r="EAQ58" s="339"/>
      <c r="EAR58" s="339"/>
      <c r="EAS58" s="339"/>
      <c r="EAT58" s="339"/>
      <c r="EAU58" s="339"/>
      <c r="EAV58" s="339"/>
      <c r="EAW58" s="339"/>
      <c r="EAX58" s="339"/>
      <c r="EAY58" s="339"/>
      <c r="EAZ58" s="339"/>
      <c r="EBA58" s="339"/>
      <c r="EBB58" s="339"/>
      <c r="EBC58" s="339"/>
      <c r="EBD58" s="339"/>
      <c r="EBE58" s="339"/>
      <c r="EBF58" s="339"/>
      <c r="EBG58" s="339"/>
      <c r="EBH58" s="339"/>
      <c r="EBI58" s="339"/>
      <c r="EBJ58" s="339"/>
      <c r="EBK58" s="339"/>
      <c r="EBL58" s="339"/>
      <c r="EBM58" s="339"/>
      <c r="EBN58" s="339"/>
      <c r="EBO58" s="339"/>
      <c r="EBP58" s="339"/>
      <c r="EBQ58" s="339"/>
      <c r="EBR58" s="339"/>
      <c r="EBS58" s="339"/>
      <c r="EBT58" s="339"/>
      <c r="EBU58" s="339"/>
      <c r="EBV58" s="339"/>
      <c r="EBW58" s="339"/>
      <c r="EBX58" s="339"/>
      <c r="EBY58" s="339"/>
      <c r="EBZ58" s="339"/>
      <c r="ECA58" s="339"/>
      <c r="ECB58" s="339"/>
      <c r="ECC58" s="339"/>
      <c r="ECD58" s="339"/>
      <c r="ECE58" s="339"/>
      <c r="ECF58" s="339"/>
      <c r="ECG58" s="339"/>
      <c r="ECH58" s="339"/>
      <c r="ECI58" s="339"/>
      <c r="ECJ58" s="339"/>
      <c r="ECK58" s="339"/>
      <c r="ECL58" s="339"/>
      <c r="ECM58" s="339"/>
      <c r="ECN58" s="339"/>
      <c r="ECO58" s="339"/>
      <c r="ECP58" s="339"/>
      <c r="ECQ58" s="339"/>
      <c r="ECR58" s="339"/>
      <c r="ECS58" s="339"/>
      <c r="ECT58" s="339"/>
      <c r="ECU58" s="339"/>
      <c r="ECV58" s="339"/>
      <c r="ECW58" s="339"/>
      <c r="ECX58" s="339"/>
      <c r="ECY58" s="339"/>
      <c r="ECZ58" s="339"/>
      <c r="EDA58" s="339"/>
      <c r="EDB58" s="339"/>
      <c r="EDC58" s="339"/>
      <c r="EDD58" s="339"/>
      <c r="EDE58" s="339"/>
      <c r="EDF58" s="339"/>
      <c r="EDG58" s="339"/>
      <c r="EDH58" s="339"/>
      <c r="EDI58" s="339"/>
      <c r="EDJ58" s="339"/>
      <c r="EDK58" s="339"/>
      <c r="EDL58" s="339"/>
      <c r="EDM58" s="339"/>
      <c r="EDN58" s="339"/>
      <c r="EDO58" s="339"/>
      <c r="EDP58" s="339"/>
      <c r="EDQ58" s="339"/>
      <c r="EDR58" s="339"/>
      <c r="EDS58" s="339"/>
      <c r="EDT58" s="339"/>
      <c r="EDU58" s="339"/>
      <c r="EDV58" s="339"/>
      <c r="EDW58" s="339"/>
      <c r="EDX58" s="339"/>
      <c r="EDY58" s="339"/>
      <c r="EDZ58" s="339"/>
      <c r="EEA58" s="339"/>
      <c r="EEB58" s="339"/>
      <c r="EEC58" s="339"/>
      <c r="EED58" s="339"/>
      <c r="EEE58" s="339"/>
      <c r="EEF58" s="339"/>
      <c r="EEG58" s="339"/>
      <c r="EEH58" s="339"/>
      <c r="EEI58" s="339"/>
      <c r="EEJ58" s="339"/>
      <c r="EEK58" s="339"/>
      <c r="EEL58" s="339"/>
      <c r="EEM58" s="339"/>
      <c r="EEN58" s="339"/>
      <c r="EEO58" s="339"/>
      <c r="EEP58" s="339"/>
      <c r="EEQ58" s="339"/>
      <c r="EER58" s="339"/>
      <c r="EES58" s="339"/>
      <c r="EET58" s="339"/>
      <c r="EEU58" s="339"/>
      <c r="EEV58" s="339"/>
      <c r="EEW58" s="339"/>
      <c r="EEX58" s="339"/>
      <c r="EEY58" s="339"/>
      <c r="EEZ58" s="339"/>
      <c r="EFA58" s="339"/>
      <c r="EFB58" s="339"/>
      <c r="EFC58" s="339"/>
      <c r="EFD58" s="339"/>
      <c r="EFE58" s="339"/>
      <c r="EFF58" s="339"/>
      <c r="EFG58" s="339"/>
      <c r="EFH58" s="339"/>
      <c r="EFI58" s="339"/>
      <c r="EFJ58" s="339"/>
      <c r="EFK58" s="339"/>
      <c r="EFL58" s="339"/>
      <c r="EFM58" s="339"/>
      <c r="EFN58" s="339"/>
      <c r="EFO58" s="339"/>
      <c r="EFP58" s="339"/>
      <c r="EFQ58" s="339"/>
      <c r="EFR58" s="339"/>
      <c r="EFS58" s="339"/>
      <c r="EFT58" s="339"/>
      <c r="EFU58" s="339"/>
      <c r="EFV58" s="339"/>
      <c r="EFW58" s="339"/>
      <c r="EFX58" s="339"/>
      <c r="EFY58" s="339"/>
      <c r="EFZ58" s="339"/>
      <c r="EGA58" s="339"/>
      <c r="EGB58" s="339"/>
      <c r="EGC58" s="339"/>
      <c r="EGD58" s="339"/>
      <c r="EGE58" s="339"/>
      <c r="EGF58" s="339"/>
      <c r="EGG58" s="339"/>
      <c r="EGH58" s="339"/>
      <c r="EGI58" s="339"/>
      <c r="EGJ58" s="339"/>
      <c r="EGK58" s="339"/>
      <c r="EGL58" s="339"/>
      <c r="EGM58" s="339"/>
      <c r="EGN58" s="339"/>
      <c r="EGO58" s="339"/>
      <c r="EGP58" s="339"/>
      <c r="EGQ58" s="339"/>
      <c r="EGR58" s="339"/>
      <c r="EGS58" s="339"/>
      <c r="EGT58" s="339"/>
      <c r="EGU58" s="339"/>
      <c r="EGV58" s="339"/>
      <c r="EGW58" s="339"/>
      <c r="EGX58" s="339"/>
      <c r="EGY58" s="339"/>
      <c r="EGZ58" s="339"/>
      <c r="EHA58" s="339"/>
      <c r="EHB58" s="339"/>
      <c r="EHC58" s="339"/>
      <c r="EHD58" s="339"/>
      <c r="EHE58" s="339"/>
      <c r="EHF58" s="339"/>
      <c r="EHG58" s="339"/>
      <c r="EHH58" s="339"/>
      <c r="EHI58" s="339"/>
      <c r="EHJ58" s="339"/>
      <c r="EHK58" s="339"/>
      <c r="EHL58" s="339"/>
      <c r="EHM58" s="339"/>
      <c r="EHN58" s="339"/>
      <c r="EHO58" s="339"/>
      <c r="EHP58" s="339"/>
      <c r="EHQ58" s="339"/>
      <c r="EHR58" s="339"/>
      <c r="EHS58" s="339"/>
      <c r="EHT58" s="339"/>
      <c r="EHU58" s="339"/>
      <c r="EHV58" s="339"/>
      <c r="EHW58" s="339"/>
      <c r="EHX58" s="339"/>
      <c r="EHY58" s="339"/>
      <c r="EHZ58" s="339"/>
      <c r="EIA58" s="339"/>
      <c r="EIB58" s="339"/>
      <c r="EIC58" s="339"/>
      <c r="EID58" s="339"/>
      <c r="EIE58" s="339"/>
      <c r="EIF58" s="339"/>
      <c r="EIG58" s="339"/>
      <c r="EIH58" s="339"/>
      <c r="EII58" s="339"/>
      <c r="EIJ58" s="339"/>
      <c r="EIK58" s="339"/>
      <c r="EIL58" s="339"/>
      <c r="EIM58" s="339"/>
      <c r="EIN58" s="339"/>
      <c r="EIO58" s="339"/>
      <c r="EIP58" s="339"/>
      <c r="EIQ58" s="339"/>
      <c r="EIR58" s="339"/>
      <c r="EIS58" s="339"/>
      <c r="EIT58" s="339"/>
      <c r="EIU58" s="339"/>
      <c r="EIV58" s="339"/>
      <c r="EIW58" s="339"/>
      <c r="EIX58" s="339"/>
      <c r="EIY58" s="339"/>
      <c r="EIZ58" s="339"/>
      <c r="EJA58" s="339"/>
      <c r="EJB58" s="339"/>
      <c r="EJC58" s="339"/>
      <c r="EJD58" s="339"/>
      <c r="EJE58" s="339"/>
      <c r="EJF58" s="339"/>
      <c r="EJG58" s="339"/>
      <c r="EJH58" s="339"/>
      <c r="EJI58" s="339"/>
      <c r="EJJ58" s="339"/>
      <c r="EJK58" s="339"/>
      <c r="EJL58" s="339"/>
      <c r="EJM58" s="339"/>
      <c r="EJN58" s="339"/>
      <c r="EJO58" s="339"/>
      <c r="EJP58" s="339"/>
      <c r="EJQ58" s="339"/>
      <c r="EJR58" s="339"/>
      <c r="EJS58" s="339"/>
      <c r="EJT58" s="339"/>
      <c r="EJU58" s="339"/>
      <c r="EJV58" s="339"/>
      <c r="EJW58" s="339"/>
      <c r="EJX58" s="339"/>
      <c r="EJY58" s="339"/>
      <c r="EJZ58" s="339"/>
      <c r="EKA58" s="339"/>
      <c r="EKB58" s="339"/>
      <c r="EKC58" s="339"/>
      <c r="EKD58" s="339"/>
      <c r="EKE58" s="339"/>
      <c r="EKF58" s="339"/>
      <c r="EKG58" s="339"/>
      <c r="EKH58" s="339"/>
      <c r="EKI58" s="339"/>
      <c r="EKJ58" s="339"/>
      <c r="EKK58" s="339"/>
      <c r="EKL58" s="339"/>
      <c r="EKM58" s="339"/>
      <c r="EKN58" s="339"/>
      <c r="EKO58" s="339"/>
      <c r="EKP58" s="339"/>
      <c r="EKQ58" s="339"/>
      <c r="EKR58" s="339"/>
      <c r="EKS58" s="339"/>
      <c r="EKT58" s="339"/>
      <c r="EKU58" s="339"/>
      <c r="EKV58" s="339"/>
      <c r="EKW58" s="339"/>
      <c r="EKX58" s="339"/>
      <c r="EKY58" s="339"/>
      <c r="EKZ58" s="339"/>
      <c r="ELA58" s="339"/>
      <c r="ELB58" s="339"/>
      <c r="ELC58" s="339"/>
      <c r="ELD58" s="339"/>
      <c r="ELE58" s="339"/>
      <c r="ELF58" s="339"/>
      <c r="ELG58" s="339"/>
      <c r="ELH58" s="339"/>
      <c r="ELI58" s="339"/>
      <c r="ELJ58" s="339"/>
      <c r="ELK58" s="339"/>
      <c r="ELL58" s="339"/>
      <c r="ELM58" s="339"/>
      <c r="ELN58" s="339"/>
      <c r="ELO58" s="339"/>
      <c r="ELP58" s="339"/>
      <c r="ELQ58" s="339"/>
      <c r="ELR58" s="339"/>
      <c r="ELS58" s="339"/>
      <c r="ELT58" s="339"/>
      <c r="ELU58" s="339"/>
      <c r="ELV58" s="339"/>
      <c r="ELW58" s="339"/>
      <c r="ELX58" s="339"/>
      <c r="ELY58" s="339"/>
      <c r="ELZ58" s="339"/>
      <c r="EMA58" s="339"/>
      <c r="EMB58" s="339"/>
      <c r="EMC58" s="339"/>
      <c r="EMD58" s="339"/>
      <c r="EME58" s="339"/>
      <c r="EMF58" s="339"/>
      <c r="EMG58" s="339"/>
      <c r="EMH58" s="339"/>
      <c r="EMI58" s="339"/>
      <c r="EMJ58" s="339"/>
      <c r="EMK58" s="339"/>
      <c r="EML58" s="339"/>
      <c r="EMM58" s="339"/>
      <c r="EMN58" s="339"/>
      <c r="EMO58" s="339"/>
      <c r="EMP58" s="339"/>
      <c r="EMQ58" s="339"/>
      <c r="EMR58" s="339"/>
      <c r="EMS58" s="339"/>
      <c r="EMT58" s="339"/>
      <c r="EMU58" s="339"/>
      <c r="EMV58" s="339"/>
      <c r="EMW58" s="339"/>
      <c r="EMX58" s="339"/>
      <c r="EMY58" s="339"/>
      <c r="EMZ58" s="339"/>
      <c r="ENA58" s="339"/>
      <c r="ENB58" s="339"/>
      <c r="ENC58" s="339"/>
      <c r="END58" s="339"/>
      <c r="ENE58" s="339"/>
      <c r="ENF58" s="339"/>
      <c r="ENG58" s="339"/>
      <c r="ENH58" s="339"/>
      <c r="ENI58" s="339"/>
      <c r="ENJ58" s="339"/>
      <c r="ENK58" s="339"/>
      <c r="ENL58" s="339"/>
      <c r="ENM58" s="339"/>
      <c r="ENN58" s="339"/>
      <c r="ENO58" s="339"/>
      <c r="ENP58" s="339"/>
      <c r="ENQ58" s="339"/>
      <c r="ENR58" s="339"/>
      <c r="ENS58" s="339"/>
      <c r="ENT58" s="339"/>
      <c r="ENU58" s="339"/>
      <c r="ENV58" s="339"/>
      <c r="ENW58" s="339"/>
      <c r="ENX58" s="339"/>
      <c r="ENY58" s="339"/>
      <c r="ENZ58" s="339"/>
      <c r="EOA58" s="339"/>
      <c r="EOB58" s="339"/>
      <c r="EOC58" s="339"/>
      <c r="EOD58" s="339"/>
      <c r="EOE58" s="339"/>
      <c r="EOF58" s="339"/>
      <c r="EOG58" s="339"/>
      <c r="EOH58" s="339"/>
      <c r="EOI58" s="339"/>
      <c r="EOJ58" s="339"/>
      <c r="EOK58" s="339"/>
      <c r="EOL58" s="339"/>
      <c r="EOM58" s="339"/>
      <c r="EON58" s="339"/>
      <c r="EOO58" s="339"/>
      <c r="EOP58" s="339"/>
      <c r="EOQ58" s="339"/>
      <c r="EOR58" s="339"/>
      <c r="EOS58" s="339"/>
      <c r="EOT58" s="339"/>
      <c r="EOU58" s="339"/>
      <c r="EOV58" s="339"/>
      <c r="EOW58" s="339"/>
      <c r="EOX58" s="339"/>
      <c r="EOY58" s="339"/>
      <c r="EOZ58" s="339"/>
      <c r="EPA58" s="339"/>
      <c r="EPB58" s="339"/>
      <c r="EPC58" s="339"/>
      <c r="EPD58" s="339"/>
      <c r="EPE58" s="339"/>
      <c r="EPF58" s="339"/>
      <c r="EPG58" s="339"/>
      <c r="EPH58" s="339"/>
      <c r="EPI58" s="339"/>
      <c r="EPJ58" s="339"/>
      <c r="EPK58" s="339"/>
      <c r="EPL58" s="339"/>
      <c r="EPM58" s="339"/>
      <c r="EPN58" s="339"/>
      <c r="EPO58" s="339"/>
      <c r="EPP58" s="339"/>
      <c r="EPQ58" s="339"/>
      <c r="EPR58" s="339"/>
      <c r="EPS58" s="339"/>
      <c r="EPT58" s="339"/>
      <c r="EPU58" s="339"/>
      <c r="EPV58" s="339"/>
      <c r="EPW58" s="339"/>
      <c r="EPX58" s="339"/>
      <c r="EPY58" s="339"/>
      <c r="EPZ58" s="339"/>
      <c r="EQA58" s="339"/>
      <c r="EQB58" s="339"/>
      <c r="EQC58" s="339"/>
      <c r="EQD58" s="339"/>
      <c r="EQE58" s="339"/>
      <c r="EQF58" s="339"/>
      <c r="EQG58" s="339"/>
      <c r="EQH58" s="339"/>
      <c r="EQI58" s="339"/>
      <c r="EQJ58" s="339"/>
      <c r="EQK58" s="339"/>
      <c r="EQL58" s="339"/>
      <c r="EQM58" s="339"/>
      <c r="EQN58" s="339"/>
      <c r="EQO58" s="339"/>
      <c r="EQP58" s="339"/>
      <c r="EQQ58" s="339"/>
      <c r="EQR58" s="339"/>
      <c r="EQS58" s="339"/>
      <c r="EQT58" s="339"/>
      <c r="EQU58" s="339"/>
      <c r="EQV58" s="339"/>
      <c r="EQW58" s="339"/>
      <c r="EQX58" s="339"/>
      <c r="EQY58" s="339"/>
      <c r="EQZ58" s="339"/>
      <c r="ERA58" s="339"/>
      <c r="ERB58" s="339"/>
      <c r="ERC58" s="339"/>
      <c r="ERD58" s="339"/>
      <c r="ERE58" s="339"/>
      <c r="ERF58" s="339"/>
      <c r="ERG58" s="339"/>
      <c r="ERH58" s="339"/>
      <c r="ERI58" s="339"/>
      <c r="ERJ58" s="339"/>
      <c r="ERK58" s="339"/>
      <c r="ERL58" s="339"/>
      <c r="ERM58" s="339"/>
      <c r="ERN58" s="339"/>
      <c r="ERO58" s="339"/>
      <c r="ERP58" s="339"/>
      <c r="ERQ58" s="339"/>
      <c r="ERR58" s="339"/>
      <c r="ERS58" s="339"/>
      <c r="ERT58" s="339"/>
      <c r="ERU58" s="339"/>
      <c r="ERV58" s="339"/>
      <c r="ERW58" s="339"/>
      <c r="ERX58" s="339"/>
      <c r="ERY58" s="339"/>
      <c r="ERZ58" s="339"/>
      <c r="ESA58" s="339"/>
      <c r="ESB58" s="339"/>
      <c r="ESC58" s="339"/>
      <c r="ESD58" s="339"/>
      <c r="ESE58" s="339"/>
      <c r="ESF58" s="339"/>
      <c r="ESG58" s="339"/>
      <c r="ESH58" s="339"/>
      <c r="ESI58" s="339"/>
      <c r="ESJ58" s="339"/>
      <c r="ESK58" s="339"/>
      <c r="ESL58" s="339"/>
      <c r="ESM58" s="339"/>
      <c r="ESN58" s="339"/>
      <c r="ESO58" s="339"/>
      <c r="ESP58" s="339"/>
      <c r="ESQ58" s="339"/>
      <c r="ESR58" s="339"/>
      <c r="ESS58" s="339"/>
      <c r="EST58" s="339"/>
      <c r="ESU58" s="339"/>
      <c r="ESV58" s="339"/>
      <c r="ESW58" s="339"/>
      <c r="ESX58" s="339"/>
      <c r="ESY58" s="339"/>
      <c r="ESZ58" s="339"/>
      <c r="ETA58" s="339"/>
      <c r="ETB58" s="339"/>
      <c r="ETC58" s="339"/>
      <c r="ETD58" s="339"/>
      <c r="ETE58" s="339"/>
      <c r="ETF58" s="339"/>
      <c r="ETG58" s="339"/>
      <c r="ETH58" s="339"/>
      <c r="ETI58" s="339"/>
      <c r="ETJ58" s="339"/>
      <c r="ETK58" s="339"/>
      <c r="ETL58" s="339"/>
      <c r="ETM58" s="339"/>
      <c r="ETN58" s="339"/>
      <c r="ETO58" s="339"/>
      <c r="ETP58" s="339"/>
      <c r="ETQ58" s="339"/>
      <c r="ETR58" s="339"/>
      <c r="ETS58" s="339"/>
      <c r="ETT58" s="339"/>
      <c r="ETU58" s="339"/>
      <c r="ETV58" s="339"/>
      <c r="ETW58" s="339"/>
      <c r="ETX58" s="339"/>
      <c r="ETY58" s="339"/>
      <c r="ETZ58" s="339"/>
      <c r="EUA58" s="339"/>
      <c r="EUB58" s="339"/>
      <c r="EUC58" s="339"/>
      <c r="EUD58" s="339"/>
      <c r="EUE58" s="339"/>
      <c r="EUF58" s="339"/>
      <c r="EUG58" s="339"/>
      <c r="EUH58" s="339"/>
      <c r="EUI58" s="339"/>
      <c r="EUJ58" s="339"/>
      <c r="EUK58" s="339"/>
      <c r="EUL58" s="339"/>
      <c r="EUM58" s="339"/>
      <c r="EUN58" s="339"/>
      <c r="EUO58" s="339"/>
      <c r="EUP58" s="339"/>
      <c r="EUQ58" s="339"/>
      <c r="EUR58" s="339"/>
      <c r="EUS58" s="339"/>
      <c r="EUT58" s="339"/>
      <c r="EUU58" s="339"/>
      <c r="EUV58" s="339"/>
      <c r="EUW58" s="339"/>
      <c r="EUX58" s="339"/>
      <c r="EUY58" s="339"/>
      <c r="EUZ58" s="339"/>
      <c r="EVA58" s="339"/>
      <c r="EVB58" s="339"/>
      <c r="EVC58" s="339"/>
      <c r="EVD58" s="339"/>
      <c r="EVE58" s="339"/>
      <c r="EVF58" s="339"/>
      <c r="EVG58" s="339"/>
      <c r="EVH58" s="339"/>
      <c r="EVI58" s="339"/>
      <c r="EVJ58" s="339"/>
      <c r="EVK58" s="339"/>
      <c r="EVL58" s="339"/>
      <c r="EVM58" s="339"/>
      <c r="EVN58" s="339"/>
      <c r="EVO58" s="339"/>
      <c r="EVP58" s="339"/>
      <c r="EVQ58" s="339"/>
      <c r="EVR58" s="339"/>
      <c r="EVS58" s="339"/>
      <c r="EVT58" s="339"/>
      <c r="EVU58" s="339"/>
      <c r="EVV58" s="339"/>
      <c r="EVW58" s="339"/>
      <c r="EVX58" s="339"/>
      <c r="EVY58" s="339"/>
      <c r="EVZ58" s="339"/>
      <c r="EWA58" s="339"/>
      <c r="EWB58" s="339"/>
      <c r="EWC58" s="339"/>
      <c r="EWD58" s="339"/>
      <c r="EWE58" s="339"/>
      <c r="EWF58" s="339"/>
      <c r="EWG58" s="339"/>
      <c r="EWH58" s="339"/>
      <c r="EWI58" s="339"/>
      <c r="EWJ58" s="339"/>
      <c r="EWK58" s="339"/>
      <c r="EWL58" s="339"/>
      <c r="EWM58" s="339"/>
      <c r="EWN58" s="339"/>
      <c r="EWO58" s="339"/>
      <c r="EWP58" s="339"/>
      <c r="EWQ58" s="339"/>
      <c r="EWR58" s="339"/>
      <c r="EWS58" s="339"/>
      <c r="EWT58" s="339"/>
      <c r="EWU58" s="339"/>
      <c r="EWV58" s="339"/>
      <c r="EWW58" s="339"/>
      <c r="EWX58" s="339"/>
      <c r="EWY58" s="339"/>
      <c r="EWZ58" s="339"/>
      <c r="EXA58" s="339"/>
      <c r="EXB58" s="339"/>
      <c r="EXC58" s="339"/>
      <c r="EXD58" s="339"/>
      <c r="EXE58" s="339"/>
      <c r="EXF58" s="339"/>
      <c r="EXG58" s="339"/>
      <c r="EXH58" s="339"/>
      <c r="EXI58" s="339"/>
      <c r="EXJ58" s="339"/>
      <c r="EXK58" s="339"/>
      <c r="EXL58" s="339"/>
      <c r="EXM58" s="339"/>
      <c r="EXN58" s="339"/>
      <c r="EXO58" s="339"/>
      <c r="EXP58" s="339"/>
      <c r="EXQ58" s="339"/>
      <c r="EXR58" s="339"/>
      <c r="EXS58" s="339"/>
      <c r="EXT58" s="339"/>
      <c r="EXU58" s="339"/>
      <c r="EXV58" s="339"/>
      <c r="EXW58" s="339"/>
      <c r="EXX58" s="339"/>
      <c r="EXY58" s="339"/>
      <c r="EXZ58" s="339"/>
      <c r="EYA58" s="339"/>
      <c r="EYB58" s="339"/>
      <c r="EYC58" s="339"/>
      <c r="EYD58" s="339"/>
      <c r="EYE58" s="339"/>
      <c r="EYF58" s="339"/>
      <c r="EYG58" s="339"/>
      <c r="EYH58" s="339"/>
      <c r="EYI58" s="339"/>
      <c r="EYJ58" s="339"/>
      <c r="EYK58" s="339"/>
      <c r="EYL58" s="339"/>
      <c r="EYM58" s="339"/>
      <c r="EYN58" s="339"/>
      <c r="EYO58" s="339"/>
      <c r="EYP58" s="339"/>
      <c r="EYQ58" s="339"/>
      <c r="EYR58" s="339"/>
      <c r="EYS58" s="339"/>
      <c r="EYT58" s="339"/>
      <c r="EYU58" s="339"/>
      <c r="EYV58" s="339"/>
      <c r="EYW58" s="339"/>
      <c r="EYX58" s="339"/>
      <c r="EYY58" s="339"/>
      <c r="EYZ58" s="339"/>
      <c r="EZA58" s="339"/>
      <c r="EZB58" s="339"/>
      <c r="EZC58" s="339"/>
      <c r="EZD58" s="339"/>
      <c r="EZE58" s="339"/>
      <c r="EZF58" s="339"/>
      <c r="EZG58" s="339"/>
      <c r="EZH58" s="339"/>
      <c r="EZI58" s="339"/>
      <c r="EZJ58" s="339"/>
      <c r="EZK58" s="339"/>
      <c r="EZL58" s="339"/>
      <c r="EZM58" s="339"/>
      <c r="EZN58" s="339"/>
      <c r="EZO58" s="339"/>
      <c r="EZP58" s="339"/>
      <c r="EZQ58" s="339"/>
      <c r="EZR58" s="339"/>
      <c r="EZS58" s="339"/>
      <c r="EZT58" s="339"/>
      <c r="EZU58" s="339"/>
      <c r="EZV58" s="339"/>
      <c r="EZW58" s="339"/>
      <c r="EZX58" s="339"/>
      <c r="EZY58" s="339"/>
      <c r="EZZ58" s="339"/>
      <c r="FAA58" s="339"/>
      <c r="FAB58" s="339"/>
      <c r="FAC58" s="339"/>
      <c r="FAD58" s="339"/>
      <c r="FAE58" s="339"/>
      <c r="FAF58" s="339"/>
      <c r="FAG58" s="339"/>
      <c r="FAH58" s="339"/>
      <c r="FAI58" s="339"/>
      <c r="FAJ58" s="339"/>
      <c r="FAK58" s="339"/>
      <c r="FAL58" s="339"/>
      <c r="FAM58" s="339"/>
      <c r="FAN58" s="339"/>
      <c r="FAO58" s="339"/>
      <c r="FAP58" s="339"/>
      <c r="FAQ58" s="339"/>
      <c r="FAR58" s="339"/>
      <c r="FAS58" s="339"/>
      <c r="FAT58" s="339"/>
      <c r="FAU58" s="339"/>
      <c r="FAV58" s="339"/>
      <c r="FAW58" s="339"/>
      <c r="FAX58" s="339"/>
      <c r="FAY58" s="339"/>
      <c r="FAZ58" s="339"/>
      <c r="FBA58" s="339"/>
      <c r="FBB58" s="339"/>
      <c r="FBC58" s="339"/>
      <c r="FBD58" s="339"/>
      <c r="FBE58" s="339"/>
      <c r="FBF58" s="339"/>
      <c r="FBG58" s="339"/>
      <c r="FBH58" s="339"/>
      <c r="FBI58" s="339"/>
      <c r="FBJ58" s="339"/>
      <c r="FBK58" s="339"/>
      <c r="FBL58" s="339"/>
      <c r="FBM58" s="339"/>
      <c r="FBN58" s="339"/>
      <c r="FBO58" s="339"/>
      <c r="FBP58" s="339"/>
      <c r="FBQ58" s="339"/>
      <c r="FBR58" s="339"/>
      <c r="FBS58" s="339"/>
      <c r="FBT58" s="339"/>
      <c r="FBU58" s="339"/>
      <c r="FBV58" s="339"/>
      <c r="FBW58" s="339"/>
      <c r="FBX58" s="339"/>
      <c r="FBY58" s="339"/>
      <c r="FBZ58" s="339"/>
      <c r="FCA58" s="339"/>
      <c r="FCB58" s="339"/>
      <c r="FCC58" s="339"/>
      <c r="FCD58" s="339"/>
      <c r="FCE58" s="339"/>
      <c r="FCF58" s="339"/>
      <c r="FCG58" s="339"/>
      <c r="FCH58" s="339"/>
      <c r="FCI58" s="339"/>
      <c r="FCJ58" s="339"/>
      <c r="FCK58" s="339"/>
      <c r="FCL58" s="339"/>
      <c r="FCM58" s="339"/>
      <c r="FCN58" s="339"/>
      <c r="FCO58" s="339"/>
      <c r="FCP58" s="339"/>
      <c r="FCQ58" s="339"/>
      <c r="FCR58" s="339"/>
      <c r="FCS58" s="339"/>
      <c r="FCT58" s="339"/>
      <c r="FCU58" s="339"/>
      <c r="FCV58" s="339"/>
      <c r="FCW58" s="339"/>
      <c r="FCX58" s="339"/>
      <c r="FCY58" s="339"/>
      <c r="FCZ58" s="339"/>
      <c r="FDA58" s="339"/>
      <c r="FDB58" s="339"/>
      <c r="FDC58" s="339"/>
      <c r="FDD58" s="339"/>
      <c r="FDE58" s="339"/>
      <c r="FDF58" s="339"/>
      <c r="FDG58" s="339"/>
      <c r="FDH58" s="339"/>
      <c r="FDI58" s="339"/>
      <c r="FDJ58" s="339"/>
      <c r="FDK58" s="339"/>
      <c r="FDL58" s="339"/>
      <c r="FDM58" s="339"/>
      <c r="FDN58" s="339"/>
      <c r="FDO58" s="339"/>
      <c r="FDP58" s="339"/>
      <c r="FDQ58" s="339"/>
      <c r="FDR58" s="339"/>
      <c r="FDS58" s="339"/>
      <c r="FDT58" s="339"/>
      <c r="FDU58" s="339"/>
      <c r="FDV58" s="339"/>
      <c r="FDW58" s="339"/>
      <c r="FDX58" s="339"/>
      <c r="FDY58" s="339"/>
      <c r="FDZ58" s="339"/>
      <c r="FEA58" s="339"/>
      <c r="FEB58" s="339"/>
      <c r="FEC58" s="339"/>
      <c r="FED58" s="339"/>
      <c r="FEE58" s="339"/>
      <c r="FEF58" s="339"/>
      <c r="FEG58" s="339"/>
      <c r="FEH58" s="339"/>
      <c r="FEI58" s="339"/>
      <c r="FEJ58" s="339"/>
      <c r="FEK58" s="339"/>
      <c r="FEL58" s="339"/>
      <c r="FEM58" s="339"/>
      <c r="FEN58" s="339"/>
      <c r="FEO58" s="339"/>
      <c r="FEP58" s="339"/>
      <c r="FEQ58" s="339"/>
      <c r="FER58" s="339"/>
      <c r="FES58" s="339"/>
      <c r="FET58" s="339"/>
      <c r="FEU58" s="339"/>
      <c r="FEV58" s="339"/>
      <c r="FEW58" s="339"/>
      <c r="FEX58" s="339"/>
      <c r="FEY58" s="339"/>
      <c r="FEZ58" s="339"/>
      <c r="FFA58" s="339"/>
      <c r="FFB58" s="339"/>
      <c r="FFC58" s="339"/>
      <c r="FFD58" s="339"/>
      <c r="FFE58" s="339"/>
      <c r="FFF58" s="339"/>
      <c r="FFG58" s="339"/>
      <c r="FFH58" s="339"/>
      <c r="FFI58" s="339"/>
      <c r="FFJ58" s="339"/>
      <c r="FFK58" s="339"/>
      <c r="FFL58" s="339"/>
      <c r="FFM58" s="339"/>
      <c r="FFN58" s="339"/>
      <c r="FFO58" s="339"/>
      <c r="FFP58" s="339"/>
      <c r="FFQ58" s="339"/>
      <c r="FFR58" s="339"/>
      <c r="FFS58" s="339"/>
      <c r="FFT58" s="339"/>
      <c r="FFU58" s="339"/>
      <c r="FFV58" s="339"/>
      <c r="FFW58" s="339"/>
      <c r="FFX58" s="339"/>
      <c r="FFY58" s="339"/>
      <c r="FFZ58" s="339"/>
      <c r="FGA58" s="339"/>
      <c r="FGB58" s="339"/>
      <c r="FGC58" s="339"/>
      <c r="FGD58" s="339"/>
      <c r="FGE58" s="339"/>
      <c r="FGF58" s="339"/>
      <c r="FGG58" s="339"/>
      <c r="FGH58" s="339"/>
      <c r="FGI58" s="339"/>
      <c r="FGJ58" s="339"/>
      <c r="FGK58" s="339"/>
      <c r="FGL58" s="339"/>
      <c r="FGM58" s="339"/>
      <c r="FGN58" s="339"/>
      <c r="FGO58" s="339"/>
      <c r="FGP58" s="339"/>
      <c r="FGQ58" s="339"/>
      <c r="FGR58" s="339"/>
      <c r="FGS58" s="339"/>
      <c r="FGT58" s="339"/>
      <c r="FGU58" s="339"/>
      <c r="FGV58" s="339"/>
      <c r="FGW58" s="339"/>
      <c r="FGX58" s="339"/>
      <c r="FGY58" s="339"/>
      <c r="FGZ58" s="339"/>
      <c r="FHA58" s="339"/>
      <c r="FHB58" s="339"/>
      <c r="FHC58" s="339"/>
      <c r="FHD58" s="339"/>
      <c r="FHE58" s="339"/>
      <c r="FHF58" s="339"/>
      <c r="FHG58" s="339"/>
      <c r="FHH58" s="339"/>
      <c r="FHI58" s="339"/>
      <c r="FHJ58" s="339"/>
      <c r="FHK58" s="339"/>
      <c r="FHL58" s="339"/>
      <c r="FHM58" s="339"/>
      <c r="FHN58" s="339"/>
      <c r="FHO58" s="339"/>
      <c r="FHP58" s="339"/>
      <c r="FHQ58" s="339"/>
      <c r="FHR58" s="339"/>
      <c r="FHS58" s="339"/>
      <c r="FHT58" s="339"/>
      <c r="FHU58" s="339"/>
      <c r="FHV58" s="339"/>
      <c r="FHW58" s="339"/>
      <c r="FHX58" s="339"/>
      <c r="FHY58" s="339"/>
      <c r="FHZ58" s="339"/>
      <c r="FIA58" s="339"/>
      <c r="FIB58" s="339"/>
      <c r="FIC58" s="339"/>
      <c r="FID58" s="339"/>
      <c r="FIE58" s="339"/>
      <c r="FIF58" s="339"/>
      <c r="FIG58" s="339"/>
      <c r="FIH58" s="339"/>
      <c r="FII58" s="339"/>
      <c r="FIJ58" s="339"/>
      <c r="FIK58" s="339"/>
      <c r="FIL58" s="339"/>
      <c r="FIM58" s="339"/>
      <c r="FIN58" s="339"/>
      <c r="FIO58" s="339"/>
      <c r="FIP58" s="339"/>
      <c r="FIQ58" s="339"/>
      <c r="FIR58" s="339"/>
      <c r="FIS58" s="339"/>
      <c r="FIT58" s="339"/>
      <c r="FIU58" s="339"/>
      <c r="FIV58" s="339"/>
      <c r="FIW58" s="339"/>
      <c r="FIX58" s="339"/>
      <c r="FIY58" s="339"/>
      <c r="FIZ58" s="339"/>
      <c r="FJA58" s="339"/>
      <c r="FJB58" s="339"/>
      <c r="FJC58" s="339"/>
      <c r="FJD58" s="339"/>
      <c r="FJE58" s="339"/>
      <c r="FJF58" s="339"/>
      <c r="FJG58" s="339"/>
      <c r="FJH58" s="339"/>
      <c r="FJI58" s="339"/>
      <c r="FJJ58" s="339"/>
      <c r="FJK58" s="339"/>
      <c r="FJL58" s="339"/>
      <c r="FJM58" s="339"/>
      <c r="FJN58" s="339"/>
      <c r="FJO58" s="339"/>
      <c r="FJP58" s="339"/>
      <c r="FJQ58" s="339"/>
      <c r="FJR58" s="339"/>
      <c r="FJS58" s="339"/>
      <c r="FJT58" s="339"/>
      <c r="FJU58" s="339"/>
      <c r="FJV58" s="339"/>
      <c r="FJW58" s="339"/>
      <c r="FJX58" s="339"/>
      <c r="FJY58" s="339"/>
      <c r="FJZ58" s="339"/>
      <c r="FKA58" s="339"/>
      <c r="FKB58" s="339"/>
      <c r="FKC58" s="339"/>
      <c r="FKD58" s="339"/>
      <c r="FKE58" s="339"/>
      <c r="FKF58" s="339"/>
      <c r="FKG58" s="339"/>
      <c r="FKH58" s="339"/>
      <c r="FKI58" s="339"/>
      <c r="FKJ58" s="339"/>
      <c r="FKK58" s="339"/>
      <c r="FKL58" s="339"/>
      <c r="FKM58" s="339"/>
      <c r="FKN58" s="339"/>
      <c r="FKO58" s="339"/>
      <c r="FKP58" s="339"/>
      <c r="FKQ58" s="339"/>
      <c r="FKR58" s="339"/>
      <c r="FKS58" s="339"/>
      <c r="FKT58" s="339"/>
      <c r="FKU58" s="339"/>
      <c r="FKV58" s="339"/>
      <c r="FKW58" s="339"/>
      <c r="FKX58" s="339"/>
      <c r="FKY58" s="339"/>
      <c r="FKZ58" s="339"/>
      <c r="FLA58" s="339"/>
      <c r="FLB58" s="339"/>
      <c r="FLC58" s="339"/>
      <c r="FLD58" s="339"/>
      <c r="FLE58" s="339"/>
      <c r="FLF58" s="339"/>
      <c r="FLG58" s="339"/>
      <c r="FLH58" s="339"/>
      <c r="FLI58" s="339"/>
      <c r="FLJ58" s="339"/>
      <c r="FLK58" s="339"/>
      <c r="FLL58" s="339"/>
      <c r="FLM58" s="339"/>
      <c r="FLN58" s="339"/>
      <c r="FLO58" s="339"/>
      <c r="FLP58" s="339"/>
      <c r="FLQ58" s="339"/>
      <c r="FLR58" s="339"/>
      <c r="FLS58" s="339"/>
      <c r="FLT58" s="339"/>
      <c r="FLU58" s="339"/>
      <c r="FLV58" s="339"/>
      <c r="FLW58" s="339"/>
      <c r="FLX58" s="339"/>
      <c r="FLY58" s="339"/>
      <c r="FLZ58" s="339"/>
      <c r="FMA58" s="339"/>
      <c r="FMB58" s="339"/>
      <c r="FMC58" s="339"/>
      <c r="FMD58" s="339"/>
      <c r="FME58" s="339"/>
      <c r="FMF58" s="339"/>
      <c r="FMG58" s="339"/>
      <c r="FMH58" s="339"/>
      <c r="FMI58" s="339"/>
      <c r="FMJ58" s="339"/>
      <c r="FMK58" s="339"/>
      <c r="FML58" s="339"/>
      <c r="FMM58" s="339"/>
      <c r="FMN58" s="339"/>
      <c r="FMO58" s="339"/>
      <c r="FMP58" s="339"/>
      <c r="FMQ58" s="339"/>
      <c r="FMR58" s="339"/>
      <c r="FMS58" s="339"/>
      <c r="FMT58" s="339"/>
      <c r="FMU58" s="339"/>
      <c r="FMV58" s="339"/>
      <c r="FMW58" s="339"/>
      <c r="FMX58" s="339"/>
      <c r="FMY58" s="339"/>
      <c r="FMZ58" s="339"/>
      <c r="FNA58" s="339"/>
      <c r="FNB58" s="339"/>
      <c r="FNC58" s="339"/>
      <c r="FND58" s="339"/>
      <c r="FNE58" s="339"/>
      <c r="FNF58" s="339"/>
      <c r="FNG58" s="339"/>
      <c r="FNH58" s="339"/>
      <c r="FNI58" s="339"/>
      <c r="FNJ58" s="339"/>
      <c r="FNK58" s="339"/>
      <c r="FNL58" s="339"/>
      <c r="FNM58" s="339"/>
      <c r="FNN58" s="339"/>
      <c r="FNO58" s="339"/>
      <c r="FNP58" s="339"/>
      <c r="FNQ58" s="339"/>
      <c r="FNR58" s="339"/>
      <c r="FNS58" s="339"/>
      <c r="FNT58" s="339"/>
      <c r="FNU58" s="339"/>
      <c r="FNV58" s="339"/>
      <c r="FNW58" s="339"/>
      <c r="FNX58" s="339"/>
      <c r="FNY58" s="339"/>
      <c r="FNZ58" s="339"/>
      <c r="FOA58" s="339"/>
      <c r="FOB58" s="339"/>
      <c r="FOC58" s="339"/>
      <c r="FOD58" s="339"/>
      <c r="FOE58" s="339"/>
      <c r="FOF58" s="339"/>
      <c r="FOG58" s="339"/>
      <c r="FOH58" s="339"/>
      <c r="FOI58" s="339"/>
      <c r="FOJ58" s="339"/>
      <c r="FOK58" s="339"/>
      <c r="FOL58" s="339"/>
      <c r="FOM58" s="339"/>
      <c r="FON58" s="339"/>
      <c r="FOO58" s="339"/>
      <c r="FOP58" s="339"/>
      <c r="FOQ58" s="339"/>
      <c r="FOR58" s="339"/>
      <c r="FOS58" s="339"/>
      <c r="FOT58" s="339"/>
      <c r="FOU58" s="339"/>
      <c r="FOV58" s="339"/>
      <c r="FOW58" s="339"/>
      <c r="FOX58" s="339"/>
      <c r="FOY58" s="339"/>
      <c r="FOZ58" s="339"/>
      <c r="FPA58" s="339"/>
      <c r="FPB58" s="339"/>
      <c r="FPC58" s="339"/>
      <c r="FPD58" s="339"/>
      <c r="FPE58" s="339"/>
      <c r="FPF58" s="339"/>
      <c r="FPG58" s="339"/>
      <c r="FPH58" s="339"/>
      <c r="FPI58" s="339"/>
      <c r="FPJ58" s="339"/>
      <c r="FPK58" s="339"/>
      <c r="FPL58" s="339"/>
      <c r="FPM58" s="339"/>
      <c r="FPN58" s="339"/>
      <c r="FPO58" s="339"/>
      <c r="FPP58" s="339"/>
      <c r="FPQ58" s="339"/>
      <c r="FPR58" s="339"/>
      <c r="FPS58" s="339"/>
      <c r="FPT58" s="339"/>
      <c r="FPU58" s="339"/>
      <c r="FPV58" s="339"/>
      <c r="FPW58" s="339"/>
      <c r="FPX58" s="339"/>
      <c r="FPY58" s="339"/>
      <c r="FPZ58" s="339"/>
      <c r="FQA58" s="339"/>
      <c r="FQB58" s="339"/>
      <c r="FQC58" s="339"/>
      <c r="FQD58" s="339"/>
      <c r="FQE58" s="339"/>
      <c r="FQF58" s="339"/>
      <c r="FQG58" s="339"/>
      <c r="FQH58" s="339"/>
      <c r="FQI58" s="339"/>
      <c r="FQJ58" s="339"/>
      <c r="FQK58" s="339"/>
      <c r="FQL58" s="339"/>
      <c r="FQM58" s="339"/>
      <c r="FQN58" s="339"/>
      <c r="FQO58" s="339"/>
      <c r="FQP58" s="339"/>
      <c r="FQQ58" s="339"/>
      <c r="FQR58" s="339"/>
      <c r="FQS58" s="339"/>
      <c r="FQT58" s="339"/>
      <c r="FQU58" s="339"/>
      <c r="FQV58" s="339"/>
      <c r="FQW58" s="339"/>
      <c r="FQX58" s="339"/>
      <c r="FQY58" s="339"/>
      <c r="FQZ58" s="339"/>
      <c r="FRA58" s="339"/>
      <c r="FRB58" s="339"/>
      <c r="FRC58" s="339"/>
      <c r="FRD58" s="339"/>
      <c r="FRE58" s="339"/>
      <c r="FRF58" s="339"/>
      <c r="FRG58" s="339"/>
      <c r="FRH58" s="339"/>
      <c r="FRI58" s="339"/>
      <c r="FRJ58" s="339"/>
      <c r="FRK58" s="339"/>
      <c r="FRL58" s="339"/>
      <c r="FRM58" s="339"/>
      <c r="FRN58" s="339"/>
      <c r="FRO58" s="339"/>
      <c r="FRP58" s="339"/>
      <c r="FRQ58" s="339"/>
      <c r="FRR58" s="339"/>
      <c r="FRS58" s="339"/>
      <c r="FRT58" s="339"/>
      <c r="FRU58" s="339"/>
      <c r="FRV58" s="339"/>
      <c r="FRW58" s="339"/>
      <c r="FRX58" s="339"/>
      <c r="FRY58" s="339"/>
      <c r="FRZ58" s="339"/>
      <c r="FSA58" s="339"/>
      <c r="FSB58" s="339"/>
      <c r="FSC58" s="339"/>
      <c r="FSD58" s="339"/>
      <c r="FSE58" s="339"/>
      <c r="FSF58" s="339"/>
      <c r="FSG58" s="339"/>
      <c r="FSH58" s="339"/>
      <c r="FSI58" s="339"/>
      <c r="FSJ58" s="339"/>
      <c r="FSK58" s="339"/>
      <c r="FSL58" s="339"/>
      <c r="FSM58" s="339"/>
      <c r="FSN58" s="339"/>
      <c r="FSO58" s="339"/>
      <c r="FSP58" s="339"/>
      <c r="FSQ58" s="339"/>
      <c r="FSR58" s="339"/>
      <c r="FSS58" s="339"/>
      <c r="FST58" s="339"/>
      <c r="FSU58" s="339"/>
      <c r="FSV58" s="339"/>
      <c r="FSW58" s="339"/>
      <c r="FSX58" s="339"/>
      <c r="FSY58" s="339"/>
      <c r="FSZ58" s="339"/>
      <c r="FTA58" s="339"/>
      <c r="FTB58" s="339"/>
      <c r="FTC58" s="339"/>
      <c r="FTD58" s="339"/>
      <c r="FTE58" s="339"/>
      <c r="FTF58" s="339"/>
      <c r="FTG58" s="339"/>
      <c r="FTH58" s="339"/>
      <c r="FTI58" s="339"/>
      <c r="FTJ58" s="339"/>
      <c r="FTK58" s="339"/>
      <c r="FTL58" s="339"/>
      <c r="FTM58" s="339"/>
      <c r="FTN58" s="339"/>
      <c r="FTO58" s="339"/>
      <c r="FTP58" s="339"/>
      <c r="FTQ58" s="339"/>
      <c r="FTR58" s="339"/>
      <c r="FTS58" s="339"/>
      <c r="FTT58" s="339"/>
      <c r="FTU58" s="339"/>
      <c r="FTV58" s="339"/>
      <c r="FTW58" s="339"/>
      <c r="FTX58" s="339"/>
      <c r="FTY58" s="339"/>
      <c r="FTZ58" s="339"/>
      <c r="FUA58" s="339"/>
      <c r="FUB58" s="339"/>
      <c r="FUC58" s="339"/>
      <c r="FUD58" s="339"/>
      <c r="FUE58" s="339"/>
      <c r="FUF58" s="339"/>
      <c r="FUG58" s="339"/>
      <c r="FUH58" s="339"/>
      <c r="FUI58" s="339"/>
      <c r="FUJ58" s="339"/>
      <c r="FUK58" s="339"/>
      <c r="FUL58" s="339"/>
      <c r="FUM58" s="339"/>
      <c r="FUN58" s="339"/>
      <c r="FUO58" s="339"/>
      <c r="FUP58" s="339"/>
      <c r="FUQ58" s="339"/>
      <c r="FUR58" s="339"/>
      <c r="FUS58" s="339"/>
      <c r="FUT58" s="339"/>
      <c r="FUU58" s="339"/>
      <c r="FUV58" s="339"/>
      <c r="FUW58" s="339"/>
      <c r="FUX58" s="339"/>
      <c r="FUY58" s="339"/>
      <c r="FUZ58" s="339"/>
      <c r="FVA58" s="339"/>
      <c r="FVB58" s="339"/>
      <c r="FVC58" s="339"/>
      <c r="FVD58" s="339"/>
      <c r="FVE58" s="339"/>
      <c r="FVF58" s="339"/>
      <c r="FVG58" s="339"/>
      <c r="FVH58" s="339"/>
      <c r="FVI58" s="339"/>
      <c r="FVJ58" s="339"/>
      <c r="FVK58" s="339"/>
      <c r="FVL58" s="339"/>
      <c r="FVM58" s="339"/>
      <c r="FVN58" s="339"/>
      <c r="FVO58" s="339"/>
      <c r="FVP58" s="339"/>
      <c r="FVQ58" s="339"/>
      <c r="FVR58" s="339"/>
      <c r="FVS58" s="339"/>
      <c r="FVT58" s="339"/>
      <c r="FVU58" s="339"/>
      <c r="FVV58" s="339"/>
      <c r="FVW58" s="339"/>
      <c r="FVX58" s="339"/>
      <c r="FVY58" s="339"/>
      <c r="FVZ58" s="339"/>
      <c r="FWA58" s="339"/>
      <c r="FWB58" s="339"/>
      <c r="FWC58" s="339"/>
      <c r="FWD58" s="339"/>
      <c r="FWE58" s="339"/>
      <c r="FWF58" s="339"/>
      <c r="FWG58" s="339"/>
      <c r="FWH58" s="339"/>
      <c r="FWI58" s="339"/>
      <c r="FWJ58" s="339"/>
      <c r="FWK58" s="339"/>
      <c r="FWL58" s="339"/>
      <c r="FWM58" s="339"/>
      <c r="FWN58" s="339"/>
      <c r="FWO58" s="339"/>
      <c r="FWP58" s="339"/>
      <c r="FWQ58" s="339"/>
      <c r="FWR58" s="339"/>
      <c r="FWS58" s="339"/>
      <c r="FWT58" s="339"/>
      <c r="FWU58" s="339"/>
      <c r="FWV58" s="339"/>
      <c r="FWW58" s="339"/>
      <c r="FWX58" s="339"/>
      <c r="FWY58" s="339"/>
      <c r="FWZ58" s="339"/>
      <c r="FXA58" s="339"/>
      <c r="FXB58" s="339"/>
      <c r="FXC58" s="339"/>
      <c r="FXD58" s="339"/>
      <c r="FXE58" s="339"/>
      <c r="FXF58" s="339"/>
      <c r="FXG58" s="339"/>
      <c r="FXH58" s="339"/>
      <c r="FXI58" s="339"/>
      <c r="FXJ58" s="339"/>
      <c r="FXK58" s="339"/>
      <c r="FXL58" s="339"/>
      <c r="FXM58" s="339"/>
      <c r="FXN58" s="339"/>
      <c r="FXO58" s="339"/>
      <c r="FXP58" s="339"/>
      <c r="FXQ58" s="339"/>
      <c r="FXR58" s="339"/>
      <c r="FXS58" s="339"/>
      <c r="FXT58" s="339"/>
      <c r="FXU58" s="339"/>
      <c r="FXV58" s="339"/>
      <c r="FXW58" s="339"/>
      <c r="FXX58" s="339"/>
      <c r="FXY58" s="339"/>
      <c r="FXZ58" s="339"/>
      <c r="FYA58" s="339"/>
      <c r="FYB58" s="339"/>
      <c r="FYC58" s="339"/>
      <c r="FYD58" s="339"/>
      <c r="FYE58" s="339"/>
      <c r="FYF58" s="339"/>
      <c r="FYG58" s="339"/>
      <c r="FYH58" s="339"/>
      <c r="FYI58" s="339"/>
      <c r="FYJ58" s="339"/>
      <c r="FYK58" s="339"/>
      <c r="FYL58" s="339"/>
      <c r="FYM58" s="339"/>
      <c r="FYN58" s="339"/>
      <c r="FYO58" s="339"/>
      <c r="FYP58" s="339"/>
      <c r="FYQ58" s="339"/>
      <c r="FYR58" s="339"/>
      <c r="FYS58" s="339"/>
      <c r="FYT58" s="339"/>
      <c r="FYU58" s="339"/>
      <c r="FYV58" s="339"/>
      <c r="FYW58" s="339"/>
      <c r="FYX58" s="339"/>
      <c r="FYY58" s="339"/>
      <c r="FYZ58" s="339"/>
      <c r="FZA58" s="339"/>
      <c r="FZB58" s="339"/>
      <c r="FZC58" s="339"/>
      <c r="FZD58" s="339"/>
      <c r="FZE58" s="339"/>
      <c r="FZF58" s="339"/>
      <c r="FZG58" s="339"/>
      <c r="FZH58" s="339"/>
      <c r="FZI58" s="339"/>
      <c r="FZJ58" s="339"/>
      <c r="FZK58" s="339"/>
      <c r="FZL58" s="339"/>
      <c r="FZM58" s="339"/>
      <c r="FZN58" s="339"/>
      <c r="FZO58" s="339"/>
      <c r="FZP58" s="339"/>
      <c r="FZQ58" s="339"/>
      <c r="FZR58" s="339"/>
      <c r="FZS58" s="339"/>
      <c r="FZT58" s="339"/>
      <c r="FZU58" s="339"/>
      <c r="FZV58" s="339"/>
      <c r="FZW58" s="339"/>
      <c r="FZX58" s="339"/>
      <c r="FZY58" s="339"/>
      <c r="FZZ58" s="339"/>
      <c r="GAA58" s="339"/>
      <c r="GAB58" s="339"/>
      <c r="GAC58" s="339"/>
      <c r="GAD58" s="339"/>
      <c r="GAE58" s="339"/>
      <c r="GAF58" s="339"/>
      <c r="GAG58" s="339"/>
      <c r="GAH58" s="339"/>
      <c r="GAI58" s="339"/>
      <c r="GAJ58" s="339"/>
      <c r="GAK58" s="339"/>
      <c r="GAL58" s="339"/>
      <c r="GAM58" s="339"/>
      <c r="GAN58" s="339"/>
      <c r="GAO58" s="339"/>
      <c r="GAP58" s="339"/>
      <c r="GAQ58" s="339"/>
      <c r="GAR58" s="339"/>
      <c r="GAS58" s="339"/>
      <c r="GAT58" s="339"/>
      <c r="GAU58" s="339"/>
      <c r="GAV58" s="339"/>
      <c r="GAW58" s="339"/>
      <c r="GAX58" s="339"/>
      <c r="GAY58" s="339"/>
      <c r="GAZ58" s="339"/>
      <c r="GBA58" s="339"/>
      <c r="GBB58" s="339"/>
      <c r="GBC58" s="339"/>
      <c r="GBD58" s="339"/>
      <c r="GBE58" s="339"/>
      <c r="GBF58" s="339"/>
      <c r="GBG58" s="339"/>
      <c r="GBH58" s="339"/>
      <c r="GBI58" s="339"/>
      <c r="GBJ58" s="339"/>
      <c r="GBK58" s="339"/>
      <c r="GBL58" s="339"/>
      <c r="GBM58" s="339"/>
      <c r="GBN58" s="339"/>
      <c r="GBO58" s="339"/>
      <c r="GBP58" s="339"/>
      <c r="GBQ58" s="339"/>
      <c r="GBR58" s="339"/>
      <c r="GBS58" s="339"/>
      <c r="GBT58" s="339"/>
      <c r="GBU58" s="339"/>
      <c r="GBV58" s="339"/>
      <c r="GBW58" s="339"/>
      <c r="GBX58" s="339"/>
      <c r="GBY58" s="339"/>
      <c r="GBZ58" s="339"/>
      <c r="GCA58" s="339"/>
      <c r="GCB58" s="339"/>
      <c r="GCC58" s="339"/>
      <c r="GCD58" s="339"/>
      <c r="GCE58" s="339"/>
      <c r="GCF58" s="339"/>
      <c r="GCG58" s="339"/>
      <c r="GCH58" s="339"/>
      <c r="GCI58" s="339"/>
      <c r="GCJ58" s="339"/>
      <c r="GCK58" s="339"/>
      <c r="GCL58" s="339"/>
      <c r="GCM58" s="339"/>
      <c r="GCN58" s="339"/>
      <c r="GCO58" s="339"/>
      <c r="GCP58" s="339"/>
      <c r="GCQ58" s="339"/>
      <c r="GCR58" s="339"/>
      <c r="GCS58" s="339"/>
      <c r="GCT58" s="339"/>
      <c r="GCU58" s="339"/>
      <c r="GCV58" s="339"/>
      <c r="GCW58" s="339"/>
      <c r="GCX58" s="339"/>
      <c r="GCY58" s="339"/>
      <c r="GCZ58" s="339"/>
      <c r="GDA58" s="339"/>
      <c r="GDB58" s="339"/>
      <c r="GDC58" s="339"/>
      <c r="GDD58" s="339"/>
      <c r="GDE58" s="339"/>
      <c r="GDF58" s="339"/>
      <c r="GDG58" s="339"/>
      <c r="GDH58" s="339"/>
      <c r="GDI58" s="339"/>
      <c r="GDJ58" s="339"/>
      <c r="GDK58" s="339"/>
      <c r="GDL58" s="339"/>
      <c r="GDM58" s="339"/>
      <c r="GDN58" s="339"/>
      <c r="GDO58" s="339"/>
      <c r="GDP58" s="339"/>
      <c r="GDQ58" s="339"/>
      <c r="GDR58" s="339"/>
      <c r="GDS58" s="339"/>
      <c r="GDT58" s="339"/>
      <c r="GDU58" s="339"/>
      <c r="GDV58" s="339"/>
      <c r="GDW58" s="339"/>
      <c r="GDX58" s="339"/>
      <c r="GDY58" s="339"/>
      <c r="GDZ58" s="339"/>
      <c r="GEA58" s="339"/>
      <c r="GEB58" s="339"/>
      <c r="GEC58" s="339"/>
      <c r="GED58" s="339"/>
      <c r="GEE58" s="339"/>
      <c r="GEF58" s="339"/>
      <c r="GEG58" s="339"/>
      <c r="GEH58" s="339"/>
      <c r="GEI58" s="339"/>
      <c r="GEJ58" s="339"/>
      <c r="GEK58" s="339"/>
      <c r="GEL58" s="339"/>
      <c r="GEM58" s="339"/>
      <c r="GEN58" s="339"/>
      <c r="GEO58" s="339"/>
      <c r="GEP58" s="339"/>
      <c r="GEQ58" s="339"/>
      <c r="GER58" s="339"/>
      <c r="GES58" s="339"/>
      <c r="GET58" s="339"/>
      <c r="GEU58" s="339"/>
      <c r="GEV58" s="339"/>
      <c r="GEW58" s="339"/>
      <c r="GEX58" s="339"/>
      <c r="GEY58" s="339"/>
      <c r="GEZ58" s="339"/>
      <c r="GFA58" s="339"/>
      <c r="GFB58" s="339"/>
      <c r="GFC58" s="339"/>
      <c r="GFD58" s="339"/>
      <c r="GFE58" s="339"/>
      <c r="GFF58" s="339"/>
      <c r="GFG58" s="339"/>
      <c r="GFH58" s="339"/>
      <c r="GFI58" s="339"/>
      <c r="GFJ58" s="339"/>
      <c r="GFK58" s="339"/>
      <c r="GFL58" s="339"/>
      <c r="GFM58" s="339"/>
      <c r="GFN58" s="339"/>
      <c r="GFO58" s="339"/>
      <c r="GFP58" s="339"/>
      <c r="GFQ58" s="339"/>
      <c r="GFR58" s="339"/>
      <c r="GFS58" s="339"/>
      <c r="GFT58" s="339"/>
      <c r="GFU58" s="339"/>
      <c r="GFV58" s="339"/>
      <c r="GFW58" s="339"/>
      <c r="GFX58" s="339"/>
      <c r="GFY58" s="339"/>
      <c r="GFZ58" s="339"/>
      <c r="GGA58" s="339"/>
      <c r="GGB58" s="339"/>
      <c r="GGC58" s="339"/>
      <c r="GGD58" s="339"/>
      <c r="GGE58" s="339"/>
      <c r="GGF58" s="339"/>
      <c r="GGG58" s="339"/>
      <c r="GGH58" s="339"/>
      <c r="GGI58" s="339"/>
      <c r="GGJ58" s="339"/>
      <c r="GGK58" s="339"/>
      <c r="GGL58" s="339"/>
      <c r="GGM58" s="339"/>
      <c r="GGN58" s="339"/>
      <c r="GGO58" s="339"/>
      <c r="GGP58" s="339"/>
      <c r="GGQ58" s="339"/>
      <c r="GGR58" s="339"/>
      <c r="GGS58" s="339"/>
      <c r="GGT58" s="339"/>
      <c r="GGU58" s="339"/>
      <c r="GGV58" s="339"/>
      <c r="GGW58" s="339"/>
      <c r="GGX58" s="339"/>
      <c r="GGY58" s="339"/>
      <c r="GGZ58" s="339"/>
      <c r="GHA58" s="339"/>
      <c r="GHB58" s="339"/>
      <c r="GHC58" s="339"/>
      <c r="GHD58" s="339"/>
      <c r="GHE58" s="339"/>
      <c r="GHF58" s="339"/>
      <c r="GHG58" s="339"/>
      <c r="GHH58" s="339"/>
      <c r="GHI58" s="339"/>
      <c r="GHJ58" s="339"/>
      <c r="GHK58" s="339"/>
      <c r="GHL58" s="339"/>
      <c r="GHM58" s="339"/>
      <c r="GHN58" s="339"/>
      <c r="GHO58" s="339"/>
      <c r="GHP58" s="339"/>
      <c r="GHQ58" s="339"/>
      <c r="GHR58" s="339"/>
      <c r="GHS58" s="339"/>
      <c r="GHT58" s="339"/>
      <c r="GHU58" s="339"/>
      <c r="GHV58" s="339"/>
      <c r="GHW58" s="339"/>
      <c r="GHX58" s="339"/>
      <c r="GHY58" s="339"/>
      <c r="GHZ58" s="339"/>
      <c r="GIA58" s="339"/>
      <c r="GIB58" s="339"/>
      <c r="GIC58" s="339"/>
      <c r="GID58" s="339"/>
      <c r="GIE58" s="339"/>
      <c r="GIF58" s="339"/>
      <c r="GIG58" s="339"/>
      <c r="GIH58" s="339"/>
      <c r="GII58" s="339"/>
      <c r="GIJ58" s="339"/>
      <c r="GIK58" s="339"/>
      <c r="GIL58" s="339"/>
      <c r="GIM58" s="339"/>
      <c r="GIN58" s="339"/>
      <c r="GIO58" s="339"/>
      <c r="GIP58" s="339"/>
      <c r="GIQ58" s="339"/>
      <c r="GIR58" s="339"/>
      <c r="GIS58" s="339"/>
      <c r="GIT58" s="339"/>
      <c r="GIU58" s="339"/>
      <c r="GIV58" s="339"/>
      <c r="GIW58" s="339"/>
      <c r="GIX58" s="339"/>
      <c r="GIY58" s="339"/>
      <c r="GIZ58" s="339"/>
      <c r="GJA58" s="339"/>
      <c r="GJB58" s="339"/>
      <c r="GJC58" s="339"/>
      <c r="GJD58" s="339"/>
      <c r="GJE58" s="339"/>
      <c r="GJF58" s="339"/>
      <c r="GJG58" s="339"/>
      <c r="GJH58" s="339"/>
      <c r="GJI58" s="339"/>
      <c r="GJJ58" s="339"/>
      <c r="GJK58" s="339"/>
      <c r="GJL58" s="339"/>
      <c r="GJM58" s="339"/>
      <c r="GJN58" s="339"/>
      <c r="GJO58" s="339"/>
      <c r="GJP58" s="339"/>
      <c r="GJQ58" s="339"/>
      <c r="GJR58" s="339"/>
      <c r="GJS58" s="339"/>
      <c r="GJT58" s="339"/>
      <c r="GJU58" s="339"/>
      <c r="GJV58" s="339"/>
      <c r="GJW58" s="339"/>
      <c r="GJX58" s="339"/>
      <c r="GJY58" s="339"/>
      <c r="GJZ58" s="339"/>
      <c r="GKA58" s="339"/>
      <c r="GKB58" s="339"/>
      <c r="GKC58" s="339"/>
      <c r="GKD58" s="339"/>
      <c r="GKE58" s="339"/>
      <c r="GKF58" s="339"/>
      <c r="GKG58" s="339"/>
      <c r="GKH58" s="339"/>
      <c r="GKI58" s="339"/>
      <c r="GKJ58" s="339"/>
      <c r="GKK58" s="339"/>
      <c r="GKL58" s="339"/>
      <c r="GKM58" s="339"/>
      <c r="GKN58" s="339"/>
      <c r="GKO58" s="339"/>
      <c r="GKP58" s="339"/>
      <c r="GKQ58" s="339"/>
      <c r="GKR58" s="339"/>
      <c r="GKS58" s="339"/>
      <c r="GKT58" s="339"/>
      <c r="GKU58" s="339"/>
      <c r="GKV58" s="339"/>
      <c r="GKW58" s="339"/>
      <c r="GKX58" s="339"/>
      <c r="GKY58" s="339"/>
      <c r="GKZ58" s="339"/>
      <c r="GLA58" s="339"/>
      <c r="GLB58" s="339"/>
      <c r="GLC58" s="339"/>
      <c r="GLD58" s="339"/>
      <c r="GLE58" s="339"/>
      <c r="GLF58" s="339"/>
      <c r="GLG58" s="339"/>
      <c r="GLH58" s="339"/>
      <c r="GLI58" s="339"/>
      <c r="GLJ58" s="339"/>
      <c r="GLK58" s="339"/>
      <c r="GLL58" s="339"/>
      <c r="GLM58" s="339"/>
      <c r="GLN58" s="339"/>
      <c r="GLO58" s="339"/>
      <c r="GLP58" s="339"/>
      <c r="GLQ58" s="339"/>
      <c r="GLR58" s="339"/>
      <c r="GLS58" s="339"/>
      <c r="GLT58" s="339"/>
      <c r="GLU58" s="339"/>
      <c r="GLV58" s="339"/>
      <c r="GLW58" s="339"/>
      <c r="GLX58" s="339"/>
      <c r="GLY58" s="339"/>
      <c r="GLZ58" s="339"/>
      <c r="GMA58" s="339"/>
      <c r="GMB58" s="339"/>
      <c r="GMC58" s="339"/>
      <c r="GMD58" s="339"/>
      <c r="GME58" s="339"/>
      <c r="GMF58" s="339"/>
      <c r="GMG58" s="339"/>
      <c r="GMH58" s="339"/>
      <c r="GMI58" s="339"/>
      <c r="GMJ58" s="339"/>
      <c r="GMK58" s="339"/>
      <c r="GML58" s="339"/>
      <c r="GMM58" s="339"/>
      <c r="GMN58" s="339"/>
      <c r="GMO58" s="339"/>
      <c r="GMP58" s="339"/>
      <c r="GMQ58" s="339"/>
      <c r="GMR58" s="339"/>
      <c r="GMS58" s="339"/>
      <c r="GMT58" s="339"/>
      <c r="GMU58" s="339"/>
      <c r="GMV58" s="339"/>
      <c r="GMW58" s="339"/>
      <c r="GMX58" s="339"/>
      <c r="GMY58" s="339"/>
      <c r="GMZ58" s="339"/>
      <c r="GNA58" s="339"/>
      <c r="GNB58" s="339"/>
      <c r="GNC58" s="339"/>
      <c r="GND58" s="339"/>
      <c r="GNE58" s="339"/>
      <c r="GNF58" s="339"/>
      <c r="GNG58" s="339"/>
      <c r="GNH58" s="339"/>
      <c r="GNI58" s="339"/>
      <c r="GNJ58" s="339"/>
      <c r="GNK58" s="339"/>
      <c r="GNL58" s="339"/>
      <c r="GNM58" s="339"/>
      <c r="GNN58" s="339"/>
      <c r="GNO58" s="339"/>
      <c r="GNP58" s="339"/>
      <c r="GNQ58" s="339"/>
      <c r="GNR58" s="339"/>
      <c r="GNS58" s="339"/>
      <c r="GNT58" s="339"/>
      <c r="GNU58" s="339"/>
      <c r="GNV58" s="339"/>
      <c r="GNW58" s="339"/>
      <c r="GNX58" s="339"/>
      <c r="GNY58" s="339"/>
      <c r="GNZ58" s="339"/>
      <c r="GOA58" s="339"/>
      <c r="GOB58" s="339"/>
      <c r="GOC58" s="339"/>
      <c r="GOD58" s="339"/>
      <c r="GOE58" s="339"/>
      <c r="GOF58" s="339"/>
      <c r="GOG58" s="339"/>
      <c r="GOH58" s="339"/>
      <c r="GOI58" s="339"/>
      <c r="GOJ58" s="339"/>
      <c r="GOK58" s="339"/>
      <c r="GOL58" s="339"/>
      <c r="GOM58" s="339"/>
      <c r="GON58" s="339"/>
      <c r="GOO58" s="339"/>
      <c r="GOP58" s="339"/>
      <c r="GOQ58" s="339"/>
      <c r="GOR58" s="339"/>
      <c r="GOS58" s="339"/>
      <c r="GOT58" s="339"/>
      <c r="GOU58" s="339"/>
      <c r="GOV58" s="339"/>
      <c r="GOW58" s="339"/>
      <c r="GOX58" s="339"/>
      <c r="GOY58" s="339"/>
      <c r="GOZ58" s="339"/>
      <c r="GPA58" s="339"/>
      <c r="GPB58" s="339"/>
      <c r="GPC58" s="339"/>
      <c r="GPD58" s="339"/>
      <c r="GPE58" s="339"/>
      <c r="GPF58" s="339"/>
      <c r="GPG58" s="339"/>
      <c r="GPH58" s="339"/>
      <c r="GPI58" s="339"/>
      <c r="GPJ58" s="339"/>
      <c r="GPK58" s="339"/>
      <c r="GPL58" s="339"/>
      <c r="GPM58" s="339"/>
      <c r="GPN58" s="339"/>
      <c r="GPO58" s="339"/>
      <c r="GPP58" s="339"/>
      <c r="GPQ58" s="339"/>
      <c r="GPR58" s="339"/>
      <c r="GPS58" s="339"/>
      <c r="GPT58" s="339"/>
      <c r="GPU58" s="339"/>
      <c r="GPV58" s="339"/>
      <c r="GPW58" s="339"/>
      <c r="GPX58" s="339"/>
      <c r="GPY58" s="339"/>
      <c r="GPZ58" s="339"/>
      <c r="GQA58" s="339"/>
      <c r="GQB58" s="339"/>
      <c r="GQC58" s="339"/>
      <c r="GQD58" s="339"/>
      <c r="GQE58" s="339"/>
      <c r="GQF58" s="339"/>
      <c r="GQG58" s="339"/>
      <c r="GQH58" s="339"/>
      <c r="GQI58" s="339"/>
      <c r="GQJ58" s="339"/>
      <c r="GQK58" s="339"/>
      <c r="GQL58" s="339"/>
      <c r="GQM58" s="339"/>
      <c r="GQN58" s="339"/>
      <c r="GQO58" s="339"/>
      <c r="GQP58" s="339"/>
      <c r="GQQ58" s="339"/>
      <c r="GQR58" s="339"/>
      <c r="GQS58" s="339"/>
      <c r="GQT58" s="339"/>
      <c r="GQU58" s="339"/>
      <c r="GQV58" s="339"/>
      <c r="GQW58" s="339"/>
      <c r="GQX58" s="339"/>
      <c r="GQY58" s="339"/>
      <c r="GQZ58" s="339"/>
      <c r="GRA58" s="339"/>
      <c r="GRB58" s="339"/>
      <c r="GRC58" s="339"/>
      <c r="GRD58" s="339"/>
      <c r="GRE58" s="339"/>
      <c r="GRF58" s="339"/>
      <c r="GRG58" s="339"/>
      <c r="GRH58" s="339"/>
      <c r="GRI58" s="339"/>
      <c r="GRJ58" s="339"/>
      <c r="GRK58" s="339"/>
      <c r="GRL58" s="339"/>
      <c r="GRM58" s="339"/>
      <c r="GRN58" s="339"/>
      <c r="GRO58" s="339"/>
      <c r="GRP58" s="339"/>
      <c r="GRQ58" s="339"/>
      <c r="GRR58" s="339"/>
      <c r="GRS58" s="339"/>
      <c r="GRT58" s="339"/>
      <c r="GRU58" s="339"/>
      <c r="GRV58" s="339"/>
      <c r="GRW58" s="339"/>
      <c r="GRX58" s="339"/>
      <c r="GRY58" s="339"/>
      <c r="GRZ58" s="339"/>
      <c r="GSA58" s="339"/>
      <c r="GSB58" s="339"/>
      <c r="GSC58" s="339"/>
      <c r="GSD58" s="339"/>
      <c r="GSE58" s="339"/>
      <c r="GSF58" s="339"/>
      <c r="GSG58" s="339"/>
      <c r="GSH58" s="339"/>
      <c r="GSI58" s="339"/>
      <c r="GSJ58" s="339"/>
      <c r="GSK58" s="339"/>
      <c r="GSL58" s="339"/>
      <c r="GSM58" s="339"/>
      <c r="GSN58" s="339"/>
      <c r="GSO58" s="339"/>
      <c r="GSP58" s="339"/>
      <c r="GSQ58" s="339"/>
      <c r="GSR58" s="339"/>
      <c r="GSS58" s="339"/>
      <c r="GST58" s="339"/>
      <c r="GSU58" s="339"/>
      <c r="GSV58" s="339"/>
      <c r="GSW58" s="339"/>
      <c r="GSX58" s="339"/>
      <c r="GSY58" s="339"/>
      <c r="GSZ58" s="339"/>
      <c r="GTA58" s="339"/>
      <c r="GTB58" s="339"/>
      <c r="GTC58" s="339"/>
      <c r="GTD58" s="339"/>
      <c r="GTE58" s="339"/>
      <c r="GTF58" s="339"/>
      <c r="GTG58" s="339"/>
      <c r="GTH58" s="339"/>
      <c r="GTI58" s="339"/>
      <c r="GTJ58" s="339"/>
      <c r="GTK58" s="339"/>
      <c r="GTL58" s="339"/>
      <c r="GTM58" s="339"/>
      <c r="GTN58" s="339"/>
      <c r="GTO58" s="339"/>
      <c r="GTP58" s="339"/>
      <c r="GTQ58" s="339"/>
      <c r="GTR58" s="339"/>
      <c r="GTS58" s="339"/>
      <c r="GTT58" s="339"/>
      <c r="GTU58" s="339"/>
      <c r="GTV58" s="339"/>
      <c r="GTW58" s="339"/>
      <c r="GTX58" s="339"/>
      <c r="GTY58" s="339"/>
      <c r="GTZ58" s="339"/>
      <c r="GUA58" s="339"/>
      <c r="GUB58" s="339"/>
      <c r="GUC58" s="339"/>
      <c r="GUD58" s="339"/>
      <c r="GUE58" s="339"/>
      <c r="GUF58" s="339"/>
      <c r="GUG58" s="339"/>
      <c r="GUH58" s="339"/>
      <c r="GUI58" s="339"/>
      <c r="GUJ58" s="339"/>
      <c r="GUK58" s="339"/>
      <c r="GUL58" s="339"/>
      <c r="GUM58" s="339"/>
      <c r="GUN58" s="339"/>
      <c r="GUO58" s="339"/>
      <c r="GUP58" s="339"/>
      <c r="GUQ58" s="339"/>
      <c r="GUR58" s="339"/>
      <c r="GUS58" s="339"/>
      <c r="GUT58" s="339"/>
      <c r="GUU58" s="339"/>
      <c r="GUV58" s="339"/>
      <c r="GUW58" s="339"/>
      <c r="GUX58" s="339"/>
      <c r="GUY58" s="339"/>
      <c r="GUZ58" s="339"/>
      <c r="GVA58" s="339"/>
      <c r="GVB58" s="339"/>
      <c r="GVC58" s="339"/>
      <c r="GVD58" s="339"/>
      <c r="GVE58" s="339"/>
      <c r="GVF58" s="339"/>
      <c r="GVG58" s="339"/>
      <c r="GVH58" s="339"/>
      <c r="GVI58" s="339"/>
      <c r="GVJ58" s="339"/>
      <c r="GVK58" s="339"/>
      <c r="GVL58" s="339"/>
      <c r="GVM58" s="339"/>
      <c r="GVN58" s="339"/>
      <c r="GVO58" s="339"/>
      <c r="GVP58" s="339"/>
      <c r="GVQ58" s="339"/>
      <c r="GVR58" s="339"/>
      <c r="GVS58" s="339"/>
      <c r="GVT58" s="339"/>
      <c r="GVU58" s="339"/>
      <c r="GVV58" s="339"/>
      <c r="GVW58" s="339"/>
      <c r="GVX58" s="339"/>
      <c r="GVY58" s="339"/>
      <c r="GVZ58" s="339"/>
      <c r="GWA58" s="339"/>
      <c r="GWB58" s="339"/>
      <c r="GWC58" s="339"/>
      <c r="GWD58" s="339"/>
      <c r="GWE58" s="339"/>
      <c r="GWF58" s="339"/>
      <c r="GWG58" s="339"/>
      <c r="GWH58" s="339"/>
      <c r="GWI58" s="339"/>
      <c r="GWJ58" s="339"/>
      <c r="GWK58" s="339"/>
      <c r="GWL58" s="339"/>
      <c r="GWM58" s="339"/>
      <c r="GWN58" s="339"/>
      <c r="GWO58" s="339"/>
      <c r="GWP58" s="339"/>
      <c r="GWQ58" s="339"/>
      <c r="GWR58" s="339"/>
      <c r="GWS58" s="339"/>
      <c r="GWT58" s="339"/>
      <c r="GWU58" s="339"/>
      <c r="GWV58" s="339"/>
      <c r="GWW58" s="339"/>
      <c r="GWX58" s="339"/>
      <c r="GWY58" s="339"/>
      <c r="GWZ58" s="339"/>
      <c r="GXA58" s="339"/>
      <c r="GXB58" s="339"/>
      <c r="GXC58" s="339"/>
      <c r="GXD58" s="339"/>
      <c r="GXE58" s="339"/>
      <c r="GXF58" s="339"/>
      <c r="GXG58" s="339"/>
      <c r="GXH58" s="339"/>
      <c r="GXI58" s="339"/>
      <c r="GXJ58" s="339"/>
      <c r="GXK58" s="339"/>
      <c r="GXL58" s="339"/>
      <c r="GXM58" s="339"/>
      <c r="GXN58" s="339"/>
      <c r="GXO58" s="339"/>
      <c r="GXP58" s="339"/>
      <c r="GXQ58" s="339"/>
      <c r="GXR58" s="339"/>
      <c r="GXS58" s="339"/>
      <c r="GXT58" s="339"/>
      <c r="GXU58" s="339"/>
      <c r="GXV58" s="339"/>
      <c r="GXW58" s="339"/>
      <c r="GXX58" s="339"/>
      <c r="GXY58" s="339"/>
      <c r="GXZ58" s="339"/>
      <c r="GYA58" s="339"/>
      <c r="GYB58" s="339"/>
      <c r="GYC58" s="339"/>
      <c r="GYD58" s="339"/>
      <c r="GYE58" s="339"/>
      <c r="GYF58" s="339"/>
      <c r="GYG58" s="339"/>
      <c r="GYH58" s="339"/>
      <c r="GYI58" s="339"/>
      <c r="GYJ58" s="339"/>
      <c r="GYK58" s="339"/>
      <c r="GYL58" s="339"/>
      <c r="GYM58" s="339"/>
      <c r="GYN58" s="339"/>
      <c r="GYO58" s="339"/>
      <c r="GYP58" s="339"/>
      <c r="GYQ58" s="339"/>
      <c r="GYR58" s="339"/>
      <c r="GYS58" s="339"/>
      <c r="GYT58" s="339"/>
      <c r="GYU58" s="339"/>
      <c r="GYV58" s="339"/>
      <c r="GYW58" s="339"/>
      <c r="GYX58" s="339"/>
      <c r="GYY58" s="339"/>
      <c r="GYZ58" s="339"/>
      <c r="GZA58" s="339"/>
      <c r="GZB58" s="339"/>
      <c r="GZC58" s="339"/>
      <c r="GZD58" s="339"/>
      <c r="GZE58" s="339"/>
      <c r="GZF58" s="339"/>
      <c r="GZG58" s="339"/>
      <c r="GZH58" s="339"/>
      <c r="GZI58" s="339"/>
      <c r="GZJ58" s="339"/>
      <c r="GZK58" s="339"/>
      <c r="GZL58" s="339"/>
      <c r="GZM58" s="339"/>
      <c r="GZN58" s="339"/>
      <c r="GZO58" s="339"/>
      <c r="GZP58" s="339"/>
      <c r="GZQ58" s="339"/>
      <c r="GZR58" s="339"/>
      <c r="GZS58" s="339"/>
      <c r="GZT58" s="339"/>
      <c r="GZU58" s="339"/>
      <c r="GZV58" s="339"/>
      <c r="GZW58" s="339"/>
      <c r="GZX58" s="339"/>
      <c r="GZY58" s="339"/>
      <c r="GZZ58" s="339"/>
      <c r="HAA58" s="339"/>
      <c r="HAB58" s="339"/>
      <c r="HAC58" s="339"/>
      <c r="HAD58" s="339"/>
      <c r="HAE58" s="339"/>
      <c r="HAF58" s="339"/>
      <c r="HAG58" s="339"/>
      <c r="HAH58" s="339"/>
      <c r="HAI58" s="339"/>
      <c r="HAJ58" s="339"/>
      <c r="HAK58" s="339"/>
      <c r="HAL58" s="339"/>
      <c r="HAM58" s="339"/>
      <c r="HAN58" s="339"/>
      <c r="HAO58" s="339"/>
      <c r="HAP58" s="339"/>
      <c r="HAQ58" s="339"/>
      <c r="HAR58" s="339"/>
      <c r="HAS58" s="339"/>
      <c r="HAT58" s="339"/>
      <c r="HAU58" s="339"/>
      <c r="HAV58" s="339"/>
      <c r="HAW58" s="339"/>
      <c r="HAX58" s="339"/>
      <c r="HAY58" s="339"/>
      <c r="HAZ58" s="339"/>
      <c r="HBA58" s="339"/>
      <c r="HBB58" s="339"/>
      <c r="HBC58" s="339"/>
      <c r="HBD58" s="339"/>
      <c r="HBE58" s="339"/>
      <c r="HBF58" s="339"/>
      <c r="HBG58" s="339"/>
      <c r="HBH58" s="339"/>
      <c r="HBI58" s="339"/>
      <c r="HBJ58" s="339"/>
      <c r="HBK58" s="339"/>
      <c r="HBL58" s="339"/>
      <c r="HBM58" s="339"/>
      <c r="HBN58" s="339"/>
      <c r="HBO58" s="339"/>
      <c r="HBP58" s="339"/>
      <c r="HBQ58" s="339"/>
      <c r="HBR58" s="339"/>
      <c r="HBS58" s="339"/>
      <c r="HBT58" s="339"/>
      <c r="HBU58" s="339"/>
      <c r="HBV58" s="339"/>
      <c r="HBW58" s="339"/>
      <c r="HBX58" s="339"/>
      <c r="HBY58" s="339"/>
      <c r="HBZ58" s="339"/>
      <c r="HCA58" s="339"/>
      <c r="HCB58" s="339"/>
      <c r="HCC58" s="339"/>
      <c r="HCD58" s="339"/>
      <c r="HCE58" s="339"/>
      <c r="HCF58" s="339"/>
      <c r="HCG58" s="339"/>
      <c r="HCH58" s="339"/>
      <c r="HCI58" s="339"/>
      <c r="HCJ58" s="339"/>
      <c r="HCK58" s="339"/>
      <c r="HCL58" s="339"/>
      <c r="HCM58" s="339"/>
      <c r="HCN58" s="339"/>
      <c r="HCO58" s="339"/>
      <c r="HCP58" s="339"/>
      <c r="HCQ58" s="339"/>
      <c r="HCR58" s="339"/>
      <c r="HCS58" s="339"/>
      <c r="HCT58" s="339"/>
      <c r="HCU58" s="339"/>
      <c r="HCV58" s="339"/>
      <c r="HCW58" s="339"/>
      <c r="HCX58" s="339"/>
      <c r="HCY58" s="339"/>
      <c r="HCZ58" s="339"/>
      <c r="HDA58" s="339"/>
      <c r="HDB58" s="339"/>
      <c r="HDC58" s="339"/>
      <c r="HDD58" s="339"/>
      <c r="HDE58" s="339"/>
      <c r="HDF58" s="339"/>
      <c r="HDG58" s="339"/>
      <c r="HDH58" s="339"/>
      <c r="HDI58" s="339"/>
      <c r="HDJ58" s="339"/>
      <c r="HDK58" s="339"/>
      <c r="HDL58" s="339"/>
      <c r="HDM58" s="339"/>
      <c r="HDN58" s="339"/>
      <c r="HDO58" s="339"/>
      <c r="HDP58" s="339"/>
      <c r="HDQ58" s="339"/>
      <c r="HDR58" s="339"/>
      <c r="HDS58" s="339"/>
      <c r="HDT58" s="339"/>
      <c r="HDU58" s="339"/>
      <c r="HDV58" s="339"/>
      <c r="HDW58" s="339"/>
      <c r="HDX58" s="339"/>
      <c r="HDY58" s="339"/>
      <c r="HDZ58" s="339"/>
      <c r="HEA58" s="339"/>
      <c r="HEB58" s="339"/>
      <c r="HEC58" s="339"/>
      <c r="HED58" s="339"/>
      <c r="HEE58" s="339"/>
      <c r="HEF58" s="339"/>
      <c r="HEG58" s="339"/>
      <c r="HEH58" s="339"/>
      <c r="HEI58" s="339"/>
      <c r="HEJ58" s="339"/>
      <c r="HEK58" s="339"/>
      <c r="HEL58" s="339"/>
      <c r="HEM58" s="339"/>
      <c r="HEN58" s="339"/>
      <c r="HEO58" s="339"/>
      <c r="HEP58" s="339"/>
      <c r="HEQ58" s="339"/>
      <c r="HER58" s="339"/>
      <c r="HES58" s="339"/>
      <c r="HET58" s="339"/>
      <c r="HEU58" s="339"/>
      <c r="HEV58" s="339"/>
      <c r="HEW58" s="339"/>
      <c r="HEX58" s="339"/>
      <c r="HEY58" s="339"/>
      <c r="HEZ58" s="339"/>
      <c r="HFA58" s="339"/>
      <c r="HFB58" s="339"/>
      <c r="HFC58" s="339"/>
      <c r="HFD58" s="339"/>
      <c r="HFE58" s="339"/>
      <c r="HFF58" s="339"/>
      <c r="HFG58" s="339"/>
      <c r="HFH58" s="339"/>
      <c r="HFI58" s="339"/>
      <c r="HFJ58" s="339"/>
      <c r="HFK58" s="339"/>
      <c r="HFL58" s="339"/>
      <c r="HFM58" s="339"/>
      <c r="HFN58" s="339"/>
      <c r="HFO58" s="339"/>
      <c r="HFP58" s="339"/>
      <c r="HFQ58" s="339"/>
      <c r="HFR58" s="339"/>
      <c r="HFS58" s="339"/>
      <c r="HFT58" s="339"/>
      <c r="HFU58" s="339"/>
      <c r="HFV58" s="339"/>
      <c r="HFW58" s="339"/>
      <c r="HFX58" s="339"/>
      <c r="HFY58" s="339"/>
      <c r="HFZ58" s="339"/>
      <c r="HGA58" s="339"/>
      <c r="HGB58" s="339"/>
      <c r="HGC58" s="339"/>
      <c r="HGD58" s="339"/>
      <c r="HGE58" s="339"/>
      <c r="HGF58" s="339"/>
      <c r="HGG58" s="339"/>
      <c r="HGH58" s="339"/>
      <c r="HGI58" s="339"/>
      <c r="HGJ58" s="339"/>
      <c r="HGK58" s="339"/>
      <c r="HGL58" s="339"/>
      <c r="HGM58" s="339"/>
      <c r="HGN58" s="339"/>
      <c r="HGO58" s="339"/>
      <c r="HGP58" s="339"/>
      <c r="HGQ58" s="339"/>
      <c r="HGR58" s="339"/>
      <c r="HGS58" s="339"/>
      <c r="HGT58" s="339"/>
      <c r="HGU58" s="339"/>
      <c r="HGV58" s="339"/>
      <c r="HGW58" s="339"/>
      <c r="HGX58" s="339"/>
      <c r="HGY58" s="339"/>
      <c r="HGZ58" s="339"/>
      <c r="HHA58" s="339"/>
      <c r="HHB58" s="339"/>
      <c r="HHC58" s="339"/>
      <c r="HHD58" s="339"/>
      <c r="HHE58" s="339"/>
      <c r="HHF58" s="339"/>
      <c r="HHG58" s="339"/>
      <c r="HHH58" s="339"/>
      <c r="HHI58" s="339"/>
      <c r="HHJ58" s="339"/>
      <c r="HHK58" s="339"/>
      <c r="HHL58" s="339"/>
      <c r="HHM58" s="339"/>
      <c r="HHN58" s="339"/>
      <c r="HHO58" s="339"/>
      <c r="HHP58" s="339"/>
      <c r="HHQ58" s="339"/>
      <c r="HHR58" s="339"/>
      <c r="HHS58" s="339"/>
      <c r="HHT58" s="339"/>
      <c r="HHU58" s="339"/>
      <c r="HHV58" s="339"/>
      <c r="HHW58" s="339"/>
      <c r="HHX58" s="339"/>
      <c r="HHY58" s="339"/>
      <c r="HHZ58" s="339"/>
      <c r="HIA58" s="339"/>
      <c r="HIB58" s="339"/>
      <c r="HIC58" s="339"/>
      <c r="HID58" s="339"/>
      <c r="HIE58" s="339"/>
      <c r="HIF58" s="339"/>
      <c r="HIG58" s="339"/>
      <c r="HIH58" s="339"/>
      <c r="HII58" s="339"/>
      <c r="HIJ58" s="339"/>
      <c r="HIK58" s="339"/>
      <c r="HIL58" s="339"/>
      <c r="HIM58" s="339"/>
      <c r="HIN58" s="339"/>
      <c r="HIO58" s="339"/>
      <c r="HIP58" s="339"/>
      <c r="HIQ58" s="339"/>
      <c r="HIR58" s="339"/>
      <c r="HIS58" s="339"/>
      <c r="HIT58" s="339"/>
      <c r="HIU58" s="339"/>
      <c r="HIV58" s="339"/>
      <c r="HIW58" s="339"/>
      <c r="HIX58" s="339"/>
      <c r="HIY58" s="339"/>
      <c r="HIZ58" s="339"/>
      <c r="HJA58" s="339"/>
      <c r="HJB58" s="339"/>
      <c r="HJC58" s="339"/>
      <c r="HJD58" s="339"/>
      <c r="HJE58" s="339"/>
      <c r="HJF58" s="339"/>
      <c r="HJG58" s="339"/>
      <c r="HJH58" s="339"/>
      <c r="HJI58" s="339"/>
      <c r="HJJ58" s="339"/>
      <c r="HJK58" s="339"/>
      <c r="HJL58" s="339"/>
      <c r="HJM58" s="339"/>
      <c r="HJN58" s="339"/>
      <c r="HJO58" s="339"/>
      <c r="HJP58" s="339"/>
      <c r="HJQ58" s="339"/>
      <c r="HJR58" s="339"/>
      <c r="HJS58" s="339"/>
      <c r="HJT58" s="339"/>
      <c r="HJU58" s="339"/>
      <c r="HJV58" s="339"/>
      <c r="HJW58" s="339"/>
      <c r="HJX58" s="339"/>
      <c r="HJY58" s="339"/>
      <c r="HJZ58" s="339"/>
      <c r="HKA58" s="339"/>
      <c r="HKB58" s="339"/>
      <c r="HKC58" s="339"/>
      <c r="HKD58" s="339"/>
      <c r="HKE58" s="339"/>
      <c r="HKF58" s="339"/>
      <c r="HKG58" s="339"/>
      <c r="HKH58" s="339"/>
      <c r="HKI58" s="339"/>
      <c r="HKJ58" s="339"/>
      <c r="HKK58" s="339"/>
      <c r="HKL58" s="339"/>
      <c r="HKM58" s="339"/>
      <c r="HKN58" s="339"/>
      <c r="HKO58" s="339"/>
      <c r="HKP58" s="339"/>
      <c r="HKQ58" s="339"/>
      <c r="HKR58" s="339"/>
      <c r="HKS58" s="339"/>
      <c r="HKT58" s="339"/>
      <c r="HKU58" s="339"/>
      <c r="HKV58" s="339"/>
      <c r="HKW58" s="339"/>
      <c r="HKX58" s="339"/>
      <c r="HKY58" s="339"/>
      <c r="HKZ58" s="339"/>
      <c r="HLA58" s="339"/>
      <c r="HLB58" s="339"/>
      <c r="HLC58" s="339"/>
      <c r="HLD58" s="339"/>
      <c r="HLE58" s="339"/>
      <c r="HLF58" s="339"/>
      <c r="HLG58" s="339"/>
      <c r="HLH58" s="339"/>
      <c r="HLI58" s="339"/>
      <c r="HLJ58" s="339"/>
      <c r="HLK58" s="339"/>
      <c r="HLL58" s="339"/>
      <c r="HLM58" s="339"/>
      <c r="HLN58" s="339"/>
      <c r="HLO58" s="339"/>
      <c r="HLP58" s="339"/>
      <c r="HLQ58" s="339"/>
      <c r="HLR58" s="339"/>
      <c r="HLS58" s="339"/>
      <c r="HLT58" s="339"/>
      <c r="HLU58" s="339"/>
      <c r="HLV58" s="339"/>
      <c r="HLW58" s="339"/>
      <c r="HLX58" s="339"/>
      <c r="HLY58" s="339"/>
      <c r="HLZ58" s="339"/>
      <c r="HMA58" s="339"/>
      <c r="HMB58" s="339"/>
      <c r="HMC58" s="339"/>
      <c r="HMD58" s="339"/>
      <c r="HME58" s="339"/>
      <c r="HMF58" s="339"/>
      <c r="HMG58" s="339"/>
      <c r="HMH58" s="339"/>
      <c r="HMI58" s="339"/>
      <c r="HMJ58" s="339"/>
      <c r="HMK58" s="339"/>
      <c r="HML58" s="339"/>
      <c r="HMM58" s="339"/>
      <c r="HMN58" s="339"/>
      <c r="HMO58" s="339"/>
      <c r="HMP58" s="339"/>
      <c r="HMQ58" s="339"/>
      <c r="HMR58" s="339"/>
      <c r="HMS58" s="339"/>
      <c r="HMT58" s="339"/>
      <c r="HMU58" s="339"/>
      <c r="HMV58" s="339"/>
      <c r="HMW58" s="339"/>
      <c r="HMX58" s="339"/>
      <c r="HMY58" s="339"/>
      <c r="HMZ58" s="339"/>
      <c r="HNA58" s="339"/>
      <c r="HNB58" s="339"/>
      <c r="HNC58" s="339"/>
      <c r="HND58" s="339"/>
      <c r="HNE58" s="339"/>
      <c r="HNF58" s="339"/>
      <c r="HNG58" s="339"/>
      <c r="HNH58" s="339"/>
      <c r="HNI58" s="339"/>
      <c r="HNJ58" s="339"/>
      <c r="HNK58" s="339"/>
      <c r="HNL58" s="339"/>
      <c r="HNM58" s="339"/>
      <c r="HNN58" s="339"/>
      <c r="HNO58" s="339"/>
      <c r="HNP58" s="339"/>
      <c r="HNQ58" s="339"/>
      <c r="HNR58" s="339"/>
      <c r="HNS58" s="339"/>
      <c r="HNT58" s="339"/>
      <c r="HNU58" s="339"/>
      <c r="HNV58" s="339"/>
      <c r="HNW58" s="339"/>
      <c r="HNX58" s="339"/>
      <c r="HNY58" s="339"/>
      <c r="HNZ58" s="339"/>
      <c r="HOA58" s="339"/>
      <c r="HOB58" s="339"/>
      <c r="HOC58" s="339"/>
      <c r="HOD58" s="339"/>
      <c r="HOE58" s="339"/>
      <c r="HOF58" s="339"/>
      <c r="HOG58" s="339"/>
      <c r="HOH58" s="339"/>
      <c r="HOI58" s="339"/>
      <c r="HOJ58" s="339"/>
      <c r="HOK58" s="339"/>
      <c r="HOL58" s="339"/>
      <c r="HOM58" s="339"/>
      <c r="HON58" s="339"/>
      <c r="HOO58" s="339"/>
      <c r="HOP58" s="339"/>
      <c r="HOQ58" s="339"/>
      <c r="HOR58" s="339"/>
      <c r="HOS58" s="339"/>
      <c r="HOT58" s="339"/>
      <c r="HOU58" s="339"/>
      <c r="HOV58" s="339"/>
      <c r="HOW58" s="339"/>
      <c r="HOX58" s="339"/>
      <c r="HOY58" s="339"/>
      <c r="HOZ58" s="339"/>
      <c r="HPA58" s="339"/>
      <c r="HPB58" s="339"/>
      <c r="HPC58" s="339"/>
      <c r="HPD58" s="339"/>
      <c r="HPE58" s="339"/>
      <c r="HPF58" s="339"/>
      <c r="HPG58" s="339"/>
      <c r="HPH58" s="339"/>
      <c r="HPI58" s="339"/>
      <c r="HPJ58" s="339"/>
      <c r="HPK58" s="339"/>
      <c r="HPL58" s="339"/>
      <c r="HPM58" s="339"/>
      <c r="HPN58" s="339"/>
      <c r="HPO58" s="339"/>
      <c r="HPP58" s="339"/>
      <c r="HPQ58" s="339"/>
      <c r="HPR58" s="339"/>
      <c r="HPS58" s="339"/>
      <c r="HPT58" s="339"/>
      <c r="HPU58" s="339"/>
      <c r="HPV58" s="339"/>
      <c r="HPW58" s="339"/>
      <c r="HPX58" s="339"/>
      <c r="HPY58" s="339"/>
      <c r="HPZ58" s="339"/>
      <c r="HQA58" s="339"/>
      <c r="HQB58" s="339"/>
      <c r="HQC58" s="339"/>
      <c r="HQD58" s="339"/>
      <c r="HQE58" s="339"/>
      <c r="HQF58" s="339"/>
      <c r="HQG58" s="339"/>
      <c r="HQH58" s="339"/>
      <c r="HQI58" s="339"/>
      <c r="HQJ58" s="339"/>
      <c r="HQK58" s="339"/>
      <c r="HQL58" s="339"/>
      <c r="HQM58" s="339"/>
      <c r="HQN58" s="339"/>
      <c r="HQO58" s="339"/>
      <c r="HQP58" s="339"/>
      <c r="HQQ58" s="339"/>
      <c r="HQR58" s="339"/>
      <c r="HQS58" s="339"/>
      <c r="HQT58" s="339"/>
      <c r="HQU58" s="339"/>
      <c r="HQV58" s="339"/>
      <c r="HQW58" s="339"/>
      <c r="HQX58" s="339"/>
      <c r="HQY58" s="339"/>
      <c r="HQZ58" s="339"/>
      <c r="HRA58" s="339"/>
      <c r="HRB58" s="339"/>
      <c r="HRC58" s="339"/>
      <c r="HRD58" s="339"/>
      <c r="HRE58" s="339"/>
      <c r="HRF58" s="339"/>
      <c r="HRG58" s="339"/>
      <c r="HRH58" s="339"/>
      <c r="HRI58" s="339"/>
      <c r="HRJ58" s="339"/>
      <c r="HRK58" s="339"/>
      <c r="HRL58" s="339"/>
      <c r="HRM58" s="339"/>
      <c r="HRN58" s="339"/>
      <c r="HRO58" s="339"/>
      <c r="HRP58" s="339"/>
      <c r="HRQ58" s="339"/>
      <c r="HRR58" s="339"/>
      <c r="HRS58" s="339"/>
      <c r="HRT58" s="339"/>
      <c r="HRU58" s="339"/>
      <c r="HRV58" s="339"/>
      <c r="HRW58" s="339"/>
      <c r="HRX58" s="339"/>
      <c r="HRY58" s="339"/>
      <c r="HRZ58" s="339"/>
      <c r="HSA58" s="339"/>
      <c r="HSB58" s="339"/>
      <c r="HSC58" s="339"/>
      <c r="HSD58" s="339"/>
      <c r="HSE58" s="339"/>
      <c r="HSF58" s="339"/>
      <c r="HSG58" s="339"/>
      <c r="HSH58" s="339"/>
      <c r="HSI58" s="339"/>
      <c r="HSJ58" s="339"/>
      <c r="HSK58" s="339"/>
      <c r="HSL58" s="339"/>
      <c r="HSM58" s="339"/>
      <c r="HSN58" s="339"/>
      <c r="HSO58" s="339"/>
      <c r="HSP58" s="339"/>
      <c r="HSQ58" s="339"/>
      <c r="HSR58" s="339"/>
      <c r="HSS58" s="339"/>
      <c r="HST58" s="339"/>
      <c r="HSU58" s="339"/>
      <c r="HSV58" s="339"/>
      <c r="HSW58" s="339"/>
      <c r="HSX58" s="339"/>
      <c r="HSY58" s="339"/>
      <c r="HSZ58" s="339"/>
      <c r="HTA58" s="339"/>
      <c r="HTB58" s="339"/>
      <c r="HTC58" s="339"/>
      <c r="HTD58" s="339"/>
      <c r="HTE58" s="339"/>
      <c r="HTF58" s="339"/>
      <c r="HTG58" s="339"/>
      <c r="HTH58" s="339"/>
      <c r="HTI58" s="339"/>
      <c r="HTJ58" s="339"/>
      <c r="HTK58" s="339"/>
      <c r="HTL58" s="339"/>
      <c r="HTM58" s="339"/>
      <c r="HTN58" s="339"/>
      <c r="HTO58" s="339"/>
      <c r="HTP58" s="339"/>
      <c r="HTQ58" s="339"/>
      <c r="HTR58" s="339"/>
      <c r="HTS58" s="339"/>
      <c r="HTT58" s="339"/>
      <c r="HTU58" s="339"/>
      <c r="HTV58" s="339"/>
      <c r="HTW58" s="339"/>
      <c r="HTX58" s="339"/>
      <c r="HTY58" s="339"/>
      <c r="HTZ58" s="339"/>
      <c r="HUA58" s="339"/>
      <c r="HUB58" s="339"/>
      <c r="HUC58" s="339"/>
      <c r="HUD58" s="339"/>
      <c r="HUE58" s="339"/>
      <c r="HUF58" s="339"/>
      <c r="HUG58" s="339"/>
      <c r="HUH58" s="339"/>
      <c r="HUI58" s="339"/>
      <c r="HUJ58" s="339"/>
      <c r="HUK58" s="339"/>
      <c r="HUL58" s="339"/>
      <c r="HUM58" s="339"/>
      <c r="HUN58" s="339"/>
      <c r="HUO58" s="339"/>
      <c r="HUP58" s="339"/>
      <c r="HUQ58" s="339"/>
      <c r="HUR58" s="339"/>
      <c r="HUS58" s="339"/>
      <c r="HUT58" s="339"/>
      <c r="HUU58" s="339"/>
      <c r="HUV58" s="339"/>
      <c r="HUW58" s="339"/>
      <c r="HUX58" s="339"/>
      <c r="HUY58" s="339"/>
      <c r="HUZ58" s="339"/>
      <c r="HVA58" s="339"/>
      <c r="HVB58" s="339"/>
      <c r="HVC58" s="339"/>
      <c r="HVD58" s="339"/>
      <c r="HVE58" s="339"/>
      <c r="HVF58" s="339"/>
      <c r="HVG58" s="339"/>
      <c r="HVH58" s="339"/>
      <c r="HVI58" s="339"/>
      <c r="HVJ58" s="339"/>
      <c r="HVK58" s="339"/>
      <c r="HVL58" s="339"/>
      <c r="HVM58" s="339"/>
      <c r="HVN58" s="339"/>
      <c r="HVO58" s="339"/>
      <c r="HVP58" s="339"/>
      <c r="HVQ58" s="339"/>
      <c r="HVR58" s="339"/>
      <c r="HVS58" s="339"/>
      <c r="HVT58" s="339"/>
      <c r="HVU58" s="339"/>
      <c r="HVV58" s="339"/>
      <c r="HVW58" s="339"/>
      <c r="HVX58" s="339"/>
      <c r="HVY58" s="339"/>
      <c r="HVZ58" s="339"/>
      <c r="HWA58" s="339"/>
      <c r="HWB58" s="339"/>
      <c r="HWC58" s="339"/>
      <c r="HWD58" s="339"/>
      <c r="HWE58" s="339"/>
      <c r="HWF58" s="339"/>
      <c r="HWG58" s="339"/>
      <c r="HWH58" s="339"/>
      <c r="HWI58" s="339"/>
      <c r="HWJ58" s="339"/>
      <c r="HWK58" s="339"/>
      <c r="HWL58" s="339"/>
      <c r="HWM58" s="339"/>
      <c r="HWN58" s="339"/>
      <c r="HWO58" s="339"/>
      <c r="HWP58" s="339"/>
      <c r="HWQ58" s="339"/>
      <c r="HWR58" s="339"/>
      <c r="HWS58" s="339"/>
      <c r="HWT58" s="339"/>
      <c r="HWU58" s="339"/>
      <c r="HWV58" s="339"/>
      <c r="HWW58" s="339"/>
      <c r="HWX58" s="339"/>
      <c r="HWY58" s="339"/>
      <c r="HWZ58" s="339"/>
      <c r="HXA58" s="339"/>
      <c r="HXB58" s="339"/>
      <c r="HXC58" s="339"/>
      <c r="HXD58" s="339"/>
      <c r="HXE58" s="339"/>
      <c r="HXF58" s="339"/>
      <c r="HXG58" s="339"/>
      <c r="HXH58" s="339"/>
      <c r="HXI58" s="339"/>
      <c r="HXJ58" s="339"/>
      <c r="HXK58" s="339"/>
      <c r="HXL58" s="339"/>
      <c r="HXM58" s="339"/>
      <c r="HXN58" s="339"/>
      <c r="HXO58" s="339"/>
      <c r="HXP58" s="339"/>
      <c r="HXQ58" s="339"/>
      <c r="HXR58" s="339"/>
      <c r="HXS58" s="339"/>
      <c r="HXT58" s="339"/>
      <c r="HXU58" s="339"/>
      <c r="HXV58" s="339"/>
      <c r="HXW58" s="339"/>
      <c r="HXX58" s="339"/>
      <c r="HXY58" s="339"/>
      <c r="HXZ58" s="339"/>
      <c r="HYA58" s="339"/>
      <c r="HYB58" s="339"/>
      <c r="HYC58" s="339"/>
      <c r="HYD58" s="339"/>
      <c r="HYE58" s="339"/>
      <c r="HYF58" s="339"/>
      <c r="HYG58" s="339"/>
      <c r="HYH58" s="339"/>
      <c r="HYI58" s="339"/>
      <c r="HYJ58" s="339"/>
      <c r="HYK58" s="339"/>
      <c r="HYL58" s="339"/>
      <c r="HYM58" s="339"/>
      <c r="HYN58" s="339"/>
      <c r="HYO58" s="339"/>
      <c r="HYP58" s="339"/>
      <c r="HYQ58" s="339"/>
      <c r="HYR58" s="339"/>
      <c r="HYS58" s="339"/>
      <c r="HYT58" s="339"/>
      <c r="HYU58" s="339"/>
      <c r="HYV58" s="339"/>
      <c r="HYW58" s="339"/>
      <c r="HYX58" s="339"/>
      <c r="HYY58" s="339"/>
      <c r="HYZ58" s="339"/>
      <c r="HZA58" s="339"/>
      <c r="HZB58" s="339"/>
      <c r="HZC58" s="339"/>
      <c r="HZD58" s="339"/>
      <c r="HZE58" s="339"/>
      <c r="HZF58" s="339"/>
      <c r="HZG58" s="339"/>
      <c r="HZH58" s="339"/>
      <c r="HZI58" s="339"/>
      <c r="HZJ58" s="339"/>
      <c r="HZK58" s="339"/>
      <c r="HZL58" s="339"/>
      <c r="HZM58" s="339"/>
      <c r="HZN58" s="339"/>
      <c r="HZO58" s="339"/>
      <c r="HZP58" s="339"/>
      <c r="HZQ58" s="339"/>
      <c r="HZR58" s="339"/>
      <c r="HZS58" s="339"/>
      <c r="HZT58" s="339"/>
      <c r="HZU58" s="339"/>
      <c r="HZV58" s="339"/>
      <c r="HZW58" s="339"/>
      <c r="HZX58" s="339"/>
      <c r="HZY58" s="339"/>
      <c r="HZZ58" s="339"/>
      <c r="IAA58" s="339"/>
      <c r="IAB58" s="339"/>
      <c r="IAC58" s="339"/>
      <c r="IAD58" s="339"/>
      <c r="IAE58" s="339"/>
      <c r="IAF58" s="339"/>
      <c r="IAG58" s="339"/>
      <c r="IAH58" s="339"/>
      <c r="IAI58" s="339"/>
      <c r="IAJ58" s="339"/>
      <c r="IAK58" s="339"/>
      <c r="IAL58" s="339"/>
      <c r="IAM58" s="339"/>
      <c r="IAN58" s="339"/>
      <c r="IAO58" s="339"/>
      <c r="IAP58" s="339"/>
      <c r="IAQ58" s="339"/>
      <c r="IAR58" s="339"/>
      <c r="IAS58" s="339"/>
      <c r="IAT58" s="339"/>
      <c r="IAU58" s="339"/>
      <c r="IAV58" s="339"/>
      <c r="IAW58" s="339"/>
      <c r="IAX58" s="339"/>
      <c r="IAY58" s="339"/>
      <c r="IAZ58" s="339"/>
      <c r="IBA58" s="339"/>
      <c r="IBB58" s="339"/>
      <c r="IBC58" s="339"/>
      <c r="IBD58" s="339"/>
      <c r="IBE58" s="339"/>
      <c r="IBF58" s="339"/>
      <c r="IBG58" s="339"/>
      <c r="IBH58" s="339"/>
      <c r="IBI58" s="339"/>
      <c r="IBJ58" s="339"/>
      <c r="IBK58" s="339"/>
      <c r="IBL58" s="339"/>
      <c r="IBM58" s="339"/>
      <c r="IBN58" s="339"/>
      <c r="IBO58" s="339"/>
      <c r="IBP58" s="339"/>
      <c r="IBQ58" s="339"/>
      <c r="IBR58" s="339"/>
      <c r="IBS58" s="339"/>
      <c r="IBT58" s="339"/>
      <c r="IBU58" s="339"/>
      <c r="IBV58" s="339"/>
      <c r="IBW58" s="339"/>
      <c r="IBX58" s="339"/>
      <c r="IBY58" s="339"/>
      <c r="IBZ58" s="339"/>
      <c r="ICA58" s="339"/>
      <c r="ICB58" s="339"/>
      <c r="ICC58" s="339"/>
      <c r="ICD58" s="339"/>
      <c r="ICE58" s="339"/>
      <c r="ICF58" s="339"/>
      <c r="ICG58" s="339"/>
      <c r="ICH58" s="339"/>
      <c r="ICI58" s="339"/>
      <c r="ICJ58" s="339"/>
      <c r="ICK58" s="339"/>
      <c r="ICL58" s="339"/>
      <c r="ICM58" s="339"/>
      <c r="ICN58" s="339"/>
      <c r="ICO58" s="339"/>
      <c r="ICP58" s="339"/>
      <c r="ICQ58" s="339"/>
      <c r="ICR58" s="339"/>
      <c r="ICS58" s="339"/>
      <c r="ICT58" s="339"/>
      <c r="ICU58" s="339"/>
      <c r="ICV58" s="339"/>
      <c r="ICW58" s="339"/>
      <c r="ICX58" s="339"/>
      <c r="ICY58" s="339"/>
      <c r="ICZ58" s="339"/>
      <c r="IDA58" s="339"/>
      <c r="IDB58" s="339"/>
      <c r="IDC58" s="339"/>
      <c r="IDD58" s="339"/>
      <c r="IDE58" s="339"/>
      <c r="IDF58" s="339"/>
      <c r="IDG58" s="339"/>
      <c r="IDH58" s="339"/>
      <c r="IDI58" s="339"/>
      <c r="IDJ58" s="339"/>
      <c r="IDK58" s="339"/>
      <c r="IDL58" s="339"/>
      <c r="IDM58" s="339"/>
      <c r="IDN58" s="339"/>
      <c r="IDO58" s="339"/>
      <c r="IDP58" s="339"/>
      <c r="IDQ58" s="339"/>
      <c r="IDR58" s="339"/>
      <c r="IDS58" s="339"/>
      <c r="IDT58" s="339"/>
      <c r="IDU58" s="339"/>
      <c r="IDV58" s="339"/>
      <c r="IDW58" s="339"/>
      <c r="IDX58" s="339"/>
      <c r="IDY58" s="339"/>
      <c r="IDZ58" s="339"/>
      <c r="IEA58" s="339"/>
      <c r="IEB58" s="339"/>
      <c r="IEC58" s="339"/>
      <c r="IED58" s="339"/>
      <c r="IEE58" s="339"/>
      <c r="IEF58" s="339"/>
      <c r="IEG58" s="339"/>
      <c r="IEH58" s="339"/>
      <c r="IEI58" s="339"/>
      <c r="IEJ58" s="339"/>
      <c r="IEK58" s="339"/>
      <c r="IEL58" s="339"/>
      <c r="IEM58" s="339"/>
      <c r="IEN58" s="339"/>
      <c r="IEO58" s="339"/>
      <c r="IEP58" s="339"/>
      <c r="IEQ58" s="339"/>
      <c r="IER58" s="339"/>
      <c r="IES58" s="339"/>
      <c r="IET58" s="339"/>
      <c r="IEU58" s="339"/>
      <c r="IEV58" s="339"/>
      <c r="IEW58" s="339"/>
      <c r="IEX58" s="339"/>
      <c r="IEY58" s="339"/>
      <c r="IEZ58" s="339"/>
      <c r="IFA58" s="339"/>
      <c r="IFB58" s="339"/>
      <c r="IFC58" s="339"/>
      <c r="IFD58" s="339"/>
      <c r="IFE58" s="339"/>
      <c r="IFF58" s="339"/>
      <c r="IFG58" s="339"/>
      <c r="IFH58" s="339"/>
      <c r="IFI58" s="339"/>
      <c r="IFJ58" s="339"/>
      <c r="IFK58" s="339"/>
      <c r="IFL58" s="339"/>
      <c r="IFM58" s="339"/>
      <c r="IFN58" s="339"/>
      <c r="IFO58" s="339"/>
      <c r="IFP58" s="339"/>
      <c r="IFQ58" s="339"/>
      <c r="IFR58" s="339"/>
      <c r="IFS58" s="339"/>
      <c r="IFT58" s="339"/>
      <c r="IFU58" s="339"/>
      <c r="IFV58" s="339"/>
      <c r="IFW58" s="339"/>
      <c r="IFX58" s="339"/>
      <c r="IFY58" s="339"/>
      <c r="IFZ58" s="339"/>
      <c r="IGA58" s="339"/>
      <c r="IGB58" s="339"/>
      <c r="IGC58" s="339"/>
      <c r="IGD58" s="339"/>
      <c r="IGE58" s="339"/>
      <c r="IGF58" s="339"/>
      <c r="IGG58" s="339"/>
      <c r="IGH58" s="339"/>
      <c r="IGI58" s="339"/>
      <c r="IGJ58" s="339"/>
      <c r="IGK58" s="339"/>
      <c r="IGL58" s="339"/>
      <c r="IGM58" s="339"/>
      <c r="IGN58" s="339"/>
      <c r="IGO58" s="339"/>
      <c r="IGP58" s="339"/>
      <c r="IGQ58" s="339"/>
      <c r="IGR58" s="339"/>
      <c r="IGS58" s="339"/>
      <c r="IGT58" s="339"/>
      <c r="IGU58" s="339"/>
      <c r="IGV58" s="339"/>
      <c r="IGW58" s="339"/>
      <c r="IGX58" s="339"/>
      <c r="IGY58" s="339"/>
      <c r="IGZ58" s="339"/>
      <c r="IHA58" s="339"/>
      <c r="IHB58" s="339"/>
      <c r="IHC58" s="339"/>
      <c r="IHD58" s="339"/>
      <c r="IHE58" s="339"/>
      <c r="IHF58" s="339"/>
      <c r="IHG58" s="339"/>
      <c r="IHH58" s="339"/>
      <c r="IHI58" s="339"/>
      <c r="IHJ58" s="339"/>
      <c r="IHK58" s="339"/>
      <c r="IHL58" s="339"/>
      <c r="IHM58" s="339"/>
      <c r="IHN58" s="339"/>
      <c r="IHO58" s="339"/>
      <c r="IHP58" s="339"/>
      <c r="IHQ58" s="339"/>
      <c r="IHR58" s="339"/>
      <c r="IHS58" s="339"/>
      <c r="IHT58" s="339"/>
      <c r="IHU58" s="339"/>
      <c r="IHV58" s="339"/>
      <c r="IHW58" s="339"/>
      <c r="IHX58" s="339"/>
      <c r="IHY58" s="339"/>
      <c r="IHZ58" s="339"/>
      <c r="IIA58" s="339"/>
      <c r="IIB58" s="339"/>
      <c r="IIC58" s="339"/>
      <c r="IID58" s="339"/>
      <c r="IIE58" s="339"/>
      <c r="IIF58" s="339"/>
      <c r="IIG58" s="339"/>
      <c r="IIH58" s="339"/>
      <c r="III58" s="339"/>
      <c r="IIJ58" s="339"/>
      <c r="IIK58" s="339"/>
      <c r="IIL58" s="339"/>
      <c r="IIM58" s="339"/>
      <c r="IIN58" s="339"/>
      <c r="IIO58" s="339"/>
      <c r="IIP58" s="339"/>
      <c r="IIQ58" s="339"/>
      <c r="IIR58" s="339"/>
      <c r="IIS58" s="339"/>
      <c r="IIT58" s="339"/>
      <c r="IIU58" s="339"/>
      <c r="IIV58" s="339"/>
      <c r="IIW58" s="339"/>
      <c r="IIX58" s="339"/>
      <c r="IIY58" s="339"/>
      <c r="IIZ58" s="339"/>
      <c r="IJA58" s="339"/>
      <c r="IJB58" s="339"/>
      <c r="IJC58" s="339"/>
      <c r="IJD58" s="339"/>
      <c r="IJE58" s="339"/>
      <c r="IJF58" s="339"/>
      <c r="IJG58" s="339"/>
      <c r="IJH58" s="339"/>
      <c r="IJI58" s="339"/>
      <c r="IJJ58" s="339"/>
      <c r="IJK58" s="339"/>
      <c r="IJL58" s="339"/>
      <c r="IJM58" s="339"/>
      <c r="IJN58" s="339"/>
      <c r="IJO58" s="339"/>
      <c r="IJP58" s="339"/>
      <c r="IJQ58" s="339"/>
      <c r="IJR58" s="339"/>
      <c r="IJS58" s="339"/>
      <c r="IJT58" s="339"/>
      <c r="IJU58" s="339"/>
      <c r="IJV58" s="339"/>
      <c r="IJW58" s="339"/>
      <c r="IJX58" s="339"/>
      <c r="IJY58" s="339"/>
      <c r="IJZ58" s="339"/>
      <c r="IKA58" s="339"/>
      <c r="IKB58" s="339"/>
      <c r="IKC58" s="339"/>
      <c r="IKD58" s="339"/>
      <c r="IKE58" s="339"/>
      <c r="IKF58" s="339"/>
      <c r="IKG58" s="339"/>
      <c r="IKH58" s="339"/>
      <c r="IKI58" s="339"/>
      <c r="IKJ58" s="339"/>
      <c r="IKK58" s="339"/>
      <c r="IKL58" s="339"/>
      <c r="IKM58" s="339"/>
      <c r="IKN58" s="339"/>
      <c r="IKO58" s="339"/>
      <c r="IKP58" s="339"/>
      <c r="IKQ58" s="339"/>
      <c r="IKR58" s="339"/>
      <c r="IKS58" s="339"/>
      <c r="IKT58" s="339"/>
      <c r="IKU58" s="339"/>
      <c r="IKV58" s="339"/>
      <c r="IKW58" s="339"/>
      <c r="IKX58" s="339"/>
      <c r="IKY58" s="339"/>
      <c r="IKZ58" s="339"/>
      <c r="ILA58" s="339"/>
      <c r="ILB58" s="339"/>
      <c r="ILC58" s="339"/>
      <c r="ILD58" s="339"/>
      <c r="ILE58" s="339"/>
      <c r="ILF58" s="339"/>
      <c r="ILG58" s="339"/>
      <c r="ILH58" s="339"/>
      <c r="ILI58" s="339"/>
      <c r="ILJ58" s="339"/>
      <c r="ILK58" s="339"/>
      <c r="ILL58" s="339"/>
      <c r="ILM58" s="339"/>
      <c r="ILN58" s="339"/>
      <c r="ILO58" s="339"/>
      <c r="ILP58" s="339"/>
      <c r="ILQ58" s="339"/>
      <c r="ILR58" s="339"/>
      <c r="ILS58" s="339"/>
      <c r="ILT58" s="339"/>
      <c r="ILU58" s="339"/>
      <c r="ILV58" s="339"/>
      <c r="ILW58" s="339"/>
      <c r="ILX58" s="339"/>
      <c r="ILY58" s="339"/>
      <c r="ILZ58" s="339"/>
      <c r="IMA58" s="339"/>
      <c r="IMB58" s="339"/>
      <c r="IMC58" s="339"/>
      <c r="IMD58" s="339"/>
      <c r="IME58" s="339"/>
      <c r="IMF58" s="339"/>
      <c r="IMG58" s="339"/>
      <c r="IMH58" s="339"/>
      <c r="IMI58" s="339"/>
      <c r="IMJ58" s="339"/>
      <c r="IMK58" s="339"/>
      <c r="IML58" s="339"/>
      <c r="IMM58" s="339"/>
      <c r="IMN58" s="339"/>
      <c r="IMO58" s="339"/>
      <c r="IMP58" s="339"/>
      <c r="IMQ58" s="339"/>
      <c r="IMR58" s="339"/>
      <c r="IMS58" s="339"/>
      <c r="IMT58" s="339"/>
      <c r="IMU58" s="339"/>
      <c r="IMV58" s="339"/>
      <c r="IMW58" s="339"/>
      <c r="IMX58" s="339"/>
      <c r="IMY58" s="339"/>
      <c r="IMZ58" s="339"/>
      <c r="INA58" s="339"/>
      <c r="INB58" s="339"/>
      <c r="INC58" s="339"/>
      <c r="IND58" s="339"/>
      <c r="INE58" s="339"/>
      <c r="INF58" s="339"/>
      <c r="ING58" s="339"/>
      <c r="INH58" s="339"/>
      <c r="INI58" s="339"/>
      <c r="INJ58" s="339"/>
      <c r="INK58" s="339"/>
      <c r="INL58" s="339"/>
      <c r="INM58" s="339"/>
      <c r="INN58" s="339"/>
      <c r="INO58" s="339"/>
      <c r="INP58" s="339"/>
      <c r="INQ58" s="339"/>
      <c r="INR58" s="339"/>
      <c r="INS58" s="339"/>
      <c r="INT58" s="339"/>
      <c r="INU58" s="339"/>
      <c r="INV58" s="339"/>
      <c r="INW58" s="339"/>
      <c r="INX58" s="339"/>
      <c r="INY58" s="339"/>
      <c r="INZ58" s="339"/>
      <c r="IOA58" s="339"/>
      <c r="IOB58" s="339"/>
      <c r="IOC58" s="339"/>
      <c r="IOD58" s="339"/>
      <c r="IOE58" s="339"/>
      <c r="IOF58" s="339"/>
      <c r="IOG58" s="339"/>
      <c r="IOH58" s="339"/>
      <c r="IOI58" s="339"/>
      <c r="IOJ58" s="339"/>
      <c r="IOK58" s="339"/>
      <c r="IOL58" s="339"/>
      <c r="IOM58" s="339"/>
      <c r="ION58" s="339"/>
      <c r="IOO58" s="339"/>
      <c r="IOP58" s="339"/>
      <c r="IOQ58" s="339"/>
      <c r="IOR58" s="339"/>
      <c r="IOS58" s="339"/>
      <c r="IOT58" s="339"/>
      <c r="IOU58" s="339"/>
      <c r="IOV58" s="339"/>
      <c r="IOW58" s="339"/>
      <c r="IOX58" s="339"/>
      <c r="IOY58" s="339"/>
      <c r="IOZ58" s="339"/>
      <c r="IPA58" s="339"/>
      <c r="IPB58" s="339"/>
      <c r="IPC58" s="339"/>
      <c r="IPD58" s="339"/>
      <c r="IPE58" s="339"/>
      <c r="IPF58" s="339"/>
      <c r="IPG58" s="339"/>
      <c r="IPH58" s="339"/>
      <c r="IPI58" s="339"/>
      <c r="IPJ58" s="339"/>
      <c r="IPK58" s="339"/>
      <c r="IPL58" s="339"/>
      <c r="IPM58" s="339"/>
      <c r="IPN58" s="339"/>
      <c r="IPO58" s="339"/>
      <c r="IPP58" s="339"/>
      <c r="IPQ58" s="339"/>
      <c r="IPR58" s="339"/>
      <c r="IPS58" s="339"/>
      <c r="IPT58" s="339"/>
      <c r="IPU58" s="339"/>
      <c r="IPV58" s="339"/>
      <c r="IPW58" s="339"/>
      <c r="IPX58" s="339"/>
      <c r="IPY58" s="339"/>
      <c r="IPZ58" s="339"/>
      <c r="IQA58" s="339"/>
      <c r="IQB58" s="339"/>
      <c r="IQC58" s="339"/>
      <c r="IQD58" s="339"/>
      <c r="IQE58" s="339"/>
      <c r="IQF58" s="339"/>
      <c r="IQG58" s="339"/>
      <c r="IQH58" s="339"/>
      <c r="IQI58" s="339"/>
      <c r="IQJ58" s="339"/>
      <c r="IQK58" s="339"/>
      <c r="IQL58" s="339"/>
      <c r="IQM58" s="339"/>
      <c r="IQN58" s="339"/>
      <c r="IQO58" s="339"/>
      <c r="IQP58" s="339"/>
      <c r="IQQ58" s="339"/>
      <c r="IQR58" s="339"/>
      <c r="IQS58" s="339"/>
      <c r="IQT58" s="339"/>
      <c r="IQU58" s="339"/>
      <c r="IQV58" s="339"/>
      <c r="IQW58" s="339"/>
      <c r="IQX58" s="339"/>
      <c r="IQY58" s="339"/>
      <c r="IQZ58" s="339"/>
      <c r="IRA58" s="339"/>
      <c r="IRB58" s="339"/>
      <c r="IRC58" s="339"/>
      <c r="IRD58" s="339"/>
      <c r="IRE58" s="339"/>
      <c r="IRF58" s="339"/>
      <c r="IRG58" s="339"/>
      <c r="IRH58" s="339"/>
      <c r="IRI58" s="339"/>
      <c r="IRJ58" s="339"/>
      <c r="IRK58" s="339"/>
      <c r="IRL58" s="339"/>
      <c r="IRM58" s="339"/>
      <c r="IRN58" s="339"/>
      <c r="IRO58" s="339"/>
      <c r="IRP58" s="339"/>
      <c r="IRQ58" s="339"/>
      <c r="IRR58" s="339"/>
      <c r="IRS58" s="339"/>
      <c r="IRT58" s="339"/>
      <c r="IRU58" s="339"/>
      <c r="IRV58" s="339"/>
      <c r="IRW58" s="339"/>
      <c r="IRX58" s="339"/>
      <c r="IRY58" s="339"/>
      <c r="IRZ58" s="339"/>
      <c r="ISA58" s="339"/>
      <c r="ISB58" s="339"/>
      <c r="ISC58" s="339"/>
      <c r="ISD58" s="339"/>
      <c r="ISE58" s="339"/>
      <c r="ISF58" s="339"/>
      <c r="ISG58" s="339"/>
      <c r="ISH58" s="339"/>
      <c r="ISI58" s="339"/>
      <c r="ISJ58" s="339"/>
      <c r="ISK58" s="339"/>
      <c r="ISL58" s="339"/>
      <c r="ISM58" s="339"/>
      <c r="ISN58" s="339"/>
      <c r="ISO58" s="339"/>
      <c r="ISP58" s="339"/>
      <c r="ISQ58" s="339"/>
      <c r="ISR58" s="339"/>
      <c r="ISS58" s="339"/>
      <c r="IST58" s="339"/>
      <c r="ISU58" s="339"/>
      <c r="ISV58" s="339"/>
      <c r="ISW58" s="339"/>
      <c r="ISX58" s="339"/>
      <c r="ISY58" s="339"/>
      <c r="ISZ58" s="339"/>
      <c r="ITA58" s="339"/>
      <c r="ITB58" s="339"/>
      <c r="ITC58" s="339"/>
      <c r="ITD58" s="339"/>
      <c r="ITE58" s="339"/>
      <c r="ITF58" s="339"/>
      <c r="ITG58" s="339"/>
      <c r="ITH58" s="339"/>
      <c r="ITI58" s="339"/>
      <c r="ITJ58" s="339"/>
      <c r="ITK58" s="339"/>
      <c r="ITL58" s="339"/>
      <c r="ITM58" s="339"/>
      <c r="ITN58" s="339"/>
      <c r="ITO58" s="339"/>
      <c r="ITP58" s="339"/>
      <c r="ITQ58" s="339"/>
      <c r="ITR58" s="339"/>
      <c r="ITS58" s="339"/>
      <c r="ITT58" s="339"/>
      <c r="ITU58" s="339"/>
      <c r="ITV58" s="339"/>
      <c r="ITW58" s="339"/>
      <c r="ITX58" s="339"/>
      <c r="ITY58" s="339"/>
      <c r="ITZ58" s="339"/>
      <c r="IUA58" s="339"/>
      <c r="IUB58" s="339"/>
      <c r="IUC58" s="339"/>
      <c r="IUD58" s="339"/>
      <c r="IUE58" s="339"/>
      <c r="IUF58" s="339"/>
      <c r="IUG58" s="339"/>
      <c r="IUH58" s="339"/>
      <c r="IUI58" s="339"/>
      <c r="IUJ58" s="339"/>
      <c r="IUK58" s="339"/>
      <c r="IUL58" s="339"/>
      <c r="IUM58" s="339"/>
      <c r="IUN58" s="339"/>
      <c r="IUO58" s="339"/>
      <c r="IUP58" s="339"/>
      <c r="IUQ58" s="339"/>
      <c r="IUR58" s="339"/>
      <c r="IUS58" s="339"/>
      <c r="IUT58" s="339"/>
      <c r="IUU58" s="339"/>
      <c r="IUV58" s="339"/>
      <c r="IUW58" s="339"/>
      <c r="IUX58" s="339"/>
      <c r="IUY58" s="339"/>
      <c r="IUZ58" s="339"/>
      <c r="IVA58" s="339"/>
      <c r="IVB58" s="339"/>
      <c r="IVC58" s="339"/>
      <c r="IVD58" s="339"/>
      <c r="IVE58" s="339"/>
      <c r="IVF58" s="339"/>
      <c r="IVG58" s="339"/>
      <c r="IVH58" s="339"/>
      <c r="IVI58" s="339"/>
      <c r="IVJ58" s="339"/>
      <c r="IVK58" s="339"/>
      <c r="IVL58" s="339"/>
      <c r="IVM58" s="339"/>
      <c r="IVN58" s="339"/>
      <c r="IVO58" s="339"/>
      <c r="IVP58" s="339"/>
      <c r="IVQ58" s="339"/>
      <c r="IVR58" s="339"/>
      <c r="IVS58" s="339"/>
      <c r="IVT58" s="339"/>
      <c r="IVU58" s="339"/>
      <c r="IVV58" s="339"/>
      <c r="IVW58" s="339"/>
      <c r="IVX58" s="339"/>
      <c r="IVY58" s="339"/>
      <c r="IVZ58" s="339"/>
      <c r="IWA58" s="339"/>
      <c r="IWB58" s="339"/>
      <c r="IWC58" s="339"/>
      <c r="IWD58" s="339"/>
      <c r="IWE58" s="339"/>
      <c r="IWF58" s="339"/>
      <c r="IWG58" s="339"/>
      <c r="IWH58" s="339"/>
      <c r="IWI58" s="339"/>
      <c r="IWJ58" s="339"/>
      <c r="IWK58" s="339"/>
      <c r="IWL58" s="339"/>
      <c r="IWM58" s="339"/>
      <c r="IWN58" s="339"/>
      <c r="IWO58" s="339"/>
      <c r="IWP58" s="339"/>
      <c r="IWQ58" s="339"/>
      <c r="IWR58" s="339"/>
      <c r="IWS58" s="339"/>
      <c r="IWT58" s="339"/>
      <c r="IWU58" s="339"/>
      <c r="IWV58" s="339"/>
      <c r="IWW58" s="339"/>
      <c r="IWX58" s="339"/>
      <c r="IWY58" s="339"/>
      <c r="IWZ58" s="339"/>
      <c r="IXA58" s="339"/>
      <c r="IXB58" s="339"/>
      <c r="IXC58" s="339"/>
      <c r="IXD58" s="339"/>
      <c r="IXE58" s="339"/>
      <c r="IXF58" s="339"/>
      <c r="IXG58" s="339"/>
      <c r="IXH58" s="339"/>
      <c r="IXI58" s="339"/>
      <c r="IXJ58" s="339"/>
      <c r="IXK58" s="339"/>
      <c r="IXL58" s="339"/>
      <c r="IXM58" s="339"/>
      <c r="IXN58" s="339"/>
      <c r="IXO58" s="339"/>
      <c r="IXP58" s="339"/>
      <c r="IXQ58" s="339"/>
      <c r="IXR58" s="339"/>
      <c r="IXS58" s="339"/>
      <c r="IXT58" s="339"/>
      <c r="IXU58" s="339"/>
      <c r="IXV58" s="339"/>
      <c r="IXW58" s="339"/>
      <c r="IXX58" s="339"/>
      <c r="IXY58" s="339"/>
      <c r="IXZ58" s="339"/>
      <c r="IYA58" s="339"/>
      <c r="IYB58" s="339"/>
      <c r="IYC58" s="339"/>
      <c r="IYD58" s="339"/>
      <c r="IYE58" s="339"/>
      <c r="IYF58" s="339"/>
      <c r="IYG58" s="339"/>
      <c r="IYH58" s="339"/>
      <c r="IYI58" s="339"/>
      <c r="IYJ58" s="339"/>
      <c r="IYK58" s="339"/>
      <c r="IYL58" s="339"/>
      <c r="IYM58" s="339"/>
      <c r="IYN58" s="339"/>
      <c r="IYO58" s="339"/>
      <c r="IYP58" s="339"/>
      <c r="IYQ58" s="339"/>
      <c r="IYR58" s="339"/>
      <c r="IYS58" s="339"/>
      <c r="IYT58" s="339"/>
      <c r="IYU58" s="339"/>
      <c r="IYV58" s="339"/>
      <c r="IYW58" s="339"/>
      <c r="IYX58" s="339"/>
      <c r="IYY58" s="339"/>
      <c r="IYZ58" s="339"/>
      <c r="IZA58" s="339"/>
      <c r="IZB58" s="339"/>
      <c r="IZC58" s="339"/>
      <c r="IZD58" s="339"/>
      <c r="IZE58" s="339"/>
      <c r="IZF58" s="339"/>
      <c r="IZG58" s="339"/>
      <c r="IZH58" s="339"/>
      <c r="IZI58" s="339"/>
      <c r="IZJ58" s="339"/>
      <c r="IZK58" s="339"/>
      <c r="IZL58" s="339"/>
      <c r="IZM58" s="339"/>
      <c r="IZN58" s="339"/>
      <c r="IZO58" s="339"/>
      <c r="IZP58" s="339"/>
      <c r="IZQ58" s="339"/>
      <c r="IZR58" s="339"/>
      <c r="IZS58" s="339"/>
      <c r="IZT58" s="339"/>
      <c r="IZU58" s="339"/>
      <c r="IZV58" s="339"/>
      <c r="IZW58" s="339"/>
      <c r="IZX58" s="339"/>
      <c r="IZY58" s="339"/>
      <c r="IZZ58" s="339"/>
      <c r="JAA58" s="339"/>
      <c r="JAB58" s="339"/>
      <c r="JAC58" s="339"/>
      <c r="JAD58" s="339"/>
      <c r="JAE58" s="339"/>
      <c r="JAF58" s="339"/>
      <c r="JAG58" s="339"/>
      <c r="JAH58" s="339"/>
      <c r="JAI58" s="339"/>
      <c r="JAJ58" s="339"/>
      <c r="JAK58" s="339"/>
      <c r="JAL58" s="339"/>
      <c r="JAM58" s="339"/>
      <c r="JAN58" s="339"/>
      <c r="JAO58" s="339"/>
      <c r="JAP58" s="339"/>
      <c r="JAQ58" s="339"/>
      <c r="JAR58" s="339"/>
      <c r="JAS58" s="339"/>
      <c r="JAT58" s="339"/>
      <c r="JAU58" s="339"/>
      <c r="JAV58" s="339"/>
      <c r="JAW58" s="339"/>
      <c r="JAX58" s="339"/>
      <c r="JAY58" s="339"/>
      <c r="JAZ58" s="339"/>
      <c r="JBA58" s="339"/>
      <c r="JBB58" s="339"/>
      <c r="JBC58" s="339"/>
      <c r="JBD58" s="339"/>
      <c r="JBE58" s="339"/>
      <c r="JBF58" s="339"/>
      <c r="JBG58" s="339"/>
      <c r="JBH58" s="339"/>
      <c r="JBI58" s="339"/>
      <c r="JBJ58" s="339"/>
      <c r="JBK58" s="339"/>
      <c r="JBL58" s="339"/>
      <c r="JBM58" s="339"/>
      <c r="JBN58" s="339"/>
      <c r="JBO58" s="339"/>
      <c r="JBP58" s="339"/>
      <c r="JBQ58" s="339"/>
      <c r="JBR58" s="339"/>
      <c r="JBS58" s="339"/>
      <c r="JBT58" s="339"/>
      <c r="JBU58" s="339"/>
      <c r="JBV58" s="339"/>
      <c r="JBW58" s="339"/>
      <c r="JBX58" s="339"/>
      <c r="JBY58" s="339"/>
      <c r="JBZ58" s="339"/>
      <c r="JCA58" s="339"/>
      <c r="JCB58" s="339"/>
      <c r="JCC58" s="339"/>
      <c r="JCD58" s="339"/>
      <c r="JCE58" s="339"/>
      <c r="JCF58" s="339"/>
      <c r="JCG58" s="339"/>
      <c r="JCH58" s="339"/>
      <c r="JCI58" s="339"/>
      <c r="JCJ58" s="339"/>
      <c r="JCK58" s="339"/>
      <c r="JCL58" s="339"/>
      <c r="JCM58" s="339"/>
      <c r="JCN58" s="339"/>
      <c r="JCO58" s="339"/>
      <c r="JCP58" s="339"/>
      <c r="JCQ58" s="339"/>
      <c r="JCR58" s="339"/>
      <c r="JCS58" s="339"/>
      <c r="JCT58" s="339"/>
      <c r="JCU58" s="339"/>
      <c r="JCV58" s="339"/>
      <c r="JCW58" s="339"/>
      <c r="JCX58" s="339"/>
      <c r="JCY58" s="339"/>
      <c r="JCZ58" s="339"/>
      <c r="JDA58" s="339"/>
      <c r="JDB58" s="339"/>
      <c r="JDC58" s="339"/>
      <c r="JDD58" s="339"/>
      <c r="JDE58" s="339"/>
      <c r="JDF58" s="339"/>
      <c r="JDG58" s="339"/>
      <c r="JDH58" s="339"/>
      <c r="JDI58" s="339"/>
      <c r="JDJ58" s="339"/>
      <c r="JDK58" s="339"/>
      <c r="JDL58" s="339"/>
      <c r="JDM58" s="339"/>
      <c r="JDN58" s="339"/>
      <c r="JDO58" s="339"/>
      <c r="JDP58" s="339"/>
      <c r="JDQ58" s="339"/>
      <c r="JDR58" s="339"/>
      <c r="JDS58" s="339"/>
      <c r="JDT58" s="339"/>
      <c r="JDU58" s="339"/>
      <c r="JDV58" s="339"/>
      <c r="JDW58" s="339"/>
      <c r="JDX58" s="339"/>
      <c r="JDY58" s="339"/>
      <c r="JDZ58" s="339"/>
      <c r="JEA58" s="339"/>
      <c r="JEB58" s="339"/>
      <c r="JEC58" s="339"/>
      <c r="JED58" s="339"/>
      <c r="JEE58" s="339"/>
      <c r="JEF58" s="339"/>
      <c r="JEG58" s="339"/>
      <c r="JEH58" s="339"/>
      <c r="JEI58" s="339"/>
      <c r="JEJ58" s="339"/>
      <c r="JEK58" s="339"/>
      <c r="JEL58" s="339"/>
      <c r="JEM58" s="339"/>
      <c r="JEN58" s="339"/>
      <c r="JEO58" s="339"/>
      <c r="JEP58" s="339"/>
      <c r="JEQ58" s="339"/>
      <c r="JER58" s="339"/>
      <c r="JES58" s="339"/>
      <c r="JET58" s="339"/>
      <c r="JEU58" s="339"/>
      <c r="JEV58" s="339"/>
      <c r="JEW58" s="339"/>
      <c r="JEX58" s="339"/>
      <c r="JEY58" s="339"/>
      <c r="JEZ58" s="339"/>
      <c r="JFA58" s="339"/>
      <c r="JFB58" s="339"/>
      <c r="JFC58" s="339"/>
      <c r="JFD58" s="339"/>
      <c r="JFE58" s="339"/>
      <c r="JFF58" s="339"/>
      <c r="JFG58" s="339"/>
      <c r="JFH58" s="339"/>
      <c r="JFI58" s="339"/>
      <c r="JFJ58" s="339"/>
      <c r="JFK58" s="339"/>
      <c r="JFL58" s="339"/>
      <c r="JFM58" s="339"/>
      <c r="JFN58" s="339"/>
      <c r="JFO58" s="339"/>
      <c r="JFP58" s="339"/>
      <c r="JFQ58" s="339"/>
      <c r="JFR58" s="339"/>
      <c r="JFS58" s="339"/>
      <c r="JFT58" s="339"/>
      <c r="JFU58" s="339"/>
      <c r="JFV58" s="339"/>
      <c r="JFW58" s="339"/>
      <c r="JFX58" s="339"/>
      <c r="JFY58" s="339"/>
      <c r="JFZ58" s="339"/>
      <c r="JGA58" s="339"/>
      <c r="JGB58" s="339"/>
      <c r="JGC58" s="339"/>
      <c r="JGD58" s="339"/>
      <c r="JGE58" s="339"/>
      <c r="JGF58" s="339"/>
      <c r="JGG58" s="339"/>
      <c r="JGH58" s="339"/>
      <c r="JGI58" s="339"/>
      <c r="JGJ58" s="339"/>
      <c r="JGK58" s="339"/>
      <c r="JGL58" s="339"/>
      <c r="JGM58" s="339"/>
      <c r="JGN58" s="339"/>
      <c r="JGO58" s="339"/>
      <c r="JGP58" s="339"/>
      <c r="JGQ58" s="339"/>
      <c r="JGR58" s="339"/>
      <c r="JGS58" s="339"/>
      <c r="JGT58" s="339"/>
      <c r="JGU58" s="339"/>
      <c r="JGV58" s="339"/>
      <c r="JGW58" s="339"/>
      <c r="JGX58" s="339"/>
      <c r="JGY58" s="339"/>
      <c r="JGZ58" s="339"/>
      <c r="JHA58" s="339"/>
      <c r="JHB58" s="339"/>
      <c r="JHC58" s="339"/>
      <c r="JHD58" s="339"/>
      <c r="JHE58" s="339"/>
      <c r="JHF58" s="339"/>
      <c r="JHG58" s="339"/>
      <c r="JHH58" s="339"/>
      <c r="JHI58" s="339"/>
      <c r="JHJ58" s="339"/>
      <c r="JHK58" s="339"/>
      <c r="JHL58" s="339"/>
      <c r="JHM58" s="339"/>
      <c r="JHN58" s="339"/>
      <c r="JHO58" s="339"/>
      <c r="JHP58" s="339"/>
      <c r="JHQ58" s="339"/>
      <c r="JHR58" s="339"/>
      <c r="JHS58" s="339"/>
      <c r="JHT58" s="339"/>
      <c r="JHU58" s="339"/>
      <c r="JHV58" s="339"/>
      <c r="JHW58" s="339"/>
      <c r="JHX58" s="339"/>
      <c r="JHY58" s="339"/>
      <c r="JHZ58" s="339"/>
      <c r="JIA58" s="339"/>
      <c r="JIB58" s="339"/>
      <c r="JIC58" s="339"/>
      <c r="JID58" s="339"/>
      <c r="JIE58" s="339"/>
      <c r="JIF58" s="339"/>
      <c r="JIG58" s="339"/>
      <c r="JIH58" s="339"/>
      <c r="JII58" s="339"/>
      <c r="JIJ58" s="339"/>
      <c r="JIK58" s="339"/>
      <c r="JIL58" s="339"/>
      <c r="JIM58" s="339"/>
      <c r="JIN58" s="339"/>
      <c r="JIO58" s="339"/>
      <c r="JIP58" s="339"/>
      <c r="JIQ58" s="339"/>
      <c r="JIR58" s="339"/>
      <c r="JIS58" s="339"/>
      <c r="JIT58" s="339"/>
      <c r="JIU58" s="339"/>
      <c r="JIV58" s="339"/>
      <c r="JIW58" s="339"/>
      <c r="JIX58" s="339"/>
      <c r="JIY58" s="339"/>
      <c r="JIZ58" s="339"/>
      <c r="JJA58" s="339"/>
      <c r="JJB58" s="339"/>
      <c r="JJC58" s="339"/>
      <c r="JJD58" s="339"/>
      <c r="JJE58" s="339"/>
      <c r="JJF58" s="339"/>
      <c r="JJG58" s="339"/>
      <c r="JJH58" s="339"/>
      <c r="JJI58" s="339"/>
      <c r="JJJ58" s="339"/>
      <c r="JJK58" s="339"/>
      <c r="JJL58" s="339"/>
      <c r="JJM58" s="339"/>
      <c r="JJN58" s="339"/>
      <c r="JJO58" s="339"/>
      <c r="JJP58" s="339"/>
      <c r="JJQ58" s="339"/>
      <c r="JJR58" s="339"/>
      <c r="JJS58" s="339"/>
      <c r="JJT58" s="339"/>
      <c r="JJU58" s="339"/>
      <c r="JJV58" s="339"/>
      <c r="JJW58" s="339"/>
      <c r="JJX58" s="339"/>
      <c r="JJY58" s="339"/>
      <c r="JJZ58" s="339"/>
      <c r="JKA58" s="339"/>
      <c r="JKB58" s="339"/>
      <c r="JKC58" s="339"/>
      <c r="JKD58" s="339"/>
      <c r="JKE58" s="339"/>
      <c r="JKF58" s="339"/>
      <c r="JKG58" s="339"/>
      <c r="JKH58" s="339"/>
      <c r="JKI58" s="339"/>
      <c r="JKJ58" s="339"/>
      <c r="JKK58" s="339"/>
      <c r="JKL58" s="339"/>
      <c r="JKM58" s="339"/>
      <c r="JKN58" s="339"/>
      <c r="JKO58" s="339"/>
      <c r="JKP58" s="339"/>
      <c r="JKQ58" s="339"/>
      <c r="JKR58" s="339"/>
      <c r="JKS58" s="339"/>
      <c r="JKT58" s="339"/>
      <c r="JKU58" s="339"/>
      <c r="JKV58" s="339"/>
      <c r="JKW58" s="339"/>
      <c r="JKX58" s="339"/>
      <c r="JKY58" s="339"/>
      <c r="JKZ58" s="339"/>
      <c r="JLA58" s="339"/>
      <c r="JLB58" s="339"/>
      <c r="JLC58" s="339"/>
      <c r="JLD58" s="339"/>
      <c r="JLE58" s="339"/>
      <c r="JLF58" s="339"/>
      <c r="JLG58" s="339"/>
      <c r="JLH58" s="339"/>
      <c r="JLI58" s="339"/>
      <c r="JLJ58" s="339"/>
      <c r="JLK58" s="339"/>
      <c r="JLL58" s="339"/>
      <c r="JLM58" s="339"/>
      <c r="JLN58" s="339"/>
      <c r="JLO58" s="339"/>
      <c r="JLP58" s="339"/>
      <c r="JLQ58" s="339"/>
      <c r="JLR58" s="339"/>
      <c r="JLS58" s="339"/>
      <c r="JLT58" s="339"/>
      <c r="JLU58" s="339"/>
      <c r="JLV58" s="339"/>
      <c r="JLW58" s="339"/>
      <c r="JLX58" s="339"/>
      <c r="JLY58" s="339"/>
      <c r="JLZ58" s="339"/>
      <c r="JMA58" s="339"/>
      <c r="JMB58" s="339"/>
      <c r="JMC58" s="339"/>
      <c r="JMD58" s="339"/>
      <c r="JME58" s="339"/>
      <c r="JMF58" s="339"/>
      <c r="JMG58" s="339"/>
      <c r="JMH58" s="339"/>
      <c r="JMI58" s="339"/>
      <c r="JMJ58" s="339"/>
      <c r="JMK58" s="339"/>
      <c r="JML58" s="339"/>
      <c r="JMM58" s="339"/>
      <c r="JMN58" s="339"/>
      <c r="JMO58" s="339"/>
      <c r="JMP58" s="339"/>
      <c r="JMQ58" s="339"/>
      <c r="JMR58" s="339"/>
      <c r="JMS58" s="339"/>
      <c r="JMT58" s="339"/>
      <c r="JMU58" s="339"/>
      <c r="JMV58" s="339"/>
      <c r="JMW58" s="339"/>
      <c r="JMX58" s="339"/>
      <c r="JMY58" s="339"/>
      <c r="JMZ58" s="339"/>
      <c r="JNA58" s="339"/>
      <c r="JNB58" s="339"/>
      <c r="JNC58" s="339"/>
      <c r="JND58" s="339"/>
      <c r="JNE58" s="339"/>
      <c r="JNF58" s="339"/>
      <c r="JNG58" s="339"/>
      <c r="JNH58" s="339"/>
      <c r="JNI58" s="339"/>
      <c r="JNJ58" s="339"/>
      <c r="JNK58" s="339"/>
      <c r="JNL58" s="339"/>
      <c r="JNM58" s="339"/>
      <c r="JNN58" s="339"/>
      <c r="JNO58" s="339"/>
      <c r="JNP58" s="339"/>
      <c r="JNQ58" s="339"/>
      <c r="JNR58" s="339"/>
      <c r="JNS58" s="339"/>
      <c r="JNT58" s="339"/>
      <c r="JNU58" s="339"/>
      <c r="JNV58" s="339"/>
      <c r="JNW58" s="339"/>
      <c r="JNX58" s="339"/>
      <c r="JNY58" s="339"/>
      <c r="JNZ58" s="339"/>
      <c r="JOA58" s="339"/>
      <c r="JOB58" s="339"/>
      <c r="JOC58" s="339"/>
      <c r="JOD58" s="339"/>
      <c r="JOE58" s="339"/>
      <c r="JOF58" s="339"/>
      <c r="JOG58" s="339"/>
      <c r="JOH58" s="339"/>
      <c r="JOI58" s="339"/>
      <c r="JOJ58" s="339"/>
      <c r="JOK58" s="339"/>
      <c r="JOL58" s="339"/>
      <c r="JOM58" s="339"/>
      <c r="JON58" s="339"/>
      <c r="JOO58" s="339"/>
      <c r="JOP58" s="339"/>
      <c r="JOQ58" s="339"/>
      <c r="JOR58" s="339"/>
      <c r="JOS58" s="339"/>
      <c r="JOT58" s="339"/>
      <c r="JOU58" s="339"/>
      <c r="JOV58" s="339"/>
      <c r="JOW58" s="339"/>
      <c r="JOX58" s="339"/>
      <c r="JOY58" s="339"/>
      <c r="JOZ58" s="339"/>
      <c r="JPA58" s="339"/>
      <c r="JPB58" s="339"/>
      <c r="JPC58" s="339"/>
      <c r="JPD58" s="339"/>
      <c r="JPE58" s="339"/>
      <c r="JPF58" s="339"/>
      <c r="JPG58" s="339"/>
      <c r="JPH58" s="339"/>
      <c r="JPI58" s="339"/>
      <c r="JPJ58" s="339"/>
      <c r="JPK58" s="339"/>
      <c r="JPL58" s="339"/>
      <c r="JPM58" s="339"/>
      <c r="JPN58" s="339"/>
      <c r="JPO58" s="339"/>
      <c r="JPP58" s="339"/>
      <c r="JPQ58" s="339"/>
      <c r="JPR58" s="339"/>
      <c r="JPS58" s="339"/>
      <c r="JPT58" s="339"/>
      <c r="JPU58" s="339"/>
      <c r="JPV58" s="339"/>
      <c r="JPW58" s="339"/>
      <c r="JPX58" s="339"/>
      <c r="JPY58" s="339"/>
      <c r="JPZ58" s="339"/>
      <c r="JQA58" s="339"/>
      <c r="JQB58" s="339"/>
      <c r="JQC58" s="339"/>
      <c r="JQD58" s="339"/>
      <c r="JQE58" s="339"/>
      <c r="JQF58" s="339"/>
      <c r="JQG58" s="339"/>
      <c r="JQH58" s="339"/>
      <c r="JQI58" s="339"/>
      <c r="JQJ58" s="339"/>
      <c r="JQK58" s="339"/>
      <c r="JQL58" s="339"/>
      <c r="JQM58" s="339"/>
      <c r="JQN58" s="339"/>
      <c r="JQO58" s="339"/>
      <c r="JQP58" s="339"/>
      <c r="JQQ58" s="339"/>
      <c r="JQR58" s="339"/>
      <c r="JQS58" s="339"/>
      <c r="JQT58" s="339"/>
      <c r="JQU58" s="339"/>
      <c r="JQV58" s="339"/>
      <c r="JQW58" s="339"/>
      <c r="JQX58" s="339"/>
      <c r="JQY58" s="339"/>
      <c r="JQZ58" s="339"/>
      <c r="JRA58" s="339"/>
      <c r="JRB58" s="339"/>
      <c r="JRC58" s="339"/>
      <c r="JRD58" s="339"/>
      <c r="JRE58" s="339"/>
      <c r="JRF58" s="339"/>
      <c r="JRG58" s="339"/>
      <c r="JRH58" s="339"/>
      <c r="JRI58" s="339"/>
      <c r="JRJ58" s="339"/>
      <c r="JRK58" s="339"/>
      <c r="JRL58" s="339"/>
      <c r="JRM58" s="339"/>
      <c r="JRN58" s="339"/>
      <c r="JRO58" s="339"/>
      <c r="JRP58" s="339"/>
      <c r="JRQ58" s="339"/>
      <c r="JRR58" s="339"/>
      <c r="JRS58" s="339"/>
      <c r="JRT58" s="339"/>
      <c r="JRU58" s="339"/>
      <c r="JRV58" s="339"/>
      <c r="JRW58" s="339"/>
      <c r="JRX58" s="339"/>
      <c r="JRY58" s="339"/>
      <c r="JRZ58" s="339"/>
      <c r="JSA58" s="339"/>
      <c r="JSB58" s="339"/>
      <c r="JSC58" s="339"/>
      <c r="JSD58" s="339"/>
      <c r="JSE58" s="339"/>
      <c r="JSF58" s="339"/>
      <c r="JSG58" s="339"/>
      <c r="JSH58" s="339"/>
      <c r="JSI58" s="339"/>
      <c r="JSJ58" s="339"/>
      <c r="JSK58" s="339"/>
      <c r="JSL58" s="339"/>
      <c r="JSM58" s="339"/>
      <c r="JSN58" s="339"/>
      <c r="JSO58" s="339"/>
      <c r="JSP58" s="339"/>
      <c r="JSQ58" s="339"/>
      <c r="JSR58" s="339"/>
      <c r="JSS58" s="339"/>
      <c r="JST58" s="339"/>
      <c r="JSU58" s="339"/>
      <c r="JSV58" s="339"/>
      <c r="JSW58" s="339"/>
      <c r="JSX58" s="339"/>
      <c r="JSY58" s="339"/>
      <c r="JSZ58" s="339"/>
      <c r="JTA58" s="339"/>
      <c r="JTB58" s="339"/>
      <c r="JTC58" s="339"/>
      <c r="JTD58" s="339"/>
      <c r="JTE58" s="339"/>
      <c r="JTF58" s="339"/>
      <c r="JTG58" s="339"/>
      <c r="JTH58" s="339"/>
      <c r="JTI58" s="339"/>
      <c r="JTJ58" s="339"/>
      <c r="JTK58" s="339"/>
      <c r="JTL58" s="339"/>
      <c r="JTM58" s="339"/>
      <c r="JTN58" s="339"/>
      <c r="JTO58" s="339"/>
      <c r="JTP58" s="339"/>
      <c r="JTQ58" s="339"/>
      <c r="JTR58" s="339"/>
      <c r="JTS58" s="339"/>
      <c r="JTT58" s="339"/>
      <c r="JTU58" s="339"/>
      <c r="JTV58" s="339"/>
      <c r="JTW58" s="339"/>
      <c r="JTX58" s="339"/>
      <c r="JTY58" s="339"/>
      <c r="JTZ58" s="339"/>
      <c r="JUA58" s="339"/>
      <c r="JUB58" s="339"/>
      <c r="JUC58" s="339"/>
      <c r="JUD58" s="339"/>
      <c r="JUE58" s="339"/>
      <c r="JUF58" s="339"/>
      <c r="JUG58" s="339"/>
      <c r="JUH58" s="339"/>
      <c r="JUI58" s="339"/>
      <c r="JUJ58" s="339"/>
      <c r="JUK58" s="339"/>
      <c r="JUL58" s="339"/>
      <c r="JUM58" s="339"/>
      <c r="JUN58" s="339"/>
      <c r="JUO58" s="339"/>
      <c r="JUP58" s="339"/>
      <c r="JUQ58" s="339"/>
      <c r="JUR58" s="339"/>
      <c r="JUS58" s="339"/>
      <c r="JUT58" s="339"/>
      <c r="JUU58" s="339"/>
      <c r="JUV58" s="339"/>
      <c r="JUW58" s="339"/>
      <c r="JUX58" s="339"/>
      <c r="JUY58" s="339"/>
      <c r="JUZ58" s="339"/>
      <c r="JVA58" s="339"/>
      <c r="JVB58" s="339"/>
      <c r="JVC58" s="339"/>
      <c r="JVD58" s="339"/>
      <c r="JVE58" s="339"/>
      <c r="JVF58" s="339"/>
      <c r="JVG58" s="339"/>
      <c r="JVH58" s="339"/>
      <c r="JVI58" s="339"/>
      <c r="JVJ58" s="339"/>
      <c r="JVK58" s="339"/>
      <c r="JVL58" s="339"/>
      <c r="JVM58" s="339"/>
      <c r="JVN58" s="339"/>
      <c r="JVO58" s="339"/>
      <c r="JVP58" s="339"/>
      <c r="JVQ58" s="339"/>
      <c r="JVR58" s="339"/>
      <c r="JVS58" s="339"/>
      <c r="JVT58" s="339"/>
      <c r="JVU58" s="339"/>
      <c r="JVV58" s="339"/>
      <c r="JVW58" s="339"/>
      <c r="JVX58" s="339"/>
      <c r="JVY58" s="339"/>
      <c r="JVZ58" s="339"/>
      <c r="JWA58" s="339"/>
      <c r="JWB58" s="339"/>
      <c r="JWC58" s="339"/>
      <c r="JWD58" s="339"/>
      <c r="JWE58" s="339"/>
      <c r="JWF58" s="339"/>
      <c r="JWG58" s="339"/>
      <c r="JWH58" s="339"/>
      <c r="JWI58" s="339"/>
      <c r="JWJ58" s="339"/>
      <c r="JWK58" s="339"/>
      <c r="JWL58" s="339"/>
      <c r="JWM58" s="339"/>
      <c r="JWN58" s="339"/>
      <c r="JWO58" s="339"/>
      <c r="JWP58" s="339"/>
      <c r="JWQ58" s="339"/>
      <c r="JWR58" s="339"/>
      <c r="JWS58" s="339"/>
      <c r="JWT58" s="339"/>
      <c r="JWU58" s="339"/>
      <c r="JWV58" s="339"/>
      <c r="JWW58" s="339"/>
      <c r="JWX58" s="339"/>
      <c r="JWY58" s="339"/>
      <c r="JWZ58" s="339"/>
      <c r="JXA58" s="339"/>
      <c r="JXB58" s="339"/>
      <c r="JXC58" s="339"/>
      <c r="JXD58" s="339"/>
      <c r="JXE58" s="339"/>
      <c r="JXF58" s="339"/>
      <c r="JXG58" s="339"/>
      <c r="JXH58" s="339"/>
      <c r="JXI58" s="339"/>
      <c r="JXJ58" s="339"/>
      <c r="JXK58" s="339"/>
      <c r="JXL58" s="339"/>
      <c r="JXM58" s="339"/>
      <c r="JXN58" s="339"/>
      <c r="JXO58" s="339"/>
      <c r="JXP58" s="339"/>
      <c r="JXQ58" s="339"/>
      <c r="JXR58" s="339"/>
      <c r="JXS58" s="339"/>
      <c r="JXT58" s="339"/>
      <c r="JXU58" s="339"/>
      <c r="JXV58" s="339"/>
      <c r="JXW58" s="339"/>
      <c r="JXX58" s="339"/>
      <c r="JXY58" s="339"/>
      <c r="JXZ58" s="339"/>
      <c r="JYA58" s="339"/>
      <c r="JYB58" s="339"/>
      <c r="JYC58" s="339"/>
      <c r="JYD58" s="339"/>
      <c r="JYE58" s="339"/>
      <c r="JYF58" s="339"/>
      <c r="JYG58" s="339"/>
      <c r="JYH58" s="339"/>
      <c r="JYI58" s="339"/>
      <c r="JYJ58" s="339"/>
      <c r="JYK58" s="339"/>
      <c r="JYL58" s="339"/>
      <c r="JYM58" s="339"/>
      <c r="JYN58" s="339"/>
      <c r="JYO58" s="339"/>
      <c r="JYP58" s="339"/>
      <c r="JYQ58" s="339"/>
      <c r="JYR58" s="339"/>
      <c r="JYS58" s="339"/>
      <c r="JYT58" s="339"/>
      <c r="JYU58" s="339"/>
      <c r="JYV58" s="339"/>
      <c r="JYW58" s="339"/>
      <c r="JYX58" s="339"/>
      <c r="JYY58" s="339"/>
      <c r="JYZ58" s="339"/>
      <c r="JZA58" s="339"/>
      <c r="JZB58" s="339"/>
      <c r="JZC58" s="339"/>
      <c r="JZD58" s="339"/>
      <c r="JZE58" s="339"/>
      <c r="JZF58" s="339"/>
      <c r="JZG58" s="339"/>
      <c r="JZH58" s="339"/>
      <c r="JZI58" s="339"/>
      <c r="JZJ58" s="339"/>
      <c r="JZK58" s="339"/>
      <c r="JZL58" s="339"/>
      <c r="JZM58" s="339"/>
      <c r="JZN58" s="339"/>
      <c r="JZO58" s="339"/>
      <c r="JZP58" s="339"/>
      <c r="JZQ58" s="339"/>
      <c r="JZR58" s="339"/>
      <c r="JZS58" s="339"/>
      <c r="JZT58" s="339"/>
      <c r="JZU58" s="339"/>
      <c r="JZV58" s="339"/>
      <c r="JZW58" s="339"/>
      <c r="JZX58" s="339"/>
      <c r="JZY58" s="339"/>
      <c r="JZZ58" s="339"/>
      <c r="KAA58" s="339"/>
      <c r="KAB58" s="339"/>
      <c r="KAC58" s="339"/>
      <c r="KAD58" s="339"/>
      <c r="KAE58" s="339"/>
      <c r="KAF58" s="339"/>
      <c r="KAG58" s="339"/>
      <c r="KAH58" s="339"/>
      <c r="KAI58" s="339"/>
      <c r="KAJ58" s="339"/>
      <c r="KAK58" s="339"/>
      <c r="KAL58" s="339"/>
      <c r="KAM58" s="339"/>
      <c r="KAN58" s="339"/>
      <c r="KAO58" s="339"/>
      <c r="KAP58" s="339"/>
      <c r="KAQ58" s="339"/>
      <c r="KAR58" s="339"/>
      <c r="KAS58" s="339"/>
      <c r="KAT58" s="339"/>
      <c r="KAU58" s="339"/>
      <c r="KAV58" s="339"/>
      <c r="KAW58" s="339"/>
      <c r="KAX58" s="339"/>
      <c r="KAY58" s="339"/>
      <c r="KAZ58" s="339"/>
      <c r="KBA58" s="339"/>
      <c r="KBB58" s="339"/>
      <c r="KBC58" s="339"/>
      <c r="KBD58" s="339"/>
      <c r="KBE58" s="339"/>
      <c r="KBF58" s="339"/>
      <c r="KBG58" s="339"/>
      <c r="KBH58" s="339"/>
      <c r="KBI58" s="339"/>
      <c r="KBJ58" s="339"/>
      <c r="KBK58" s="339"/>
      <c r="KBL58" s="339"/>
      <c r="KBM58" s="339"/>
      <c r="KBN58" s="339"/>
      <c r="KBO58" s="339"/>
      <c r="KBP58" s="339"/>
      <c r="KBQ58" s="339"/>
      <c r="KBR58" s="339"/>
      <c r="KBS58" s="339"/>
      <c r="KBT58" s="339"/>
      <c r="KBU58" s="339"/>
      <c r="KBV58" s="339"/>
      <c r="KBW58" s="339"/>
      <c r="KBX58" s="339"/>
      <c r="KBY58" s="339"/>
      <c r="KBZ58" s="339"/>
      <c r="KCA58" s="339"/>
      <c r="KCB58" s="339"/>
      <c r="KCC58" s="339"/>
      <c r="KCD58" s="339"/>
      <c r="KCE58" s="339"/>
      <c r="KCF58" s="339"/>
      <c r="KCG58" s="339"/>
      <c r="KCH58" s="339"/>
      <c r="KCI58" s="339"/>
      <c r="KCJ58" s="339"/>
      <c r="KCK58" s="339"/>
      <c r="KCL58" s="339"/>
      <c r="KCM58" s="339"/>
      <c r="KCN58" s="339"/>
      <c r="KCO58" s="339"/>
      <c r="KCP58" s="339"/>
      <c r="KCQ58" s="339"/>
      <c r="KCR58" s="339"/>
      <c r="KCS58" s="339"/>
      <c r="KCT58" s="339"/>
      <c r="KCU58" s="339"/>
      <c r="KCV58" s="339"/>
      <c r="KCW58" s="339"/>
      <c r="KCX58" s="339"/>
      <c r="KCY58" s="339"/>
      <c r="KCZ58" s="339"/>
      <c r="KDA58" s="339"/>
      <c r="KDB58" s="339"/>
      <c r="KDC58" s="339"/>
      <c r="KDD58" s="339"/>
      <c r="KDE58" s="339"/>
      <c r="KDF58" s="339"/>
      <c r="KDG58" s="339"/>
      <c r="KDH58" s="339"/>
      <c r="KDI58" s="339"/>
      <c r="KDJ58" s="339"/>
      <c r="KDK58" s="339"/>
      <c r="KDL58" s="339"/>
      <c r="KDM58" s="339"/>
      <c r="KDN58" s="339"/>
      <c r="KDO58" s="339"/>
      <c r="KDP58" s="339"/>
      <c r="KDQ58" s="339"/>
      <c r="KDR58" s="339"/>
      <c r="KDS58" s="339"/>
      <c r="KDT58" s="339"/>
      <c r="KDU58" s="339"/>
      <c r="KDV58" s="339"/>
      <c r="KDW58" s="339"/>
      <c r="KDX58" s="339"/>
      <c r="KDY58" s="339"/>
      <c r="KDZ58" s="339"/>
      <c r="KEA58" s="339"/>
      <c r="KEB58" s="339"/>
      <c r="KEC58" s="339"/>
      <c r="KED58" s="339"/>
      <c r="KEE58" s="339"/>
      <c r="KEF58" s="339"/>
      <c r="KEG58" s="339"/>
      <c r="KEH58" s="339"/>
      <c r="KEI58" s="339"/>
      <c r="KEJ58" s="339"/>
      <c r="KEK58" s="339"/>
      <c r="KEL58" s="339"/>
      <c r="KEM58" s="339"/>
      <c r="KEN58" s="339"/>
      <c r="KEO58" s="339"/>
      <c r="KEP58" s="339"/>
      <c r="KEQ58" s="339"/>
      <c r="KER58" s="339"/>
      <c r="KES58" s="339"/>
      <c r="KET58" s="339"/>
      <c r="KEU58" s="339"/>
      <c r="KEV58" s="339"/>
      <c r="KEW58" s="339"/>
      <c r="KEX58" s="339"/>
      <c r="KEY58" s="339"/>
      <c r="KEZ58" s="339"/>
      <c r="KFA58" s="339"/>
      <c r="KFB58" s="339"/>
      <c r="KFC58" s="339"/>
      <c r="KFD58" s="339"/>
      <c r="KFE58" s="339"/>
      <c r="KFF58" s="339"/>
      <c r="KFG58" s="339"/>
      <c r="KFH58" s="339"/>
      <c r="KFI58" s="339"/>
      <c r="KFJ58" s="339"/>
      <c r="KFK58" s="339"/>
      <c r="KFL58" s="339"/>
      <c r="KFM58" s="339"/>
      <c r="KFN58" s="339"/>
      <c r="KFO58" s="339"/>
      <c r="KFP58" s="339"/>
      <c r="KFQ58" s="339"/>
      <c r="KFR58" s="339"/>
      <c r="KFS58" s="339"/>
      <c r="KFT58" s="339"/>
      <c r="KFU58" s="339"/>
      <c r="KFV58" s="339"/>
      <c r="KFW58" s="339"/>
      <c r="KFX58" s="339"/>
      <c r="KFY58" s="339"/>
      <c r="KFZ58" s="339"/>
      <c r="KGA58" s="339"/>
      <c r="KGB58" s="339"/>
      <c r="KGC58" s="339"/>
      <c r="KGD58" s="339"/>
      <c r="KGE58" s="339"/>
      <c r="KGF58" s="339"/>
      <c r="KGG58" s="339"/>
      <c r="KGH58" s="339"/>
      <c r="KGI58" s="339"/>
      <c r="KGJ58" s="339"/>
      <c r="KGK58" s="339"/>
      <c r="KGL58" s="339"/>
      <c r="KGM58" s="339"/>
      <c r="KGN58" s="339"/>
      <c r="KGO58" s="339"/>
      <c r="KGP58" s="339"/>
      <c r="KGQ58" s="339"/>
      <c r="KGR58" s="339"/>
      <c r="KGS58" s="339"/>
      <c r="KGT58" s="339"/>
      <c r="KGU58" s="339"/>
      <c r="KGV58" s="339"/>
      <c r="KGW58" s="339"/>
      <c r="KGX58" s="339"/>
      <c r="KGY58" s="339"/>
      <c r="KGZ58" s="339"/>
      <c r="KHA58" s="339"/>
      <c r="KHB58" s="339"/>
      <c r="KHC58" s="339"/>
      <c r="KHD58" s="339"/>
      <c r="KHE58" s="339"/>
      <c r="KHF58" s="339"/>
      <c r="KHG58" s="339"/>
      <c r="KHH58" s="339"/>
      <c r="KHI58" s="339"/>
      <c r="KHJ58" s="339"/>
      <c r="KHK58" s="339"/>
      <c r="KHL58" s="339"/>
      <c r="KHM58" s="339"/>
      <c r="KHN58" s="339"/>
      <c r="KHO58" s="339"/>
      <c r="KHP58" s="339"/>
      <c r="KHQ58" s="339"/>
      <c r="KHR58" s="339"/>
      <c r="KHS58" s="339"/>
      <c r="KHT58" s="339"/>
      <c r="KHU58" s="339"/>
      <c r="KHV58" s="339"/>
      <c r="KHW58" s="339"/>
      <c r="KHX58" s="339"/>
      <c r="KHY58" s="339"/>
      <c r="KHZ58" s="339"/>
      <c r="KIA58" s="339"/>
      <c r="KIB58" s="339"/>
      <c r="KIC58" s="339"/>
      <c r="KID58" s="339"/>
      <c r="KIE58" s="339"/>
      <c r="KIF58" s="339"/>
      <c r="KIG58" s="339"/>
      <c r="KIH58" s="339"/>
      <c r="KII58" s="339"/>
      <c r="KIJ58" s="339"/>
      <c r="KIK58" s="339"/>
      <c r="KIL58" s="339"/>
      <c r="KIM58" s="339"/>
      <c r="KIN58" s="339"/>
      <c r="KIO58" s="339"/>
      <c r="KIP58" s="339"/>
      <c r="KIQ58" s="339"/>
      <c r="KIR58" s="339"/>
      <c r="KIS58" s="339"/>
      <c r="KIT58" s="339"/>
      <c r="KIU58" s="339"/>
      <c r="KIV58" s="339"/>
      <c r="KIW58" s="339"/>
      <c r="KIX58" s="339"/>
      <c r="KIY58" s="339"/>
      <c r="KIZ58" s="339"/>
      <c r="KJA58" s="339"/>
      <c r="KJB58" s="339"/>
      <c r="KJC58" s="339"/>
      <c r="KJD58" s="339"/>
      <c r="KJE58" s="339"/>
      <c r="KJF58" s="339"/>
      <c r="KJG58" s="339"/>
      <c r="KJH58" s="339"/>
      <c r="KJI58" s="339"/>
      <c r="KJJ58" s="339"/>
      <c r="KJK58" s="339"/>
      <c r="KJL58" s="339"/>
      <c r="KJM58" s="339"/>
      <c r="KJN58" s="339"/>
      <c r="KJO58" s="339"/>
      <c r="KJP58" s="339"/>
      <c r="KJQ58" s="339"/>
      <c r="KJR58" s="339"/>
      <c r="KJS58" s="339"/>
      <c r="KJT58" s="339"/>
      <c r="KJU58" s="339"/>
      <c r="KJV58" s="339"/>
      <c r="KJW58" s="339"/>
      <c r="KJX58" s="339"/>
      <c r="KJY58" s="339"/>
      <c r="KJZ58" s="339"/>
      <c r="KKA58" s="339"/>
      <c r="KKB58" s="339"/>
      <c r="KKC58" s="339"/>
      <c r="KKD58" s="339"/>
      <c r="KKE58" s="339"/>
      <c r="KKF58" s="339"/>
      <c r="KKG58" s="339"/>
      <c r="KKH58" s="339"/>
      <c r="KKI58" s="339"/>
      <c r="KKJ58" s="339"/>
      <c r="KKK58" s="339"/>
      <c r="KKL58" s="339"/>
      <c r="KKM58" s="339"/>
      <c r="KKN58" s="339"/>
      <c r="KKO58" s="339"/>
      <c r="KKP58" s="339"/>
      <c r="KKQ58" s="339"/>
      <c r="KKR58" s="339"/>
      <c r="KKS58" s="339"/>
      <c r="KKT58" s="339"/>
      <c r="KKU58" s="339"/>
      <c r="KKV58" s="339"/>
      <c r="KKW58" s="339"/>
      <c r="KKX58" s="339"/>
      <c r="KKY58" s="339"/>
      <c r="KKZ58" s="339"/>
      <c r="KLA58" s="339"/>
      <c r="KLB58" s="339"/>
      <c r="KLC58" s="339"/>
      <c r="KLD58" s="339"/>
      <c r="KLE58" s="339"/>
      <c r="KLF58" s="339"/>
      <c r="KLG58" s="339"/>
      <c r="KLH58" s="339"/>
      <c r="KLI58" s="339"/>
      <c r="KLJ58" s="339"/>
      <c r="KLK58" s="339"/>
      <c r="KLL58" s="339"/>
      <c r="KLM58" s="339"/>
      <c r="KLN58" s="339"/>
      <c r="KLO58" s="339"/>
      <c r="KLP58" s="339"/>
      <c r="KLQ58" s="339"/>
      <c r="KLR58" s="339"/>
      <c r="KLS58" s="339"/>
      <c r="KLT58" s="339"/>
      <c r="KLU58" s="339"/>
      <c r="KLV58" s="339"/>
      <c r="KLW58" s="339"/>
      <c r="KLX58" s="339"/>
      <c r="KLY58" s="339"/>
      <c r="KLZ58" s="339"/>
      <c r="KMA58" s="339"/>
      <c r="KMB58" s="339"/>
      <c r="KMC58" s="339"/>
      <c r="KMD58" s="339"/>
      <c r="KME58" s="339"/>
      <c r="KMF58" s="339"/>
      <c r="KMG58" s="339"/>
      <c r="KMH58" s="339"/>
      <c r="KMI58" s="339"/>
      <c r="KMJ58" s="339"/>
      <c r="KMK58" s="339"/>
      <c r="KML58" s="339"/>
      <c r="KMM58" s="339"/>
      <c r="KMN58" s="339"/>
      <c r="KMO58" s="339"/>
      <c r="KMP58" s="339"/>
      <c r="KMQ58" s="339"/>
      <c r="KMR58" s="339"/>
      <c r="KMS58" s="339"/>
      <c r="KMT58" s="339"/>
      <c r="KMU58" s="339"/>
      <c r="KMV58" s="339"/>
      <c r="KMW58" s="339"/>
      <c r="KMX58" s="339"/>
      <c r="KMY58" s="339"/>
      <c r="KMZ58" s="339"/>
      <c r="KNA58" s="339"/>
      <c r="KNB58" s="339"/>
      <c r="KNC58" s="339"/>
      <c r="KND58" s="339"/>
      <c r="KNE58" s="339"/>
      <c r="KNF58" s="339"/>
      <c r="KNG58" s="339"/>
      <c r="KNH58" s="339"/>
      <c r="KNI58" s="339"/>
      <c r="KNJ58" s="339"/>
      <c r="KNK58" s="339"/>
      <c r="KNL58" s="339"/>
      <c r="KNM58" s="339"/>
      <c r="KNN58" s="339"/>
      <c r="KNO58" s="339"/>
      <c r="KNP58" s="339"/>
      <c r="KNQ58" s="339"/>
      <c r="KNR58" s="339"/>
      <c r="KNS58" s="339"/>
      <c r="KNT58" s="339"/>
      <c r="KNU58" s="339"/>
      <c r="KNV58" s="339"/>
      <c r="KNW58" s="339"/>
      <c r="KNX58" s="339"/>
      <c r="KNY58" s="339"/>
      <c r="KNZ58" s="339"/>
      <c r="KOA58" s="339"/>
      <c r="KOB58" s="339"/>
      <c r="KOC58" s="339"/>
      <c r="KOD58" s="339"/>
      <c r="KOE58" s="339"/>
      <c r="KOF58" s="339"/>
      <c r="KOG58" s="339"/>
      <c r="KOH58" s="339"/>
      <c r="KOI58" s="339"/>
      <c r="KOJ58" s="339"/>
      <c r="KOK58" s="339"/>
      <c r="KOL58" s="339"/>
      <c r="KOM58" s="339"/>
      <c r="KON58" s="339"/>
      <c r="KOO58" s="339"/>
      <c r="KOP58" s="339"/>
      <c r="KOQ58" s="339"/>
      <c r="KOR58" s="339"/>
      <c r="KOS58" s="339"/>
      <c r="KOT58" s="339"/>
      <c r="KOU58" s="339"/>
      <c r="KOV58" s="339"/>
      <c r="KOW58" s="339"/>
      <c r="KOX58" s="339"/>
      <c r="KOY58" s="339"/>
      <c r="KOZ58" s="339"/>
      <c r="KPA58" s="339"/>
      <c r="KPB58" s="339"/>
      <c r="KPC58" s="339"/>
      <c r="KPD58" s="339"/>
      <c r="KPE58" s="339"/>
      <c r="KPF58" s="339"/>
      <c r="KPG58" s="339"/>
      <c r="KPH58" s="339"/>
      <c r="KPI58" s="339"/>
      <c r="KPJ58" s="339"/>
      <c r="KPK58" s="339"/>
      <c r="KPL58" s="339"/>
      <c r="KPM58" s="339"/>
      <c r="KPN58" s="339"/>
      <c r="KPO58" s="339"/>
      <c r="KPP58" s="339"/>
      <c r="KPQ58" s="339"/>
      <c r="KPR58" s="339"/>
      <c r="KPS58" s="339"/>
      <c r="KPT58" s="339"/>
      <c r="KPU58" s="339"/>
      <c r="KPV58" s="339"/>
      <c r="KPW58" s="339"/>
      <c r="KPX58" s="339"/>
      <c r="KPY58" s="339"/>
      <c r="KPZ58" s="339"/>
      <c r="KQA58" s="339"/>
      <c r="KQB58" s="339"/>
      <c r="KQC58" s="339"/>
      <c r="KQD58" s="339"/>
      <c r="KQE58" s="339"/>
      <c r="KQF58" s="339"/>
      <c r="KQG58" s="339"/>
      <c r="KQH58" s="339"/>
      <c r="KQI58" s="339"/>
      <c r="KQJ58" s="339"/>
      <c r="KQK58" s="339"/>
      <c r="KQL58" s="339"/>
      <c r="KQM58" s="339"/>
      <c r="KQN58" s="339"/>
      <c r="KQO58" s="339"/>
      <c r="KQP58" s="339"/>
      <c r="KQQ58" s="339"/>
      <c r="KQR58" s="339"/>
      <c r="KQS58" s="339"/>
      <c r="KQT58" s="339"/>
      <c r="KQU58" s="339"/>
      <c r="KQV58" s="339"/>
      <c r="KQW58" s="339"/>
      <c r="KQX58" s="339"/>
      <c r="KQY58" s="339"/>
      <c r="KQZ58" s="339"/>
      <c r="KRA58" s="339"/>
      <c r="KRB58" s="339"/>
      <c r="KRC58" s="339"/>
      <c r="KRD58" s="339"/>
      <c r="KRE58" s="339"/>
      <c r="KRF58" s="339"/>
      <c r="KRG58" s="339"/>
      <c r="KRH58" s="339"/>
      <c r="KRI58" s="339"/>
      <c r="KRJ58" s="339"/>
      <c r="KRK58" s="339"/>
      <c r="KRL58" s="339"/>
      <c r="KRM58" s="339"/>
      <c r="KRN58" s="339"/>
      <c r="KRO58" s="339"/>
      <c r="KRP58" s="339"/>
      <c r="KRQ58" s="339"/>
      <c r="KRR58" s="339"/>
      <c r="KRS58" s="339"/>
      <c r="KRT58" s="339"/>
      <c r="KRU58" s="339"/>
      <c r="KRV58" s="339"/>
      <c r="KRW58" s="339"/>
      <c r="KRX58" s="339"/>
      <c r="KRY58" s="339"/>
      <c r="KRZ58" s="339"/>
      <c r="KSA58" s="339"/>
      <c r="KSB58" s="339"/>
      <c r="KSC58" s="339"/>
      <c r="KSD58" s="339"/>
      <c r="KSE58" s="339"/>
      <c r="KSF58" s="339"/>
      <c r="KSG58" s="339"/>
      <c r="KSH58" s="339"/>
      <c r="KSI58" s="339"/>
      <c r="KSJ58" s="339"/>
      <c r="KSK58" s="339"/>
      <c r="KSL58" s="339"/>
      <c r="KSM58" s="339"/>
      <c r="KSN58" s="339"/>
      <c r="KSO58" s="339"/>
      <c r="KSP58" s="339"/>
      <c r="KSQ58" s="339"/>
      <c r="KSR58" s="339"/>
      <c r="KSS58" s="339"/>
      <c r="KST58" s="339"/>
      <c r="KSU58" s="339"/>
      <c r="KSV58" s="339"/>
      <c r="KSW58" s="339"/>
      <c r="KSX58" s="339"/>
      <c r="KSY58" s="339"/>
      <c r="KSZ58" s="339"/>
      <c r="KTA58" s="339"/>
      <c r="KTB58" s="339"/>
      <c r="KTC58" s="339"/>
      <c r="KTD58" s="339"/>
      <c r="KTE58" s="339"/>
      <c r="KTF58" s="339"/>
      <c r="KTG58" s="339"/>
      <c r="KTH58" s="339"/>
      <c r="KTI58" s="339"/>
      <c r="KTJ58" s="339"/>
      <c r="KTK58" s="339"/>
      <c r="KTL58" s="339"/>
      <c r="KTM58" s="339"/>
      <c r="KTN58" s="339"/>
      <c r="KTO58" s="339"/>
      <c r="KTP58" s="339"/>
      <c r="KTQ58" s="339"/>
      <c r="KTR58" s="339"/>
      <c r="KTS58" s="339"/>
      <c r="KTT58" s="339"/>
      <c r="KTU58" s="339"/>
      <c r="KTV58" s="339"/>
      <c r="KTW58" s="339"/>
      <c r="KTX58" s="339"/>
      <c r="KTY58" s="339"/>
      <c r="KTZ58" s="339"/>
      <c r="KUA58" s="339"/>
      <c r="KUB58" s="339"/>
      <c r="KUC58" s="339"/>
      <c r="KUD58" s="339"/>
      <c r="KUE58" s="339"/>
      <c r="KUF58" s="339"/>
      <c r="KUG58" s="339"/>
      <c r="KUH58" s="339"/>
      <c r="KUI58" s="339"/>
      <c r="KUJ58" s="339"/>
      <c r="KUK58" s="339"/>
      <c r="KUL58" s="339"/>
      <c r="KUM58" s="339"/>
      <c r="KUN58" s="339"/>
      <c r="KUO58" s="339"/>
      <c r="KUP58" s="339"/>
      <c r="KUQ58" s="339"/>
      <c r="KUR58" s="339"/>
      <c r="KUS58" s="339"/>
      <c r="KUT58" s="339"/>
      <c r="KUU58" s="339"/>
      <c r="KUV58" s="339"/>
      <c r="KUW58" s="339"/>
      <c r="KUX58" s="339"/>
      <c r="KUY58" s="339"/>
      <c r="KUZ58" s="339"/>
      <c r="KVA58" s="339"/>
      <c r="KVB58" s="339"/>
      <c r="KVC58" s="339"/>
      <c r="KVD58" s="339"/>
      <c r="KVE58" s="339"/>
      <c r="KVF58" s="339"/>
      <c r="KVG58" s="339"/>
      <c r="KVH58" s="339"/>
      <c r="KVI58" s="339"/>
      <c r="KVJ58" s="339"/>
      <c r="KVK58" s="339"/>
      <c r="KVL58" s="339"/>
      <c r="KVM58" s="339"/>
      <c r="KVN58" s="339"/>
      <c r="KVO58" s="339"/>
      <c r="KVP58" s="339"/>
      <c r="KVQ58" s="339"/>
      <c r="KVR58" s="339"/>
      <c r="KVS58" s="339"/>
      <c r="KVT58" s="339"/>
      <c r="KVU58" s="339"/>
      <c r="KVV58" s="339"/>
      <c r="KVW58" s="339"/>
      <c r="KVX58" s="339"/>
      <c r="KVY58" s="339"/>
      <c r="KVZ58" s="339"/>
      <c r="KWA58" s="339"/>
      <c r="KWB58" s="339"/>
      <c r="KWC58" s="339"/>
      <c r="KWD58" s="339"/>
      <c r="KWE58" s="339"/>
      <c r="KWF58" s="339"/>
      <c r="KWG58" s="339"/>
      <c r="KWH58" s="339"/>
      <c r="KWI58" s="339"/>
      <c r="KWJ58" s="339"/>
      <c r="KWK58" s="339"/>
      <c r="KWL58" s="339"/>
      <c r="KWM58" s="339"/>
      <c r="KWN58" s="339"/>
      <c r="KWO58" s="339"/>
      <c r="KWP58" s="339"/>
      <c r="KWQ58" s="339"/>
      <c r="KWR58" s="339"/>
      <c r="KWS58" s="339"/>
      <c r="KWT58" s="339"/>
      <c r="KWU58" s="339"/>
      <c r="KWV58" s="339"/>
      <c r="KWW58" s="339"/>
      <c r="KWX58" s="339"/>
      <c r="KWY58" s="339"/>
      <c r="KWZ58" s="339"/>
      <c r="KXA58" s="339"/>
      <c r="KXB58" s="339"/>
      <c r="KXC58" s="339"/>
      <c r="KXD58" s="339"/>
      <c r="KXE58" s="339"/>
      <c r="KXF58" s="339"/>
      <c r="KXG58" s="339"/>
      <c r="KXH58" s="339"/>
      <c r="KXI58" s="339"/>
      <c r="KXJ58" s="339"/>
      <c r="KXK58" s="339"/>
      <c r="KXL58" s="339"/>
      <c r="KXM58" s="339"/>
      <c r="KXN58" s="339"/>
      <c r="KXO58" s="339"/>
      <c r="KXP58" s="339"/>
      <c r="KXQ58" s="339"/>
      <c r="KXR58" s="339"/>
      <c r="KXS58" s="339"/>
      <c r="KXT58" s="339"/>
      <c r="KXU58" s="339"/>
      <c r="KXV58" s="339"/>
      <c r="KXW58" s="339"/>
      <c r="KXX58" s="339"/>
      <c r="KXY58" s="339"/>
      <c r="KXZ58" s="339"/>
      <c r="KYA58" s="339"/>
      <c r="KYB58" s="339"/>
      <c r="KYC58" s="339"/>
      <c r="KYD58" s="339"/>
      <c r="KYE58" s="339"/>
      <c r="KYF58" s="339"/>
      <c r="KYG58" s="339"/>
      <c r="KYH58" s="339"/>
      <c r="KYI58" s="339"/>
      <c r="KYJ58" s="339"/>
      <c r="KYK58" s="339"/>
      <c r="KYL58" s="339"/>
      <c r="KYM58" s="339"/>
      <c r="KYN58" s="339"/>
      <c r="KYO58" s="339"/>
      <c r="KYP58" s="339"/>
      <c r="KYQ58" s="339"/>
      <c r="KYR58" s="339"/>
      <c r="KYS58" s="339"/>
      <c r="KYT58" s="339"/>
      <c r="KYU58" s="339"/>
      <c r="KYV58" s="339"/>
      <c r="KYW58" s="339"/>
      <c r="KYX58" s="339"/>
      <c r="KYY58" s="339"/>
      <c r="KYZ58" s="339"/>
      <c r="KZA58" s="339"/>
      <c r="KZB58" s="339"/>
      <c r="KZC58" s="339"/>
      <c r="KZD58" s="339"/>
      <c r="KZE58" s="339"/>
      <c r="KZF58" s="339"/>
      <c r="KZG58" s="339"/>
      <c r="KZH58" s="339"/>
      <c r="KZI58" s="339"/>
      <c r="KZJ58" s="339"/>
      <c r="KZK58" s="339"/>
      <c r="KZL58" s="339"/>
      <c r="KZM58" s="339"/>
      <c r="KZN58" s="339"/>
      <c r="KZO58" s="339"/>
      <c r="KZP58" s="339"/>
      <c r="KZQ58" s="339"/>
      <c r="KZR58" s="339"/>
      <c r="KZS58" s="339"/>
      <c r="KZT58" s="339"/>
      <c r="KZU58" s="339"/>
      <c r="KZV58" s="339"/>
      <c r="KZW58" s="339"/>
      <c r="KZX58" s="339"/>
      <c r="KZY58" s="339"/>
      <c r="KZZ58" s="339"/>
      <c r="LAA58" s="339"/>
      <c r="LAB58" s="339"/>
      <c r="LAC58" s="339"/>
      <c r="LAD58" s="339"/>
      <c r="LAE58" s="339"/>
      <c r="LAF58" s="339"/>
      <c r="LAG58" s="339"/>
      <c r="LAH58" s="339"/>
      <c r="LAI58" s="339"/>
      <c r="LAJ58" s="339"/>
      <c r="LAK58" s="339"/>
      <c r="LAL58" s="339"/>
      <c r="LAM58" s="339"/>
      <c r="LAN58" s="339"/>
      <c r="LAO58" s="339"/>
      <c r="LAP58" s="339"/>
      <c r="LAQ58" s="339"/>
      <c r="LAR58" s="339"/>
      <c r="LAS58" s="339"/>
      <c r="LAT58" s="339"/>
      <c r="LAU58" s="339"/>
      <c r="LAV58" s="339"/>
      <c r="LAW58" s="339"/>
      <c r="LAX58" s="339"/>
      <c r="LAY58" s="339"/>
      <c r="LAZ58" s="339"/>
      <c r="LBA58" s="339"/>
      <c r="LBB58" s="339"/>
      <c r="LBC58" s="339"/>
      <c r="LBD58" s="339"/>
      <c r="LBE58" s="339"/>
      <c r="LBF58" s="339"/>
      <c r="LBG58" s="339"/>
      <c r="LBH58" s="339"/>
      <c r="LBI58" s="339"/>
      <c r="LBJ58" s="339"/>
      <c r="LBK58" s="339"/>
      <c r="LBL58" s="339"/>
      <c r="LBM58" s="339"/>
      <c r="LBN58" s="339"/>
      <c r="LBO58" s="339"/>
      <c r="LBP58" s="339"/>
      <c r="LBQ58" s="339"/>
      <c r="LBR58" s="339"/>
      <c r="LBS58" s="339"/>
      <c r="LBT58" s="339"/>
      <c r="LBU58" s="339"/>
      <c r="LBV58" s="339"/>
      <c r="LBW58" s="339"/>
      <c r="LBX58" s="339"/>
      <c r="LBY58" s="339"/>
      <c r="LBZ58" s="339"/>
      <c r="LCA58" s="339"/>
      <c r="LCB58" s="339"/>
      <c r="LCC58" s="339"/>
      <c r="LCD58" s="339"/>
      <c r="LCE58" s="339"/>
      <c r="LCF58" s="339"/>
      <c r="LCG58" s="339"/>
      <c r="LCH58" s="339"/>
      <c r="LCI58" s="339"/>
      <c r="LCJ58" s="339"/>
      <c r="LCK58" s="339"/>
      <c r="LCL58" s="339"/>
      <c r="LCM58" s="339"/>
      <c r="LCN58" s="339"/>
      <c r="LCO58" s="339"/>
      <c r="LCP58" s="339"/>
      <c r="LCQ58" s="339"/>
      <c r="LCR58" s="339"/>
      <c r="LCS58" s="339"/>
      <c r="LCT58" s="339"/>
      <c r="LCU58" s="339"/>
      <c r="LCV58" s="339"/>
      <c r="LCW58" s="339"/>
      <c r="LCX58" s="339"/>
      <c r="LCY58" s="339"/>
      <c r="LCZ58" s="339"/>
      <c r="LDA58" s="339"/>
      <c r="LDB58" s="339"/>
      <c r="LDC58" s="339"/>
      <c r="LDD58" s="339"/>
      <c r="LDE58" s="339"/>
      <c r="LDF58" s="339"/>
      <c r="LDG58" s="339"/>
      <c r="LDH58" s="339"/>
      <c r="LDI58" s="339"/>
      <c r="LDJ58" s="339"/>
      <c r="LDK58" s="339"/>
      <c r="LDL58" s="339"/>
      <c r="LDM58" s="339"/>
      <c r="LDN58" s="339"/>
      <c r="LDO58" s="339"/>
      <c r="LDP58" s="339"/>
      <c r="LDQ58" s="339"/>
      <c r="LDR58" s="339"/>
      <c r="LDS58" s="339"/>
      <c r="LDT58" s="339"/>
      <c r="LDU58" s="339"/>
      <c r="LDV58" s="339"/>
      <c r="LDW58" s="339"/>
      <c r="LDX58" s="339"/>
      <c r="LDY58" s="339"/>
      <c r="LDZ58" s="339"/>
      <c r="LEA58" s="339"/>
      <c r="LEB58" s="339"/>
      <c r="LEC58" s="339"/>
      <c r="LED58" s="339"/>
      <c r="LEE58" s="339"/>
      <c r="LEF58" s="339"/>
      <c r="LEG58" s="339"/>
      <c r="LEH58" s="339"/>
      <c r="LEI58" s="339"/>
      <c r="LEJ58" s="339"/>
      <c r="LEK58" s="339"/>
      <c r="LEL58" s="339"/>
      <c r="LEM58" s="339"/>
      <c r="LEN58" s="339"/>
      <c r="LEO58" s="339"/>
      <c r="LEP58" s="339"/>
      <c r="LEQ58" s="339"/>
      <c r="LER58" s="339"/>
      <c r="LES58" s="339"/>
      <c r="LET58" s="339"/>
      <c r="LEU58" s="339"/>
      <c r="LEV58" s="339"/>
      <c r="LEW58" s="339"/>
      <c r="LEX58" s="339"/>
      <c r="LEY58" s="339"/>
      <c r="LEZ58" s="339"/>
      <c r="LFA58" s="339"/>
      <c r="LFB58" s="339"/>
      <c r="LFC58" s="339"/>
      <c r="LFD58" s="339"/>
      <c r="LFE58" s="339"/>
      <c r="LFF58" s="339"/>
      <c r="LFG58" s="339"/>
      <c r="LFH58" s="339"/>
      <c r="LFI58" s="339"/>
      <c r="LFJ58" s="339"/>
      <c r="LFK58" s="339"/>
      <c r="LFL58" s="339"/>
      <c r="LFM58" s="339"/>
      <c r="LFN58" s="339"/>
      <c r="LFO58" s="339"/>
      <c r="LFP58" s="339"/>
      <c r="LFQ58" s="339"/>
      <c r="LFR58" s="339"/>
      <c r="LFS58" s="339"/>
      <c r="LFT58" s="339"/>
      <c r="LFU58" s="339"/>
      <c r="LFV58" s="339"/>
      <c r="LFW58" s="339"/>
      <c r="LFX58" s="339"/>
      <c r="LFY58" s="339"/>
      <c r="LFZ58" s="339"/>
      <c r="LGA58" s="339"/>
      <c r="LGB58" s="339"/>
      <c r="LGC58" s="339"/>
      <c r="LGD58" s="339"/>
      <c r="LGE58" s="339"/>
      <c r="LGF58" s="339"/>
      <c r="LGG58" s="339"/>
      <c r="LGH58" s="339"/>
      <c r="LGI58" s="339"/>
      <c r="LGJ58" s="339"/>
      <c r="LGK58" s="339"/>
      <c r="LGL58" s="339"/>
      <c r="LGM58" s="339"/>
      <c r="LGN58" s="339"/>
      <c r="LGO58" s="339"/>
      <c r="LGP58" s="339"/>
      <c r="LGQ58" s="339"/>
      <c r="LGR58" s="339"/>
      <c r="LGS58" s="339"/>
      <c r="LGT58" s="339"/>
      <c r="LGU58" s="339"/>
      <c r="LGV58" s="339"/>
      <c r="LGW58" s="339"/>
      <c r="LGX58" s="339"/>
      <c r="LGY58" s="339"/>
      <c r="LGZ58" s="339"/>
      <c r="LHA58" s="339"/>
      <c r="LHB58" s="339"/>
      <c r="LHC58" s="339"/>
      <c r="LHD58" s="339"/>
      <c r="LHE58" s="339"/>
      <c r="LHF58" s="339"/>
      <c r="LHG58" s="339"/>
      <c r="LHH58" s="339"/>
      <c r="LHI58" s="339"/>
      <c r="LHJ58" s="339"/>
      <c r="LHK58" s="339"/>
      <c r="LHL58" s="339"/>
      <c r="LHM58" s="339"/>
      <c r="LHN58" s="339"/>
      <c r="LHO58" s="339"/>
      <c r="LHP58" s="339"/>
      <c r="LHQ58" s="339"/>
      <c r="LHR58" s="339"/>
      <c r="LHS58" s="339"/>
      <c r="LHT58" s="339"/>
      <c r="LHU58" s="339"/>
      <c r="LHV58" s="339"/>
      <c r="LHW58" s="339"/>
      <c r="LHX58" s="339"/>
      <c r="LHY58" s="339"/>
      <c r="LHZ58" s="339"/>
      <c r="LIA58" s="339"/>
      <c r="LIB58" s="339"/>
      <c r="LIC58" s="339"/>
      <c r="LID58" s="339"/>
      <c r="LIE58" s="339"/>
      <c r="LIF58" s="339"/>
      <c r="LIG58" s="339"/>
      <c r="LIH58" s="339"/>
      <c r="LII58" s="339"/>
      <c r="LIJ58" s="339"/>
      <c r="LIK58" s="339"/>
      <c r="LIL58" s="339"/>
      <c r="LIM58" s="339"/>
      <c r="LIN58" s="339"/>
      <c r="LIO58" s="339"/>
      <c r="LIP58" s="339"/>
      <c r="LIQ58" s="339"/>
      <c r="LIR58" s="339"/>
      <c r="LIS58" s="339"/>
      <c r="LIT58" s="339"/>
      <c r="LIU58" s="339"/>
      <c r="LIV58" s="339"/>
      <c r="LIW58" s="339"/>
      <c r="LIX58" s="339"/>
      <c r="LIY58" s="339"/>
      <c r="LIZ58" s="339"/>
      <c r="LJA58" s="339"/>
      <c r="LJB58" s="339"/>
      <c r="LJC58" s="339"/>
      <c r="LJD58" s="339"/>
      <c r="LJE58" s="339"/>
      <c r="LJF58" s="339"/>
      <c r="LJG58" s="339"/>
      <c r="LJH58" s="339"/>
      <c r="LJI58" s="339"/>
      <c r="LJJ58" s="339"/>
      <c r="LJK58" s="339"/>
      <c r="LJL58" s="339"/>
      <c r="LJM58" s="339"/>
      <c r="LJN58" s="339"/>
      <c r="LJO58" s="339"/>
      <c r="LJP58" s="339"/>
      <c r="LJQ58" s="339"/>
      <c r="LJR58" s="339"/>
      <c r="LJS58" s="339"/>
      <c r="LJT58" s="339"/>
      <c r="LJU58" s="339"/>
      <c r="LJV58" s="339"/>
      <c r="LJW58" s="339"/>
      <c r="LJX58" s="339"/>
      <c r="LJY58" s="339"/>
      <c r="LJZ58" s="339"/>
      <c r="LKA58" s="339"/>
      <c r="LKB58" s="339"/>
      <c r="LKC58" s="339"/>
      <c r="LKD58" s="339"/>
      <c r="LKE58" s="339"/>
      <c r="LKF58" s="339"/>
      <c r="LKG58" s="339"/>
      <c r="LKH58" s="339"/>
      <c r="LKI58" s="339"/>
      <c r="LKJ58" s="339"/>
      <c r="LKK58" s="339"/>
      <c r="LKL58" s="339"/>
      <c r="LKM58" s="339"/>
      <c r="LKN58" s="339"/>
      <c r="LKO58" s="339"/>
      <c r="LKP58" s="339"/>
      <c r="LKQ58" s="339"/>
      <c r="LKR58" s="339"/>
      <c r="LKS58" s="339"/>
      <c r="LKT58" s="339"/>
      <c r="LKU58" s="339"/>
      <c r="LKV58" s="339"/>
      <c r="LKW58" s="339"/>
      <c r="LKX58" s="339"/>
      <c r="LKY58" s="339"/>
      <c r="LKZ58" s="339"/>
      <c r="LLA58" s="339"/>
      <c r="LLB58" s="339"/>
      <c r="LLC58" s="339"/>
      <c r="LLD58" s="339"/>
      <c r="LLE58" s="339"/>
      <c r="LLF58" s="339"/>
      <c r="LLG58" s="339"/>
      <c r="LLH58" s="339"/>
      <c r="LLI58" s="339"/>
      <c r="LLJ58" s="339"/>
      <c r="LLK58" s="339"/>
      <c r="LLL58" s="339"/>
      <c r="LLM58" s="339"/>
      <c r="LLN58" s="339"/>
      <c r="LLO58" s="339"/>
      <c r="LLP58" s="339"/>
      <c r="LLQ58" s="339"/>
      <c r="LLR58" s="339"/>
      <c r="LLS58" s="339"/>
      <c r="LLT58" s="339"/>
      <c r="LLU58" s="339"/>
      <c r="LLV58" s="339"/>
      <c r="LLW58" s="339"/>
      <c r="LLX58" s="339"/>
      <c r="LLY58" s="339"/>
      <c r="LLZ58" s="339"/>
      <c r="LMA58" s="339"/>
      <c r="LMB58" s="339"/>
      <c r="LMC58" s="339"/>
      <c r="LMD58" s="339"/>
      <c r="LME58" s="339"/>
      <c r="LMF58" s="339"/>
      <c r="LMG58" s="339"/>
      <c r="LMH58" s="339"/>
      <c r="LMI58" s="339"/>
      <c r="LMJ58" s="339"/>
      <c r="LMK58" s="339"/>
      <c r="LML58" s="339"/>
      <c r="LMM58" s="339"/>
      <c r="LMN58" s="339"/>
      <c r="LMO58" s="339"/>
      <c r="LMP58" s="339"/>
      <c r="LMQ58" s="339"/>
      <c r="LMR58" s="339"/>
      <c r="LMS58" s="339"/>
      <c r="LMT58" s="339"/>
      <c r="LMU58" s="339"/>
      <c r="LMV58" s="339"/>
      <c r="LMW58" s="339"/>
      <c r="LMX58" s="339"/>
      <c r="LMY58" s="339"/>
      <c r="LMZ58" s="339"/>
      <c r="LNA58" s="339"/>
      <c r="LNB58" s="339"/>
      <c r="LNC58" s="339"/>
      <c r="LND58" s="339"/>
      <c r="LNE58" s="339"/>
      <c r="LNF58" s="339"/>
      <c r="LNG58" s="339"/>
      <c r="LNH58" s="339"/>
      <c r="LNI58" s="339"/>
      <c r="LNJ58" s="339"/>
      <c r="LNK58" s="339"/>
      <c r="LNL58" s="339"/>
      <c r="LNM58" s="339"/>
      <c r="LNN58" s="339"/>
      <c r="LNO58" s="339"/>
      <c r="LNP58" s="339"/>
      <c r="LNQ58" s="339"/>
      <c r="LNR58" s="339"/>
      <c r="LNS58" s="339"/>
      <c r="LNT58" s="339"/>
      <c r="LNU58" s="339"/>
      <c r="LNV58" s="339"/>
      <c r="LNW58" s="339"/>
      <c r="LNX58" s="339"/>
      <c r="LNY58" s="339"/>
      <c r="LNZ58" s="339"/>
      <c r="LOA58" s="339"/>
      <c r="LOB58" s="339"/>
      <c r="LOC58" s="339"/>
      <c r="LOD58" s="339"/>
      <c r="LOE58" s="339"/>
      <c r="LOF58" s="339"/>
      <c r="LOG58" s="339"/>
      <c r="LOH58" s="339"/>
      <c r="LOI58" s="339"/>
      <c r="LOJ58" s="339"/>
      <c r="LOK58" s="339"/>
      <c r="LOL58" s="339"/>
      <c r="LOM58" s="339"/>
      <c r="LON58" s="339"/>
      <c r="LOO58" s="339"/>
      <c r="LOP58" s="339"/>
      <c r="LOQ58" s="339"/>
      <c r="LOR58" s="339"/>
      <c r="LOS58" s="339"/>
      <c r="LOT58" s="339"/>
      <c r="LOU58" s="339"/>
      <c r="LOV58" s="339"/>
      <c r="LOW58" s="339"/>
      <c r="LOX58" s="339"/>
      <c r="LOY58" s="339"/>
      <c r="LOZ58" s="339"/>
      <c r="LPA58" s="339"/>
      <c r="LPB58" s="339"/>
      <c r="LPC58" s="339"/>
      <c r="LPD58" s="339"/>
      <c r="LPE58" s="339"/>
      <c r="LPF58" s="339"/>
      <c r="LPG58" s="339"/>
      <c r="LPH58" s="339"/>
      <c r="LPI58" s="339"/>
      <c r="LPJ58" s="339"/>
      <c r="LPK58" s="339"/>
      <c r="LPL58" s="339"/>
      <c r="LPM58" s="339"/>
      <c r="LPN58" s="339"/>
      <c r="LPO58" s="339"/>
      <c r="LPP58" s="339"/>
      <c r="LPQ58" s="339"/>
      <c r="LPR58" s="339"/>
      <c r="LPS58" s="339"/>
      <c r="LPT58" s="339"/>
      <c r="LPU58" s="339"/>
      <c r="LPV58" s="339"/>
      <c r="LPW58" s="339"/>
      <c r="LPX58" s="339"/>
      <c r="LPY58" s="339"/>
      <c r="LPZ58" s="339"/>
      <c r="LQA58" s="339"/>
      <c r="LQB58" s="339"/>
      <c r="LQC58" s="339"/>
      <c r="LQD58" s="339"/>
      <c r="LQE58" s="339"/>
      <c r="LQF58" s="339"/>
      <c r="LQG58" s="339"/>
      <c r="LQH58" s="339"/>
      <c r="LQI58" s="339"/>
      <c r="LQJ58" s="339"/>
      <c r="LQK58" s="339"/>
      <c r="LQL58" s="339"/>
      <c r="LQM58" s="339"/>
      <c r="LQN58" s="339"/>
      <c r="LQO58" s="339"/>
      <c r="LQP58" s="339"/>
      <c r="LQQ58" s="339"/>
      <c r="LQR58" s="339"/>
      <c r="LQS58" s="339"/>
      <c r="LQT58" s="339"/>
      <c r="LQU58" s="339"/>
      <c r="LQV58" s="339"/>
      <c r="LQW58" s="339"/>
      <c r="LQX58" s="339"/>
      <c r="LQY58" s="339"/>
      <c r="LQZ58" s="339"/>
      <c r="LRA58" s="339"/>
      <c r="LRB58" s="339"/>
      <c r="LRC58" s="339"/>
      <c r="LRD58" s="339"/>
      <c r="LRE58" s="339"/>
      <c r="LRF58" s="339"/>
      <c r="LRG58" s="339"/>
      <c r="LRH58" s="339"/>
      <c r="LRI58" s="339"/>
      <c r="LRJ58" s="339"/>
      <c r="LRK58" s="339"/>
      <c r="LRL58" s="339"/>
      <c r="LRM58" s="339"/>
      <c r="LRN58" s="339"/>
      <c r="LRO58" s="339"/>
      <c r="LRP58" s="339"/>
      <c r="LRQ58" s="339"/>
      <c r="LRR58" s="339"/>
      <c r="LRS58" s="339"/>
      <c r="LRT58" s="339"/>
      <c r="LRU58" s="339"/>
      <c r="LRV58" s="339"/>
      <c r="LRW58" s="339"/>
      <c r="LRX58" s="339"/>
      <c r="LRY58" s="339"/>
      <c r="LRZ58" s="339"/>
      <c r="LSA58" s="339"/>
      <c r="LSB58" s="339"/>
      <c r="LSC58" s="339"/>
      <c r="LSD58" s="339"/>
      <c r="LSE58" s="339"/>
      <c r="LSF58" s="339"/>
      <c r="LSG58" s="339"/>
      <c r="LSH58" s="339"/>
      <c r="LSI58" s="339"/>
      <c r="LSJ58" s="339"/>
      <c r="LSK58" s="339"/>
      <c r="LSL58" s="339"/>
      <c r="LSM58" s="339"/>
      <c r="LSN58" s="339"/>
      <c r="LSO58" s="339"/>
      <c r="LSP58" s="339"/>
      <c r="LSQ58" s="339"/>
      <c r="LSR58" s="339"/>
      <c r="LSS58" s="339"/>
      <c r="LST58" s="339"/>
      <c r="LSU58" s="339"/>
      <c r="LSV58" s="339"/>
      <c r="LSW58" s="339"/>
      <c r="LSX58" s="339"/>
      <c r="LSY58" s="339"/>
      <c r="LSZ58" s="339"/>
      <c r="LTA58" s="339"/>
      <c r="LTB58" s="339"/>
      <c r="LTC58" s="339"/>
      <c r="LTD58" s="339"/>
      <c r="LTE58" s="339"/>
      <c r="LTF58" s="339"/>
      <c r="LTG58" s="339"/>
      <c r="LTH58" s="339"/>
      <c r="LTI58" s="339"/>
      <c r="LTJ58" s="339"/>
      <c r="LTK58" s="339"/>
      <c r="LTL58" s="339"/>
      <c r="LTM58" s="339"/>
      <c r="LTN58" s="339"/>
      <c r="LTO58" s="339"/>
      <c r="LTP58" s="339"/>
      <c r="LTQ58" s="339"/>
      <c r="LTR58" s="339"/>
      <c r="LTS58" s="339"/>
      <c r="LTT58" s="339"/>
      <c r="LTU58" s="339"/>
      <c r="LTV58" s="339"/>
      <c r="LTW58" s="339"/>
      <c r="LTX58" s="339"/>
      <c r="LTY58" s="339"/>
      <c r="LTZ58" s="339"/>
      <c r="LUA58" s="339"/>
      <c r="LUB58" s="339"/>
      <c r="LUC58" s="339"/>
      <c r="LUD58" s="339"/>
      <c r="LUE58" s="339"/>
      <c r="LUF58" s="339"/>
      <c r="LUG58" s="339"/>
      <c r="LUH58" s="339"/>
      <c r="LUI58" s="339"/>
      <c r="LUJ58" s="339"/>
      <c r="LUK58" s="339"/>
      <c r="LUL58" s="339"/>
      <c r="LUM58" s="339"/>
      <c r="LUN58" s="339"/>
      <c r="LUO58" s="339"/>
      <c r="LUP58" s="339"/>
      <c r="LUQ58" s="339"/>
      <c r="LUR58" s="339"/>
      <c r="LUS58" s="339"/>
      <c r="LUT58" s="339"/>
      <c r="LUU58" s="339"/>
      <c r="LUV58" s="339"/>
      <c r="LUW58" s="339"/>
      <c r="LUX58" s="339"/>
      <c r="LUY58" s="339"/>
      <c r="LUZ58" s="339"/>
      <c r="LVA58" s="339"/>
      <c r="LVB58" s="339"/>
      <c r="LVC58" s="339"/>
      <c r="LVD58" s="339"/>
      <c r="LVE58" s="339"/>
      <c r="LVF58" s="339"/>
      <c r="LVG58" s="339"/>
      <c r="LVH58" s="339"/>
      <c r="LVI58" s="339"/>
      <c r="LVJ58" s="339"/>
      <c r="LVK58" s="339"/>
      <c r="LVL58" s="339"/>
      <c r="LVM58" s="339"/>
      <c r="LVN58" s="339"/>
      <c r="LVO58" s="339"/>
      <c r="LVP58" s="339"/>
      <c r="LVQ58" s="339"/>
      <c r="LVR58" s="339"/>
      <c r="LVS58" s="339"/>
      <c r="LVT58" s="339"/>
      <c r="LVU58" s="339"/>
      <c r="LVV58" s="339"/>
      <c r="LVW58" s="339"/>
      <c r="LVX58" s="339"/>
      <c r="LVY58" s="339"/>
      <c r="LVZ58" s="339"/>
      <c r="LWA58" s="339"/>
      <c r="LWB58" s="339"/>
      <c r="LWC58" s="339"/>
      <c r="LWD58" s="339"/>
      <c r="LWE58" s="339"/>
      <c r="LWF58" s="339"/>
      <c r="LWG58" s="339"/>
      <c r="LWH58" s="339"/>
      <c r="LWI58" s="339"/>
      <c r="LWJ58" s="339"/>
      <c r="LWK58" s="339"/>
      <c r="LWL58" s="339"/>
      <c r="LWM58" s="339"/>
      <c r="LWN58" s="339"/>
      <c r="LWO58" s="339"/>
      <c r="LWP58" s="339"/>
      <c r="LWQ58" s="339"/>
      <c r="LWR58" s="339"/>
      <c r="LWS58" s="339"/>
      <c r="LWT58" s="339"/>
      <c r="LWU58" s="339"/>
      <c r="LWV58" s="339"/>
      <c r="LWW58" s="339"/>
      <c r="LWX58" s="339"/>
      <c r="LWY58" s="339"/>
      <c r="LWZ58" s="339"/>
      <c r="LXA58" s="339"/>
      <c r="LXB58" s="339"/>
      <c r="LXC58" s="339"/>
      <c r="LXD58" s="339"/>
      <c r="LXE58" s="339"/>
      <c r="LXF58" s="339"/>
      <c r="LXG58" s="339"/>
      <c r="LXH58" s="339"/>
      <c r="LXI58" s="339"/>
      <c r="LXJ58" s="339"/>
      <c r="LXK58" s="339"/>
      <c r="LXL58" s="339"/>
      <c r="LXM58" s="339"/>
      <c r="LXN58" s="339"/>
      <c r="LXO58" s="339"/>
      <c r="LXP58" s="339"/>
      <c r="LXQ58" s="339"/>
      <c r="LXR58" s="339"/>
      <c r="LXS58" s="339"/>
      <c r="LXT58" s="339"/>
      <c r="LXU58" s="339"/>
      <c r="LXV58" s="339"/>
      <c r="LXW58" s="339"/>
      <c r="LXX58" s="339"/>
      <c r="LXY58" s="339"/>
      <c r="LXZ58" s="339"/>
      <c r="LYA58" s="339"/>
      <c r="LYB58" s="339"/>
      <c r="LYC58" s="339"/>
      <c r="LYD58" s="339"/>
      <c r="LYE58" s="339"/>
      <c r="LYF58" s="339"/>
      <c r="LYG58" s="339"/>
      <c r="LYH58" s="339"/>
      <c r="LYI58" s="339"/>
      <c r="LYJ58" s="339"/>
      <c r="LYK58" s="339"/>
      <c r="LYL58" s="339"/>
      <c r="LYM58" s="339"/>
      <c r="LYN58" s="339"/>
      <c r="LYO58" s="339"/>
      <c r="LYP58" s="339"/>
      <c r="LYQ58" s="339"/>
      <c r="LYR58" s="339"/>
      <c r="LYS58" s="339"/>
      <c r="LYT58" s="339"/>
      <c r="LYU58" s="339"/>
      <c r="LYV58" s="339"/>
      <c r="LYW58" s="339"/>
      <c r="LYX58" s="339"/>
      <c r="LYY58" s="339"/>
      <c r="LYZ58" s="339"/>
      <c r="LZA58" s="339"/>
      <c r="LZB58" s="339"/>
      <c r="LZC58" s="339"/>
      <c r="LZD58" s="339"/>
      <c r="LZE58" s="339"/>
      <c r="LZF58" s="339"/>
      <c r="LZG58" s="339"/>
      <c r="LZH58" s="339"/>
      <c r="LZI58" s="339"/>
      <c r="LZJ58" s="339"/>
      <c r="LZK58" s="339"/>
      <c r="LZL58" s="339"/>
      <c r="LZM58" s="339"/>
      <c r="LZN58" s="339"/>
      <c r="LZO58" s="339"/>
      <c r="LZP58" s="339"/>
      <c r="LZQ58" s="339"/>
      <c r="LZR58" s="339"/>
      <c r="LZS58" s="339"/>
      <c r="LZT58" s="339"/>
      <c r="LZU58" s="339"/>
      <c r="LZV58" s="339"/>
      <c r="LZW58" s="339"/>
      <c r="LZX58" s="339"/>
      <c r="LZY58" s="339"/>
      <c r="LZZ58" s="339"/>
      <c r="MAA58" s="339"/>
      <c r="MAB58" s="339"/>
      <c r="MAC58" s="339"/>
      <c r="MAD58" s="339"/>
      <c r="MAE58" s="339"/>
      <c r="MAF58" s="339"/>
      <c r="MAG58" s="339"/>
      <c r="MAH58" s="339"/>
      <c r="MAI58" s="339"/>
      <c r="MAJ58" s="339"/>
      <c r="MAK58" s="339"/>
      <c r="MAL58" s="339"/>
      <c r="MAM58" s="339"/>
      <c r="MAN58" s="339"/>
      <c r="MAO58" s="339"/>
      <c r="MAP58" s="339"/>
      <c r="MAQ58" s="339"/>
      <c r="MAR58" s="339"/>
      <c r="MAS58" s="339"/>
      <c r="MAT58" s="339"/>
      <c r="MAU58" s="339"/>
      <c r="MAV58" s="339"/>
      <c r="MAW58" s="339"/>
      <c r="MAX58" s="339"/>
      <c r="MAY58" s="339"/>
      <c r="MAZ58" s="339"/>
      <c r="MBA58" s="339"/>
      <c r="MBB58" s="339"/>
      <c r="MBC58" s="339"/>
      <c r="MBD58" s="339"/>
      <c r="MBE58" s="339"/>
      <c r="MBF58" s="339"/>
      <c r="MBG58" s="339"/>
      <c r="MBH58" s="339"/>
      <c r="MBI58" s="339"/>
      <c r="MBJ58" s="339"/>
      <c r="MBK58" s="339"/>
      <c r="MBL58" s="339"/>
      <c r="MBM58" s="339"/>
      <c r="MBN58" s="339"/>
      <c r="MBO58" s="339"/>
      <c r="MBP58" s="339"/>
      <c r="MBQ58" s="339"/>
      <c r="MBR58" s="339"/>
      <c r="MBS58" s="339"/>
      <c r="MBT58" s="339"/>
      <c r="MBU58" s="339"/>
      <c r="MBV58" s="339"/>
      <c r="MBW58" s="339"/>
      <c r="MBX58" s="339"/>
      <c r="MBY58" s="339"/>
      <c r="MBZ58" s="339"/>
      <c r="MCA58" s="339"/>
      <c r="MCB58" s="339"/>
      <c r="MCC58" s="339"/>
      <c r="MCD58" s="339"/>
      <c r="MCE58" s="339"/>
      <c r="MCF58" s="339"/>
      <c r="MCG58" s="339"/>
      <c r="MCH58" s="339"/>
      <c r="MCI58" s="339"/>
      <c r="MCJ58" s="339"/>
      <c r="MCK58" s="339"/>
      <c r="MCL58" s="339"/>
      <c r="MCM58" s="339"/>
      <c r="MCN58" s="339"/>
      <c r="MCO58" s="339"/>
      <c r="MCP58" s="339"/>
      <c r="MCQ58" s="339"/>
      <c r="MCR58" s="339"/>
      <c r="MCS58" s="339"/>
      <c r="MCT58" s="339"/>
      <c r="MCU58" s="339"/>
      <c r="MCV58" s="339"/>
      <c r="MCW58" s="339"/>
      <c r="MCX58" s="339"/>
      <c r="MCY58" s="339"/>
      <c r="MCZ58" s="339"/>
      <c r="MDA58" s="339"/>
      <c r="MDB58" s="339"/>
      <c r="MDC58" s="339"/>
      <c r="MDD58" s="339"/>
      <c r="MDE58" s="339"/>
      <c r="MDF58" s="339"/>
      <c r="MDG58" s="339"/>
      <c r="MDH58" s="339"/>
      <c r="MDI58" s="339"/>
      <c r="MDJ58" s="339"/>
      <c r="MDK58" s="339"/>
      <c r="MDL58" s="339"/>
      <c r="MDM58" s="339"/>
      <c r="MDN58" s="339"/>
      <c r="MDO58" s="339"/>
      <c r="MDP58" s="339"/>
      <c r="MDQ58" s="339"/>
      <c r="MDR58" s="339"/>
      <c r="MDS58" s="339"/>
      <c r="MDT58" s="339"/>
      <c r="MDU58" s="339"/>
      <c r="MDV58" s="339"/>
      <c r="MDW58" s="339"/>
      <c r="MDX58" s="339"/>
      <c r="MDY58" s="339"/>
      <c r="MDZ58" s="339"/>
      <c r="MEA58" s="339"/>
      <c r="MEB58" s="339"/>
      <c r="MEC58" s="339"/>
      <c r="MED58" s="339"/>
      <c r="MEE58" s="339"/>
      <c r="MEF58" s="339"/>
      <c r="MEG58" s="339"/>
      <c r="MEH58" s="339"/>
      <c r="MEI58" s="339"/>
      <c r="MEJ58" s="339"/>
      <c r="MEK58" s="339"/>
      <c r="MEL58" s="339"/>
      <c r="MEM58" s="339"/>
      <c r="MEN58" s="339"/>
      <c r="MEO58" s="339"/>
      <c r="MEP58" s="339"/>
      <c r="MEQ58" s="339"/>
      <c r="MER58" s="339"/>
      <c r="MES58" s="339"/>
      <c r="MET58" s="339"/>
      <c r="MEU58" s="339"/>
      <c r="MEV58" s="339"/>
      <c r="MEW58" s="339"/>
      <c r="MEX58" s="339"/>
      <c r="MEY58" s="339"/>
      <c r="MEZ58" s="339"/>
      <c r="MFA58" s="339"/>
      <c r="MFB58" s="339"/>
      <c r="MFC58" s="339"/>
      <c r="MFD58" s="339"/>
      <c r="MFE58" s="339"/>
      <c r="MFF58" s="339"/>
      <c r="MFG58" s="339"/>
      <c r="MFH58" s="339"/>
      <c r="MFI58" s="339"/>
      <c r="MFJ58" s="339"/>
      <c r="MFK58" s="339"/>
      <c r="MFL58" s="339"/>
      <c r="MFM58" s="339"/>
      <c r="MFN58" s="339"/>
      <c r="MFO58" s="339"/>
      <c r="MFP58" s="339"/>
      <c r="MFQ58" s="339"/>
      <c r="MFR58" s="339"/>
      <c r="MFS58" s="339"/>
      <c r="MFT58" s="339"/>
      <c r="MFU58" s="339"/>
      <c r="MFV58" s="339"/>
      <c r="MFW58" s="339"/>
      <c r="MFX58" s="339"/>
      <c r="MFY58" s="339"/>
      <c r="MFZ58" s="339"/>
      <c r="MGA58" s="339"/>
      <c r="MGB58" s="339"/>
      <c r="MGC58" s="339"/>
      <c r="MGD58" s="339"/>
      <c r="MGE58" s="339"/>
      <c r="MGF58" s="339"/>
      <c r="MGG58" s="339"/>
      <c r="MGH58" s="339"/>
      <c r="MGI58" s="339"/>
      <c r="MGJ58" s="339"/>
      <c r="MGK58" s="339"/>
      <c r="MGL58" s="339"/>
      <c r="MGM58" s="339"/>
      <c r="MGN58" s="339"/>
      <c r="MGO58" s="339"/>
      <c r="MGP58" s="339"/>
      <c r="MGQ58" s="339"/>
      <c r="MGR58" s="339"/>
      <c r="MGS58" s="339"/>
      <c r="MGT58" s="339"/>
      <c r="MGU58" s="339"/>
      <c r="MGV58" s="339"/>
      <c r="MGW58" s="339"/>
      <c r="MGX58" s="339"/>
      <c r="MGY58" s="339"/>
      <c r="MGZ58" s="339"/>
      <c r="MHA58" s="339"/>
      <c r="MHB58" s="339"/>
      <c r="MHC58" s="339"/>
      <c r="MHD58" s="339"/>
      <c r="MHE58" s="339"/>
      <c r="MHF58" s="339"/>
      <c r="MHG58" s="339"/>
      <c r="MHH58" s="339"/>
      <c r="MHI58" s="339"/>
      <c r="MHJ58" s="339"/>
      <c r="MHK58" s="339"/>
      <c r="MHL58" s="339"/>
      <c r="MHM58" s="339"/>
      <c r="MHN58" s="339"/>
      <c r="MHO58" s="339"/>
      <c r="MHP58" s="339"/>
      <c r="MHQ58" s="339"/>
      <c r="MHR58" s="339"/>
      <c r="MHS58" s="339"/>
      <c r="MHT58" s="339"/>
      <c r="MHU58" s="339"/>
      <c r="MHV58" s="339"/>
      <c r="MHW58" s="339"/>
      <c r="MHX58" s="339"/>
      <c r="MHY58" s="339"/>
      <c r="MHZ58" s="339"/>
      <c r="MIA58" s="339"/>
      <c r="MIB58" s="339"/>
      <c r="MIC58" s="339"/>
      <c r="MID58" s="339"/>
      <c r="MIE58" s="339"/>
      <c r="MIF58" s="339"/>
      <c r="MIG58" s="339"/>
      <c r="MIH58" s="339"/>
      <c r="MII58" s="339"/>
      <c r="MIJ58" s="339"/>
      <c r="MIK58" s="339"/>
      <c r="MIL58" s="339"/>
      <c r="MIM58" s="339"/>
      <c r="MIN58" s="339"/>
      <c r="MIO58" s="339"/>
      <c r="MIP58" s="339"/>
      <c r="MIQ58" s="339"/>
      <c r="MIR58" s="339"/>
      <c r="MIS58" s="339"/>
      <c r="MIT58" s="339"/>
      <c r="MIU58" s="339"/>
      <c r="MIV58" s="339"/>
      <c r="MIW58" s="339"/>
      <c r="MIX58" s="339"/>
      <c r="MIY58" s="339"/>
      <c r="MIZ58" s="339"/>
      <c r="MJA58" s="339"/>
      <c r="MJB58" s="339"/>
      <c r="MJC58" s="339"/>
      <c r="MJD58" s="339"/>
      <c r="MJE58" s="339"/>
      <c r="MJF58" s="339"/>
      <c r="MJG58" s="339"/>
      <c r="MJH58" s="339"/>
      <c r="MJI58" s="339"/>
      <c r="MJJ58" s="339"/>
      <c r="MJK58" s="339"/>
      <c r="MJL58" s="339"/>
      <c r="MJM58" s="339"/>
      <c r="MJN58" s="339"/>
      <c r="MJO58" s="339"/>
      <c r="MJP58" s="339"/>
      <c r="MJQ58" s="339"/>
      <c r="MJR58" s="339"/>
      <c r="MJS58" s="339"/>
      <c r="MJT58" s="339"/>
      <c r="MJU58" s="339"/>
      <c r="MJV58" s="339"/>
      <c r="MJW58" s="339"/>
      <c r="MJX58" s="339"/>
      <c r="MJY58" s="339"/>
      <c r="MJZ58" s="339"/>
      <c r="MKA58" s="339"/>
      <c r="MKB58" s="339"/>
      <c r="MKC58" s="339"/>
      <c r="MKD58" s="339"/>
      <c r="MKE58" s="339"/>
      <c r="MKF58" s="339"/>
      <c r="MKG58" s="339"/>
      <c r="MKH58" s="339"/>
      <c r="MKI58" s="339"/>
      <c r="MKJ58" s="339"/>
      <c r="MKK58" s="339"/>
      <c r="MKL58" s="339"/>
      <c r="MKM58" s="339"/>
      <c r="MKN58" s="339"/>
      <c r="MKO58" s="339"/>
      <c r="MKP58" s="339"/>
      <c r="MKQ58" s="339"/>
      <c r="MKR58" s="339"/>
      <c r="MKS58" s="339"/>
      <c r="MKT58" s="339"/>
      <c r="MKU58" s="339"/>
      <c r="MKV58" s="339"/>
      <c r="MKW58" s="339"/>
      <c r="MKX58" s="339"/>
      <c r="MKY58" s="339"/>
      <c r="MKZ58" s="339"/>
      <c r="MLA58" s="339"/>
      <c r="MLB58" s="339"/>
      <c r="MLC58" s="339"/>
      <c r="MLD58" s="339"/>
      <c r="MLE58" s="339"/>
      <c r="MLF58" s="339"/>
      <c r="MLG58" s="339"/>
      <c r="MLH58" s="339"/>
      <c r="MLI58" s="339"/>
      <c r="MLJ58" s="339"/>
      <c r="MLK58" s="339"/>
      <c r="MLL58" s="339"/>
      <c r="MLM58" s="339"/>
      <c r="MLN58" s="339"/>
      <c r="MLO58" s="339"/>
      <c r="MLP58" s="339"/>
      <c r="MLQ58" s="339"/>
      <c r="MLR58" s="339"/>
      <c r="MLS58" s="339"/>
      <c r="MLT58" s="339"/>
      <c r="MLU58" s="339"/>
      <c r="MLV58" s="339"/>
      <c r="MLW58" s="339"/>
      <c r="MLX58" s="339"/>
      <c r="MLY58" s="339"/>
      <c r="MLZ58" s="339"/>
      <c r="MMA58" s="339"/>
      <c r="MMB58" s="339"/>
      <c r="MMC58" s="339"/>
      <c r="MMD58" s="339"/>
      <c r="MME58" s="339"/>
      <c r="MMF58" s="339"/>
      <c r="MMG58" s="339"/>
      <c r="MMH58" s="339"/>
      <c r="MMI58" s="339"/>
      <c r="MMJ58" s="339"/>
      <c r="MMK58" s="339"/>
      <c r="MML58" s="339"/>
      <c r="MMM58" s="339"/>
      <c r="MMN58" s="339"/>
      <c r="MMO58" s="339"/>
      <c r="MMP58" s="339"/>
      <c r="MMQ58" s="339"/>
      <c r="MMR58" s="339"/>
      <c r="MMS58" s="339"/>
      <c r="MMT58" s="339"/>
      <c r="MMU58" s="339"/>
      <c r="MMV58" s="339"/>
      <c r="MMW58" s="339"/>
      <c r="MMX58" s="339"/>
      <c r="MMY58" s="339"/>
      <c r="MMZ58" s="339"/>
      <c r="MNA58" s="339"/>
      <c r="MNB58" s="339"/>
      <c r="MNC58" s="339"/>
      <c r="MND58" s="339"/>
      <c r="MNE58" s="339"/>
      <c r="MNF58" s="339"/>
      <c r="MNG58" s="339"/>
      <c r="MNH58" s="339"/>
      <c r="MNI58" s="339"/>
      <c r="MNJ58" s="339"/>
      <c r="MNK58" s="339"/>
      <c r="MNL58" s="339"/>
      <c r="MNM58" s="339"/>
      <c r="MNN58" s="339"/>
      <c r="MNO58" s="339"/>
      <c r="MNP58" s="339"/>
      <c r="MNQ58" s="339"/>
      <c r="MNR58" s="339"/>
      <c r="MNS58" s="339"/>
      <c r="MNT58" s="339"/>
      <c r="MNU58" s="339"/>
      <c r="MNV58" s="339"/>
      <c r="MNW58" s="339"/>
      <c r="MNX58" s="339"/>
      <c r="MNY58" s="339"/>
      <c r="MNZ58" s="339"/>
      <c r="MOA58" s="339"/>
      <c r="MOB58" s="339"/>
      <c r="MOC58" s="339"/>
      <c r="MOD58" s="339"/>
      <c r="MOE58" s="339"/>
      <c r="MOF58" s="339"/>
      <c r="MOG58" s="339"/>
      <c r="MOH58" s="339"/>
      <c r="MOI58" s="339"/>
      <c r="MOJ58" s="339"/>
      <c r="MOK58" s="339"/>
      <c r="MOL58" s="339"/>
      <c r="MOM58" s="339"/>
      <c r="MON58" s="339"/>
      <c r="MOO58" s="339"/>
      <c r="MOP58" s="339"/>
      <c r="MOQ58" s="339"/>
      <c r="MOR58" s="339"/>
      <c r="MOS58" s="339"/>
      <c r="MOT58" s="339"/>
      <c r="MOU58" s="339"/>
      <c r="MOV58" s="339"/>
      <c r="MOW58" s="339"/>
      <c r="MOX58" s="339"/>
      <c r="MOY58" s="339"/>
      <c r="MOZ58" s="339"/>
      <c r="MPA58" s="339"/>
      <c r="MPB58" s="339"/>
      <c r="MPC58" s="339"/>
      <c r="MPD58" s="339"/>
      <c r="MPE58" s="339"/>
      <c r="MPF58" s="339"/>
      <c r="MPG58" s="339"/>
      <c r="MPH58" s="339"/>
      <c r="MPI58" s="339"/>
      <c r="MPJ58" s="339"/>
      <c r="MPK58" s="339"/>
      <c r="MPL58" s="339"/>
      <c r="MPM58" s="339"/>
      <c r="MPN58" s="339"/>
      <c r="MPO58" s="339"/>
      <c r="MPP58" s="339"/>
      <c r="MPQ58" s="339"/>
      <c r="MPR58" s="339"/>
      <c r="MPS58" s="339"/>
      <c r="MPT58" s="339"/>
      <c r="MPU58" s="339"/>
      <c r="MPV58" s="339"/>
      <c r="MPW58" s="339"/>
      <c r="MPX58" s="339"/>
      <c r="MPY58" s="339"/>
      <c r="MPZ58" s="339"/>
      <c r="MQA58" s="339"/>
      <c r="MQB58" s="339"/>
      <c r="MQC58" s="339"/>
      <c r="MQD58" s="339"/>
      <c r="MQE58" s="339"/>
      <c r="MQF58" s="339"/>
      <c r="MQG58" s="339"/>
      <c r="MQH58" s="339"/>
      <c r="MQI58" s="339"/>
      <c r="MQJ58" s="339"/>
      <c r="MQK58" s="339"/>
      <c r="MQL58" s="339"/>
      <c r="MQM58" s="339"/>
      <c r="MQN58" s="339"/>
      <c r="MQO58" s="339"/>
      <c r="MQP58" s="339"/>
      <c r="MQQ58" s="339"/>
      <c r="MQR58" s="339"/>
      <c r="MQS58" s="339"/>
      <c r="MQT58" s="339"/>
      <c r="MQU58" s="339"/>
      <c r="MQV58" s="339"/>
      <c r="MQW58" s="339"/>
      <c r="MQX58" s="339"/>
      <c r="MQY58" s="339"/>
      <c r="MQZ58" s="339"/>
      <c r="MRA58" s="339"/>
      <c r="MRB58" s="339"/>
      <c r="MRC58" s="339"/>
      <c r="MRD58" s="339"/>
      <c r="MRE58" s="339"/>
      <c r="MRF58" s="339"/>
      <c r="MRG58" s="339"/>
      <c r="MRH58" s="339"/>
      <c r="MRI58" s="339"/>
      <c r="MRJ58" s="339"/>
      <c r="MRK58" s="339"/>
      <c r="MRL58" s="339"/>
      <c r="MRM58" s="339"/>
      <c r="MRN58" s="339"/>
      <c r="MRO58" s="339"/>
      <c r="MRP58" s="339"/>
      <c r="MRQ58" s="339"/>
      <c r="MRR58" s="339"/>
      <c r="MRS58" s="339"/>
      <c r="MRT58" s="339"/>
      <c r="MRU58" s="339"/>
      <c r="MRV58" s="339"/>
      <c r="MRW58" s="339"/>
      <c r="MRX58" s="339"/>
      <c r="MRY58" s="339"/>
      <c r="MRZ58" s="339"/>
      <c r="MSA58" s="339"/>
      <c r="MSB58" s="339"/>
      <c r="MSC58" s="339"/>
      <c r="MSD58" s="339"/>
      <c r="MSE58" s="339"/>
      <c r="MSF58" s="339"/>
      <c r="MSG58" s="339"/>
      <c r="MSH58" s="339"/>
      <c r="MSI58" s="339"/>
      <c r="MSJ58" s="339"/>
      <c r="MSK58" s="339"/>
      <c r="MSL58" s="339"/>
      <c r="MSM58" s="339"/>
      <c r="MSN58" s="339"/>
      <c r="MSO58" s="339"/>
      <c r="MSP58" s="339"/>
      <c r="MSQ58" s="339"/>
      <c r="MSR58" s="339"/>
      <c r="MSS58" s="339"/>
      <c r="MST58" s="339"/>
      <c r="MSU58" s="339"/>
      <c r="MSV58" s="339"/>
      <c r="MSW58" s="339"/>
      <c r="MSX58" s="339"/>
      <c r="MSY58" s="339"/>
      <c r="MSZ58" s="339"/>
      <c r="MTA58" s="339"/>
      <c r="MTB58" s="339"/>
      <c r="MTC58" s="339"/>
      <c r="MTD58" s="339"/>
      <c r="MTE58" s="339"/>
      <c r="MTF58" s="339"/>
      <c r="MTG58" s="339"/>
      <c r="MTH58" s="339"/>
      <c r="MTI58" s="339"/>
      <c r="MTJ58" s="339"/>
      <c r="MTK58" s="339"/>
      <c r="MTL58" s="339"/>
      <c r="MTM58" s="339"/>
      <c r="MTN58" s="339"/>
      <c r="MTO58" s="339"/>
      <c r="MTP58" s="339"/>
      <c r="MTQ58" s="339"/>
      <c r="MTR58" s="339"/>
      <c r="MTS58" s="339"/>
      <c r="MTT58" s="339"/>
      <c r="MTU58" s="339"/>
      <c r="MTV58" s="339"/>
      <c r="MTW58" s="339"/>
      <c r="MTX58" s="339"/>
      <c r="MTY58" s="339"/>
      <c r="MTZ58" s="339"/>
      <c r="MUA58" s="339"/>
      <c r="MUB58" s="339"/>
      <c r="MUC58" s="339"/>
      <c r="MUD58" s="339"/>
      <c r="MUE58" s="339"/>
      <c r="MUF58" s="339"/>
      <c r="MUG58" s="339"/>
      <c r="MUH58" s="339"/>
      <c r="MUI58" s="339"/>
      <c r="MUJ58" s="339"/>
      <c r="MUK58" s="339"/>
      <c r="MUL58" s="339"/>
      <c r="MUM58" s="339"/>
      <c r="MUN58" s="339"/>
      <c r="MUO58" s="339"/>
      <c r="MUP58" s="339"/>
      <c r="MUQ58" s="339"/>
      <c r="MUR58" s="339"/>
      <c r="MUS58" s="339"/>
      <c r="MUT58" s="339"/>
      <c r="MUU58" s="339"/>
      <c r="MUV58" s="339"/>
      <c r="MUW58" s="339"/>
      <c r="MUX58" s="339"/>
      <c r="MUY58" s="339"/>
      <c r="MUZ58" s="339"/>
      <c r="MVA58" s="339"/>
      <c r="MVB58" s="339"/>
      <c r="MVC58" s="339"/>
      <c r="MVD58" s="339"/>
      <c r="MVE58" s="339"/>
      <c r="MVF58" s="339"/>
      <c r="MVG58" s="339"/>
      <c r="MVH58" s="339"/>
      <c r="MVI58" s="339"/>
      <c r="MVJ58" s="339"/>
      <c r="MVK58" s="339"/>
      <c r="MVL58" s="339"/>
      <c r="MVM58" s="339"/>
      <c r="MVN58" s="339"/>
      <c r="MVO58" s="339"/>
      <c r="MVP58" s="339"/>
      <c r="MVQ58" s="339"/>
      <c r="MVR58" s="339"/>
      <c r="MVS58" s="339"/>
      <c r="MVT58" s="339"/>
      <c r="MVU58" s="339"/>
      <c r="MVV58" s="339"/>
      <c r="MVW58" s="339"/>
      <c r="MVX58" s="339"/>
      <c r="MVY58" s="339"/>
      <c r="MVZ58" s="339"/>
      <c r="MWA58" s="339"/>
      <c r="MWB58" s="339"/>
      <c r="MWC58" s="339"/>
      <c r="MWD58" s="339"/>
      <c r="MWE58" s="339"/>
      <c r="MWF58" s="339"/>
      <c r="MWG58" s="339"/>
      <c r="MWH58" s="339"/>
      <c r="MWI58" s="339"/>
      <c r="MWJ58" s="339"/>
      <c r="MWK58" s="339"/>
      <c r="MWL58" s="339"/>
      <c r="MWM58" s="339"/>
      <c r="MWN58" s="339"/>
      <c r="MWO58" s="339"/>
      <c r="MWP58" s="339"/>
      <c r="MWQ58" s="339"/>
      <c r="MWR58" s="339"/>
      <c r="MWS58" s="339"/>
      <c r="MWT58" s="339"/>
      <c r="MWU58" s="339"/>
      <c r="MWV58" s="339"/>
      <c r="MWW58" s="339"/>
      <c r="MWX58" s="339"/>
      <c r="MWY58" s="339"/>
      <c r="MWZ58" s="339"/>
      <c r="MXA58" s="339"/>
      <c r="MXB58" s="339"/>
      <c r="MXC58" s="339"/>
      <c r="MXD58" s="339"/>
      <c r="MXE58" s="339"/>
      <c r="MXF58" s="339"/>
      <c r="MXG58" s="339"/>
      <c r="MXH58" s="339"/>
      <c r="MXI58" s="339"/>
      <c r="MXJ58" s="339"/>
      <c r="MXK58" s="339"/>
      <c r="MXL58" s="339"/>
      <c r="MXM58" s="339"/>
      <c r="MXN58" s="339"/>
      <c r="MXO58" s="339"/>
      <c r="MXP58" s="339"/>
      <c r="MXQ58" s="339"/>
      <c r="MXR58" s="339"/>
      <c r="MXS58" s="339"/>
      <c r="MXT58" s="339"/>
      <c r="MXU58" s="339"/>
      <c r="MXV58" s="339"/>
      <c r="MXW58" s="339"/>
      <c r="MXX58" s="339"/>
      <c r="MXY58" s="339"/>
      <c r="MXZ58" s="339"/>
      <c r="MYA58" s="339"/>
      <c r="MYB58" s="339"/>
      <c r="MYC58" s="339"/>
      <c r="MYD58" s="339"/>
      <c r="MYE58" s="339"/>
      <c r="MYF58" s="339"/>
      <c r="MYG58" s="339"/>
      <c r="MYH58" s="339"/>
      <c r="MYI58" s="339"/>
      <c r="MYJ58" s="339"/>
      <c r="MYK58" s="339"/>
      <c r="MYL58" s="339"/>
      <c r="MYM58" s="339"/>
      <c r="MYN58" s="339"/>
      <c r="MYO58" s="339"/>
      <c r="MYP58" s="339"/>
      <c r="MYQ58" s="339"/>
      <c r="MYR58" s="339"/>
      <c r="MYS58" s="339"/>
      <c r="MYT58" s="339"/>
      <c r="MYU58" s="339"/>
      <c r="MYV58" s="339"/>
      <c r="MYW58" s="339"/>
      <c r="MYX58" s="339"/>
      <c r="MYY58" s="339"/>
      <c r="MYZ58" s="339"/>
      <c r="MZA58" s="339"/>
      <c r="MZB58" s="339"/>
      <c r="MZC58" s="339"/>
      <c r="MZD58" s="339"/>
      <c r="MZE58" s="339"/>
      <c r="MZF58" s="339"/>
      <c r="MZG58" s="339"/>
      <c r="MZH58" s="339"/>
      <c r="MZI58" s="339"/>
      <c r="MZJ58" s="339"/>
      <c r="MZK58" s="339"/>
      <c r="MZL58" s="339"/>
      <c r="MZM58" s="339"/>
      <c r="MZN58" s="339"/>
      <c r="MZO58" s="339"/>
      <c r="MZP58" s="339"/>
      <c r="MZQ58" s="339"/>
      <c r="MZR58" s="339"/>
      <c r="MZS58" s="339"/>
      <c r="MZT58" s="339"/>
      <c r="MZU58" s="339"/>
      <c r="MZV58" s="339"/>
      <c r="MZW58" s="339"/>
      <c r="MZX58" s="339"/>
      <c r="MZY58" s="339"/>
      <c r="MZZ58" s="339"/>
      <c r="NAA58" s="339"/>
      <c r="NAB58" s="339"/>
      <c r="NAC58" s="339"/>
      <c r="NAD58" s="339"/>
      <c r="NAE58" s="339"/>
      <c r="NAF58" s="339"/>
      <c r="NAG58" s="339"/>
      <c r="NAH58" s="339"/>
      <c r="NAI58" s="339"/>
      <c r="NAJ58" s="339"/>
      <c r="NAK58" s="339"/>
      <c r="NAL58" s="339"/>
      <c r="NAM58" s="339"/>
      <c r="NAN58" s="339"/>
      <c r="NAO58" s="339"/>
      <c r="NAP58" s="339"/>
      <c r="NAQ58" s="339"/>
      <c r="NAR58" s="339"/>
      <c r="NAS58" s="339"/>
      <c r="NAT58" s="339"/>
      <c r="NAU58" s="339"/>
      <c r="NAV58" s="339"/>
      <c r="NAW58" s="339"/>
      <c r="NAX58" s="339"/>
      <c r="NAY58" s="339"/>
      <c r="NAZ58" s="339"/>
      <c r="NBA58" s="339"/>
      <c r="NBB58" s="339"/>
      <c r="NBC58" s="339"/>
      <c r="NBD58" s="339"/>
      <c r="NBE58" s="339"/>
      <c r="NBF58" s="339"/>
      <c r="NBG58" s="339"/>
      <c r="NBH58" s="339"/>
      <c r="NBI58" s="339"/>
      <c r="NBJ58" s="339"/>
      <c r="NBK58" s="339"/>
      <c r="NBL58" s="339"/>
      <c r="NBM58" s="339"/>
      <c r="NBN58" s="339"/>
      <c r="NBO58" s="339"/>
      <c r="NBP58" s="339"/>
      <c r="NBQ58" s="339"/>
      <c r="NBR58" s="339"/>
      <c r="NBS58" s="339"/>
      <c r="NBT58" s="339"/>
      <c r="NBU58" s="339"/>
      <c r="NBV58" s="339"/>
      <c r="NBW58" s="339"/>
      <c r="NBX58" s="339"/>
      <c r="NBY58" s="339"/>
      <c r="NBZ58" s="339"/>
      <c r="NCA58" s="339"/>
      <c r="NCB58" s="339"/>
      <c r="NCC58" s="339"/>
      <c r="NCD58" s="339"/>
      <c r="NCE58" s="339"/>
      <c r="NCF58" s="339"/>
      <c r="NCG58" s="339"/>
      <c r="NCH58" s="339"/>
      <c r="NCI58" s="339"/>
      <c r="NCJ58" s="339"/>
      <c r="NCK58" s="339"/>
      <c r="NCL58" s="339"/>
      <c r="NCM58" s="339"/>
      <c r="NCN58" s="339"/>
      <c r="NCO58" s="339"/>
      <c r="NCP58" s="339"/>
      <c r="NCQ58" s="339"/>
      <c r="NCR58" s="339"/>
      <c r="NCS58" s="339"/>
      <c r="NCT58" s="339"/>
      <c r="NCU58" s="339"/>
      <c r="NCV58" s="339"/>
      <c r="NCW58" s="339"/>
      <c r="NCX58" s="339"/>
      <c r="NCY58" s="339"/>
      <c r="NCZ58" s="339"/>
      <c r="NDA58" s="339"/>
      <c r="NDB58" s="339"/>
      <c r="NDC58" s="339"/>
      <c r="NDD58" s="339"/>
      <c r="NDE58" s="339"/>
      <c r="NDF58" s="339"/>
      <c r="NDG58" s="339"/>
      <c r="NDH58" s="339"/>
      <c r="NDI58" s="339"/>
      <c r="NDJ58" s="339"/>
      <c r="NDK58" s="339"/>
      <c r="NDL58" s="339"/>
      <c r="NDM58" s="339"/>
      <c r="NDN58" s="339"/>
      <c r="NDO58" s="339"/>
      <c r="NDP58" s="339"/>
      <c r="NDQ58" s="339"/>
      <c r="NDR58" s="339"/>
      <c r="NDS58" s="339"/>
      <c r="NDT58" s="339"/>
      <c r="NDU58" s="339"/>
      <c r="NDV58" s="339"/>
      <c r="NDW58" s="339"/>
      <c r="NDX58" s="339"/>
      <c r="NDY58" s="339"/>
      <c r="NDZ58" s="339"/>
      <c r="NEA58" s="339"/>
      <c r="NEB58" s="339"/>
      <c r="NEC58" s="339"/>
      <c r="NED58" s="339"/>
      <c r="NEE58" s="339"/>
      <c r="NEF58" s="339"/>
      <c r="NEG58" s="339"/>
      <c r="NEH58" s="339"/>
      <c r="NEI58" s="339"/>
      <c r="NEJ58" s="339"/>
      <c r="NEK58" s="339"/>
      <c r="NEL58" s="339"/>
      <c r="NEM58" s="339"/>
      <c r="NEN58" s="339"/>
      <c r="NEO58" s="339"/>
      <c r="NEP58" s="339"/>
      <c r="NEQ58" s="339"/>
      <c r="NER58" s="339"/>
      <c r="NES58" s="339"/>
      <c r="NET58" s="339"/>
      <c r="NEU58" s="339"/>
      <c r="NEV58" s="339"/>
      <c r="NEW58" s="339"/>
      <c r="NEX58" s="339"/>
      <c r="NEY58" s="339"/>
      <c r="NEZ58" s="339"/>
      <c r="NFA58" s="339"/>
      <c r="NFB58" s="339"/>
      <c r="NFC58" s="339"/>
      <c r="NFD58" s="339"/>
      <c r="NFE58" s="339"/>
      <c r="NFF58" s="339"/>
      <c r="NFG58" s="339"/>
      <c r="NFH58" s="339"/>
      <c r="NFI58" s="339"/>
      <c r="NFJ58" s="339"/>
      <c r="NFK58" s="339"/>
      <c r="NFL58" s="339"/>
      <c r="NFM58" s="339"/>
      <c r="NFN58" s="339"/>
      <c r="NFO58" s="339"/>
      <c r="NFP58" s="339"/>
      <c r="NFQ58" s="339"/>
      <c r="NFR58" s="339"/>
      <c r="NFS58" s="339"/>
      <c r="NFT58" s="339"/>
      <c r="NFU58" s="339"/>
      <c r="NFV58" s="339"/>
      <c r="NFW58" s="339"/>
      <c r="NFX58" s="339"/>
      <c r="NFY58" s="339"/>
      <c r="NFZ58" s="339"/>
      <c r="NGA58" s="339"/>
      <c r="NGB58" s="339"/>
      <c r="NGC58" s="339"/>
      <c r="NGD58" s="339"/>
      <c r="NGE58" s="339"/>
      <c r="NGF58" s="339"/>
      <c r="NGG58" s="339"/>
      <c r="NGH58" s="339"/>
      <c r="NGI58" s="339"/>
      <c r="NGJ58" s="339"/>
      <c r="NGK58" s="339"/>
      <c r="NGL58" s="339"/>
      <c r="NGM58" s="339"/>
      <c r="NGN58" s="339"/>
      <c r="NGO58" s="339"/>
      <c r="NGP58" s="339"/>
      <c r="NGQ58" s="339"/>
      <c r="NGR58" s="339"/>
      <c r="NGS58" s="339"/>
      <c r="NGT58" s="339"/>
      <c r="NGU58" s="339"/>
      <c r="NGV58" s="339"/>
      <c r="NGW58" s="339"/>
      <c r="NGX58" s="339"/>
      <c r="NGY58" s="339"/>
      <c r="NGZ58" s="339"/>
      <c r="NHA58" s="339"/>
      <c r="NHB58" s="339"/>
      <c r="NHC58" s="339"/>
      <c r="NHD58" s="339"/>
      <c r="NHE58" s="339"/>
      <c r="NHF58" s="339"/>
      <c r="NHG58" s="339"/>
      <c r="NHH58" s="339"/>
      <c r="NHI58" s="339"/>
      <c r="NHJ58" s="339"/>
      <c r="NHK58" s="339"/>
      <c r="NHL58" s="339"/>
      <c r="NHM58" s="339"/>
      <c r="NHN58" s="339"/>
      <c r="NHO58" s="339"/>
      <c r="NHP58" s="339"/>
      <c r="NHQ58" s="339"/>
      <c r="NHR58" s="339"/>
      <c r="NHS58" s="339"/>
      <c r="NHT58" s="339"/>
      <c r="NHU58" s="339"/>
      <c r="NHV58" s="339"/>
      <c r="NHW58" s="339"/>
      <c r="NHX58" s="339"/>
      <c r="NHY58" s="339"/>
      <c r="NHZ58" s="339"/>
      <c r="NIA58" s="339"/>
      <c r="NIB58" s="339"/>
      <c r="NIC58" s="339"/>
      <c r="NID58" s="339"/>
      <c r="NIE58" s="339"/>
      <c r="NIF58" s="339"/>
      <c r="NIG58" s="339"/>
      <c r="NIH58" s="339"/>
      <c r="NII58" s="339"/>
      <c r="NIJ58" s="339"/>
      <c r="NIK58" s="339"/>
      <c r="NIL58" s="339"/>
      <c r="NIM58" s="339"/>
      <c r="NIN58" s="339"/>
      <c r="NIO58" s="339"/>
      <c r="NIP58" s="339"/>
      <c r="NIQ58" s="339"/>
      <c r="NIR58" s="339"/>
      <c r="NIS58" s="339"/>
      <c r="NIT58" s="339"/>
      <c r="NIU58" s="339"/>
      <c r="NIV58" s="339"/>
      <c r="NIW58" s="339"/>
      <c r="NIX58" s="339"/>
      <c r="NIY58" s="339"/>
      <c r="NIZ58" s="339"/>
      <c r="NJA58" s="339"/>
      <c r="NJB58" s="339"/>
      <c r="NJC58" s="339"/>
      <c r="NJD58" s="339"/>
      <c r="NJE58" s="339"/>
      <c r="NJF58" s="339"/>
      <c r="NJG58" s="339"/>
      <c r="NJH58" s="339"/>
      <c r="NJI58" s="339"/>
      <c r="NJJ58" s="339"/>
      <c r="NJK58" s="339"/>
      <c r="NJL58" s="339"/>
      <c r="NJM58" s="339"/>
      <c r="NJN58" s="339"/>
      <c r="NJO58" s="339"/>
      <c r="NJP58" s="339"/>
      <c r="NJQ58" s="339"/>
      <c r="NJR58" s="339"/>
      <c r="NJS58" s="339"/>
      <c r="NJT58" s="339"/>
      <c r="NJU58" s="339"/>
      <c r="NJV58" s="339"/>
      <c r="NJW58" s="339"/>
      <c r="NJX58" s="339"/>
      <c r="NJY58" s="339"/>
      <c r="NJZ58" s="339"/>
      <c r="NKA58" s="339"/>
      <c r="NKB58" s="339"/>
      <c r="NKC58" s="339"/>
      <c r="NKD58" s="339"/>
      <c r="NKE58" s="339"/>
      <c r="NKF58" s="339"/>
      <c r="NKG58" s="339"/>
      <c r="NKH58" s="339"/>
      <c r="NKI58" s="339"/>
      <c r="NKJ58" s="339"/>
      <c r="NKK58" s="339"/>
      <c r="NKL58" s="339"/>
      <c r="NKM58" s="339"/>
      <c r="NKN58" s="339"/>
      <c r="NKO58" s="339"/>
      <c r="NKP58" s="339"/>
      <c r="NKQ58" s="339"/>
      <c r="NKR58" s="339"/>
      <c r="NKS58" s="339"/>
      <c r="NKT58" s="339"/>
      <c r="NKU58" s="339"/>
      <c r="NKV58" s="339"/>
      <c r="NKW58" s="339"/>
      <c r="NKX58" s="339"/>
      <c r="NKY58" s="339"/>
      <c r="NKZ58" s="339"/>
      <c r="NLA58" s="339"/>
      <c r="NLB58" s="339"/>
      <c r="NLC58" s="339"/>
      <c r="NLD58" s="339"/>
      <c r="NLE58" s="339"/>
      <c r="NLF58" s="339"/>
      <c r="NLG58" s="339"/>
      <c r="NLH58" s="339"/>
      <c r="NLI58" s="339"/>
      <c r="NLJ58" s="339"/>
      <c r="NLK58" s="339"/>
      <c r="NLL58" s="339"/>
      <c r="NLM58" s="339"/>
      <c r="NLN58" s="339"/>
      <c r="NLO58" s="339"/>
      <c r="NLP58" s="339"/>
      <c r="NLQ58" s="339"/>
      <c r="NLR58" s="339"/>
      <c r="NLS58" s="339"/>
      <c r="NLT58" s="339"/>
      <c r="NLU58" s="339"/>
      <c r="NLV58" s="339"/>
      <c r="NLW58" s="339"/>
      <c r="NLX58" s="339"/>
      <c r="NLY58" s="339"/>
      <c r="NLZ58" s="339"/>
      <c r="NMA58" s="339"/>
      <c r="NMB58" s="339"/>
      <c r="NMC58" s="339"/>
      <c r="NMD58" s="339"/>
      <c r="NME58" s="339"/>
      <c r="NMF58" s="339"/>
      <c r="NMG58" s="339"/>
      <c r="NMH58" s="339"/>
      <c r="NMI58" s="339"/>
      <c r="NMJ58" s="339"/>
      <c r="NMK58" s="339"/>
      <c r="NML58" s="339"/>
      <c r="NMM58" s="339"/>
      <c r="NMN58" s="339"/>
      <c r="NMO58" s="339"/>
      <c r="NMP58" s="339"/>
      <c r="NMQ58" s="339"/>
      <c r="NMR58" s="339"/>
      <c r="NMS58" s="339"/>
      <c r="NMT58" s="339"/>
      <c r="NMU58" s="339"/>
      <c r="NMV58" s="339"/>
      <c r="NMW58" s="339"/>
      <c r="NMX58" s="339"/>
      <c r="NMY58" s="339"/>
      <c r="NMZ58" s="339"/>
      <c r="NNA58" s="339"/>
      <c r="NNB58" s="339"/>
      <c r="NNC58" s="339"/>
      <c r="NND58" s="339"/>
      <c r="NNE58" s="339"/>
      <c r="NNF58" s="339"/>
      <c r="NNG58" s="339"/>
      <c r="NNH58" s="339"/>
      <c r="NNI58" s="339"/>
      <c r="NNJ58" s="339"/>
      <c r="NNK58" s="339"/>
      <c r="NNL58" s="339"/>
      <c r="NNM58" s="339"/>
      <c r="NNN58" s="339"/>
      <c r="NNO58" s="339"/>
      <c r="NNP58" s="339"/>
      <c r="NNQ58" s="339"/>
      <c r="NNR58" s="339"/>
      <c r="NNS58" s="339"/>
      <c r="NNT58" s="339"/>
      <c r="NNU58" s="339"/>
      <c r="NNV58" s="339"/>
      <c r="NNW58" s="339"/>
      <c r="NNX58" s="339"/>
      <c r="NNY58" s="339"/>
      <c r="NNZ58" s="339"/>
      <c r="NOA58" s="339"/>
      <c r="NOB58" s="339"/>
      <c r="NOC58" s="339"/>
      <c r="NOD58" s="339"/>
      <c r="NOE58" s="339"/>
      <c r="NOF58" s="339"/>
      <c r="NOG58" s="339"/>
      <c r="NOH58" s="339"/>
      <c r="NOI58" s="339"/>
      <c r="NOJ58" s="339"/>
      <c r="NOK58" s="339"/>
      <c r="NOL58" s="339"/>
      <c r="NOM58" s="339"/>
      <c r="NON58" s="339"/>
      <c r="NOO58" s="339"/>
      <c r="NOP58" s="339"/>
      <c r="NOQ58" s="339"/>
      <c r="NOR58" s="339"/>
      <c r="NOS58" s="339"/>
      <c r="NOT58" s="339"/>
      <c r="NOU58" s="339"/>
      <c r="NOV58" s="339"/>
      <c r="NOW58" s="339"/>
      <c r="NOX58" s="339"/>
      <c r="NOY58" s="339"/>
      <c r="NOZ58" s="339"/>
      <c r="NPA58" s="339"/>
      <c r="NPB58" s="339"/>
      <c r="NPC58" s="339"/>
      <c r="NPD58" s="339"/>
      <c r="NPE58" s="339"/>
      <c r="NPF58" s="339"/>
      <c r="NPG58" s="339"/>
      <c r="NPH58" s="339"/>
      <c r="NPI58" s="339"/>
      <c r="NPJ58" s="339"/>
      <c r="NPK58" s="339"/>
      <c r="NPL58" s="339"/>
      <c r="NPM58" s="339"/>
      <c r="NPN58" s="339"/>
      <c r="NPO58" s="339"/>
      <c r="NPP58" s="339"/>
      <c r="NPQ58" s="339"/>
      <c r="NPR58" s="339"/>
      <c r="NPS58" s="339"/>
      <c r="NPT58" s="339"/>
      <c r="NPU58" s="339"/>
      <c r="NPV58" s="339"/>
      <c r="NPW58" s="339"/>
      <c r="NPX58" s="339"/>
      <c r="NPY58" s="339"/>
      <c r="NPZ58" s="339"/>
      <c r="NQA58" s="339"/>
      <c r="NQB58" s="339"/>
      <c r="NQC58" s="339"/>
      <c r="NQD58" s="339"/>
      <c r="NQE58" s="339"/>
      <c r="NQF58" s="339"/>
      <c r="NQG58" s="339"/>
      <c r="NQH58" s="339"/>
      <c r="NQI58" s="339"/>
      <c r="NQJ58" s="339"/>
      <c r="NQK58" s="339"/>
      <c r="NQL58" s="339"/>
      <c r="NQM58" s="339"/>
      <c r="NQN58" s="339"/>
      <c r="NQO58" s="339"/>
      <c r="NQP58" s="339"/>
      <c r="NQQ58" s="339"/>
      <c r="NQR58" s="339"/>
      <c r="NQS58" s="339"/>
      <c r="NQT58" s="339"/>
      <c r="NQU58" s="339"/>
      <c r="NQV58" s="339"/>
      <c r="NQW58" s="339"/>
      <c r="NQX58" s="339"/>
      <c r="NQY58" s="339"/>
      <c r="NQZ58" s="339"/>
      <c r="NRA58" s="339"/>
      <c r="NRB58" s="339"/>
      <c r="NRC58" s="339"/>
      <c r="NRD58" s="339"/>
      <c r="NRE58" s="339"/>
      <c r="NRF58" s="339"/>
      <c r="NRG58" s="339"/>
      <c r="NRH58" s="339"/>
      <c r="NRI58" s="339"/>
      <c r="NRJ58" s="339"/>
      <c r="NRK58" s="339"/>
      <c r="NRL58" s="339"/>
      <c r="NRM58" s="339"/>
      <c r="NRN58" s="339"/>
      <c r="NRO58" s="339"/>
      <c r="NRP58" s="339"/>
      <c r="NRQ58" s="339"/>
      <c r="NRR58" s="339"/>
      <c r="NRS58" s="339"/>
      <c r="NRT58" s="339"/>
      <c r="NRU58" s="339"/>
      <c r="NRV58" s="339"/>
      <c r="NRW58" s="339"/>
      <c r="NRX58" s="339"/>
      <c r="NRY58" s="339"/>
      <c r="NRZ58" s="339"/>
      <c r="NSA58" s="339"/>
      <c r="NSB58" s="339"/>
      <c r="NSC58" s="339"/>
      <c r="NSD58" s="339"/>
      <c r="NSE58" s="339"/>
      <c r="NSF58" s="339"/>
      <c r="NSG58" s="339"/>
      <c r="NSH58" s="339"/>
      <c r="NSI58" s="339"/>
      <c r="NSJ58" s="339"/>
      <c r="NSK58" s="339"/>
      <c r="NSL58" s="339"/>
      <c r="NSM58" s="339"/>
      <c r="NSN58" s="339"/>
      <c r="NSO58" s="339"/>
      <c r="NSP58" s="339"/>
      <c r="NSQ58" s="339"/>
      <c r="NSR58" s="339"/>
      <c r="NSS58" s="339"/>
      <c r="NST58" s="339"/>
      <c r="NSU58" s="339"/>
      <c r="NSV58" s="339"/>
      <c r="NSW58" s="339"/>
      <c r="NSX58" s="339"/>
      <c r="NSY58" s="339"/>
      <c r="NSZ58" s="339"/>
      <c r="NTA58" s="339"/>
      <c r="NTB58" s="339"/>
      <c r="NTC58" s="339"/>
      <c r="NTD58" s="339"/>
      <c r="NTE58" s="339"/>
      <c r="NTF58" s="339"/>
      <c r="NTG58" s="339"/>
      <c r="NTH58" s="339"/>
      <c r="NTI58" s="339"/>
      <c r="NTJ58" s="339"/>
      <c r="NTK58" s="339"/>
      <c r="NTL58" s="339"/>
      <c r="NTM58" s="339"/>
      <c r="NTN58" s="339"/>
      <c r="NTO58" s="339"/>
      <c r="NTP58" s="339"/>
      <c r="NTQ58" s="339"/>
      <c r="NTR58" s="339"/>
      <c r="NTS58" s="339"/>
      <c r="NTT58" s="339"/>
      <c r="NTU58" s="339"/>
      <c r="NTV58" s="339"/>
      <c r="NTW58" s="339"/>
      <c r="NTX58" s="339"/>
      <c r="NTY58" s="339"/>
      <c r="NTZ58" s="339"/>
      <c r="NUA58" s="339"/>
      <c r="NUB58" s="339"/>
      <c r="NUC58" s="339"/>
      <c r="NUD58" s="339"/>
      <c r="NUE58" s="339"/>
      <c r="NUF58" s="339"/>
      <c r="NUG58" s="339"/>
      <c r="NUH58" s="339"/>
      <c r="NUI58" s="339"/>
      <c r="NUJ58" s="339"/>
      <c r="NUK58" s="339"/>
      <c r="NUL58" s="339"/>
      <c r="NUM58" s="339"/>
      <c r="NUN58" s="339"/>
      <c r="NUO58" s="339"/>
      <c r="NUP58" s="339"/>
      <c r="NUQ58" s="339"/>
      <c r="NUR58" s="339"/>
      <c r="NUS58" s="339"/>
      <c r="NUT58" s="339"/>
      <c r="NUU58" s="339"/>
      <c r="NUV58" s="339"/>
      <c r="NUW58" s="339"/>
      <c r="NUX58" s="339"/>
      <c r="NUY58" s="339"/>
      <c r="NUZ58" s="339"/>
      <c r="NVA58" s="339"/>
      <c r="NVB58" s="339"/>
      <c r="NVC58" s="339"/>
      <c r="NVD58" s="339"/>
      <c r="NVE58" s="339"/>
      <c r="NVF58" s="339"/>
      <c r="NVG58" s="339"/>
      <c r="NVH58" s="339"/>
      <c r="NVI58" s="339"/>
      <c r="NVJ58" s="339"/>
      <c r="NVK58" s="339"/>
      <c r="NVL58" s="339"/>
      <c r="NVM58" s="339"/>
      <c r="NVN58" s="339"/>
      <c r="NVO58" s="339"/>
      <c r="NVP58" s="339"/>
      <c r="NVQ58" s="339"/>
      <c r="NVR58" s="339"/>
      <c r="NVS58" s="339"/>
      <c r="NVT58" s="339"/>
      <c r="NVU58" s="339"/>
      <c r="NVV58" s="339"/>
      <c r="NVW58" s="339"/>
      <c r="NVX58" s="339"/>
      <c r="NVY58" s="339"/>
      <c r="NVZ58" s="339"/>
      <c r="NWA58" s="339"/>
      <c r="NWB58" s="339"/>
      <c r="NWC58" s="339"/>
      <c r="NWD58" s="339"/>
      <c r="NWE58" s="339"/>
      <c r="NWF58" s="339"/>
      <c r="NWG58" s="339"/>
      <c r="NWH58" s="339"/>
      <c r="NWI58" s="339"/>
      <c r="NWJ58" s="339"/>
      <c r="NWK58" s="339"/>
      <c r="NWL58" s="339"/>
      <c r="NWM58" s="339"/>
      <c r="NWN58" s="339"/>
      <c r="NWO58" s="339"/>
      <c r="NWP58" s="339"/>
      <c r="NWQ58" s="339"/>
      <c r="NWR58" s="339"/>
      <c r="NWS58" s="339"/>
      <c r="NWT58" s="339"/>
      <c r="NWU58" s="339"/>
      <c r="NWV58" s="339"/>
      <c r="NWW58" s="339"/>
      <c r="NWX58" s="339"/>
      <c r="NWY58" s="339"/>
      <c r="NWZ58" s="339"/>
      <c r="NXA58" s="339"/>
      <c r="NXB58" s="339"/>
      <c r="NXC58" s="339"/>
      <c r="NXD58" s="339"/>
      <c r="NXE58" s="339"/>
      <c r="NXF58" s="339"/>
      <c r="NXG58" s="339"/>
      <c r="NXH58" s="339"/>
      <c r="NXI58" s="339"/>
      <c r="NXJ58" s="339"/>
      <c r="NXK58" s="339"/>
      <c r="NXL58" s="339"/>
      <c r="NXM58" s="339"/>
      <c r="NXN58" s="339"/>
      <c r="NXO58" s="339"/>
      <c r="NXP58" s="339"/>
      <c r="NXQ58" s="339"/>
      <c r="NXR58" s="339"/>
      <c r="NXS58" s="339"/>
      <c r="NXT58" s="339"/>
      <c r="NXU58" s="339"/>
      <c r="NXV58" s="339"/>
      <c r="NXW58" s="339"/>
      <c r="NXX58" s="339"/>
      <c r="NXY58" s="339"/>
      <c r="NXZ58" s="339"/>
      <c r="NYA58" s="339"/>
      <c r="NYB58" s="339"/>
      <c r="NYC58" s="339"/>
      <c r="NYD58" s="339"/>
      <c r="NYE58" s="339"/>
      <c r="NYF58" s="339"/>
      <c r="NYG58" s="339"/>
      <c r="NYH58" s="339"/>
      <c r="NYI58" s="339"/>
      <c r="NYJ58" s="339"/>
      <c r="NYK58" s="339"/>
      <c r="NYL58" s="339"/>
      <c r="NYM58" s="339"/>
      <c r="NYN58" s="339"/>
      <c r="NYO58" s="339"/>
      <c r="NYP58" s="339"/>
      <c r="NYQ58" s="339"/>
      <c r="NYR58" s="339"/>
      <c r="NYS58" s="339"/>
      <c r="NYT58" s="339"/>
      <c r="NYU58" s="339"/>
      <c r="NYV58" s="339"/>
      <c r="NYW58" s="339"/>
      <c r="NYX58" s="339"/>
      <c r="NYY58" s="339"/>
      <c r="NYZ58" s="339"/>
      <c r="NZA58" s="339"/>
      <c r="NZB58" s="339"/>
      <c r="NZC58" s="339"/>
      <c r="NZD58" s="339"/>
      <c r="NZE58" s="339"/>
      <c r="NZF58" s="339"/>
      <c r="NZG58" s="339"/>
      <c r="NZH58" s="339"/>
      <c r="NZI58" s="339"/>
      <c r="NZJ58" s="339"/>
      <c r="NZK58" s="339"/>
      <c r="NZL58" s="339"/>
      <c r="NZM58" s="339"/>
      <c r="NZN58" s="339"/>
      <c r="NZO58" s="339"/>
      <c r="NZP58" s="339"/>
      <c r="NZQ58" s="339"/>
      <c r="NZR58" s="339"/>
      <c r="NZS58" s="339"/>
      <c r="NZT58" s="339"/>
      <c r="NZU58" s="339"/>
      <c r="NZV58" s="339"/>
      <c r="NZW58" s="339"/>
      <c r="NZX58" s="339"/>
      <c r="NZY58" s="339"/>
      <c r="NZZ58" s="339"/>
      <c r="OAA58" s="339"/>
      <c r="OAB58" s="339"/>
      <c r="OAC58" s="339"/>
      <c r="OAD58" s="339"/>
      <c r="OAE58" s="339"/>
      <c r="OAF58" s="339"/>
      <c r="OAG58" s="339"/>
      <c r="OAH58" s="339"/>
      <c r="OAI58" s="339"/>
      <c r="OAJ58" s="339"/>
      <c r="OAK58" s="339"/>
      <c r="OAL58" s="339"/>
      <c r="OAM58" s="339"/>
      <c r="OAN58" s="339"/>
      <c r="OAO58" s="339"/>
      <c r="OAP58" s="339"/>
      <c r="OAQ58" s="339"/>
      <c r="OAR58" s="339"/>
      <c r="OAS58" s="339"/>
      <c r="OAT58" s="339"/>
      <c r="OAU58" s="339"/>
      <c r="OAV58" s="339"/>
      <c r="OAW58" s="339"/>
      <c r="OAX58" s="339"/>
      <c r="OAY58" s="339"/>
      <c r="OAZ58" s="339"/>
      <c r="OBA58" s="339"/>
      <c r="OBB58" s="339"/>
      <c r="OBC58" s="339"/>
      <c r="OBD58" s="339"/>
      <c r="OBE58" s="339"/>
      <c r="OBF58" s="339"/>
      <c r="OBG58" s="339"/>
      <c r="OBH58" s="339"/>
      <c r="OBI58" s="339"/>
      <c r="OBJ58" s="339"/>
      <c r="OBK58" s="339"/>
      <c r="OBL58" s="339"/>
      <c r="OBM58" s="339"/>
      <c r="OBN58" s="339"/>
      <c r="OBO58" s="339"/>
      <c r="OBP58" s="339"/>
      <c r="OBQ58" s="339"/>
      <c r="OBR58" s="339"/>
      <c r="OBS58" s="339"/>
      <c r="OBT58" s="339"/>
      <c r="OBU58" s="339"/>
      <c r="OBV58" s="339"/>
      <c r="OBW58" s="339"/>
      <c r="OBX58" s="339"/>
      <c r="OBY58" s="339"/>
      <c r="OBZ58" s="339"/>
      <c r="OCA58" s="339"/>
      <c r="OCB58" s="339"/>
      <c r="OCC58" s="339"/>
      <c r="OCD58" s="339"/>
      <c r="OCE58" s="339"/>
      <c r="OCF58" s="339"/>
      <c r="OCG58" s="339"/>
      <c r="OCH58" s="339"/>
      <c r="OCI58" s="339"/>
      <c r="OCJ58" s="339"/>
      <c r="OCK58" s="339"/>
      <c r="OCL58" s="339"/>
      <c r="OCM58" s="339"/>
      <c r="OCN58" s="339"/>
      <c r="OCO58" s="339"/>
      <c r="OCP58" s="339"/>
      <c r="OCQ58" s="339"/>
      <c r="OCR58" s="339"/>
      <c r="OCS58" s="339"/>
      <c r="OCT58" s="339"/>
      <c r="OCU58" s="339"/>
      <c r="OCV58" s="339"/>
      <c r="OCW58" s="339"/>
      <c r="OCX58" s="339"/>
      <c r="OCY58" s="339"/>
      <c r="OCZ58" s="339"/>
      <c r="ODA58" s="339"/>
      <c r="ODB58" s="339"/>
      <c r="ODC58" s="339"/>
      <c r="ODD58" s="339"/>
      <c r="ODE58" s="339"/>
      <c r="ODF58" s="339"/>
      <c r="ODG58" s="339"/>
      <c r="ODH58" s="339"/>
      <c r="ODI58" s="339"/>
      <c r="ODJ58" s="339"/>
      <c r="ODK58" s="339"/>
      <c r="ODL58" s="339"/>
      <c r="ODM58" s="339"/>
      <c r="ODN58" s="339"/>
      <c r="ODO58" s="339"/>
      <c r="ODP58" s="339"/>
      <c r="ODQ58" s="339"/>
      <c r="ODR58" s="339"/>
      <c r="ODS58" s="339"/>
      <c r="ODT58" s="339"/>
      <c r="ODU58" s="339"/>
      <c r="ODV58" s="339"/>
      <c r="ODW58" s="339"/>
      <c r="ODX58" s="339"/>
      <c r="ODY58" s="339"/>
      <c r="ODZ58" s="339"/>
      <c r="OEA58" s="339"/>
      <c r="OEB58" s="339"/>
      <c r="OEC58" s="339"/>
      <c r="OED58" s="339"/>
      <c r="OEE58" s="339"/>
      <c r="OEF58" s="339"/>
      <c r="OEG58" s="339"/>
      <c r="OEH58" s="339"/>
      <c r="OEI58" s="339"/>
      <c r="OEJ58" s="339"/>
      <c r="OEK58" s="339"/>
      <c r="OEL58" s="339"/>
      <c r="OEM58" s="339"/>
      <c r="OEN58" s="339"/>
      <c r="OEO58" s="339"/>
      <c r="OEP58" s="339"/>
      <c r="OEQ58" s="339"/>
      <c r="OER58" s="339"/>
      <c r="OES58" s="339"/>
      <c r="OET58" s="339"/>
      <c r="OEU58" s="339"/>
      <c r="OEV58" s="339"/>
      <c r="OEW58" s="339"/>
      <c r="OEX58" s="339"/>
      <c r="OEY58" s="339"/>
      <c r="OEZ58" s="339"/>
      <c r="OFA58" s="339"/>
      <c r="OFB58" s="339"/>
      <c r="OFC58" s="339"/>
      <c r="OFD58" s="339"/>
      <c r="OFE58" s="339"/>
      <c r="OFF58" s="339"/>
      <c r="OFG58" s="339"/>
      <c r="OFH58" s="339"/>
      <c r="OFI58" s="339"/>
      <c r="OFJ58" s="339"/>
      <c r="OFK58" s="339"/>
      <c r="OFL58" s="339"/>
      <c r="OFM58" s="339"/>
      <c r="OFN58" s="339"/>
      <c r="OFO58" s="339"/>
      <c r="OFP58" s="339"/>
      <c r="OFQ58" s="339"/>
      <c r="OFR58" s="339"/>
      <c r="OFS58" s="339"/>
      <c r="OFT58" s="339"/>
      <c r="OFU58" s="339"/>
      <c r="OFV58" s="339"/>
      <c r="OFW58" s="339"/>
      <c r="OFX58" s="339"/>
      <c r="OFY58" s="339"/>
      <c r="OFZ58" s="339"/>
      <c r="OGA58" s="339"/>
      <c r="OGB58" s="339"/>
      <c r="OGC58" s="339"/>
      <c r="OGD58" s="339"/>
      <c r="OGE58" s="339"/>
      <c r="OGF58" s="339"/>
      <c r="OGG58" s="339"/>
      <c r="OGH58" s="339"/>
      <c r="OGI58" s="339"/>
      <c r="OGJ58" s="339"/>
      <c r="OGK58" s="339"/>
      <c r="OGL58" s="339"/>
      <c r="OGM58" s="339"/>
      <c r="OGN58" s="339"/>
      <c r="OGO58" s="339"/>
      <c r="OGP58" s="339"/>
      <c r="OGQ58" s="339"/>
      <c r="OGR58" s="339"/>
      <c r="OGS58" s="339"/>
      <c r="OGT58" s="339"/>
      <c r="OGU58" s="339"/>
      <c r="OGV58" s="339"/>
      <c r="OGW58" s="339"/>
      <c r="OGX58" s="339"/>
      <c r="OGY58" s="339"/>
      <c r="OGZ58" s="339"/>
      <c r="OHA58" s="339"/>
      <c r="OHB58" s="339"/>
      <c r="OHC58" s="339"/>
      <c r="OHD58" s="339"/>
      <c r="OHE58" s="339"/>
      <c r="OHF58" s="339"/>
      <c r="OHG58" s="339"/>
      <c r="OHH58" s="339"/>
      <c r="OHI58" s="339"/>
      <c r="OHJ58" s="339"/>
      <c r="OHK58" s="339"/>
      <c r="OHL58" s="339"/>
      <c r="OHM58" s="339"/>
      <c r="OHN58" s="339"/>
      <c r="OHO58" s="339"/>
      <c r="OHP58" s="339"/>
      <c r="OHQ58" s="339"/>
      <c r="OHR58" s="339"/>
      <c r="OHS58" s="339"/>
      <c r="OHT58" s="339"/>
      <c r="OHU58" s="339"/>
      <c r="OHV58" s="339"/>
      <c r="OHW58" s="339"/>
      <c r="OHX58" s="339"/>
      <c r="OHY58" s="339"/>
      <c r="OHZ58" s="339"/>
      <c r="OIA58" s="339"/>
      <c r="OIB58" s="339"/>
      <c r="OIC58" s="339"/>
      <c r="OID58" s="339"/>
      <c r="OIE58" s="339"/>
      <c r="OIF58" s="339"/>
      <c r="OIG58" s="339"/>
      <c r="OIH58" s="339"/>
      <c r="OII58" s="339"/>
      <c r="OIJ58" s="339"/>
      <c r="OIK58" s="339"/>
      <c r="OIL58" s="339"/>
      <c r="OIM58" s="339"/>
      <c r="OIN58" s="339"/>
      <c r="OIO58" s="339"/>
      <c r="OIP58" s="339"/>
      <c r="OIQ58" s="339"/>
      <c r="OIR58" s="339"/>
      <c r="OIS58" s="339"/>
      <c r="OIT58" s="339"/>
      <c r="OIU58" s="339"/>
      <c r="OIV58" s="339"/>
      <c r="OIW58" s="339"/>
      <c r="OIX58" s="339"/>
      <c r="OIY58" s="339"/>
      <c r="OIZ58" s="339"/>
      <c r="OJA58" s="339"/>
      <c r="OJB58" s="339"/>
      <c r="OJC58" s="339"/>
      <c r="OJD58" s="339"/>
      <c r="OJE58" s="339"/>
      <c r="OJF58" s="339"/>
      <c r="OJG58" s="339"/>
      <c r="OJH58" s="339"/>
      <c r="OJI58" s="339"/>
      <c r="OJJ58" s="339"/>
      <c r="OJK58" s="339"/>
      <c r="OJL58" s="339"/>
      <c r="OJM58" s="339"/>
      <c r="OJN58" s="339"/>
      <c r="OJO58" s="339"/>
      <c r="OJP58" s="339"/>
      <c r="OJQ58" s="339"/>
      <c r="OJR58" s="339"/>
      <c r="OJS58" s="339"/>
      <c r="OJT58" s="339"/>
      <c r="OJU58" s="339"/>
      <c r="OJV58" s="339"/>
      <c r="OJW58" s="339"/>
      <c r="OJX58" s="339"/>
      <c r="OJY58" s="339"/>
      <c r="OJZ58" s="339"/>
      <c r="OKA58" s="339"/>
      <c r="OKB58" s="339"/>
      <c r="OKC58" s="339"/>
      <c r="OKD58" s="339"/>
      <c r="OKE58" s="339"/>
      <c r="OKF58" s="339"/>
      <c r="OKG58" s="339"/>
      <c r="OKH58" s="339"/>
      <c r="OKI58" s="339"/>
      <c r="OKJ58" s="339"/>
      <c r="OKK58" s="339"/>
      <c r="OKL58" s="339"/>
      <c r="OKM58" s="339"/>
      <c r="OKN58" s="339"/>
      <c r="OKO58" s="339"/>
      <c r="OKP58" s="339"/>
      <c r="OKQ58" s="339"/>
      <c r="OKR58" s="339"/>
      <c r="OKS58" s="339"/>
      <c r="OKT58" s="339"/>
      <c r="OKU58" s="339"/>
      <c r="OKV58" s="339"/>
      <c r="OKW58" s="339"/>
      <c r="OKX58" s="339"/>
      <c r="OKY58" s="339"/>
      <c r="OKZ58" s="339"/>
      <c r="OLA58" s="339"/>
      <c r="OLB58" s="339"/>
      <c r="OLC58" s="339"/>
      <c r="OLD58" s="339"/>
      <c r="OLE58" s="339"/>
      <c r="OLF58" s="339"/>
      <c r="OLG58" s="339"/>
      <c r="OLH58" s="339"/>
      <c r="OLI58" s="339"/>
      <c r="OLJ58" s="339"/>
      <c r="OLK58" s="339"/>
      <c r="OLL58" s="339"/>
      <c r="OLM58" s="339"/>
      <c r="OLN58" s="339"/>
      <c r="OLO58" s="339"/>
      <c r="OLP58" s="339"/>
      <c r="OLQ58" s="339"/>
      <c r="OLR58" s="339"/>
      <c r="OLS58" s="339"/>
      <c r="OLT58" s="339"/>
      <c r="OLU58" s="339"/>
      <c r="OLV58" s="339"/>
      <c r="OLW58" s="339"/>
      <c r="OLX58" s="339"/>
      <c r="OLY58" s="339"/>
      <c r="OLZ58" s="339"/>
      <c r="OMA58" s="339"/>
      <c r="OMB58" s="339"/>
      <c r="OMC58" s="339"/>
      <c r="OMD58" s="339"/>
      <c r="OME58" s="339"/>
      <c r="OMF58" s="339"/>
      <c r="OMG58" s="339"/>
      <c r="OMH58" s="339"/>
      <c r="OMI58" s="339"/>
      <c r="OMJ58" s="339"/>
      <c r="OMK58" s="339"/>
      <c r="OML58" s="339"/>
      <c r="OMM58" s="339"/>
      <c r="OMN58" s="339"/>
      <c r="OMO58" s="339"/>
      <c r="OMP58" s="339"/>
      <c r="OMQ58" s="339"/>
      <c r="OMR58" s="339"/>
      <c r="OMS58" s="339"/>
      <c r="OMT58" s="339"/>
      <c r="OMU58" s="339"/>
      <c r="OMV58" s="339"/>
      <c r="OMW58" s="339"/>
      <c r="OMX58" s="339"/>
      <c r="OMY58" s="339"/>
      <c r="OMZ58" s="339"/>
      <c r="ONA58" s="339"/>
      <c r="ONB58" s="339"/>
      <c r="ONC58" s="339"/>
      <c r="OND58" s="339"/>
      <c r="ONE58" s="339"/>
      <c r="ONF58" s="339"/>
      <c r="ONG58" s="339"/>
      <c r="ONH58" s="339"/>
      <c r="ONI58" s="339"/>
      <c r="ONJ58" s="339"/>
      <c r="ONK58" s="339"/>
      <c r="ONL58" s="339"/>
      <c r="ONM58" s="339"/>
      <c r="ONN58" s="339"/>
      <c r="ONO58" s="339"/>
      <c r="ONP58" s="339"/>
      <c r="ONQ58" s="339"/>
      <c r="ONR58" s="339"/>
      <c r="ONS58" s="339"/>
      <c r="ONT58" s="339"/>
      <c r="ONU58" s="339"/>
      <c r="ONV58" s="339"/>
      <c r="ONW58" s="339"/>
      <c r="ONX58" s="339"/>
      <c r="ONY58" s="339"/>
      <c r="ONZ58" s="339"/>
      <c r="OOA58" s="339"/>
      <c r="OOB58" s="339"/>
      <c r="OOC58" s="339"/>
      <c r="OOD58" s="339"/>
      <c r="OOE58" s="339"/>
      <c r="OOF58" s="339"/>
      <c r="OOG58" s="339"/>
      <c r="OOH58" s="339"/>
      <c r="OOI58" s="339"/>
      <c r="OOJ58" s="339"/>
      <c r="OOK58" s="339"/>
      <c r="OOL58" s="339"/>
      <c r="OOM58" s="339"/>
      <c r="OON58" s="339"/>
      <c r="OOO58" s="339"/>
      <c r="OOP58" s="339"/>
      <c r="OOQ58" s="339"/>
      <c r="OOR58" s="339"/>
      <c r="OOS58" s="339"/>
      <c r="OOT58" s="339"/>
      <c r="OOU58" s="339"/>
      <c r="OOV58" s="339"/>
      <c r="OOW58" s="339"/>
      <c r="OOX58" s="339"/>
      <c r="OOY58" s="339"/>
      <c r="OOZ58" s="339"/>
      <c r="OPA58" s="339"/>
      <c r="OPB58" s="339"/>
      <c r="OPC58" s="339"/>
      <c r="OPD58" s="339"/>
      <c r="OPE58" s="339"/>
      <c r="OPF58" s="339"/>
      <c r="OPG58" s="339"/>
      <c r="OPH58" s="339"/>
      <c r="OPI58" s="339"/>
      <c r="OPJ58" s="339"/>
      <c r="OPK58" s="339"/>
      <c r="OPL58" s="339"/>
      <c r="OPM58" s="339"/>
      <c r="OPN58" s="339"/>
      <c r="OPO58" s="339"/>
      <c r="OPP58" s="339"/>
      <c r="OPQ58" s="339"/>
      <c r="OPR58" s="339"/>
      <c r="OPS58" s="339"/>
      <c r="OPT58" s="339"/>
      <c r="OPU58" s="339"/>
      <c r="OPV58" s="339"/>
      <c r="OPW58" s="339"/>
      <c r="OPX58" s="339"/>
      <c r="OPY58" s="339"/>
      <c r="OPZ58" s="339"/>
      <c r="OQA58" s="339"/>
      <c r="OQB58" s="339"/>
      <c r="OQC58" s="339"/>
      <c r="OQD58" s="339"/>
      <c r="OQE58" s="339"/>
      <c r="OQF58" s="339"/>
      <c r="OQG58" s="339"/>
      <c r="OQH58" s="339"/>
      <c r="OQI58" s="339"/>
      <c r="OQJ58" s="339"/>
      <c r="OQK58" s="339"/>
      <c r="OQL58" s="339"/>
      <c r="OQM58" s="339"/>
      <c r="OQN58" s="339"/>
      <c r="OQO58" s="339"/>
      <c r="OQP58" s="339"/>
      <c r="OQQ58" s="339"/>
      <c r="OQR58" s="339"/>
      <c r="OQS58" s="339"/>
      <c r="OQT58" s="339"/>
      <c r="OQU58" s="339"/>
      <c r="OQV58" s="339"/>
      <c r="OQW58" s="339"/>
      <c r="OQX58" s="339"/>
      <c r="OQY58" s="339"/>
      <c r="OQZ58" s="339"/>
      <c r="ORA58" s="339"/>
      <c r="ORB58" s="339"/>
      <c r="ORC58" s="339"/>
      <c r="ORD58" s="339"/>
      <c r="ORE58" s="339"/>
      <c r="ORF58" s="339"/>
      <c r="ORG58" s="339"/>
      <c r="ORH58" s="339"/>
      <c r="ORI58" s="339"/>
      <c r="ORJ58" s="339"/>
      <c r="ORK58" s="339"/>
      <c r="ORL58" s="339"/>
      <c r="ORM58" s="339"/>
      <c r="ORN58" s="339"/>
      <c r="ORO58" s="339"/>
      <c r="ORP58" s="339"/>
      <c r="ORQ58" s="339"/>
      <c r="ORR58" s="339"/>
      <c r="ORS58" s="339"/>
      <c r="ORT58" s="339"/>
      <c r="ORU58" s="339"/>
      <c r="ORV58" s="339"/>
      <c r="ORW58" s="339"/>
      <c r="ORX58" s="339"/>
      <c r="ORY58" s="339"/>
      <c r="ORZ58" s="339"/>
      <c r="OSA58" s="339"/>
      <c r="OSB58" s="339"/>
      <c r="OSC58" s="339"/>
      <c r="OSD58" s="339"/>
      <c r="OSE58" s="339"/>
      <c r="OSF58" s="339"/>
      <c r="OSG58" s="339"/>
      <c r="OSH58" s="339"/>
      <c r="OSI58" s="339"/>
      <c r="OSJ58" s="339"/>
      <c r="OSK58" s="339"/>
      <c r="OSL58" s="339"/>
      <c r="OSM58" s="339"/>
      <c r="OSN58" s="339"/>
      <c r="OSO58" s="339"/>
      <c r="OSP58" s="339"/>
      <c r="OSQ58" s="339"/>
      <c r="OSR58" s="339"/>
      <c r="OSS58" s="339"/>
      <c r="OST58" s="339"/>
      <c r="OSU58" s="339"/>
      <c r="OSV58" s="339"/>
      <c r="OSW58" s="339"/>
      <c r="OSX58" s="339"/>
      <c r="OSY58" s="339"/>
      <c r="OSZ58" s="339"/>
      <c r="OTA58" s="339"/>
      <c r="OTB58" s="339"/>
      <c r="OTC58" s="339"/>
      <c r="OTD58" s="339"/>
      <c r="OTE58" s="339"/>
      <c r="OTF58" s="339"/>
      <c r="OTG58" s="339"/>
      <c r="OTH58" s="339"/>
      <c r="OTI58" s="339"/>
      <c r="OTJ58" s="339"/>
      <c r="OTK58" s="339"/>
      <c r="OTL58" s="339"/>
      <c r="OTM58" s="339"/>
      <c r="OTN58" s="339"/>
      <c r="OTO58" s="339"/>
      <c r="OTP58" s="339"/>
      <c r="OTQ58" s="339"/>
      <c r="OTR58" s="339"/>
      <c r="OTS58" s="339"/>
      <c r="OTT58" s="339"/>
      <c r="OTU58" s="339"/>
      <c r="OTV58" s="339"/>
      <c r="OTW58" s="339"/>
      <c r="OTX58" s="339"/>
      <c r="OTY58" s="339"/>
      <c r="OTZ58" s="339"/>
      <c r="OUA58" s="339"/>
      <c r="OUB58" s="339"/>
      <c r="OUC58" s="339"/>
      <c r="OUD58" s="339"/>
      <c r="OUE58" s="339"/>
      <c r="OUF58" s="339"/>
      <c r="OUG58" s="339"/>
      <c r="OUH58" s="339"/>
      <c r="OUI58" s="339"/>
      <c r="OUJ58" s="339"/>
      <c r="OUK58" s="339"/>
      <c r="OUL58" s="339"/>
      <c r="OUM58" s="339"/>
      <c r="OUN58" s="339"/>
      <c r="OUO58" s="339"/>
      <c r="OUP58" s="339"/>
      <c r="OUQ58" s="339"/>
      <c r="OUR58" s="339"/>
      <c r="OUS58" s="339"/>
      <c r="OUT58" s="339"/>
      <c r="OUU58" s="339"/>
      <c r="OUV58" s="339"/>
      <c r="OUW58" s="339"/>
      <c r="OUX58" s="339"/>
      <c r="OUY58" s="339"/>
      <c r="OUZ58" s="339"/>
      <c r="OVA58" s="339"/>
      <c r="OVB58" s="339"/>
      <c r="OVC58" s="339"/>
      <c r="OVD58" s="339"/>
      <c r="OVE58" s="339"/>
      <c r="OVF58" s="339"/>
      <c r="OVG58" s="339"/>
      <c r="OVH58" s="339"/>
      <c r="OVI58" s="339"/>
      <c r="OVJ58" s="339"/>
      <c r="OVK58" s="339"/>
      <c r="OVL58" s="339"/>
      <c r="OVM58" s="339"/>
      <c r="OVN58" s="339"/>
      <c r="OVO58" s="339"/>
      <c r="OVP58" s="339"/>
      <c r="OVQ58" s="339"/>
      <c r="OVR58" s="339"/>
      <c r="OVS58" s="339"/>
      <c r="OVT58" s="339"/>
      <c r="OVU58" s="339"/>
      <c r="OVV58" s="339"/>
      <c r="OVW58" s="339"/>
      <c r="OVX58" s="339"/>
      <c r="OVY58" s="339"/>
      <c r="OVZ58" s="339"/>
      <c r="OWA58" s="339"/>
      <c r="OWB58" s="339"/>
      <c r="OWC58" s="339"/>
      <c r="OWD58" s="339"/>
      <c r="OWE58" s="339"/>
      <c r="OWF58" s="339"/>
      <c r="OWG58" s="339"/>
      <c r="OWH58" s="339"/>
      <c r="OWI58" s="339"/>
      <c r="OWJ58" s="339"/>
      <c r="OWK58" s="339"/>
      <c r="OWL58" s="339"/>
      <c r="OWM58" s="339"/>
      <c r="OWN58" s="339"/>
      <c r="OWO58" s="339"/>
      <c r="OWP58" s="339"/>
      <c r="OWQ58" s="339"/>
      <c r="OWR58" s="339"/>
      <c r="OWS58" s="339"/>
      <c r="OWT58" s="339"/>
      <c r="OWU58" s="339"/>
      <c r="OWV58" s="339"/>
      <c r="OWW58" s="339"/>
      <c r="OWX58" s="339"/>
      <c r="OWY58" s="339"/>
      <c r="OWZ58" s="339"/>
      <c r="OXA58" s="339"/>
      <c r="OXB58" s="339"/>
      <c r="OXC58" s="339"/>
      <c r="OXD58" s="339"/>
      <c r="OXE58" s="339"/>
      <c r="OXF58" s="339"/>
      <c r="OXG58" s="339"/>
      <c r="OXH58" s="339"/>
      <c r="OXI58" s="339"/>
      <c r="OXJ58" s="339"/>
      <c r="OXK58" s="339"/>
      <c r="OXL58" s="339"/>
      <c r="OXM58" s="339"/>
      <c r="OXN58" s="339"/>
      <c r="OXO58" s="339"/>
      <c r="OXP58" s="339"/>
      <c r="OXQ58" s="339"/>
      <c r="OXR58" s="339"/>
      <c r="OXS58" s="339"/>
      <c r="OXT58" s="339"/>
      <c r="OXU58" s="339"/>
      <c r="OXV58" s="339"/>
      <c r="OXW58" s="339"/>
      <c r="OXX58" s="339"/>
      <c r="OXY58" s="339"/>
      <c r="OXZ58" s="339"/>
      <c r="OYA58" s="339"/>
      <c r="OYB58" s="339"/>
      <c r="OYC58" s="339"/>
      <c r="OYD58" s="339"/>
      <c r="OYE58" s="339"/>
      <c r="OYF58" s="339"/>
      <c r="OYG58" s="339"/>
      <c r="OYH58" s="339"/>
      <c r="OYI58" s="339"/>
      <c r="OYJ58" s="339"/>
      <c r="OYK58" s="339"/>
      <c r="OYL58" s="339"/>
      <c r="OYM58" s="339"/>
      <c r="OYN58" s="339"/>
      <c r="OYO58" s="339"/>
      <c r="OYP58" s="339"/>
      <c r="OYQ58" s="339"/>
      <c r="OYR58" s="339"/>
      <c r="OYS58" s="339"/>
      <c r="OYT58" s="339"/>
      <c r="OYU58" s="339"/>
      <c r="OYV58" s="339"/>
      <c r="OYW58" s="339"/>
      <c r="OYX58" s="339"/>
      <c r="OYY58" s="339"/>
      <c r="OYZ58" s="339"/>
      <c r="OZA58" s="339"/>
      <c r="OZB58" s="339"/>
      <c r="OZC58" s="339"/>
      <c r="OZD58" s="339"/>
      <c r="OZE58" s="339"/>
      <c r="OZF58" s="339"/>
      <c r="OZG58" s="339"/>
      <c r="OZH58" s="339"/>
      <c r="OZI58" s="339"/>
      <c r="OZJ58" s="339"/>
      <c r="OZK58" s="339"/>
      <c r="OZL58" s="339"/>
      <c r="OZM58" s="339"/>
      <c r="OZN58" s="339"/>
      <c r="OZO58" s="339"/>
      <c r="OZP58" s="339"/>
      <c r="OZQ58" s="339"/>
      <c r="OZR58" s="339"/>
      <c r="OZS58" s="339"/>
      <c r="OZT58" s="339"/>
      <c r="OZU58" s="339"/>
      <c r="OZV58" s="339"/>
      <c r="OZW58" s="339"/>
      <c r="OZX58" s="339"/>
      <c r="OZY58" s="339"/>
      <c r="OZZ58" s="339"/>
      <c r="PAA58" s="339"/>
      <c r="PAB58" s="339"/>
      <c r="PAC58" s="339"/>
      <c r="PAD58" s="339"/>
      <c r="PAE58" s="339"/>
      <c r="PAF58" s="339"/>
      <c r="PAG58" s="339"/>
      <c r="PAH58" s="339"/>
      <c r="PAI58" s="339"/>
      <c r="PAJ58" s="339"/>
      <c r="PAK58" s="339"/>
      <c r="PAL58" s="339"/>
      <c r="PAM58" s="339"/>
      <c r="PAN58" s="339"/>
      <c r="PAO58" s="339"/>
      <c r="PAP58" s="339"/>
      <c r="PAQ58" s="339"/>
      <c r="PAR58" s="339"/>
      <c r="PAS58" s="339"/>
      <c r="PAT58" s="339"/>
      <c r="PAU58" s="339"/>
      <c r="PAV58" s="339"/>
      <c r="PAW58" s="339"/>
      <c r="PAX58" s="339"/>
      <c r="PAY58" s="339"/>
      <c r="PAZ58" s="339"/>
      <c r="PBA58" s="339"/>
      <c r="PBB58" s="339"/>
      <c r="PBC58" s="339"/>
      <c r="PBD58" s="339"/>
      <c r="PBE58" s="339"/>
      <c r="PBF58" s="339"/>
      <c r="PBG58" s="339"/>
      <c r="PBH58" s="339"/>
      <c r="PBI58" s="339"/>
      <c r="PBJ58" s="339"/>
      <c r="PBK58" s="339"/>
      <c r="PBL58" s="339"/>
      <c r="PBM58" s="339"/>
      <c r="PBN58" s="339"/>
      <c r="PBO58" s="339"/>
      <c r="PBP58" s="339"/>
      <c r="PBQ58" s="339"/>
      <c r="PBR58" s="339"/>
      <c r="PBS58" s="339"/>
      <c r="PBT58" s="339"/>
      <c r="PBU58" s="339"/>
      <c r="PBV58" s="339"/>
      <c r="PBW58" s="339"/>
      <c r="PBX58" s="339"/>
      <c r="PBY58" s="339"/>
      <c r="PBZ58" s="339"/>
      <c r="PCA58" s="339"/>
      <c r="PCB58" s="339"/>
      <c r="PCC58" s="339"/>
      <c r="PCD58" s="339"/>
      <c r="PCE58" s="339"/>
      <c r="PCF58" s="339"/>
      <c r="PCG58" s="339"/>
      <c r="PCH58" s="339"/>
      <c r="PCI58" s="339"/>
      <c r="PCJ58" s="339"/>
      <c r="PCK58" s="339"/>
      <c r="PCL58" s="339"/>
      <c r="PCM58" s="339"/>
      <c r="PCN58" s="339"/>
      <c r="PCO58" s="339"/>
      <c r="PCP58" s="339"/>
      <c r="PCQ58" s="339"/>
      <c r="PCR58" s="339"/>
      <c r="PCS58" s="339"/>
      <c r="PCT58" s="339"/>
      <c r="PCU58" s="339"/>
      <c r="PCV58" s="339"/>
      <c r="PCW58" s="339"/>
      <c r="PCX58" s="339"/>
      <c r="PCY58" s="339"/>
      <c r="PCZ58" s="339"/>
      <c r="PDA58" s="339"/>
      <c r="PDB58" s="339"/>
      <c r="PDC58" s="339"/>
      <c r="PDD58" s="339"/>
      <c r="PDE58" s="339"/>
      <c r="PDF58" s="339"/>
      <c r="PDG58" s="339"/>
      <c r="PDH58" s="339"/>
      <c r="PDI58" s="339"/>
      <c r="PDJ58" s="339"/>
      <c r="PDK58" s="339"/>
      <c r="PDL58" s="339"/>
      <c r="PDM58" s="339"/>
      <c r="PDN58" s="339"/>
      <c r="PDO58" s="339"/>
      <c r="PDP58" s="339"/>
      <c r="PDQ58" s="339"/>
      <c r="PDR58" s="339"/>
      <c r="PDS58" s="339"/>
      <c r="PDT58" s="339"/>
      <c r="PDU58" s="339"/>
      <c r="PDV58" s="339"/>
      <c r="PDW58" s="339"/>
      <c r="PDX58" s="339"/>
      <c r="PDY58" s="339"/>
      <c r="PDZ58" s="339"/>
      <c r="PEA58" s="339"/>
      <c r="PEB58" s="339"/>
      <c r="PEC58" s="339"/>
      <c r="PED58" s="339"/>
      <c r="PEE58" s="339"/>
      <c r="PEF58" s="339"/>
      <c r="PEG58" s="339"/>
      <c r="PEH58" s="339"/>
      <c r="PEI58" s="339"/>
      <c r="PEJ58" s="339"/>
      <c r="PEK58" s="339"/>
      <c r="PEL58" s="339"/>
      <c r="PEM58" s="339"/>
      <c r="PEN58" s="339"/>
      <c r="PEO58" s="339"/>
      <c r="PEP58" s="339"/>
      <c r="PEQ58" s="339"/>
      <c r="PER58" s="339"/>
      <c r="PES58" s="339"/>
      <c r="PET58" s="339"/>
      <c r="PEU58" s="339"/>
      <c r="PEV58" s="339"/>
      <c r="PEW58" s="339"/>
      <c r="PEX58" s="339"/>
      <c r="PEY58" s="339"/>
      <c r="PEZ58" s="339"/>
      <c r="PFA58" s="339"/>
      <c r="PFB58" s="339"/>
      <c r="PFC58" s="339"/>
      <c r="PFD58" s="339"/>
      <c r="PFE58" s="339"/>
      <c r="PFF58" s="339"/>
      <c r="PFG58" s="339"/>
      <c r="PFH58" s="339"/>
      <c r="PFI58" s="339"/>
      <c r="PFJ58" s="339"/>
      <c r="PFK58" s="339"/>
      <c r="PFL58" s="339"/>
      <c r="PFM58" s="339"/>
      <c r="PFN58" s="339"/>
      <c r="PFO58" s="339"/>
      <c r="PFP58" s="339"/>
      <c r="PFQ58" s="339"/>
      <c r="PFR58" s="339"/>
      <c r="PFS58" s="339"/>
      <c r="PFT58" s="339"/>
      <c r="PFU58" s="339"/>
      <c r="PFV58" s="339"/>
      <c r="PFW58" s="339"/>
      <c r="PFX58" s="339"/>
      <c r="PFY58" s="339"/>
      <c r="PFZ58" s="339"/>
      <c r="PGA58" s="339"/>
      <c r="PGB58" s="339"/>
      <c r="PGC58" s="339"/>
      <c r="PGD58" s="339"/>
      <c r="PGE58" s="339"/>
      <c r="PGF58" s="339"/>
      <c r="PGG58" s="339"/>
      <c r="PGH58" s="339"/>
      <c r="PGI58" s="339"/>
      <c r="PGJ58" s="339"/>
      <c r="PGK58" s="339"/>
      <c r="PGL58" s="339"/>
      <c r="PGM58" s="339"/>
      <c r="PGN58" s="339"/>
      <c r="PGO58" s="339"/>
      <c r="PGP58" s="339"/>
      <c r="PGQ58" s="339"/>
      <c r="PGR58" s="339"/>
      <c r="PGS58" s="339"/>
      <c r="PGT58" s="339"/>
      <c r="PGU58" s="339"/>
      <c r="PGV58" s="339"/>
      <c r="PGW58" s="339"/>
      <c r="PGX58" s="339"/>
      <c r="PGY58" s="339"/>
      <c r="PGZ58" s="339"/>
      <c r="PHA58" s="339"/>
      <c r="PHB58" s="339"/>
      <c r="PHC58" s="339"/>
      <c r="PHD58" s="339"/>
      <c r="PHE58" s="339"/>
      <c r="PHF58" s="339"/>
      <c r="PHG58" s="339"/>
      <c r="PHH58" s="339"/>
      <c r="PHI58" s="339"/>
      <c r="PHJ58" s="339"/>
      <c r="PHK58" s="339"/>
      <c r="PHL58" s="339"/>
      <c r="PHM58" s="339"/>
      <c r="PHN58" s="339"/>
      <c r="PHO58" s="339"/>
      <c r="PHP58" s="339"/>
      <c r="PHQ58" s="339"/>
      <c r="PHR58" s="339"/>
      <c r="PHS58" s="339"/>
      <c r="PHT58" s="339"/>
      <c r="PHU58" s="339"/>
      <c r="PHV58" s="339"/>
      <c r="PHW58" s="339"/>
      <c r="PHX58" s="339"/>
      <c r="PHY58" s="339"/>
      <c r="PHZ58" s="339"/>
      <c r="PIA58" s="339"/>
      <c r="PIB58" s="339"/>
      <c r="PIC58" s="339"/>
      <c r="PID58" s="339"/>
      <c r="PIE58" s="339"/>
      <c r="PIF58" s="339"/>
      <c r="PIG58" s="339"/>
      <c r="PIH58" s="339"/>
      <c r="PII58" s="339"/>
      <c r="PIJ58" s="339"/>
      <c r="PIK58" s="339"/>
      <c r="PIL58" s="339"/>
      <c r="PIM58" s="339"/>
      <c r="PIN58" s="339"/>
      <c r="PIO58" s="339"/>
      <c r="PIP58" s="339"/>
      <c r="PIQ58" s="339"/>
      <c r="PIR58" s="339"/>
      <c r="PIS58" s="339"/>
      <c r="PIT58" s="339"/>
      <c r="PIU58" s="339"/>
      <c r="PIV58" s="339"/>
      <c r="PIW58" s="339"/>
      <c r="PIX58" s="339"/>
      <c r="PIY58" s="339"/>
      <c r="PIZ58" s="339"/>
      <c r="PJA58" s="339"/>
      <c r="PJB58" s="339"/>
      <c r="PJC58" s="339"/>
      <c r="PJD58" s="339"/>
      <c r="PJE58" s="339"/>
      <c r="PJF58" s="339"/>
      <c r="PJG58" s="339"/>
      <c r="PJH58" s="339"/>
      <c r="PJI58" s="339"/>
      <c r="PJJ58" s="339"/>
      <c r="PJK58" s="339"/>
      <c r="PJL58" s="339"/>
      <c r="PJM58" s="339"/>
      <c r="PJN58" s="339"/>
      <c r="PJO58" s="339"/>
      <c r="PJP58" s="339"/>
      <c r="PJQ58" s="339"/>
      <c r="PJR58" s="339"/>
      <c r="PJS58" s="339"/>
      <c r="PJT58" s="339"/>
      <c r="PJU58" s="339"/>
      <c r="PJV58" s="339"/>
      <c r="PJW58" s="339"/>
      <c r="PJX58" s="339"/>
      <c r="PJY58" s="339"/>
      <c r="PJZ58" s="339"/>
      <c r="PKA58" s="339"/>
      <c r="PKB58" s="339"/>
      <c r="PKC58" s="339"/>
      <c r="PKD58" s="339"/>
      <c r="PKE58" s="339"/>
      <c r="PKF58" s="339"/>
      <c r="PKG58" s="339"/>
      <c r="PKH58" s="339"/>
      <c r="PKI58" s="339"/>
      <c r="PKJ58" s="339"/>
      <c r="PKK58" s="339"/>
      <c r="PKL58" s="339"/>
      <c r="PKM58" s="339"/>
      <c r="PKN58" s="339"/>
      <c r="PKO58" s="339"/>
      <c r="PKP58" s="339"/>
      <c r="PKQ58" s="339"/>
      <c r="PKR58" s="339"/>
      <c r="PKS58" s="339"/>
      <c r="PKT58" s="339"/>
      <c r="PKU58" s="339"/>
      <c r="PKV58" s="339"/>
      <c r="PKW58" s="339"/>
      <c r="PKX58" s="339"/>
      <c r="PKY58" s="339"/>
      <c r="PKZ58" s="339"/>
      <c r="PLA58" s="339"/>
      <c r="PLB58" s="339"/>
      <c r="PLC58" s="339"/>
      <c r="PLD58" s="339"/>
      <c r="PLE58" s="339"/>
      <c r="PLF58" s="339"/>
      <c r="PLG58" s="339"/>
      <c r="PLH58" s="339"/>
      <c r="PLI58" s="339"/>
      <c r="PLJ58" s="339"/>
      <c r="PLK58" s="339"/>
      <c r="PLL58" s="339"/>
      <c r="PLM58" s="339"/>
      <c r="PLN58" s="339"/>
      <c r="PLO58" s="339"/>
      <c r="PLP58" s="339"/>
      <c r="PLQ58" s="339"/>
      <c r="PLR58" s="339"/>
      <c r="PLS58" s="339"/>
      <c r="PLT58" s="339"/>
      <c r="PLU58" s="339"/>
      <c r="PLV58" s="339"/>
      <c r="PLW58" s="339"/>
      <c r="PLX58" s="339"/>
      <c r="PLY58" s="339"/>
      <c r="PLZ58" s="339"/>
      <c r="PMA58" s="339"/>
      <c r="PMB58" s="339"/>
      <c r="PMC58" s="339"/>
      <c r="PMD58" s="339"/>
      <c r="PME58" s="339"/>
      <c r="PMF58" s="339"/>
      <c r="PMG58" s="339"/>
      <c r="PMH58" s="339"/>
      <c r="PMI58" s="339"/>
      <c r="PMJ58" s="339"/>
      <c r="PMK58" s="339"/>
      <c r="PML58" s="339"/>
      <c r="PMM58" s="339"/>
      <c r="PMN58" s="339"/>
      <c r="PMO58" s="339"/>
      <c r="PMP58" s="339"/>
      <c r="PMQ58" s="339"/>
      <c r="PMR58" s="339"/>
      <c r="PMS58" s="339"/>
      <c r="PMT58" s="339"/>
      <c r="PMU58" s="339"/>
      <c r="PMV58" s="339"/>
      <c r="PMW58" s="339"/>
      <c r="PMX58" s="339"/>
      <c r="PMY58" s="339"/>
      <c r="PMZ58" s="339"/>
      <c r="PNA58" s="339"/>
      <c r="PNB58" s="339"/>
      <c r="PNC58" s="339"/>
      <c r="PND58" s="339"/>
      <c r="PNE58" s="339"/>
      <c r="PNF58" s="339"/>
      <c r="PNG58" s="339"/>
      <c r="PNH58" s="339"/>
      <c r="PNI58" s="339"/>
      <c r="PNJ58" s="339"/>
      <c r="PNK58" s="339"/>
      <c r="PNL58" s="339"/>
      <c r="PNM58" s="339"/>
      <c r="PNN58" s="339"/>
      <c r="PNO58" s="339"/>
      <c r="PNP58" s="339"/>
      <c r="PNQ58" s="339"/>
      <c r="PNR58" s="339"/>
      <c r="PNS58" s="339"/>
      <c r="PNT58" s="339"/>
      <c r="PNU58" s="339"/>
      <c r="PNV58" s="339"/>
      <c r="PNW58" s="339"/>
      <c r="PNX58" s="339"/>
      <c r="PNY58" s="339"/>
      <c r="PNZ58" s="339"/>
      <c r="POA58" s="339"/>
      <c r="POB58" s="339"/>
      <c r="POC58" s="339"/>
      <c r="POD58" s="339"/>
      <c r="POE58" s="339"/>
      <c r="POF58" s="339"/>
      <c r="POG58" s="339"/>
      <c r="POH58" s="339"/>
      <c r="POI58" s="339"/>
      <c r="POJ58" s="339"/>
      <c r="POK58" s="339"/>
      <c r="POL58" s="339"/>
      <c r="POM58" s="339"/>
      <c r="PON58" s="339"/>
      <c r="POO58" s="339"/>
      <c r="POP58" s="339"/>
      <c r="POQ58" s="339"/>
      <c r="POR58" s="339"/>
      <c r="POS58" s="339"/>
      <c r="POT58" s="339"/>
      <c r="POU58" s="339"/>
      <c r="POV58" s="339"/>
      <c r="POW58" s="339"/>
      <c r="POX58" s="339"/>
      <c r="POY58" s="339"/>
      <c r="POZ58" s="339"/>
      <c r="PPA58" s="339"/>
      <c r="PPB58" s="339"/>
      <c r="PPC58" s="339"/>
      <c r="PPD58" s="339"/>
      <c r="PPE58" s="339"/>
      <c r="PPF58" s="339"/>
      <c r="PPG58" s="339"/>
      <c r="PPH58" s="339"/>
      <c r="PPI58" s="339"/>
      <c r="PPJ58" s="339"/>
      <c r="PPK58" s="339"/>
      <c r="PPL58" s="339"/>
      <c r="PPM58" s="339"/>
      <c r="PPN58" s="339"/>
      <c r="PPO58" s="339"/>
      <c r="PPP58" s="339"/>
      <c r="PPQ58" s="339"/>
      <c r="PPR58" s="339"/>
      <c r="PPS58" s="339"/>
      <c r="PPT58" s="339"/>
      <c r="PPU58" s="339"/>
      <c r="PPV58" s="339"/>
      <c r="PPW58" s="339"/>
      <c r="PPX58" s="339"/>
      <c r="PPY58" s="339"/>
      <c r="PPZ58" s="339"/>
      <c r="PQA58" s="339"/>
      <c r="PQB58" s="339"/>
      <c r="PQC58" s="339"/>
      <c r="PQD58" s="339"/>
      <c r="PQE58" s="339"/>
      <c r="PQF58" s="339"/>
      <c r="PQG58" s="339"/>
      <c r="PQH58" s="339"/>
      <c r="PQI58" s="339"/>
      <c r="PQJ58" s="339"/>
      <c r="PQK58" s="339"/>
      <c r="PQL58" s="339"/>
      <c r="PQM58" s="339"/>
      <c r="PQN58" s="339"/>
      <c r="PQO58" s="339"/>
      <c r="PQP58" s="339"/>
      <c r="PQQ58" s="339"/>
      <c r="PQR58" s="339"/>
      <c r="PQS58" s="339"/>
      <c r="PQT58" s="339"/>
      <c r="PQU58" s="339"/>
      <c r="PQV58" s="339"/>
      <c r="PQW58" s="339"/>
      <c r="PQX58" s="339"/>
      <c r="PQY58" s="339"/>
      <c r="PQZ58" s="339"/>
      <c r="PRA58" s="339"/>
      <c r="PRB58" s="339"/>
      <c r="PRC58" s="339"/>
      <c r="PRD58" s="339"/>
      <c r="PRE58" s="339"/>
      <c r="PRF58" s="339"/>
      <c r="PRG58" s="339"/>
      <c r="PRH58" s="339"/>
      <c r="PRI58" s="339"/>
      <c r="PRJ58" s="339"/>
      <c r="PRK58" s="339"/>
      <c r="PRL58" s="339"/>
      <c r="PRM58" s="339"/>
      <c r="PRN58" s="339"/>
      <c r="PRO58" s="339"/>
      <c r="PRP58" s="339"/>
      <c r="PRQ58" s="339"/>
      <c r="PRR58" s="339"/>
      <c r="PRS58" s="339"/>
      <c r="PRT58" s="339"/>
      <c r="PRU58" s="339"/>
      <c r="PRV58" s="339"/>
      <c r="PRW58" s="339"/>
      <c r="PRX58" s="339"/>
      <c r="PRY58" s="339"/>
      <c r="PRZ58" s="339"/>
      <c r="PSA58" s="339"/>
      <c r="PSB58" s="339"/>
      <c r="PSC58" s="339"/>
      <c r="PSD58" s="339"/>
      <c r="PSE58" s="339"/>
      <c r="PSF58" s="339"/>
      <c r="PSG58" s="339"/>
      <c r="PSH58" s="339"/>
      <c r="PSI58" s="339"/>
      <c r="PSJ58" s="339"/>
      <c r="PSK58" s="339"/>
      <c r="PSL58" s="339"/>
      <c r="PSM58" s="339"/>
      <c r="PSN58" s="339"/>
      <c r="PSO58" s="339"/>
      <c r="PSP58" s="339"/>
      <c r="PSQ58" s="339"/>
      <c r="PSR58" s="339"/>
      <c r="PSS58" s="339"/>
      <c r="PST58" s="339"/>
      <c r="PSU58" s="339"/>
      <c r="PSV58" s="339"/>
      <c r="PSW58" s="339"/>
      <c r="PSX58" s="339"/>
      <c r="PSY58" s="339"/>
      <c r="PSZ58" s="339"/>
      <c r="PTA58" s="339"/>
      <c r="PTB58" s="339"/>
      <c r="PTC58" s="339"/>
      <c r="PTD58" s="339"/>
      <c r="PTE58" s="339"/>
      <c r="PTF58" s="339"/>
      <c r="PTG58" s="339"/>
      <c r="PTH58" s="339"/>
      <c r="PTI58" s="339"/>
      <c r="PTJ58" s="339"/>
      <c r="PTK58" s="339"/>
      <c r="PTL58" s="339"/>
      <c r="PTM58" s="339"/>
      <c r="PTN58" s="339"/>
      <c r="PTO58" s="339"/>
      <c r="PTP58" s="339"/>
      <c r="PTQ58" s="339"/>
      <c r="PTR58" s="339"/>
      <c r="PTS58" s="339"/>
      <c r="PTT58" s="339"/>
      <c r="PTU58" s="339"/>
      <c r="PTV58" s="339"/>
      <c r="PTW58" s="339"/>
      <c r="PTX58" s="339"/>
      <c r="PTY58" s="339"/>
      <c r="PTZ58" s="339"/>
      <c r="PUA58" s="339"/>
      <c r="PUB58" s="339"/>
      <c r="PUC58" s="339"/>
      <c r="PUD58" s="339"/>
      <c r="PUE58" s="339"/>
      <c r="PUF58" s="339"/>
      <c r="PUG58" s="339"/>
      <c r="PUH58" s="339"/>
      <c r="PUI58" s="339"/>
      <c r="PUJ58" s="339"/>
      <c r="PUK58" s="339"/>
      <c r="PUL58" s="339"/>
      <c r="PUM58" s="339"/>
      <c r="PUN58" s="339"/>
      <c r="PUO58" s="339"/>
      <c r="PUP58" s="339"/>
      <c r="PUQ58" s="339"/>
      <c r="PUR58" s="339"/>
      <c r="PUS58" s="339"/>
      <c r="PUT58" s="339"/>
      <c r="PUU58" s="339"/>
      <c r="PUV58" s="339"/>
      <c r="PUW58" s="339"/>
      <c r="PUX58" s="339"/>
      <c r="PUY58" s="339"/>
      <c r="PUZ58" s="339"/>
      <c r="PVA58" s="339"/>
      <c r="PVB58" s="339"/>
      <c r="PVC58" s="339"/>
      <c r="PVD58" s="339"/>
      <c r="PVE58" s="339"/>
      <c r="PVF58" s="339"/>
      <c r="PVG58" s="339"/>
      <c r="PVH58" s="339"/>
      <c r="PVI58" s="339"/>
      <c r="PVJ58" s="339"/>
      <c r="PVK58" s="339"/>
      <c r="PVL58" s="339"/>
      <c r="PVM58" s="339"/>
      <c r="PVN58" s="339"/>
      <c r="PVO58" s="339"/>
      <c r="PVP58" s="339"/>
      <c r="PVQ58" s="339"/>
      <c r="PVR58" s="339"/>
      <c r="PVS58" s="339"/>
      <c r="PVT58" s="339"/>
      <c r="PVU58" s="339"/>
      <c r="PVV58" s="339"/>
      <c r="PVW58" s="339"/>
      <c r="PVX58" s="339"/>
      <c r="PVY58" s="339"/>
      <c r="PVZ58" s="339"/>
      <c r="PWA58" s="339"/>
      <c r="PWB58" s="339"/>
      <c r="PWC58" s="339"/>
      <c r="PWD58" s="339"/>
      <c r="PWE58" s="339"/>
      <c r="PWF58" s="339"/>
      <c r="PWG58" s="339"/>
      <c r="PWH58" s="339"/>
      <c r="PWI58" s="339"/>
      <c r="PWJ58" s="339"/>
      <c r="PWK58" s="339"/>
      <c r="PWL58" s="339"/>
      <c r="PWM58" s="339"/>
      <c r="PWN58" s="339"/>
      <c r="PWO58" s="339"/>
      <c r="PWP58" s="339"/>
      <c r="PWQ58" s="339"/>
      <c r="PWR58" s="339"/>
      <c r="PWS58" s="339"/>
      <c r="PWT58" s="339"/>
      <c r="PWU58" s="339"/>
      <c r="PWV58" s="339"/>
      <c r="PWW58" s="339"/>
      <c r="PWX58" s="339"/>
      <c r="PWY58" s="339"/>
      <c r="PWZ58" s="339"/>
      <c r="PXA58" s="339"/>
      <c r="PXB58" s="339"/>
      <c r="PXC58" s="339"/>
      <c r="PXD58" s="339"/>
      <c r="PXE58" s="339"/>
      <c r="PXF58" s="339"/>
      <c r="PXG58" s="339"/>
      <c r="PXH58" s="339"/>
      <c r="PXI58" s="339"/>
      <c r="PXJ58" s="339"/>
      <c r="PXK58" s="339"/>
      <c r="PXL58" s="339"/>
      <c r="PXM58" s="339"/>
      <c r="PXN58" s="339"/>
      <c r="PXO58" s="339"/>
      <c r="PXP58" s="339"/>
      <c r="PXQ58" s="339"/>
      <c r="PXR58" s="339"/>
      <c r="PXS58" s="339"/>
      <c r="PXT58" s="339"/>
      <c r="PXU58" s="339"/>
      <c r="PXV58" s="339"/>
      <c r="PXW58" s="339"/>
      <c r="PXX58" s="339"/>
      <c r="PXY58" s="339"/>
      <c r="PXZ58" s="339"/>
      <c r="PYA58" s="339"/>
      <c r="PYB58" s="339"/>
      <c r="PYC58" s="339"/>
      <c r="PYD58" s="339"/>
      <c r="PYE58" s="339"/>
      <c r="PYF58" s="339"/>
      <c r="PYG58" s="339"/>
      <c r="PYH58" s="339"/>
      <c r="PYI58" s="339"/>
      <c r="PYJ58" s="339"/>
      <c r="PYK58" s="339"/>
      <c r="PYL58" s="339"/>
      <c r="PYM58" s="339"/>
      <c r="PYN58" s="339"/>
      <c r="PYO58" s="339"/>
      <c r="PYP58" s="339"/>
      <c r="PYQ58" s="339"/>
      <c r="PYR58" s="339"/>
      <c r="PYS58" s="339"/>
      <c r="PYT58" s="339"/>
      <c r="PYU58" s="339"/>
      <c r="PYV58" s="339"/>
      <c r="PYW58" s="339"/>
      <c r="PYX58" s="339"/>
      <c r="PYY58" s="339"/>
      <c r="PYZ58" s="339"/>
      <c r="PZA58" s="339"/>
      <c r="PZB58" s="339"/>
      <c r="PZC58" s="339"/>
      <c r="PZD58" s="339"/>
      <c r="PZE58" s="339"/>
      <c r="PZF58" s="339"/>
      <c r="PZG58" s="339"/>
      <c r="PZH58" s="339"/>
      <c r="PZI58" s="339"/>
      <c r="PZJ58" s="339"/>
      <c r="PZK58" s="339"/>
      <c r="PZL58" s="339"/>
      <c r="PZM58" s="339"/>
      <c r="PZN58" s="339"/>
      <c r="PZO58" s="339"/>
      <c r="PZP58" s="339"/>
      <c r="PZQ58" s="339"/>
      <c r="PZR58" s="339"/>
      <c r="PZS58" s="339"/>
      <c r="PZT58" s="339"/>
      <c r="PZU58" s="339"/>
      <c r="PZV58" s="339"/>
      <c r="PZW58" s="339"/>
      <c r="PZX58" s="339"/>
      <c r="PZY58" s="339"/>
      <c r="PZZ58" s="339"/>
      <c r="QAA58" s="339"/>
      <c r="QAB58" s="339"/>
      <c r="QAC58" s="339"/>
      <c r="QAD58" s="339"/>
      <c r="QAE58" s="339"/>
      <c r="QAF58" s="339"/>
      <c r="QAG58" s="339"/>
      <c r="QAH58" s="339"/>
      <c r="QAI58" s="339"/>
      <c r="QAJ58" s="339"/>
      <c r="QAK58" s="339"/>
      <c r="QAL58" s="339"/>
      <c r="QAM58" s="339"/>
      <c r="QAN58" s="339"/>
      <c r="QAO58" s="339"/>
      <c r="QAP58" s="339"/>
      <c r="QAQ58" s="339"/>
      <c r="QAR58" s="339"/>
      <c r="QAS58" s="339"/>
      <c r="QAT58" s="339"/>
      <c r="QAU58" s="339"/>
      <c r="QAV58" s="339"/>
      <c r="QAW58" s="339"/>
      <c r="QAX58" s="339"/>
      <c r="QAY58" s="339"/>
      <c r="QAZ58" s="339"/>
      <c r="QBA58" s="339"/>
      <c r="QBB58" s="339"/>
      <c r="QBC58" s="339"/>
      <c r="QBD58" s="339"/>
      <c r="QBE58" s="339"/>
      <c r="QBF58" s="339"/>
      <c r="QBG58" s="339"/>
      <c r="QBH58" s="339"/>
      <c r="QBI58" s="339"/>
      <c r="QBJ58" s="339"/>
      <c r="QBK58" s="339"/>
      <c r="QBL58" s="339"/>
      <c r="QBM58" s="339"/>
      <c r="QBN58" s="339"/>
      <c r="QBO58" s="339"/>
      <c r="QBP58" s="339"/>
      <c r="QBQ58" s="339"/>
      <c r="QBR58" s="339"/>
      <c r="QBS58" s="339"/>
      <c r="QBT58" s="339"/>
      <c r="QBU58" s="339"/>
      <c r="QBV58" s="339"/>
      <c r="QBW58" s="339"/>
      <c r="QBX58" s="339"/>
      <c r="QBY58" s="339"/>
      <c r="QBZ58" s="339"/>
      <c r="QCA58" s="339"/>
      <c r="QCB58" s="339"/>
      <c r="QCC58" s="339"/>
      <c r="QCD58" s="339"/>
      <c r="QCE58" s="339"/>
      <c r="QCF58" s="339"/>
      <c r="QCG58" s="339"/>
      <c r="QCH58" s="339"/>
      <c r="QCI58" s="339"/>
      <c r="QCJ58" s="339"/>
      <c r="QCK58" s="339"/>
      <c r="QCL58" s="339"/>
      <c r="QCM58" s="339"/>
      <c r="QCN58" s="339"/>
      <c r="QCO58" s="339"/>
      <c r="QCP58" s="339"/>
      <c r="QCQ58" s="339"/>
      <c r="QCR58" s="339"/>
      <c r="QCS58" s="339"/>
      <c r="QCT58" s="339"/>
      <c r="QCU58" s="339"/>
      <c r="QCV58" s="339"/>
      <c r="QCW58" s="339"/>
      <c r="QCX58" s="339"/>
      <c r="QCY58" s="339"/>
      <c r="QCZ58" s="339"/>
      <c r="QDA58" s="339"/>
      <c r="QDB58" s="339"/>
      <c r="QDC58" s="339"/>
      <c r="QDD58" s="339"/>
      <c r="QDE58" s="339"/>
      <c r="QDF58" s="339"/>
      <c r="QDG58" s="339"/>
      <c r="QDH58" s="339"/>
      <c r="QDI58" s="339"/>
      <c r="QDJ58" s="339"/>
      <c r="QDK58" s="339"/>
      <c r="QDL58" s="339"/>
      <c r="QDM58" s="339"/>
      <c r="QDN58" s="339"/>
      <c r="QDO58" s="339"/>
      <c r="QDP58" s="339"/>
      <c r="QDQ58" s="339"/>
      <c r="QDR58" s="339"/>
      <c r="QDS58" s="339"/>
      <c r="QDT58" s="339"/>
      <c r="QDU58" s="339"/>
      <c r="QDV58" s="339"/>
      <c r="QDW58" s="339"/>
      <c r="QDX58" s="339"/>
      <c r="QDY58" s="339"/>
      <c r="QDZ58" s="339"/>
      <c r="QEA58" s="339"/>
      <c r="QEB58" s="339"/>
      <c r="QEC58" s="339"/>
      <c r="QED58" s="339"/>
      <c r="QEE58" s="339"/>
      <c r="QEF58" s="339"/>
      <c r="QEG58" s="339"/>
      <c r="QEH58" s="339"/>
      <c r="QEI58" s="339"/>
      <c r="QEJ58" s="339"/>
      <c r="QEK58" s="339"/>
      <c r="QEL58" s="339"/>
      <c r="QEM58" s="339"/>
      <c r="QEN58" s="339"/>
      <c r="QEO58" s="339"/>
      <c r="QEP58" s="339"/>
      <c r="QEQ58" s="339"/>
      <c r="QER58" s="339"/>
      <c r="QES58" s="339"/>
      <c r="QET58" s="339"/>
      <c r="QEU58" s="339"/>
      <c r="QEV58" s="339"/>
      <c r="QEW58" s="339"/>
      <c r="QEX58" s="339"/>
      <c r="QEY58" s="339"/>
      <c r="QEZ58" s="339"/>
      <c r="QFA58" s="339"/>
      <c r="QFB58" s="339"/>
      <c r="QFC58" s="339"/>
      <c r="QFD58" s="339"/>
      <c r="QFE58" s="339"/>
      <c r="QFF58" s="339"/>
      <c r="QFG58" s="339"/>
      <c r="QFH58" s="339"/>
      <c r="QFI58" s="339"/>
      <c r="QFJ58" s="339"/>
      <c r="QFK58" s="339"/>
      <c r="QFL58" s="339"/>
      <c r="QFM58" s="339"/>
      <c r="QFN58" s="339"/>
      <c r="QFO58" s="339"/>
      <c r="QFP58" s="339"/>
      <c r="QFQ58" s="339"/>
      <c r="QFR58" s="339"/>
      <c r="QFS58" s="339"/>
      <c r="QFT58" s="339"/>
      <c r="QFU58" s="339"/>
      <c r="QFV58" s="339"/>
      <c r="QFW58" s="339"/>
      <c r="QFX58" s="339"/>
      <c r="QFY58" s="339"/>
      <c r="QFZ58" s="339"/>
      <c r="QGA58" s="339"/>
      <c r="QGB58" s="339"/>
      <c r="QGC58" s="339"/>
      <c r="QGD58" s="339"/>
      <c r="QGE58" s="339"/>
      <c r="QGF58" s="339"/>
      <c r="QGG58" s="339"/>
      <c r="QGH58" s="339"/>
      <c r="QGI58" s="339"/>
      <c r="QGJ58" s="339"/>
      <c r="QGK58" s="339"/>
      <c r="QGL58" s="339"/>
      <c r="QGM58" s="339"/>
      <c r="QGN58" s="339"/>
      <c r="QGO58" s="339"/>
      <c r="QGP58" s="339"/>
      <c r="QGQ58" s="339"/>
      <c r="QGR58" s="339"/>
      <c r="QGS58" s="339"/>
      <c r="QGT58" s="339"/>
      <c r="QGU58" s="339"/>
      <c r="QGV58" s="339"/>
      <c r="QGW58" s="339"/>
      <c r="QGX58" s="339"/>
      <c r="QGY58" s="339"/>
      <c r="QGZ58" s="339"/>
      <c r="QHA58" s="339"/>
      <c r="QHB58" s="339"/>
      <c r="QHC58" s="339"/>
      <c r="QHD58" s="339"/>
      <c r="QHE58" s="339"/>
      <c r="QHF58" s="339"/>
      <c r="QHG58" s="339"/>
      <c r="QHH58" s="339"/>
      <c r="QHI58" s="339"/>
      <c r="QHJ58" s="339"/>
      <c r="QHK58" s="339"/>
      <c r="QHL58" s="339"/>
      <c r="QHM58" s="339"/>
      <c r="QHN58" s="339"/>
      <c r="QHO58" s="339"/>
      <c r="QHP58" s="339"/>
      <c r="QHQ58" s="339"/>
      <c r="QHR58" s="339"/>
      <c r="QHS58" s="339"/>
      <c r="QHT58" s="339"/>
      <c r="QHU58" s="339"/>
      <c r="QHV58" s="339"/>
      <c r="QHW58" s="339"/>
      <c r="QHX58" s="339"/>
      <c r="QHY58" s="339"/>
      <c r="QHZ58" s="339"/>
      <c r="QIA58" s="339"/>
      <c r="QIB58" s="339"/>
      <c r="QIC58" s="339"/>
      <c r="QID58" s="339"/>
      <c r="QIE58" s="339"/>
      <c r="QIF58" s="339"/>
      <c r="QIG58" s="339"/>
      <c r="QIH58" s="339"/>
      <c r="QII58" s="339"/>
      <c r="QIJ58" s="339"/>
      <c r="QIK58" s="339"/>
      <c r="QIL58" s="339"/>
      <c r="QIM58" s="339"/>
      <c r="QIN58" s="339"/>
      <c r="QIO58" s="339"/>
      <c r="QIP58" s="339"/>
      <c r="QIQ58" s="339"/>
      <c r="QIR58" s="339"/>
      <c r="QIS58" s="339"/>
      <c r="QIT58" s="339"/>
      <c r="QIU58" s="339"/>
      <c r="QIV58" s="339"/>
      <c r="QIW58" s="339"/>
      <c r="QIX58" s="339"/>
      <c r="QIY58" s="339"/>
      <c r="QIZ58" s="339"/>
      <c r="QJA58" s="339"/>
      <c r="QJB58" s="339"/>
      <c r="QJC58" s="339"/>
      <c r="QJD58" s="339"/>
      <c r="QJE58" s="339"/>
      <c r="QJF58" s="339"/>
      <c r="QJG58" s="339"/>
      <c r="QJH58" s="339"/>
      <c r="QJI58" s="339"/>
      <c r="QJJ58" s="339"/>
      <c r="QJK58" s="339"/>
      <c r="QJL58" s="339"/>
      <c r="QJM58" s="339"/>
      <c r="QJN58" s="339"/>
      <c r="QJO58" s="339"/>
      <c r="QJP58" s="339"/>
      <c r="QJQ58" s="339"/>
      <c r="QJR58" s="339"/>
      <c r="QJS58" s="339"/>
      <c r="QJT58" s="339"/>
      <c r="QJU58" s="339"/>
      <c r="QJV58" s="339"/>
      <c r="QJW58" s="339"/>
      <c r="QJX58" s="339"/>
      <c r="QJY58" s="339"/>
      <c r="QJZ58" s="339"/>
      <c r="QKA58" s="339"/>
      <c r="QKB58" s="339"/>
      <c r="QKC58" s="339"/>
      <c r="QKD58" s="339"/>
      <c r="QKE58" s="339"/>
      <c r="QKF58" s="339"/>
      <c r="QKG58" s="339"/>
      <c r="QKH58" s="339"/>
      <c r="QKI58" s="339"/>
      <c r="QKJ58" s="339"/>
      <c r="QKK58" s="339"/>
      <c r="QKL58" s="339"/>
      <c r="QKM58" s="339"/>
      <c r="QKN58" s="339"/>
      <c r="QKO58" s="339"/>
      <c r="QKP58" s="339"/>
      <c r="QKQ58" s="339"/>
      <c r="QKR58" s="339"/>
      <c r="QKS58" s="339"/>
      <c r="QKT58" s="339"/>
      <c r="QKU58" s="339"/>
      <c r="QKV58" s="339"/>
      <c r="QKW58" s="339"/>
      <c r="QKX58" s="339"/>
      <c r="QKY58" s="339"/>
      <c r="QKZ58" s="339"/>
      <c r="QLA58" s="339"/>
      <c r="QLB58" s="339"/>
      <c r="QLC58" s="339"/>
      <c r="QLD58" s="339"/>
      <c r="QLE58" s="339"/>
      <c r="QLF58" s="339"/>
      <c r="QLG58" s="339"/>
      <c r="QLH58" s="339"/>
      <c r="QLI58" s="339"/>
      <c r="QLJ58" s="339"/>
      <c r="QLK58" s="339"/>
      <c r="QLL58" s="339"/>
      <c r="QLM58" s="339"/>
      <c r="QLN58" s="339"/>
      <c r="QLO58" s="339"/>
      <c r="QLP58" s="339"/>
      <c r="QLQ58" s="339"/>
      <c r="QLR58" s="339"/>
      <c r="QLS58" s="339"/>
      <c r="QLT58" s="339"/>
      <c r="QLU58" s="339"/>
      <c r="QLV58" s="339"/>
      <c r="QLW58" s="339"/>
      <c r="QLX58" s="339"/>
      <c r="QLY58" s="339"/>
      <c r="QLZ58" s="339"/>
      <c r="QMA58" s="339"/>
      <c r="QMB58" s="339"/>
      <c r="QMC58" s="339"/>
      <c r="QMD58" s="339"/>
      <c r="QME58" s="339"/>
      <c r="QMF58" s="339"/>
      <c r="QMG58" s="339"/>
      <c r="QMH58" s="339"/>
      <c r="QMI58" s="339"/>
      <c r="QMJ58" s="339"/>
      <c r="QMK58" s="339"/>
      <c r="QML58" s="339"/>
      <c r="QMM58" s="339"/>
      <c r="QMN58" s="339"/>
      <c r="QMO58" s="339"/>
      <c r="QMP58" s="339"/>
      <c r="QMQ58" s="339"/>
      <c r="QMR58" s="339"/>
      <c r="QMS58" s="339"/>
      <c r="QMT58" s="339"/>
      <c r="QMU58" s="339"/>
      <c r="QMV58" s="339"/>
      <c r="QMW58" s="339"/>
      <c r="QMX58" s="339"/>
      <c r="QMY58" s="339"/>
      <c r="QMZ58" s="339"/>
      <c r="QNA58" s="339"/>
      <c r="QNB58" s="339"/>
      <c r="QNC58" s="339"/>
      <c r="QND58" s="339"/>
      <c r="QNE58" s="339"/>
      <c r="QNF58" s="339"/>
      <c r="QNG58" s="339"/>
      <c r="QNH58" s="339"/>
      <c r="QNI58" s="339"/>
      <c r="QNJ58" s="339"/>
      <c r="QNK58" s="339"/>
      <c r="QNL58" s="339"/>
      <c r="QNM58" s="339"/>
      <c r="QNN58" s="339"/>
      <c r="QNO58" s="339"/>
      <c r="QNP58" s="339"/>
      <c r="QNQ58" s="339"/>
      <c r="QNR58" s="339"/>
      <c r="QNS58" s="339"/>
      <c r="QNT58" s="339"/>
      <c r="QNU58" s="339"/>
      <c r="QNV58" s="339"/>
      <c r="QNW58" s="339"/>
      <c r="QNX58" s="339"/>
      <c r="QNY58" s="339"/>
      <c r="QNZ58" s="339"/>
      <c r="QOA58" s="339"/>
      <c r="QOB58" s="339"/>
      <c r="QOC58" s="339"/>
      <c r="QOD58" s="339"/>
      <c r="QOE58" s="339"/>
      <c r="QOF58" s="339"/>
      <c r="QOG58" s="339"/>
      <c r="QOH58" s="339"/>
      <c r="QOI58" s="339"/>
      <c r="QOJ58" s="339"/>
      <c r="QOK58" s="339"/>
      <c r="QOL58" s="339"/>
      <c r="QOM58" s="339"/>
      <c r="QON58" s="339"/>
      <c r="QOO58" s="339"/>
      <c r="QOP58" s="339"/>
      <c r="QOQ58" s="339"/>
      <c r="QOR58" s="339"/>
      <c r="QOS58" s="339"/>
      <c r="QOT58" s="339"/>
      <c r="QOU58" s="339"/>
      <c r="QOV58" s="339"/>
      <c r="QOW58" s="339"/>
      <c r="QOX58" s="339"/>
      <c r="QOY58" s="339"/>
      <c r="QOZ58" s="339"/>
      <c r="QPA58" s="339"/>
      <c r="QPB58" s="339"/>
      <c r="QPC58" s="339"/>
      <c r="QPD58" s="339"/>
      <c r="QPE58" s="339"/>
      <c r="QPF58" s="339"/>
      <c r="QPG58" s="339"/>
      <c r="QPH58" s="339"/>
      <c r="QPI58" s="339"/>
      <c r="QPJ58" s="339"/>
      <c r="QPK58" s="339"/>
      <c r="QPL58" s="339"/>
      <c r="QPM58" s="339"/>
      <c r="QPN58" s="339"/>
      <c r="QPO58" s="339"/>
      <c r="QPP58" s="339"/>
      <c r="QPQ58" s="339"/>
      <c r="QPR58" s="339"/>
      <c r="QPS58" s="339"/>
      <c r="QPT58" s="339"/>
      <c r="QPU58" s="339"/>
      <c r="QPV58" s="339"/>
      <c r="QPW58" s="339"/>
      <c r="QPX58" s="339"/>
      <c r="QPY58" s="339"/>
      <c r="QPZ58" s="339"/>
      <c r="QQA58" s="339"/>
      <c r="QQB58" s="339"/>
      <c r="QQC58" s="339"/>
      <c r="QQD58" s="339"/>
      <c r="QQE58" s="339"/>
      <c r="QQF58" s="339"/>
      <c r="QQG58" s="339"/>
      <c r="QQH58" s="339"/>
      <c r="QQI58" s="339"/>
      <c r="QQJ58" s="339"/>
      <c r="QQK58" s="339"/>
      <c r="QQL58" s="339"/>
      <c r="QQM58" s="339"/>
      <c r="QQN58" s="339"/>
      <c r="QQO58" s="339"/>
      <c r="QQP58" s="339"/>
      <c r="QQQ58" s="339"/>
      <c r="QQR58" s="339"/>
      <c r="QQS58" s="339"/>
      <c r="QQT58" s="339"/>
      <c r="QQU58" s="339"/>
      <c r="QQV58" s="339"/>
      <c r="QQW58" s="339"/>
      <c r="QQX58" s="339"/>
      <c r="QQY58" s="339"/>
      <c r="QQZ58" s="339"/>
      <c r="QRA58" s="339"/>
      <c r="QRB58" s="339"/>
      <c r="QRC58" s="339"/>
      <c r="QRD58" s="339"/>
      <c r="QRE58" s="339"/>
      <c r="QRF58" s="339"/>
      <c r="QRG58" s="339"/>
      <c r="QRH58" s="339"/>
      <c r="QRI58" s="339"/>
      <c r="QRJ58" s="339"/>
      <c r="QRK58" s="339"/>
      <c r="QRL58" s="339"/>
      <c r="QRM58" s="339"/>
      <c r="QRN58" s="339"/>
      <c r="QRO58" s="339"/>
      <c r="QRP58" s="339"/>
      <c r="QRQ58" s="339"/>
      <c r="QRR58" s="339"/>
      <c r="QRS58" s="339"/>
      <c r="QRT58" s="339"/>
      <c r="QRU58" s="339"/>
      <c r="QRV58" s="339"/>
      <c r="QRW58" s="339"/>
      <c r="QRX58" s="339"/>
      <c r="QRY58" s="339"/>
      <c r="QRZ58" s="339"/>
      <c r="QSA58" s="339"/>
      <c r="QSB58" s="339"/>
      <c r="QSC58" s="339"/>
      <c r="QSD58" s="339"/>
      <c r="QSE58" s="339"/>
      <c r="QSF58" s="339"/>
      <c r="QSG58" s="339"/>
      <c r="QSH58" s="339"/>
      <c r="QSI58" s="339"/>
      <c r="QSJ58" s="339"/>
      <c r="QSK58" s="339"/>
      <c r="QSL58" s="339"/>
      <c r="QSM58" s="339"/>
      <c r="QSN58" s="339"/>
      <c r="QSO58" s="339"/>
      <c r="QSP58" s="339"/>
      <c r="QSQ58" s="339"/>
      <c r="QSR58" s="339"/>
      <c r="QSS58" s="339"/>
      <c r="QST58" s="339"/>
      <c r="QSU58" s="339"/>
      <c r="QSV58" s="339"/>
      <c r="QSW58" s="339"/>
      <c r="QSX58" s="339"/>
      <c r="QSY58" s="339"/>
      <c r="QSZ58" s="339"/>
      <c r="QTA58" s="339"/>
      <c r="QTB58" s="339"/>
      <c r="QTC58" s="339"/>
      <c r="QTD58" s="339"/>
      <c r="QTE58" s="339"/>
      <c r="QTF58" s="339"/>
      <c r="QTG58" s="339"/>
      <c r="QTH58" s="339"/>
      <c r="QTI58" s="339"/>
      <c r="QTJ58" s="339"/>
      <c r="QTK58" s="339"/>
      <c r="QTL58" s="339"/>
      <c r="QTM58" s="339"/>
      <c r="QTN58" s="339"/>
      <c r="QTO58" s="339"/>
      <c r="QTP58" s="339"/>
      <c r="QTQ58" s="339"/>
      <c r="QTR58" s="339"/>
      <c r="QTS58" s="339"/>
      <c r="QTT58" s="339"/>
      <c r="QTU58" s="339"/>
      <c r="QTV58" s="339"/>
      <c r="QTW58" s="339"/>
      <c r="QTX58" s="339"/>
      <c r="QTY58" s="339"/>
      <c r="QTZ58" s="339"/>
      <c r="QUA58" s="339"/>
      <c r="QUB58" s="339"/>
      <c r="QUC58" s="339"/>
      <c r="QUD58" s="339"/>
      <c r="QUE58" s="339"/>
      <c r="QUF58" s="339"/>
      <c r="QUG58" s="339"/>
      <c r="QUH58" s="339"/>
      <c r="QUI58" s="339"/>
      <c r="QUJ58" s="339"/>
      <c r="QUK58" s="339"/>
      <c r="QUL58" s="339"/>
      <c r="QUM58" s="339"/>
      <c r="QUN58" s="339"/>
      <c r="QUO58" s="339"/>
      <c r="QUP58" s="339"/>
      <c r="QUQ58" s="339"/>
      <c r="QUR58" s="339"/>
      <c r="QUS58" s="339"/>
      <c r="QUT58" s="339"/>
      <c r="QUU58" s="339"/>
      <c r="QUV58" s="339"/>
      <c r="QUW58" s="339"/>
      <c r="QUX58" s="339"/>
      <c r="QUY58" s="339"/>
      <c r="QUZ58" s="339"/>
      <c r="QVA58" s="339"/>
      <c r="QVB58" s="339"/>
      <c r="QVC58" s="339"/>
      <c r="QVD58" s="339"/>
      <c r="QVE58" s="339"/>
      <c r="QVF58" s="339"/>
      <c r="QVG58" s="339"/>
      <c r="QVH58" s="339"/>
      <c r="QVI58" s="339"/>
      <c r="QVJ58" s="339"/>
      <c r="QVK58" s="339"/>
      <c r="QVL58" s="339"/>
      <c r="QVM58" s="339"/>
      <c r="QVN58" s="339"/>
      <c r="QVO58" s="339"/>
      <c r="QVP58" s="339"/>
      <c r="QVQ58" s="339"/>
      <c r="QVR58" s="339"/>
      <c r="QVS58" s="339"/>
      <c r="QVT58" s="339"/>
      <c r="QVU58" s="339"/>
      <c r="QVV58" s="339"/>
      <c r="QVW58" s="339"/>
      <c r="QVX58" s="339"/>
      <c r="QVY58" s="339"/>
      <c r="QVZ58" s="339"/>
      <c r="QWA58" s="339"/>
      <c r="QWB58" s="339"/>
      <c r="QWC58" s="339"/>
      <c r="QWD58" s="339"/>
      <c r="QWE58" s="339"/>
      <c r="QWF58" s="339"/>
      <c r="QWG58" s="339"/>
      <c r="QWH58" s="339"/>
      <c r="QWI58" s="339"/>
      <c r="QWJ58" s="339"/>
      <c r="QWK58" s="339"/>
      <c r="QWL58" s="339"/>
      <c r="QWM58" s="339"/>
      <c r="QWN58" s="339"/>
      <c r="QWO58" s="339"/>
      <c r="QWP58" s="339"/>
      <c r="QWQ58" s="339"/>
      <c r="QWR58" s="339"/>
      <c r="QWS58" s="339"/>
      <c r="QWT58" s="339"/>
      <c r="QWU58" s="339"/>
      <c r="QWV58" s="339"/>
      <c r="QWW58" s="339"/>
      <c r="QWX58" s="339"/>
      <c r="QWY58" s="339"/>
      <c r="QWZ58" s="339"/>
      <c r="QXA58" s="339"/>
      <c r="QXB58" s="339"/>
      <c r="QXC58" s="339"/>
      <c r="QXD58" s="339"/>
      <c r="QXE58" s="339"/>
      <c r="QXF58" s="339"/>
      <c r="QXG58" s="339"/>
      <c r="QXH58" s="339"/>
      <c r="QXI58" s="339"/>
      <c r="QXJ58" s="339"/>
      <c r="QXK58" s="339"/>
      <c r="QXL58" s="339"/>
      <c r="QXM58" s="339"/>
      <c r="QXN58" s="339"/>
      <c r="QXO58" s="339"/>
      <c r="QXP58" s="339"/>
      <c r="QXQ58" s="339"/>
      <c r="QXR58" s="339"/>
      <c r="QXS58" s="339"/>
      <c r="QXT58" s="339"/>
      <c r="QXU58" s="339"/>
      <c r="QXV58" s="339"/>
      <c r="QXW58" s="339"/>
      <c r="QXX58" s="339"/>
      <c r="QXY58" s="339"/>
      <c r="QXZ58" s="339"/>
      <c r="QYA58" s="339"/>
      <c r="QYB58" s="339"/>
      <c r="QYC58" s="339"/>
      <c r="QYD58" s="339"/>
      <c r="QYE58" s="339"/>
      <c r="QYF58" s="339"/>
      <c r="QYG58" s="339"/>
      <c r="QYH58" s="339"/>
      <c r="QYI58" s="339"/>
      <c r="QYJ58" s="339"/>
      <c r="QYK58" s="339"/>
      <c r="QYL58" s="339"/>
      <c r="QYM58" s="339"/>
      <c r="QYN58" s="339"/>
      <c r="QYO58" s="339"/>
      <c r="QYP58" s="339"/>
      <c r="QYQ58" s="339"/>
      <c r="QYR58" s="339"/>
      <c r="QYS58" s="339"/>
      <c r="QYT58" s="339"/>
      <c r="QYU58" s="339"/>
      <c r="QYV58" s="339"/>
      <c r="QYW58" s="339"/>
      <c r="QYX58" s="339"/>
      <c r="QYY58" s="339"/>
      <c r="QYZ58" s="339"/>
      <c r="QZA58" s="339"/>
      <c r="QZB58" s="339"/>
      <c r="QZC58" s="339"/>
      <c r="QZD58" s="339"/>
      <c r="QZE58" s="339"/>
      <c r="QZF58" s="339"/>
      <c r="QZG58" s="339"/>
      <c r="QZH58" s="339"/>
      <c r="QZI58" s="339"/>
      <c r="QZJ58" s="339"/>
      <c r="QZK58" s="339"/>
      <c r="QZL58" s="339"/>
      <c r="QZM58" s="339"/>
      <c r="QZN58" s="339"/>
      <c r="QZO58" s="339"/>
      <c r="QZP58" s="339"/>
      <c r="QZQ58" s="339"/>
      <c r="QZR58" s="339"/>
      <c r="QZS58" s="339"/>
      <c r="QZT58" s="339"/>
      <c r="QZU58" s="339"/>
      <c r="QZV58" s="339"/>
      <c r="QZW58" s="339"/>
      <c r="QZX58" s="339"/>
      <c r="QZY58" s="339"/>
      <c r="QZZ58" s="339"/>
      <c r="RAA58" s="339"/>
      <c r="RAB58" s="339"/>
      <c r="RAC58" s="339"/>
      <c r="RAD58" s="339"/>
      <c r="RAE58" s="339"/>
      <c r="RAF58" s="339"/>
      <c r="RAG58" s="339"/>
      <c r="RAH58" s="339"/>
      <c r="RAI58" s="339"/>
      <c r="RAJ58" s="339"/>
      <c r="RAK58" s="339"/>
      <c r="RAL58" s="339"/>
      <c r="RAM58" s="339"/>
      <c r="RAN58" s="339"/>
      <c r="RAO58" s="339"/>
      <c r="RAP58" s="339"/>
      <c r="RAQ58" s="339"/>
      <c r="RAR58" s="339"/>
      <c r="RAS58" s="339"/>
      <c r="RAT58" s="339"/>
      <c r="RAU58" s="339"/>
      <c r="RAV58" s="339"/>
      <c r="RAW58" s="339"/>
      <c r="RAX58" s="339"/>
      <c r="RAY58" s="339"/>
      <c r="RAZ58" s="339"/>
      <c r="RBA58" s="339"/>
      <c r="RBB58" s="339"/>
      <c r="RBC58" s="339"/>
      <c r="RBD58" s="339"/>
      <c r="RBE58" s="339"/>
      <c r="RBF58" s="339"/>
      <c r="RBG58" s="339"/>
      <c r="RBH58" s="339"/>
      <c r="RBI58" s="339"/>
      <c r="RBJ58" s="339"/>
      <c r="RBK58" s="339"/>
      <c r="RBL58" s="339"/>
      <c r="RBM58" s="339"/>
      <c r="RBN58" s="339"/>
      <c r="RBO58" s="339"/>
      <c r="RBP58" s="339"/>
      <c r="RBQ58" s="339"/>
      <c r="RBR58" s="339"/>
      <c r="RBS58" s="339"/>
      <c r="RBT58" s="339"/>
      <c r="RBU58" s="339"/>
      <c r="RBV58" s="339"/>
      <c r="RBW58" s="339"/>
      <c r="RBX58" s="339"/>
      <c r="RBY58" s="339"/>
      <c r="RBZ58" s="339"/>
      <c r="RCA58" s="339"/>
      <c r="RCB58" s="339"/>
      <c r="RCC58" s="339"/>
      <c r="RCD58" s="339"/>
      <c r="RCE58" s="339"/>
      <c r="RCF58" s="339"/>
      <c r="RCG58" s="339"/>
      <c r="RCH58" s="339"/>
      <c r="RCI58" s="339"/>
      <c r="RCJ58" s="339"/>
      <c r="RCK58" s="339"/>
      <c r="RCL58" s="339"/>
      <c r="RCM58" s="339"/>
      <c r="RCN58" s="339"/>
      <c r="RCO58" s="339"/>
      <c r="RCP58" s="339"/>
      <c r="RCQ58" s="339"/>
      <c r="RCR58" s="339"/>
      <c r="RCS58" s="339"/>
      <c r="RCT58" s="339"/>
      <c r="RCU58" s="339"/>
      <c r="RCV58" s="339"/>
      <c r="RCW58" s="339"/>
      <c r="RCX58" s="339"/>
      <c r="RCY58" s="339"/>
      <c r="RCZ58" s="339"/>
      <c r="RDA58" s="339"/>
      <c r="RDB58" s="339"/>
      <c r="RDC58" s="339"/>
      <c r="RDD58" s="339"/>
      <c r="RDE58" s="339"/>
      <c r="RDF58" s="339"/>
      <c r="RDG58" s="339"/>
      <c r="RDH58" s="339"/>
      <c r="RDI58" s="339"/>
      <c r="RDJ58" s="339"/>
      <c r="RDK58" s="339"/>
      <c r="RDL58" s="339"/>
      <c r="RDM58" s="339"/>
      <c r="RDN58" s="339"/>
      <c r="RDO58" s="339"/>
      <c r="RDP58" s="339"/>
      <c r="RDQ58" s="339"/>
      <c r="RDR58" s="339"/>
      <c r="RDS58" s="339"/>
      <c r="RDT58" s="339"/>
      <c r="RDU58" s="339"/>
      <c r="RDV58" s="339"/>
      <c r="RDW58" s="339"/>
      <c r="RDX58" s="339"/>
      <c r="RDY58" s="339"/>
      <c r="RDZ58" s="339"/>
      <c r="REA58" s="339"/>
      <c r="REB58" s="339"/>
      <c r="REC58" s="339"/>
      <c r="RED58" s="339"/>
      <c r="REE58" s="339"/>
      <c r="REF58" s="339"/>
      <c r="REG58" s="339"/>
      <c r="REH58" s="339"/>
      <c r="REI58" s="339"/>
      <c r="REJ58" s="339"/>
      <c r="REK58" s="339"/>
      <c r="REL58" s="339"/>
      <c r="REM58" s="339"/>
      <c r="REN58" s="339"/>
      <c r="REO58" s="339"/>
      <c r="REP58" s="339"/>
      <c r="REQ58" s="339"/>
      <c r="RER58" s="339"/>
      <c r="RES58" s="339"/>
      <c r="RET58" s="339"/>
      <c r="REU58" s="339"/>
      <c r="REV58" s="339"/>
      <c r="REW58" s="339"/>
      <c r="REX58" s="339"/>
      <c r="REY58" s="339"/>
      <c r="REZ58" s="339"/>
      <c r="RFA58" s="339"/>
      <c r="RFB58" s="339"/>
      <c r="RFC58" s="339"/>
      <c r="RFD58" s="339"/>
      <c r="RFE58" s="339"/>
      <c r="RFF58" s="339"/>
      <c r="RFG58" s="339"/>
      <c r="RFH58" s="339"/>
      <c r="RFI58" s="339"/>
      <c r="RFJ58" s="339"/>
      <c r="RFK58" s="339"/>
      <c r="RFL58" s="339"/>
      <c r="RFM58" s="339"/>
      <c r="RFN58" s="339"/>
      <c r="RFO58" s="339"/>
      <c r="RFP58" s="339"/>
      <c r="RFQ58" s="339"/>
      <c r="RFR58" s="339"/>
      <c r="RFS58" s="339"/>
      <c r="RFT58" s="339"/>
      <c r="RFU58" s="339"/>
      <c r="RFV58" s="339"/>
      <c r="RFW58" s="339"/>
      <c r="RFX58" s="339"/>
      <c r="RFY58" s="339"/>
      <c r="RFZ58" s="339"/>
      <c r="RGA58" s="339"/>
      <c r="RGB58" s="339"/>
      <c r="RGC58" s="339"/>
      <c r="RGD58" s="339"/>
      <c r="RGE58" s="339"/>
      <c r="RGF58" s="339"/>
      <c r="RGG58" s="339"/>
      <c r="RGH58" s="339"/>
      <c r="RGI58" s="339"/>
      <c r="RGJ58" s="339"/>
      <c r="RGK58" s="339"/>
      <c r="RGL58" s="339"/>
      <c r="RGM58" s="339"/>
      <c r="RGN58" s="339"/>
      <c r="RGO58" s="339"/>
      <c r="RGP58" s="339"/>
      <c r="RGQ58" s="339"/>
      <c r="RGR58" s="339"/>
      <c r="RGS58" s="339"/>
      <c r="RGT58" s="339"/>
      <c r="RGU58" s="339"/>
      <c r="RGV58" s="339"/>
      <c r="RGW58" s="339"/>
      <c r="RGX58" s="339"/>
      <c r="RGY58" s="339"/>
      <c r="RGZ58" s="339"/>
      <c r="RHA58" s="339"/>
      <c r="RHB58" s="339"/>
      <c r="RHC58" s="339"/>
      <c r="RHD58" s="339"/>
      <c r="RHE58" s="339"/>
      <c r="RHF58" s="339"/>
      <c r="RHG58" s="339"/>
      <c r="RHH58" s="339"/>
      <c r="RHI58" s="339"/>
      <c r="RHJ58" s="339"/>
      <c r="RHK58" s="339"/>
      <c r="RHL58" s="339"/>
      <c r="RHM58" s="339"/>
      <c r="RHN58" s="339"/>
      <c r="RHO58" s="339"/>
      <c r="RHP58" s="339"/>
      <c r="RHQ58" s="339"/>
      <c r="RHR58" s="339"/>
      <c r="RHS58" s="339"/>
      <c r="RHT58" s="339"/>
      <c r="RHU58" s="339"/>
      <c r="RHV58" s="339"/>
      <c r="RHW58" s="339"/>
      <c r="RHX58" s="339"/>
      <c r="RHY58" s="339"/>
      <c r="RHZ58" s="339"/>
      <c r="RIA58" s="339"/>
      <c r="RIB58" s="339"/>
      <c r="RIC58" s="339"/>
      <c r="RID58" s="339"/>
      <c r="RIE58" s="339"/>
      <c r="RIF58" s="339"/>
      <c r="RIG58" s="339"/>
      <c r="RIH58" s="339"/>
      <c r="RII58" s="339"/>
      <c r="RIJ58" s="339"/>
      <c r="RIK58" s="339"/>
      <c r="RIL58" s="339"/>
      <c r="RIM58" s="339"/>
      <c r="RIN58" s="339"/>
      <c r="RIO58" s="339"/>
      <c r="RIP58" s="339"/>
      <c r="RIQ58" s="339"/>
      <c r="RIR58" s="339"/>
      <c r="RIS58" s="339"/>
      <c r="RIT58" s="339"/>
      <c r="RIU58" s="339"/>
      <c r="RIV58" s="339"/>
      <c r="RIW58" s="339"/>
      <c r="RIX58" s="339"/>
      <c r="RIY58" s="339"/>
      <c r="RIZ58" s="339"/>
      <c r="RJA58" s="339"/>
      <c r="RJB58" s="339"/>
      <c r="RJC58" s="339"/>
      <c r="RJD58" s="339"/>
      <c r="RJE58" s="339"/>
      <c r="RJF58" s="339"/>
      <c r="RJG58" s="339"/>
      <c r="RJH58" s="339"/>
      <c r="RJI58" s="339"/>
      <c r="RJJ58" s="339"/>
      <c r="RJK58" s="339"/>
      <c r="RJL58" s="339"/>
      <c r="RJM58" s="339"/>
      <c r="RJN58" s="339"/>
      <c r="RJO58" s="339"/>
      <c r="RJP58" s="339"/>
      <c r="RJQ58" s="339"/>
      <c r="RJR58" s="339"/>
      <c r="RJS58" s="339"/>
      <c r="RJT58" s="339"/>
      <c r="RJU58" s="339"/>
      <c r="RJV58" s="339"/>
      <c r="RJW58" s="339"/>
      <c r="RJX58" s="339"/>
      <c r="RJY58" s="339"/>
      <c r="RJZ58" s="339"/>
      <c r="RKA58" s="339"/>
      <c r="RKB58" s="339"/>
      <c r="RKC58" s="339"/>
      <c r="RKD58" s="339"/>
      <c r="RKE58" s="339"/>
      <c r="RKF58" s="339"/>
      <c r="RKG58" s="339"/>
      <c r="RKH58" s="339"/>
      <c r="RKI58" s="339"/>
      <c r="RKJ58" s="339"/>
      <c r="RKK58" s="339"/>
      <c r="RKL58" s="339"/>
      <c r="RKM58" s="339"/>
      <c r="RKN58" s="339"/>
      <c r="RKO58" s="339"/>
      <c r="RKP58" s="339"/>
      <c r="RKQ58" s="339"/>
      <c r="RKR58" s="339"/>
      <c r="RKS58" s="339"/>
      <c r="RKT58" s="339"/>
      <c r="RKU58" s="339"/>
      <c r="RKV58" s="339"/>
      <c r="RKW58" s="339"/>
      <c r="RKX58" s="339"/>
      <c r="RKY58" s="339"/>
      <c r="RKZ58" s="339"/>
      <c r="RLA58" s="339"/>
      <c r="RLB58" s="339"/>
      <c r="RLC58" s="339"/>
      <c r="RLD58" s="339"/>
      <c r="RLE58" s="339"/>
      <c r="RLF58" s="339"/>
      <c r="RLG58" s="339"/>
      <c r="RLH58" s="339"/>
      <c r="RLI58" s="339"/>
      <c r="RLJ58" s="339"/>
      <c r="RLK58" s="339"/>
      <c r="RLL58" s="339"/>
      <c r="RLM58" s="339"/>
      <c r="RLN58" s="339"/>
      <c r="RLO58" s="339"/>
      <c r="RLP58" s="339"/>
      <c r="RLQ58" s="339"/>
      <c r="RLR58" s="339"/>
      <c r="RLS58" s="339"/>
      <c r="RLT58" s="339"/>
      <c r="RLU58" s="339"/>
      <c r="RLV58" s="339"/>
      <c r="RLW58" s="339"/>
      <c r="RLX58" s="339"/>
      <c r="RLY58" s="339"/>
      <c r="RLZ58" s="339"/>
      <c r="RMA58" s="339"/>
      <c r="RMB58" s="339"/>
      <c r="RMC58" s="339"/>
      <c r="RMD58" s="339"/>
      <c r="RME58" s="339"/>
      <c r="RMF58" s="339"/>
      <c r="RMG58" s="339"/>
      <c r="RMH58" s="339"/>
      <c r="RMI58" s="339"/>
      <c r="RMJ58" s="339"/>
      <c r="RMK58" s="339"/>
      <c r="RML58" s="339"/>
      <c r="RMM58" s="339"/>
      <c r="RMN58" s="339"/>
      <c r="RMO58" s="339"/>
      <c r="RMP58" s="339"/>
      <c r="RMQ58" s="339"/>
      <c r="RMR58" s="339"/>
      <c r="RMS58" s="339"/>
      <c r="RMT58" s="339"/>
      <c r="RMU58" s="339"/>
      <c r="RMV58" s="339"/>
      <c r="RMW58" s="339"/>
      <c r="RMX58" s="339"/>
      <c r="RMY58" s="339"/>
      <c r="RMZ58" s="339"/>
      <c r="RNA58" s="339"/>
      <c r="RNB58" s="339"/>
      <c r="RNC58" s="339"/>
      <c r="RND58" s="339"/>
      <c r="RNE58" s="339"/>
      <c r="RNF58" s="339"/>
      <c r="RNG58" s="339"/>
      <c r="RNH58" s="339"/>
      <c r="RNI58" s="339"/>
      <c r="RNJ58" s="339"/>
      <c r="RNK58" s="339"/>
      <c r="RNL58" s="339"/>
      <c r="RNM58" s="339"/>
      <c r="RNN58" s="339"/>
      <c r="RNO58" s="339"/>
      <c r="RNP58" s="339"/>
      <c r="RNQ58" s="339"/>
      <c r="RNR58" s="339"/>
      <c r="RNS58" s="339"/>
      <c r="RNT58" s="339"/>
      <c r="RNU58" s="339"/>
      <c r="RNV58" s="339"/>
      <c r="RNW58" s="339"/>
      <c r="RNX58" s="339"/>
      <c r="RNY58" s="339"/>
      <c r="RNZ58" s="339"/>
      <c r="ROA58" s="339"/>
      <c r="ROB58" s="339"/>
      <c r="ROC58" s="339"/>
      <c r="ROD58" s="339"/>
      <c r="ROE58" s="339"/>
      <c r="ROF58" s="339"/>
      <c r="ROG58" s="339"/>
      <c r="ROH58" s="339"/>
      <c r="ROI58" s="339"/>
      <c r="ROJ58" s="339"/>
      <c r="ROK58" s="339"/>
      <c r="ROL58" s="339"/>
      <c r="ROM58" s="339"/>
      <c r="RON58" s="339"/>
      <c r="ROO58" s="339"/>
      <c r="ROP58" s="339"/>
      <c r="ROQ58" s="339"/>
      <c r="ROR58" s="339"/>
      <c r="ROS58" s="339"/>
      <c r="ROT58" s="339"/>
      <c r="ROU58" s="339"/>
      <c r="ROV58" s="339"/>
      <c r="ROW58" s="339"/>
      <c r="ROX58" s="339"/>
      <c r="ROY58" s="339"/>
      <c r="ROZ58" s="339"/>
      <c r="RPA58" s="339"/>
      <c r="RPB58" s="339"/>
      <c r="RPC58" s="339"/>
      <c r="RPD58" s="339"/>
      <c r="RPE58" s="339"/>
      <c r="RPF58" s="339"/>
      <c r="RPG58" s="339"/>
      <c r="RPH58" s="339"/>
      <c r="RPI58" s="339"/>
      <c r="RPJ58" s="339"/>
      <c r="RPK58" s="339"/>
      <c r="RPL58" s="339"/>
      <c r="RPM58" s="339"/>
      <c r="RPN58" s="339"/>
      <c r="RPO58" s="339"/>
      <c r="RPP58" s="339"/>
      <c r="RPQ58" s="339"/>
      <c r="RPR58" s="339"/>
      <c r="RPS58" s="339"/>
      <c r="RPT58" s="339"/>
      <c r="RPU58" s="339"/>
      <c r="RPV58" s="339"/>
      <c r="RPW58" s="339"/>
      <c r="RPX58" s="339"/>
      <c r="RPY58" s="339"/>
      <c r="RPZ58" s="339"/>
      <c r="RQA58" s="339"/>
      <c r="RQB58" s="339"/>
      <c r="RQC58" s="339"/>
      <c r="RQD58" s="339"/>
      <c r="RQE58" s="339"/>
      <c r="RQF58" s="339"/>
      <c r="RQG58" s="339"/>
      <c r="RQH58" s="339"/>
      <c r="RQI58" s="339"/>
      <c r="RQJ58" s="339"/>
      <c r="RQK58" s="339"/>
      <c r="RQL58" s="339"/>
      <c r="RQM58" s="339"/>
      <c r="RQN58" s="339"/>
      <c r="RQO58" s="339"/>
      <c r="RQP58" s="339"/>
      <c r="RQQ58" s="339"/>
      <c r="RQR58" s="339"/>
      <c r="RQS58" s="339"/>
      <c r="RQT58" s="339"/>
      <c r="RQU58" s="339"/>
      <c r="RQV58" s="339"/>
      <c r="RQW58" s="339"/>
      <c r="RQX58" s="339"/>
      <c r="RQY58" s="339"/>
      <c r="RQZ58" s="339"/>
      <c r="RRA58" s="339"/>
      <c r="RRB58" s="339"/>
      <c r="RRC58" s="339"/>
      <c r="RRD58" s="339"/>
      <c r="RRE58" s="339"/>
      <c r="RRF58" s="339"/>
      <c r="RRG58" s="339"/>
      <c r="RRH58" s="339"/>
      <c r="RRI58" s="339"/>
      <c r="RRJ58" s="339"/>
      <c r="RRK58" s="339"/>
      <c r="RRL58" s="339"/>
      <c r="RRM58" s="339"/>
      <c r="RRN58" s="339"/>
      <c r="RRO58" s="339"/>
      <c r="RRP58" s="339"/>
      <c r="RRQ58" s="339"/>
      <c r="RRR58" s="339"/>
      <c r="RRS58" s="339"/>
      <c r="RRT58" s="339"/>
      <c r="RRU58" s="339"/>
      <c r="RRV58" s="339"/>
      <c r="RRW58" s="339"/>
      <c r="RRX58" s="339"/>
      <c r="RRY58" s="339"/>
      <c r="RRZ58" s="339"/>
      <c r="RSA58" s="339"/>
      <c r="RSB58" s="339"/>
      <c r="RSC58" s="339"/>
      <c r="RSD58" s="339"/>
      <c r="RSE58" s="339"/>
      <c r="RSF58" s="339"/>
      <c r="RSG58" s="339"/>
      <c r="RSH58" s="339"/>
      <c r="RSI58" s="339"/>
      <c r="RSJ58" s="339"/>
      <c r="RSK58" s="339"/>
      <c r="RSL58" s="339"/>
      <c r="RSM58" s="339"/>
      <c r="RSN58" s="339"/>
      <c r="RSO58" s="339"/>
      <c r="RSP58" s="339"/>
      <c r="RSQ58" s="339"/>
      <c r="RSR58" s="339"/>
      <c r="RSS58" s="339"/>
      <c r="RST58" s="339"/>
      <c r="RSU58" s="339"/>
      <c r="RSV58" s="339"/>
      <c r="RSW58" s="339"/>
      <c r="RSX58" s="339"/>
      <c r="RSY58" s="339"/>
      <c r="RSZ58" s="339"/>
      <c r="RTA58" s="339"/>
      <c r="RTB58" s="339"/>
      <c r="RTC58" s="339"/>
      <c r="RTD58" s="339"/>
      <c r="RTE58" s="339"/>
      <c r="RTF58" s="339"/>
      <c r="RTG58" s="339"/>
      <c r="RTH58" s="339"/>
      <c r="RTI58" s="339"/>
      <c r="RTJ58" s="339"/>
      <c r="RTK58" s="339"/>
      <c r="RTL58" s="339"/>
      <c r="RTM58" s="339"/>
      <c r="RTN58" s="339"/>
      <c r="RTO58" s="339"/>
      <c r="RTP58" s="339"/>
      <c r="RTQ58" s="339"/>
      <c r="RTR58" s="339"/>
      <c r="RTS58" s="339"/>
      <c r="RTT58" s="339"/>
      <c r="RTU58" s="339"/>
      <c r="RTV58" s="339"/>
      <c r="RTW58" s="339"/>
      <c r="RTX58" s="339"/>
      <c r="RTY58" s="339"/>
      <c r="RTZ58" s="339"/>
      <c r="RUA58" s="339"/>
      <c r="RUB58" s="339"/>
      <c r="RUC58" s="339"/>
      <c r="RUD58" s="339"/>
      <c r="RUE58" s="339"/>
      <c r="RUF58" s="339"/>
      <c r="RUG58" s="339"/>
      <c r="RUH58" s="339"/>
      <c r="RUI58" s="339"/>
      <c r="RUJ58" s="339"/>
      <c r="RUK58" s="339"/>
      <c r="RUL58" s="339"/>
      <c r="RUM58" s="339"/>
      <c r="RUN58" s="339"/>
      <c r="RUO58" s="339"/>
      <c r="RUP58" s="339"/>
      <c r="RUQ58" s="339"/>
      <c r="RUR58" s="339"/>
      <c r="RUS58" s="339"/>
      <c r="RUT58" s="339"/>
      <c r="RUU58" s="339"/>
      <c r="RUV58" s="339"/>
      <c r="RUW58" s="339"/>
      <c r="RUX58" s="339"/>
      <c r="RUY58" s="339"/>
      <c r="RUZ58" s="339"/>
      <c r="RVA58" s="339"/>
      <c r="RVB58" s="339"/>
      <c r="RVC58" s="339"/>
      <c r="RVD58" s="339"/>
      <c r="RVE58" s="339"/>
      <c r="RVF58" s="339"/>
      <c r="RVG58" s="339"/>
      <c r="RVH58" s="339"/>
      <c r="RVI58" s="339"/>
      <c r="RVJ58" s="339"/>
      <c r="RVK58" s="339"/>
      <c r="RVL58" s="339"/>
      <c r="RVM58" s="339"/>
      <c r="RVN58" s="339"/>
      <c r="RVO58" s="339"/>
      <c r="RVP58" s="339"/>
      <c r="RVQ58" s="339"/>
      <c r="RVR58" s="339"/>
      <c r="RVS58" s="339"/>
      <c r="RVT58" s="339"/>
      <c r="RVU58" s="339"/>
      <c r="RVV58" s="339"/>
      <c r="RVW58" s="339"/>
      <c r="RVX58" s="339"/>
      <c r="RVY58" s="339"/>
      <c r="RVZ58" s="339"/>
      <c r="RWA58" s="339"/>
      <c r="RWB58" s="339"/>
      <c r="RWC58" s="339"/>
      <c r="RWD58" s="339"/>
      <c r="RWE58" s="339"/>
      <c r="RWF58" s="339"/>
      <c r="RWG58" s="339"/>
      <c r="RWH58" s="339"/>
      <c r="RWI58" s="339"/>
      <c r="RWJ58" s="339"/>
      <c r="RWK58" s="339"/>
      <c r="RWL58" s="339"/>
      <c r="RWM58" s="339"/>
      <c r="RWN58" s="339"/>
      <c r="RWO58" s="339"/>
      <c r="RWP58" s="339"/>
      <c r="RWQ58" s="339"/>
      <c r="RWR58" s="339"/>
      <c r="RWS58" s="339"/>
      <c r="RWT58" s="339"/>
      <c r="RWU58" s="339"/>
      <c r="RWV58" s="339"/>
      <c r="RWW58" s="339"/>
      <c r="RWX58" s="339"/>
      <c r="RWY58" s="339"/>
      <c r="RWZ58" s="339"/>
      <c r="RXA58" s="339"/>
      <c r="RXB58" s="339"/>
      <c r="RXC58" s="339"/>
      <c r="RXD58" s="339"/>
      <c r="RXE58" s="339"/>
      <c r="RXF58" s="339"/>
      <c r="RXG58" s="339"/>
      <c r="RXH58" s="339"/>
      <c r="RXI58" s="339"/>
      <c r="RXJ58" s="339"/>
      <c r="RXK58" s="339"/>
      <c r="RXL58" s="339"/>
      <c r="RXM58" s="339"/>
      <c r="RXN58" s="339"/>
      <c r="RXO58" s="339"/>
      <c r="RXP58" s="339"/>
      <c r="RXQ58" s="339"/>
      <c r="RXR58" s="339"/>
      <c r="RXS58" s="339"/>
      <c r="RXT58" s="339"/>
      <c r="RXU58" s="339"/>
      <c r="RXV58" s="339"/>
      <c r="RXW58" s="339"/>
      <c r="RXX58" s="339"/>
      <c r="RXY58" s="339"/>
      <c r="RXZ58" s="339"/>
      <c r="RYA58" s="339"/>
      <c r="RYB58" s="339"/>
      <c r="RYC58" s="339"/>
      <c r="RYD58" s="339"/>
      <c r="RYE58" s="339"/>
      <c r="RYF58" s="339"/>
      <c r="RYG58" s="339"/>
      <c r="RYH58" s="339"/>
      <c r="RYI58" s="339"/>
      <c r="RYJ58" s="339"/>
      <c r="RYK58" s="339"/>
      <c r="RYL58" s="339"/>
      <c r="RYM58" s="339"/>
      <c r="RYN58" s="339"/>
      <c r="RYO58" s="339"/>
      <c r="RYP58" s="339"/>
      <c r="RYQ58" s="339"/>
      <c r="RYR58" s="339"/>
      <c r="RYS58" s="339"/>
      <c r="RYT58" s="339"/>
      <c r="RYU58" s="339"/>
      <c r="RYV58" s="339"/>
      <c r="RYW58" s="339"/>
      <c r="RYX58" s="339"/>
      <c r="RYY58" s="339"/>
      <c r="RYZ58" s="339"/>
      <c r="RZA58" s="339"/>
      <c r="RZB58" s="339"/>
      <c r="RZC58" s="339"/>
      <c r="RZD58" s="339"/>
      <c r="RZE58" s="339"/>
      <c r="RZF58" s="339"/>
      <c r="RZG58" s="339"/>
      <c r="RZH58" s="339"/>
      <c r="RZI58" s="339"/>
      <c r="RZJ58" s="339"/>
      <c r="RZK58" s="339"/>
      <c r="RZL58" s="339"/>
      <c r="RZM58" s="339"/>
      <c r="RZN58" s="339"/>
      <c r="RZO58" s="339"/>
      <c r="RZP58" s="339"/>
      <c r="RZQ58" s="339"/>
      <c r="RZR58" s="339"/>
      <c r="RZS58" s="339"/>
      <c r="RZT58" s="339"/>
      <c r="RZU58" s="339"/>
      <c r="RZV58" s="339"/>
      <c r="RZW58" s="339"/>
      <c r="RZX58" s="339"/>
      <c r="RZY58" s="339"/>
      <c r="RZZ58" s="339"/>
      <c r="SAA58" s="339"/>
      <c r="SAB58" s="339"/>
      <c r="SAC58" s="339"/>
      <c r="SAD58" s="339"/>
      <c r="SAE58" s="339"/>
      <c r="SAF58" s="339"/>
      <c r="SAG58" s="339"/>
      <c r="SAH58" s="339"/>
      <c r="SAI58" s="339"/>
      <c r="SAJ58" s="339"/>
      <c r="SAK58" s="339"/>
      <c r="SAL58" s="339"/>
      <c r="SAM58" s="339"/>
      <c r="SAN58" s="339"/>
      <c r="SAO58" s="339"/>
      <c r="SAP58" s="339"/>
      <c r="SAQ58" s="339"/>
      <c r="SAR58" s="339"/>
      <c r="SAS58" s="339"/>
      <c r="SAT58" s="339"/>
      <c r="SAU58" s="339"/>
      <c r="SAV58" s="339"/>
      <c r="SAW58" s="339"/>
      <c r="SAX58" s="339"/>
      <c r="SAY58" s="339"/>
      <c r="SAZ58" s="339"/>
      <c r="SBA58" s="339"/>
      <c r="SBB58" s="339"/>
      <c r="SBC58" s="339"/>
      <c r="SBD58" s="339"/>
      <c r="SBE58" s="339"/>
      <c r="SBF58" s="339"/>
      <c r="SBG58" s="339"/>
      <c r="SBH58" s="339"/>
      <c r="SBI58" s="339"/>
      <c r="SBJ58" s="339"/>
      <c r="SBK58" s="339"/>
      <c r="SBL58" s="339"/>
      <c r="SBM58" s="339"/>
      <c r="SBN58" s="339"/>
      <c r="SBO58" s="339"/>
      <c r="SBP58" s="339"/>
      <c r="SBQ58" s="339"/>
      <c r="SBR58" s="339"/>
      <c r="SBS58" s="339"/>
      <c r="SBT58" s="339"/>
      <c r="SBU58" s="339"/>
      <c r="SBV58" s="339"/>
      <c r="SBW58" s="339"/>
      <c r="SBX58" s="339"/>
      <c r="SBY58" s="339"/>
      <c r="SBZ58" s="339"/>
      <c r="SCA58" s="339"/>
      <c r="SCB58" s="339"/>
      <c r="SCC58" s="339"/>
      <c r="SCD58" s="339"/>
      <c r="SCE58" s="339"/>
      <c r="SCF58" s="339"/>
      <c r="SCG58" s="339"/>
      <c r="SCH58" s="339"/>
      <c r="SCI58" s="339"/>
      <c r="SCJ58" s="339"/>
      <c r="SCK58" s="339"/>
      <c r="SCL58" s="339"/>
      <c r="SCM58" s="339"/>
      <c r="SCN58" s="339"/>
      <c r="SCO58" s="339"/>
      <c r="SCP58" s="339"/>
      <c r="SCQ58" s="339"/>
      <c r="SCR58" s="339"/>
      <c r="SCS58" s="339"/>
      <c r="SCT58" s="339"/>
      <c r="SCU58" s="339"/>
      <c r="SCV58" s="339"/>
      <c r="SCW58" s="339"/>
      <c r="SCX58" s="339"/>
      <c r="SCY58" s="339"/>
      <c r="SCZ58" s="339"/>
      <c r="SDA58" s="339"/>
      <c r="SDB58" s="339"/>
      <c r="SDC58" s="339"/>
      <c r="SDD58" s="339"/>
      <c r="SDE58" s="339"/>
      <c r="SDF58" s="339"/>
      <c r="SDG58" s="339"/>
      <c r="SDH58" s="339"/>
      <c r="SDI58" s="339"/>
      <c r="SDJ58" s="339"/>
      <c r="SDK58" s="339"/>
      <c r="SDL58" s="339"/>
      <c r="SDM58" s="339"/>
      <c r="SDN58" s="339"/>
      <c r="SDO58" s="339"/>
      <c r="SDP58" s="339"/>
      <c r="SDQ58" s="339"/>
      <c r="SDR58" s="339"/>
      <c r="SDS58" s="339"/>
      <c r="SDT58" s="339"/>
      <c r="SDU58" s="339"/>
      <c r="SDV58" s="339"/>
      <c r="SDW58" s="339"/>
      <c r="SDX58" s="339"/>
      <c r="SDY58" s="339"/>
      <c r="SDZ58" s="339"/>
      <c r="SEA58" s="339"/>
      <c r="SEB58" s="339"/>
      <c r="SEC58" s="339"/>
      <c r="SED58" s="339"/>
      <c r="SEE58" s="339"/>
      <c r="SEF58" s="339"/>
      <c r="SEG58" s="339"/>
      <c r="SEH58" s="339"/>
      <c r="SEI58" s="339"/>
      <c r="SEJ58" s="339"/>
      <c r="SEK58" s="339"/>
      <c r="SEL58" s="339"/>
      <c r="SEM58" s="339"/>
      <c r="SEN58" s="339"/>
      <c r="SEO58" s="339"/>
      <c r="SEP58" s="339"/>
      <c r="SEQ58" s="339"/>
      <c r="SER58" s="339"/>
      <c r="SES58" s="339"/>
      <c r="SET58" s="339"/>
      <c r="SEU58" s="339"/>
      <c r="SEV58" s="339"/>
      <c r="SEW58" s="339"/>
      <c r="SEX58" s="339"/>
      <c r="SEY58" s="339"/>
      <c r="SEZ58" s="339"/>
      <c r="SFA58" s="339"/>
      <c r="SFB58" s="339"/>
      <c r="SFC58" s="339"/>
      <c r="SFD58" s="339"/>
      <c r="SFE58" s="339"/>
      <c r="SFF58" s="339"/>
      <c r="SFG58" s="339"/>
      <c r="SFH58" s="339"/>
      <c r="SFI58" s="339"/>
      <c r="SFJ58" s="339"/>
      <c r="SFK58" s="339"/>
      <c r="SFL58" s="339"/>
      <c r="SFM58" s="339"/>
      <c r="SFN58" s="339"/>
      <c r="SFO58" s="339"/>
      <c r="SFP58" s="339"/>
      <c r="SFQ58" s="339"/>
      <c r="SFR58" s="339"/>
      <c r="SFS58" s="339"/>
      <c r="SFT58" s="339"/>
      <c r="SFU58" s="339"/>
      <c r="SFV58" s="339"/>
      <c r="SFW58" s="339"/>
      <c r="SFX58" s="339"/>
      <c r="SFY58" s="339"/>
      <c r="SFZ58" s="339"/>
      <c r="SGA58" s="339"/>
      <c r="SGB58" s="339"/>
      <c r="SGC58" s="339"/>
      <c r="SGD58" s="339"/>
      <c r="SGE58" s="339"/>
      <c r="SGF58" s="339"/>
      <c r="SGG58" s="339"/>
      <c r="SGH58" s="339"/>
      <c r="SGI58" s="339"/>
      <c r="SGJ58" s="339"/>
      <c r="SGK58" s="339"/>
      <c r="SGL58" s="339"/>
      <c r="SGM58" s="339"/>
      <c r="SGN58" s="339"/>
      <c r="SGO58" s="339"/>
      <c r="SGP58" s="339"/>
      <c r="SGQ58" s="339"/>
      <c r="SGR58" s="339"/>
      <c r="SGS58" s="339"/>
      <c r="SGT58" s="339"/>
      <c r="SGU58" s="339"/>
      <c r="SGV58" s="339"/>
      <c r="SGW58" s="339"/>
      <c r="SGX58" s="339"/>
      <c r="SGY58" s="339"/>
      <c r="SGZ58" s="339"/>
      <c r="SHA58" s="339"/>
      <c r="SHB58" s="339"/>
      <c r="SHC58" s="339"/>
      <c r="SHD58" s="339"/>
      <c r="SHE58" s="339"/>
      <c r="SHF58" s="339"/>
      <c r="SHG58" s="339"/>
      <c r="SHH58" s="339"/>
      <c r="SHI58" s="339"/>
      <c r="SHJ58" s="339"/>
      <c r="SHK58" s="339"/>
      <c r="SHL58" s="339"/>
      <c r="SHM58" s="339"/>
      <c r="SHN58" s="339"/>
      <c r="SHO58" s="339"/>
      <c r="SHP58" s="339"/>
      <c r="SHQ58" s="339"/>
      <c r="SHR58" s="339"/>
      <c r="SHS58" s="339"/>
      <c r="SHT58" s="339"/>
      <c r="SHU58" s="339"/>
      <c r="SHV58" s="339"/>
      <c r="SHW58" s="339"/>
      <c r="SHX58" s="339"/>
      <c r="SHY58" s="339"/>
      <c r="SHZ58" s="339"/>
      <c r="SIA58" s="339"/>
      <c r="SIB58" s="339"/>
      <c r="SIC58" s="339"/>
      <c r="SID58" s="339"/>
      <c r="SIE58" s="339"/>
      <c r="SIF58" s="339"/>
      <c r="SIG58" s="339"/>
      <c r="SIH58" s="339"/>
      <c r="SII58" s="339"/>
      <c r="SIJ58" s="339"/>
      <c r="SIK58" s="339"/>
      <c r="SIL58" s="339"/>
      <c r="SIM58" s="339"/>
      <c r="SIN58" s="339"/>
      <c r="SIO58" s="339"/>
      <c r="SIP58" s="339"/>
      <c r="SIQ58" s="339"/>
      <c r="SIR58" s="339"/>
      <c r="SIS58" s="339"/>
      <c r="SIT58" s="339"/>
      <c r="SIU58" s="339"/>
      <c r="SIV58" s="339"/>
      <c r="SIW58" s="339"/>
      <c r="SIX58" s="339"/>
      <c r="SIY58" s="339"/>
      <c r="SIZ58" s="339"/>
      <c r="SJA58" s="339"/>
      <c r="SJB58" s="339"/>
      <c r="SJC58" s="339"/>
      <c r="SJD58" s="339"/>
      <c r="SJE58" s="339"/>
      <c r="SJF58" s="339"/>
      <c r="SJG58" s="339"/>
      <c r="SJH58" s="339"/>
      <c r="SJI58" s="339"/>
      <c r="SJJ58" s="339"/>
      <c r="SJK58" s="339"/>
      <c r="SJL58" s="339"/>
      <c r="SJM58" s="339"/>
      <c r="SJN58" s="339"/>
      <c r="SJO58" s="339"/>
      <c r="SJP58" s="339"/>
      <c r="SJQ58" s="339"/>
      <c r="SJR58" s="339"/>
      <c r="SJS58" s="339"/>
      <c r="SJT58" s="339"/>
      <c r="SJU58" s="339"/>
      <c r="SJV58" s="339"/>
      <c r="SJW58" s="339"/>
      <c r="SJX58" s="339"/>
      <c r="SJY58" s="339"/>
      <c r="SJZ58" s="339"/>
      <c r="SKA58" s="339"/>
      <c r="SKB58" s="339"/>
      <c r="SKC58" s="339"/>
      <c r="SKD58" s="339"/>
      <c r="SKE58" s="339"/>
      <c r="SKF58" s="339"/>
      <c r="SKG58" s="339"/>
      <c r="SKH58" s="339"/>
      <c r="SKI58" s="339"/>
      <c r="SKJ58" s="339"/>
      <c r="SKK58" s="339"/>
      <c r="SKL58" s="339"/>
      <c r="SKM58" s="339"/>
      <c r="SKN58" s="339"/>
      <c r="SKO58" s="339"/>
      <c r="SKP58" s="339"/>
      <c r="SKQ58" s="339"/>
      <c r="SKR58" s="339"/>
      <c r="SKS58" s="339"/>
      <c r="SKT58" s="339"/>
      <c r="SKU58" s="339"/>
      <c r="SKV58" s="339"/>
      <c r="SKW58" s="339"/>
      <c r="SKX58" s="339"/>
      <c r="SKY58" s="339"/>
      <c r="SKZ58" s="339"/>
      <c r="SLA58" s="339"/>
      <c r="SLB58" s="339"/>
      <c r="SLC58" s="339"/>
      <c r="SLD58" s="339"/>
      <c r="SLE58" s="339"/>
      <c r="SLF58" s="339"/>
      <c r="SLG58" s="339"/>
      <c r="SLH58" s="339"/>
      <c r="SLI58" s="339"/>
      <c r="SLJ58" s="339"/>
      <c r="SLK58" s="339"/>
      <c r="SLL58" s="339"/>
      <c r="SLM58" s="339"/>
      <c r="SLN58" s="339"/>
      <c r="SLO58" s="339"/>
      <c r="SLP58" s="339"/>
      <c r="SLQ58" s="339"/>
      <c r="SLR58" s="339"/>
      <c r="SLS58" s="339"/>
      <c r="SLT58" s="339"/>
      <c r="SLU58" s="339"/>
      <c r="SLV58" s="339"/>
      <c r="SLW58" s="339"/>
      <c r="SLX58" s="339"/>
      <c r="SLY58" s="339"/>
      <c r="SLZ58" s="339"/>
      <c r="SMA58" s="339"/>
      <c r="SMB58" s="339"/>
      <c r="SMC58" s="339"/>
      <c r="SMD58" s="339"/>
      <c r="SME58" s="339"/>
      <c r="SMF58" s="339"/>
      <c r="SMG58" s="339"/>
      <c r="SMH58" s="339"/>
      <c r="SMI58" s="339"/>
      <c r="SMJ58" s="339"/>
      <c r="SMK58" s="339"/>
      <c r="SML58" s="339"/>
      <c r="SMM58" s="339"/>
      <c r="SMN58" s="339"/>
      <c r="SMO58" s="339"/>
      <c r="SMP58" s="339"/>
      <c r="SMQ58" s="339"/>
      <c r="SMR58" s="339"/>
      <c r="SMS58" s="339"/>
      <c r="SMT58" s="339"/>
      <c r="SMU58" s="339"/>
      <c r="SMV58" s="339"/>
      <c r="SMW58" s="339"/>
      <c r="SMX58" s="339"/>
      <c r="SMY58" s="339"/>
      <c r="SMZ58" s="339"/>
      <c r="SNA58" s="339"/>
      <c r="SNB58" s="339"/>
      <c r="SNC58" s="339"/>
      <c r="SND58" s="339"/>
      <c r="SNE58" s="339"/>
      <c r="SNF58" s="339"/>
      <c r="SNG58" s="339"/>
      <c r="SNH58" s="339"/>
      <c r="SNI58" s="339"/>
      <c r="SNJ58" s="339"/>
      <c r="SNK58" s="339"/>
      <c r="SNL58" s="339"/>
      <c r="SNM58" s="339"/>
      <c r="SNN58" s="339"/>
      <c r="SNO58" s="339"/>
      <c r="SNP58" s="339"/>
      <c r="SNQ58" s="339"/>
      <c r="SNR58" s="339"/>
      <c r="SNS58" s="339"/>
      <c r="SNT58" s="339"/>
      <c r="SNU58" s="339"/>
      <c r="SNV58" s="339"/>
      <c r="SNW58" s="339"/>
      <c r="SNX58" s="339"/>
      <c r="SNY58" s="339"/>
      <c r="SNZ58" s="339"/>
      <c r="SOA58" s="339"/>
      <c r="SOB58" s="339"/>
      <c r="SOC58" s="339"/>
      <c r="SOD58" s="339"/>
      <c r="SOE58" s="339"/>
      <c r="SOF58" s="339"/>
      <c r="SOG58" s="339"/>
      <c r="SOH58" s="339"/>
      <c r="SOI58" s="339"/>
      <c r="SOJ58" s="339"/>
      <c r="SOK58" s="339"/>
      <c r="SOL58" s="339"/>
      <c r="SOM58" s="339"/>
      <c r="SON58" s="339"/>
      <c r="SOO58" s="339"/>
      <c r="SOP58" s="339"/>
      <c r="SOQ58" s="339"/>
      <c r="SOR58" s="339"/>
      <c r="SOS58" s="339"/>
      <c r="SOT58" s="339"/>
      <c r="SOU58" s="339"/>
      <c r="SOV58" s="339"/>
      <c r="SOW58" s="339"/>
      <c r="SOX58" s="339"/>
      <c r="SOY58" s="339"/>
      <c r="SOZ58" s="339"/>
      <c r="SPA58" s="339"/>
      <c r="SPB58" s="339"/>
      <c r="SPC58" s="339"/>
      <c r="SPD58" s="339"/>
      <c r="SPE58" s="339"/>
      <c r="SPF58" s="339"/>
      <c r="SPG58" s="339"/>
      <c r="SPH58" s="339"/>
      <c r="SPI58" s="339"/>
      <c r="SPJ58" s="339"/>
      <c r="SPK58" s="339"/>
      <c r="SPL58" s="339"/>
      <c r="SPM58" s="339"/>
      <c r="SPN58" s="339"/>
      <c r="SPO58" s="339"/>
      <c r="SPP58" s="339"/>
      <c r="SPQ58" s="339"/>
      <c r="SPR58" s="339"/>
      <c r="SPS58" s="339"/>
      <c r="SPT58" s="339"/>
      <c r="SPU58" s="339"/>
      <c r="SPV58" s="339"/>
      <c r="SPW58" s="339"/>
      <c r="SPX58" s="339"/>
      <c r="SPY58" s="339"/>
      <c r="SPZ58" s="339"/>
      <c r="SQA58" s="339"/>
      <c r="SQB58" s="339"/>
      <c r="SQC58" s="339"/>
      <c r="SQD58" s="339"/>
      <c r="SQE58" s="339"/>
      <c r="SQF58" s="339"/>
      <c r="SQG58" s="339"/>
      <c r="SQH58" s="339"/>
      <c r="SQI58" s="339"/>
      <c r="SQJ58" s="339"/>
      <c r="SQK58" s="339"/>
      <c r="SQL58" s="339"/>
      <c r="SQM58" s="339"/>
      <c r="SQN58" s="339"/>
      <c r="SQO58" s="339"/>
      <c r="SQP58" s="339"/>
      <c r="SQQ58" s="339"/>
      <c r="SQR58" s="339"/>
      <c r="SQS58" s="339"/>
      <c r="SQT58" s="339"/>
      <c r="SQU58" s="339"/>
      <c r="SQV58" s="339"/>
      <c r="SQW58" s="339"/>
      <c r="SQX58" s="339"/>
      <c r="SQY58" s="339"/>
      <c r="SQZ58" s="339"/>
      <c r="SRA58" s="339"/>
      <c r="SRB58" s="339"/>
      <c r="SRC58" s="339"/>
      <c r="SRD58" s="339"/>
      <c r="SRE58" s="339"/>
      <c r="SRF58" s="339"/>
      <c r="SRG58" s="339"/>
      <c r="SRH58" s="339"/>
      <c r="SRI58" s="339"/>
      <c r="SRJ58" s="339"/>
      <c r="SRK58" s="339"/>
      <c r="SRL58" s="339"/>
      <c r="SRM58" s="339"/>
      <c r="SRN58" s="339"/>
      <c r="SRO58" s="339"/>
      <c r="SRP58" s="339"/>
      <c r="SRQ58" s="339"/>
      <c r="SRR58" s="339"/>
      <c r="SRS58" s="339"/>
      <c r="SRT58" s="339"/>
      <c r="SRU58" s="339"/>
      <c r="SRV58" s="339"/>
      <c r="SRW58" s="339"/>
      <c r="SRX58" s="339"/>
      <c r="SRY58" s="339"/>
      <c r="SRZ58" s="339"/>
      <c r="SSA58" s="339"/>
      <c r="SSB58" s="339"/>
      <c r="SSC58" s="339"/>
      <c r="SSD58" s="339"/>
      <c r="SSE58" s="339"/>
      <c r="SSF58" s="339"/>
      <c r="SSG58" s="339"/>
      <c r="SSH58" s="339"/>
      <c r="SSI58" s="339"/>
      <c r="SSJ58" s="339"/>
      <c r="SSK58" s="339"/>
      <c r="SSL58" s="339"/>
      <c r="SSM58" s="339"/>
      <c r="SSN58" s="339"/>
      <c r="SSO58" s="339"/>
      <c r="SSP58" s="339"/>
      <c r="SSQ58" s="339"/>
      <c r="SSR58" s="339"/>
      <c r="SSS58" s="339"/>
      <c r="SST58" s="339"/>
      <c r="SSU58" s="339"/>
      <c r="SSV58" s="339"/>
      <c r="SSW58" s="339"/>
      <c r="SSX58" s="339"/>
      <c r="SSY58" s="339"/>
      <c r="SSZ58" s="339"/>
      <c r="STA58" s="339"/>
      <c r="STB58" s="339"/>
      <c r="STC58" s="339"/>
      <c r="STD58" s="339"/>
      <c r="STE58" s="339"/>
      <c r="STF58" s="339"/>
      <c r="STG58" s="339"/>
      <c r="STH58" s="339"/>
      <c r="STI58" s="339"/>
      <c r="STJ58" s="339"/>
      <c r="STK58" s="339"/>
      <c r="STL58" s="339"/>
      <c r="STM58" s="339"/>
      <c r="STN58" s="339"/>
      <c r="STO58" s="339"/>
      <c r="STP58" s="339"/>
      <c r="STQ58" s="339"/>
      <c r="STR58" s="339"/>
      <c r="STS58" s="339"/>
      <c r="STT58" s="339"/>
      <c r="STU58" s="339"/>
      <c r="STV58" s="339"/>
      <c r="STW58" s="339"/>
      <c r="STX58" s="339"/>
      <c r="STY58" s="339"/>
      <c r="STZ58" s="339"/>
      <c r="SUA58" s="339"/>
      <c r="SUB58" s="339"/>
      <c r="SUC58" s="339"/>
      <c r="SUD58" s="339"/>
      <c r="SUE58" s="339"/>
      <c r="SUF58" s="339"/>
      <c r="SUG58" s="339"/>
      <c r="SUH58" s="339"/>
      <c r="SUI58" s="339"/>
      <c r="SUJ58" s="339"/>
      <c r="SUK58" s="339"/>
      <c r="SUL58" s="339"/>
      <c r="SUM58" s="339"/>
      <c r="SUN58" s="339"/>
      <c r="SUO58" s="339"/>
      <c r="SUP58" s="339"/>
      <c r="SUQ58" s="339"/>
      <c r="SUR58" s="339"/>
      <c r="SUS58" s="339"/>
      <c r="SUT58" s="339"/>
      <c r="SUU58" s="339"/>
      <c r="SUV58" s="339"/>
      <c r="SUW58" s="339"/>
      <c r="SUX58" s="339"/>
      <c r="SUY58" s="339"/>
      <c r="SUZ58" s="339"/>
      <c r="SVA58" s="339"/>
      <c r="SVB58" s="339"/>
      <c r="SVC58" s="339"/>
      <c r="SVD58" s="339"/>
      <c r="SVE58" s="339"/>
      <c r="SVF58" s="339"/>
      <c r="SVG58" s="339"/>
      <c r="SVH58" s="339"/>
      <c r="SVI58" s="339"/>
      <c r="SVJ58" s="339"/>
      <c r="SVK58" s="339"/>
      <c r="SVL58" s="339"/>
      <c r="SVM58" s="339"/>
      <c r="SVN58" s="339"/>
      <c r="SVO58" s="339"/>
      <c r="SVP58" s="339"/>
      <c r="SVQ58" s="339"/>
      <c r="SVR58" s="339"/>
      <c r="SVS58" s="339"/>
      <c r="SVT58" s="339"/>
      <c r="SVU58" s="339"/>
      <c r="SVV58" s="339"/>
      <c r="SVW58" s="339"/>
      <c r="SVX58" s="339"/>
      <c r="SVY58" s="339"/>
      <c r="SVZ58" s="339"/>
      <c r="SWA58" s="339"/>
      <c r="SWB58" s="339"/>
      <c r="SWC58" s="339"/>
      <c r="SWD58" s="339"/>
      <c r="SWE58" s="339"/>
      <c r="SWF58" s="339"/>
      <c r="SWG58" s="339"/>
      <c r="SWH58" s="339"/>
      <c r="SWI58" s="339"/>
      <c r="SWJ58" s="339"/>
      <c r="SWK58" s="339"/>
      <c r="SWL58" s="339"/>
      <c r="SWM58" s="339"/>
      <c r="SWN58" s="339"/>
      <c r="SWO58" s="339"/>
      <c r="SWP58" s="339"/>
      <c r="SWQ58" s="339"/>
      <c r="SWR58" s="339"/>
      <c r="SWS58" s="339"/>
      <c r="SWT58" s="339"/>
      <c r="SWU58" s="339"/>
      <c r="SWV58" s="339"/>
      <c r="SWW58" s="339"/>
      <c r="SWX58" s="339"/>
      <c r="SWY58" s="339"/>
      <c r="SWZ58" s="339"/>
      <c r="SXA58" s="339"/>
      <c r="SXB58" s="339"/>
      <c r="SXC58" s="339"/>
      <c r="SXD58" s="339"/>
      <c r="SXE58" s="339"/>
      <c r="SXF58" s="339"/>
      <c r="SXG58" s="339"/>
      <c r="SXH58" s="339"/>
      <c r="SXI58" s="339"/>
      <c r="SXJ58" s="339"/>
      <c r="SXK58" s="339"/>
      <c r="SXL58" s="339"/>
      <c r="SXM58" s="339"/>
      <c r="SXN58" s="339"/>
      <c r="SXO58" s="339"/>
      <c r="SXP58" s="339"/>
      <c r="SXQ58" s="339"/>
      <c r="SXR58" s="339"/>
      <c r="SXS58" s="339"/>
      <c r="SXT58" s="339"/>
      <c r="SXU58" s="339"/>
      <c r="SXV58" s="339"/>
      <c r="SXW58" s="339"/>
      <c r="SXX58" s="339"/>
      <c r="SXY58" s="339"/>
      <c r="SXZ58" s="339"/>
      <c r="SYA58" s="339"/>
      <c r="SYB58" s="339"/>
      <c r="SYC58" s="339"/>
      <c r="SYD58" s="339"/>
      <c r="SYE58" s="339"/>
      <c r="SYF58" s="339"/>
      <c r="SYG58" s="339"/>
      <c r="SYH58" s="339"/>
      <c r="SYI58" s="339"/>
      <c r="SYJ58" s="339"/>
      <c r="SYK58" s="339"/>
      <c r="SYL58" s="339"/>
      <c r="SYM58" s="339"/>
      <c r="SYN58" s="339"/>
      <c r="SYO58" s="339"/>
      <c r="SYP58" s="339"/>
      <c r="SYQ58" s="339"/>
      <c r="SYR58" s="339"/>
      <c r="SYS58" s="339"/>
      <c r="SYT58" s="339"/>
      <c r="SYU58" s="339"/>
      <c r="SYV58" s="339"/>
      <c r="SYW58" s="339"/>
      <c r="SYX58" s="339"/>
      <c r="SYY58" s="339"/>
      <c r="SYZ58" s="339"/>
      <c r="SZA58" s="339"/>
      <c r="SZB58" s="339"/>
      <c r="SZC58" s="339"/>
      <c r="SZD58" s="339"/>
      <c r="SZE58" s="339"/>
      <c r="SZF58" s="339"/>
      <c r="SZG58" s="339"/>
      <c r="SZH58" s="339"/>
      <c r="SZI58" s="339"/>
      <c r="SZJ58" s="339"/>
      <c r="SZK58" s="339"/>
      <c r="SZL58" s="339"/>
      <c r="SZM58" s="339"/>
      <c r="SZN58" s="339"/>
      <c r="SZO58" s="339"/>
      <c r="SZP58" s="339"/>
      <c r="SZQ58" s="339"/>
      <c r="SZR58" s="339"/>
      <c r="SZS58" s="339"/>
      <c r="SZT58" s="339"/>
      <c r="SZU58" s="339"/>
      <c r="SZV58" s="339"/>
      <c r="SZW58" s="339"/>
      <c r="SZX58" s="339"/>
      <c r="SZY58" s="339"/>
      <c r="SZZ58" s="339"/>
      <c r="TAA58" s="339"/>
      <c r="TAB58" s="339"/>
      <c r="TAC58" s="339"/>
      <c r="TAD58" s="339"/>
      <c r="TAE58" s="339"/>
      <c r="TAF58" s="339"/>
      <c r="TAG58" s="339"/>
      <c r="TAH58" s="339"/>
      <c r="TAI58" s="339"/>
      <c r="TAJ58" s="339"/>
      <c r="TAK58" s="339"/>
      <c r="TAL58" s="339"/>
      <c r="TAM58" s="339"/>
      <c r="TAN58" s="339"/>
      <c r="TAO58" s="339"/>
      <c r="TAP58" s="339"/>
      <c r="TAQ58" s="339"/>
      <c r="TAR58" s="339"/>
      <c r="TAS58" s="339"/>
      <c r="TAT58" s="339"/>
      <c r="TAU58" s="339"/>
      <c r="TAV58" s="339"/>
      <c r="TAW58" s="339"/>
      <c r="TAX58" s="339"/>
      <c r="TAY58" s="339"/>
      <c r="TAZ58" s="339"/>
      <c r="TBA58" s="339"/>
      <c r="TBB58" s="339"/>
      <c r="TBC58" s="339"/>
      <c r="TBD58" s="339"/>
      <c r="TBE58" s="339"/>
      <c r="TBF58" s="339"/>
      <c r="TBG58" s="339"/>
      <c r="TBH58" s="339"/>
      <c r="TBI58" s="339"/>
      <c r="TBJ58" s="339"/>
      <c r="TBK58" s="339"/>
      <c r="TBL58" s="339"/>
      <c r="TBM58" s="339"/>
      <c r="TBN58" s="339"/>
      <c r="TBO58" s="339"/>
      <c r="TBP58" s="339"/>
      <c r="TBQ58" s="339"/>
      <c r="TBR58" s="339"/>
      <c r="TBS58" s="339"/>
      <c r="TBT58" s="339"/>
      <c r="TBU58" s="339"/>
      <c r="TBV58" s="339"/>
      <c r="TBW58" s="339"/>
      <c r="TBX58" s="339"/>
      <c r="TBY58" s="339"/>
      <c r="TBZ58" s="339"/>
      <c r="TCA58" s="339"/>
      <c r="TCB58" s="339"/>
      <c r="TCC58" s="339"/>
      <c r="TCD58" s="339"/>
      <c r="TCE58" s="339"/>
      <c r="TCF58" s="339"/>
      <c r="TCG58" s="339"/>
      <c r="TCH58" s="339"/>
      <c r="TCI58" s="339"/>
      <c r="TCJ58" s="339"/>
      <c r="TCK58" s="339"/>
      <c r="TCL58" s="339"/>
      <c r="TCM58" s="339"/>
      <c r="TCN58" s="339"/>
      <c r="TCO58" s="339"/>
      <c r="TCP58" s="339"/>
      <c r="TCQ58" s="339"/>
      <c r="TCR58" s="339"/>
      <c r="TCS58" s="339"/>
      <c r="TCT58" s="339"/>
      <c r="TCU58" s="339"/>
      <c r="TCV58" s="339"/>
      <c r="TCW58" s="339"/>
      <c r="TCX58" s="339"/>
      <c r="TCY58" s="339"/>
      <c r="TCZ58" s="339"/>
      <c r="TDA58" s="339"/>
      <c r="TDB58" s="339"/>
      <c r="TDC58" s="339"/>
      <c r="TDD58" s="339"/>
      <c r="TDE58" s="339"/>
      <c r="TDF58" s="339"/>
      <c r="TDG58" s="339"/>
      <c r="TDH58" s="339"/>
      <c r="TDI58" s="339"/>
      <c r="TDJ58" s="339"/>
      <c r="TDK58" s="339"/>
      <c r="TDL58" s="339"/>
      <c r="TDM58" s="339"/>
      <c r="TDN58" s="339"/>
      <c r="TDO58" s="339"/>
      <c r="TDP58" s="339"/>
      <c r="TDQ58" s="339"/>
      <c r="TDR58" s="339"/>
      <c r="TDS58" s="339"/>
      <c r="TDT58" s="339"/>
      <c r="TDU58" s="339"/>
      <c r="TDV58" s="339"/>
      <c r="TDW58" s="339"/>
      <c r="TDX58" s="339"/>
      <c r="TDY58" s="339"/>
      <c r="TDZ58" s="339"/>
      <c r="TEA58" s="339"/>
      <c r="TEB58" s="339"/>
      <c r="TEC58" s="339"/>
      <c r="TED58" s="339"/>
      <c r="TEE58" s="339"/>
      <c r="TEF58" s="339"/>
      <c r="TEG58" s="339"/>
      <c r="TEH58" s="339"/>
      <c r="TEI58" s="339"/>
      <c r="TEJ58" s="339"/>
      <c r="TEK58" s="339"/>
      <c r="TEL58" s="339"/>
      <c r="TEM58" s="339"/>
      <c r="TEN58" s="339"/>
      <c r="TEO58" s="339"/>
      <c r="TEP58" s="339"/>
      <c r="TEQ58" s="339"/>
      <c r="TER58" s="339"/>
      <c r="TES58" s="339"/>
      <c r="TET58" s="339"/>
      <c r="TEU58" s="339"/>
      <c r="TEV58" s="339"/>
      <c r="TEW58" s="339"/>
      <c r="TEX58" s="339"/>
      <c r="TEY58" s="339"/>
      <c r="TEZ58" s="339"/>
      <c r="TFA58" s="339"/>
      <c r="TFB58" s="339"/>
      <c r="TFC58" s="339"/>
      <c r="TFD58" s="339"/>
      <c r="TFE58" s="339"/>
      <c r="TFF58" s="339"/>
      <c r="TFG58" s="339"/>
      <c r="TFH58" s="339"/>
      <c r="TFI58" s="339"/>
      <c r="TFJ58" s="339"/>
      <c r="TFK58" s="339"/>
      <c r="TFL58" s="339"/>
      <c r="TFM58" s="339"/>
      <c r="TFN58" s="339"/>
      <c r="TFO58" s="339"/>
      <c r="TFP58" s="339"/>
      <c r="TFQ58" s="339"/>
      <c r="TFR58" s="339"/>
      <c r="TFS58" s="339"/>
      <c r="TFT58" s="339"/>
      <c r="TFU58" s="339"/>
      <c r="TFV58" s="339"/>
      <c r="TFW58" s="339"/>
      <c r="TFX58" s="339"/>
      <c r="TFY58" s="339"/>
      <c r="TFZ58" s="339"/>
      <c r="TGA58" s="339"/>
      <c r="TGB58" s="339"/>
      <c r="TGC58" s="339"/>
      <c r="TGD58" s="339"/>
      <c r="TGE58" s="339"/>
      <c r="TGF58" s="339"/>
      <c r="TGG58" s="339"/>
      <c r="TGH58" s="339"/>
      <c r="TGI58" s="339"/>
      <c r="TGJ58" s="339"/>
      <c r="TGK58" s="339"/>
      <c r="TGL58" s="339"/>
      <c r="TGM58" s="339"/>
      <c r="TGN58" s="339"/>
      <c r="TGO58" s="339"/>
      <c r="TGP58" s="339"/>
      <c r="TGQ58" s="339"/>
      <c r="TGR58" s="339"/>
      <c r="TGS58" s="339"/>
      <c r="TGT58" s="339"/>
      <c r="TGU58" s="339"/>
      <c r="TGV58" s="339"/>
      <c r="TGW58" s="339"/>
      <c r="TGX58" s="339"/>
      <c r="TGY58" s="339"/>
      <c r="TGZ58" s="339"/>
      <c r="THA58" s="339"/>
      <c r="THB58" s="339"/>
      <c r="THC58" s="339"/>
      <c r="THD58" s="339"/>
      <c r="THE58" s="339"/>
      <c r="THF58" s="339"/>
      <c r="THG58" s="339"/>
      <c r="THH58" s="339"/>
      <c r="THI58" s="339"/>
      <c r="THJ58" s="339"/>
      <c r="THK58" s="339"/>
      <c r="THL58" s="339"/>
      <c r="THM58" s="339"/>
      <c r="THN58" s="339"/>
      <c r="THO58" s="339"/>
      <c r="THP58" s="339"/>
      <c r="THQ58" s="339"/>
      <c r="THR58" s="339"/>
      <c r="THS58" s="339"/>
      <c r="THT58" s="339"/>
      <c r="THU58" s="339"/>
      <c r="THV58" s="339"/>
      <c r="THW58" s="339"/>
      <c r="THX58" s="339"/>
      <c r="THY58" s="339"/>
      <c r="THZ58" s="339"/>
      <c r="TIA58" s="339"/>
      <c r="TIB58" s="339"/>
      <c r="TIC58" s="339"/>
      <c r="TID58" s="339"/>
      <c r="TIE58" s="339"/>
      <c r="TIF58" s="339"/>
      <c r="TIG58" s="339"/>
      <c r="TIH58" s="339"/>
      <c r="TII58" s="339"/>
      <c r="TIJ58" s="339"/>
      <c r="TIK58" s="339"/>
      <c r="TIL58" s="339"/>
      <c r="TIM58" s="339"/>
      <c r="TIN58" s="339"/>
      <c r="TIO58" s="339"/>
      <c r="TIP58" s="339"/>
      <c r="TIQ58" s="339"/>
      <c r="TIR58" s="339"/>
      <c r="TIS58" s="339"/>
      <c r="TIT58" s="339"/>
      <c r="TIU58" s="339"/>
      <c r="TIV58" s="339"/>
      <c r="TIW58" s="339"/>
      <c r="TIX58" s="339"/>
      <c r="TIY58" s="339"/>
      <c r="TIZ58" s="339"/>
      <c r="TJA58" s="339"/>
      <c r="TJB58" s="339"/>
      <c r="TJC58" s="339"/>
      <c r="TJD58" s="339"/>
      <c r="TJE58" s="339"/>
      <c r="TJF58" s="339"/>
      <c r="TJG58" s="339"/>
      <c r="TJH58" s="339"/>
      <c r="TJI58" s="339"/>
      <c r="TJJ58" s="339"/>
      <c r="TJK58" s="339"/>
      <c r="TJL58" s="339"/>
      <c r="TJM58" s="339"/>
      <c r="TJN58" s="339"/>
      <c r="TJO58" s="339"/>
      <c r="TJP58" s="339"/>
      <c r="TJQ58" s="339"/>
      <c r="TJR58" s="339"/>
      <c r="TJS58" s="339"/>
      <c r="TJT58" s="339"/>
      <c r="TJU58" s="339"/>
      <c r="TJV58" s="339"/>
      <c r="TJW58" s="339"/>
      <c r="TJX58" s="339"/>
      <c r="TJY58" s="339"/>
      <c r="TJZ58" s="339"/>
      <c r="TKA58" s="339"/>
      <c r="TKB58" s="339"/>
      <c r="TKC58" s="339"/>
      <c r="TKD58" s="339"/>
      <c r="TKE58" s="339"/>
      <c r="TKF58" s="339"/>
      <c r="TKG58" s="339"/>
      <c r="TKH58" s="339"/>
      <c r="TKI58" s="339"/>
      <c r="TKJ58" s="339"/>
      <c r="TKK58" s="339"/>
      <c r="TKL58" s="339"/>
      <c r="TKM58" s="339"/>
      <c r="TKN58" s="339"/>
      <c r="TKO58" s="339"/>
      <c r="TKP58" s="339"/>
      <c r="TKQ58" s="339"/>
      <c r="TKR58" s="339"/>
      <c r="TKS58" s="339"/>
      <c r="TKT58" s="339"/>
      <c r="TKU58" s="339"/>
      <c r="TKV58" s="339"/>
      <c r="TKW58" s="339"/>
      <c r="TKX58" s="339"/>
      <c r="TKY58" s="339"/>
      <c r="TKZ58" s="339"/>
      <c r="TLA58" s="339"/>
      <c r="TLB58" s="339"/>
      <c r="TLC58" s="339"/>
      <c r="TLD58" s="339"/>
      <c r="TLE58" s="339"/>
      <c r="TLF58" s="339"/>
      <c r="TLG58" s="339"/>
      <c r="TLH58" s="339"/>
      <c r="TLI58" s="339"/>
      <c r="TLJ58" s="339"/>
      <c r="TLK58" s="339"/>
      <c r="TLL58" s="339"/>
      <c r="TLM58" s="339"/>
      <c r="TLN58" s="339"/>
      <c r="TLO58" s="339"/>
      <c r="TLP58" s="339"/>
      <c r="TLQ58" s="339"/>
      <c r="TLR58" s="339"/>
      <c r="TLS58" s="339"/>
      <c r="TLT58" s="339"/>
      <c r="TLU58" s="339"/>
      <c r="TLV58" s="339"/>
      <c r="TLW58" s="339"/>
      <c r="TLX58" s="339"/>
      <c r="TLY58" s="339"/>
      <c r="TLZ58" s="339"/>
      <c r="TMA58" s="339"/>
      <c r="TMB58" s="339"/>
      <c r="TMC58" s="339"/>
      <c r="TMD58" s="339"/>
      <c r="TME58" s="339"/>
      <c r="TMF58" s="339"/>
      <c r="TMG58" s="339"/>
      <c r="TMH58" s="339"/>
      <c r="TMI58" s="339"/>
      <c r="TMJ58" s="339"/>
      <c r="TMK58" s="339"/>
      <c r="TML58" s="339"/>
      <c r="TMM58" s="339"/>
      <c r="TMN58" s="339"/>
      <c r="TMO58" s="339"/>
      <c r="TMP58" s="339"/>
      <c r="TMQ58" s="339"/>
      <c r="TMR58" s="339"/>
      <c r="TMS58" s="339"/>
      <c r="TMT58" s="339"/>
      <c r="TMU58" s="339"/>
      <c r="TMV58" s="339"/>
      <c r="TMW58" s="339"/>
      <c r="TMX58" s="339"/>
      <c r="TMY58" s="339"/>
      <c r="TMZ58" s="339"/>
      <c r="TNA58" s="339"/>
      <c r="TNB58" s="339"/>
      <c r="TNC58" s="339"/>
      <c r="TND58" s="339"/>
      <c r="TNE58" s="339"/>
      <c r="TNF58" s="339"/>
      <c r="TNG58" s="339"/>
      <c r="TNH58" s="339"/>
      <c r="TNI58" s="339"/>
      <c r="TNJ58" s="339"/>
      <c r="TNK58" s="339"/>
      <c r="TNL58" s="339"/>
      <c r="TNM58" s="339"/>
      <c r="TNN58" s="339"/>
      <c r="TNO58" s="339"/>
      <c r="TNP58" s="339"/>
      <c r="TNQ58" s="339"/>
      <c r="TNR58" s="339"/>
      <c r="TNS58" s="339"/>
      <c r="TNT58" s="339"/>
      <c r="TNU58" s="339"/>
      <c r="TNV58" s="339"/>
      <c r="TNW58" s="339"/>
      <c r="TNX58" s="339"/>
      <c r="TNY58" s="339"/>
      <c r="TNZ58" s="339"/>
      <c r="TOA58" s="339"/>
      <c r="TOB58" s="339"/>
      <c r="TOC58" s="339"/>
      <c r="TOD58" s="339"/>
      <c r="TOE58" s="339"/>
      <c r="TOF58" s="339"/>
      <c r="TOG58" s="339"/>
      <c r="TOH58" s="339"/>
      <c r="TOI58" s="339"/>
      <c r="TOJ58" s="339"/>
      <c r="TOK58" s="339"/>
      <c r="TOL58" s="339"/>
      <c r="TOM58" s="339"/>
      <c r="TON58" s="339"/>
      <c r="TOO58" s="339"/>
      <c r="TOP58" s="339"/>
      <c r="TOQ58" s="339"/>
      <c r="TOR58" s="339"/>
      <c r="TOS58" s="339"/>
      <c r="TOT58" s="339"/>
      <c r="TOU58" s="339"/>
      <c r="TOV58" s="339"/>
      <c r="TOW58" s="339"/>
      <c r="TOX58" s="339"/>
      <c r="TOY58" s="339"/>
      <c r="TOZ58" s="339"/>
      <c r="TPA58" s="339"/>
      <c r="TPB58" s="339"/>
      <c r="TPC58" s="339"/>
      <c r="TPD58" s="339"/>
      <c r="TPE58" s="339"/>
      <c r="TPF58" s="339"/>
      <c r="TPG58" s="339"/>
      <c r="TPH58" s="339"/>
      <c r="TPI58" s="339"/>
      <c r="TPJ58" s="339"/>
      <c r="TPK58" s="339"/>
      <c r="TPL58" s="339"/>
      <c r="TPM58" s="339"/>
      <c r="TPN58" s="339"/>
      <c r="TPO58" s="339"/>
      <c r="TPP58" s="339"/>
      <c r="TPQ58" s="339"/>
      <c r="TPR58" s="339"/>
      <c r="TPS58" s="339"/>
      <c r="TPT58" s="339"/>
      <c r="TPU58" s="339"/>
      <c r="TPV58" s="339"/>
      <c r="TPW58" s="339"/>
      <c r="TPX58" s="339"/>
      <c r="TPY58" s="339"/>
      <c r="TPZ58" s="339"/>
      <c r="TQA58" s="339"/>
      <c r="TQB58" s="339"/>
      <c r="TQC58" s="339"/>
      <c r="TQD58" s="339"/>
      <c r="TQE58" s="339"/>
      <c r="TQF58" s="339"/>
      <c r="TQG58" s="339"/>
      <c r="TQH58" s="339"/>
      <c r="TQI58" s="339"/>
      <c r="TQJ58" s="339"/>
      <c r="TQK58" s="339"/>
      <c r="TQL58" s="339"/>
      <c r="TQM58" s="339"/>
      <c r="TQN58" s="339"/>
      <c r="TQO58" s="339"/>
      <c r="TQP58" s="339"/>
      <c r="TQQ58" s="339"/>
      <c r="TQR58" s="339"/>
      <c r="TQS58" s="339"/>
      <c r="TQT58" s="339"/>
      <c r="TQU58" s="339"/>
      <c r="TQV58" s="339"/>
      <c r="TQW58" s="339"/>
      <c r="TQX58" s="339"/>
      <c r="TQY58" s="339"/>
      <c r="TQZ58" s="339"/>
      <c r="TRA58" s="339"/>
      <c r="TRB58" s="339"/>
      <c r="TRC58" s="339"/>
      <c r="TRD58" s="339"/>
      <c r="TRE58" s="339"/>
      <c r="TRF58" s="339"/>
      <c r="TRG58" s="339"/>
      <c r="TRH58" s="339"/>
      <c r="TRI58" s="339"/>
      <c r="TRJ58" s="339"/>
      <c r="TRK58" s="339"/>
      <c r="TRL58" s="339"/>
      <c r="TRM58" s="339"/>
      <c r="TRN58" s="339"/>
      <c r="TRO58" s="339"/>
      <c r="TRP58" s="339"/>
      <c r="TRQ58" s="339"/>
      <c r="TRR58" s="339"/>
      <c r="TRS58" s="339"/>
      <c r="TRT58" s="339"/>
      <c r="TRU58" s="339"/>
      <c r="TRV58" s="339"/>
      <c r="TRW58" s="339"/>
      <c r="TRX58" s="339"/>
      <c r="TRY58" s="339"/>
      <c r="TRZ58" s="339"/>
      <c r="TSA58" s="339"/>
      <c r="TSB58" s="339"/>
      <c r="TSC58" s="339"/>
      <c r="TSD58" s="339"/>
      <c r="TSE58" s="339"/>
      <c r="TSF58" s="339"/>
      <c r="TSG58" s="339"/>
      <c r="TSH58" s="339"/>
      <c r="TSI58" s="339"/>
      <c r="TSJ58" s="339"/>
      <c r="TSK58" s="339"/>
      <c r="TSL58" s="339"/>
      <c r="TSM58" s="339"/>
      <c r="TSN58" s="339"/>
      <c r="TSO58" s="339"/>
      <c r="TSP58" s="339"/>
      <c r="TSQ58" s="339"/>
      <c r="TSR58" s="339"/>
      <c r="TSS58" s="339"/>
      <c r="TST58" s="339"/>
      <c r="TSU58" s="339"/>
      <c r="TSV58" s="339"/>
      <c r="TSW58" s="339"/>
      <c r="TSX58" s="339"/>
      <c r="TSY58" s="339"/>
      <c r="TSZ58" s="339"/>
      <c r="TTA58" s="339"/>
      <c r="TTB58" s="339"/>
      <c r="TTC58" s="339"/>
      <c r="TTD58" s="339"/>
      <c r="TTE58" s="339"/>
      <c r="TTF58" s="339"/>
      <c r="TTG58" s="339"/>
      <c r="TTH58" s="339"/>
      <c r="TTI58" s="339"/>
      <c r="TTJ58" s="339"/>
      <c r="TTK58" s="339"/>
      <c r="TTL58" s="339"/>
      <c r="TTM58" s="339"/>
      <c r="TTN58" s="339"/>
      <c r="TTO58" s="339"/>
      <c r="TTP58" s="339"/>
      <c r="TTQ58" s="339"/>
      <c r="TTR58" s="339"/>
      <c r="TTS58" s="339"/>
      <c r="TTT58" s="339"/>
      <c r="TTU58" s="339"/>
      <c r="TTV58" s="339"/>
      <c r="TTW58" s="339"/>
      <c r="TTX58" s="339"/>
      <c r="TTY58" s="339"/>
      <c r="TTZ58" s="339"/>
      <c r="TUA58" s="339"/>
      <c r="TUB58" s="339"/>
      <c r="TUC58" s="339"/>
      <c r="TUD58" s="339"/>
      <c r="TUE58" s="339"/>
      <c r="TUF58" s="339"/>
      <c r="TUG58" s="339"/>
      <c r="TUH58" s="339"/>
      <c r="TUI58" s="339"/>
      <c r="TUJ58" s="339"/>
      <c r="TUK58" s="339"/>
      <c r="TUL58" s="339"/>
      <c r="TUM58" s="339"/>
      <c r="TUN58" s="339"/>
      <c r="TUO58" s="339"/>
      <c r="TUP58" s="339"/>
      <c r="TUQ58" s="339"/>
      <c r="TUR58" s="339"/>
      <c r="TUS58" s="339"/>
      <c r="TUT58" s="339"/>
      <c r="TUU58" s="339"/>
      <c r="TUV58" s="339"/>
      <c r="TUW58" s="339"/>
      <c r="TUX58" s="339"/>
      <c r="TUY58" s="339"/>
      <c r="TUZ58" s="339"/>
      <c r="TVA58" s="339"/>
      <c r="TVB58" s="339"/>
      <c r="TVC58" s="339"/>
      <c r="TVD58" s="339"/>
      <c r="TVE58" s="339"/>
      <c r="TVF58" s="339"/>
      <c r="TVG58" s="339"/>
      <c r="TVH58" s="339"/>
      <c r="TVI58" s="339"/>
      <c r="TVJ58" s="339"/>
      <c r="TVK58" s="339"/>
      <c r="TVL58" s="339"/>
      <c r="TVM58" s="339"/>
      <c r="TVN58" s="339"/>
      <c r="TVO58" s="339"/>
      <c r="TVP58" s="339"/>
      <c r="TVQ58" s="339"/>
      <c r="TVR58" s="339"/>
      <c r="TVS58" s="339"/>
      <c r="TVT58" s="339"/>
      <c r="TVU58" s="339"/>
      <c r="TVV58" s="339"/>
      <c r="TVW58" s="339"/>
      <c r="TVX58" s="339"/>
      <c r="TVY58" s="339"/>
      <c r="TVZ58" s="339"/>
      <c r="TWA58" s="339"/>
      <c r="TWB58" s="339"/>
      <c r="TWC58" s="339"/>
      <c r="TWD58" s="339"/>
      <c r="TWE58" s="339"/>
      <c r="TWF58" s="339"/>
      <c r="TWG58" s="339"/>
      <c r="TWH58" s="339"/>
      <c r="TWI58" s="339"/>
      <c r="TWJ58" s="339"/>
      <c r="TWK58" s="339"/>
      <c r="TWL58" s="339"/>
      <c r="TWM58" s="339"/>
      <c r="TWN58" s="339"/>
      <c r="TWO58" s="339"/>
      <c r="TWP58" s="339"/>
      <c r="TWQ58" s="339"/>
      <c r="TWR58" s="339"/>
      <c r="TWS58" s="339"/>
      <c r="TWT58" s="339"/>
      <c r="TWU58" s="339"/>
      <c r="TWV58" s="339"/>
      <c r="TWW58" s="339"/>
      <c r="TWX58" s="339"/>
      <c r="TWY58" s="339"/>
      <c r="TWZ58" s="339"/>
      <c r="TXA58" s="339"/>
      <c r="TXB58" s="339"/>
      <c r="TXC58" s="339"/>
      <c r="TXD58" s="339"/>
      <c r="TXE58" s="339"/>
      <c r="TXF58" s="339"/>
      <c r="TXG58" s="339"/>
      <c r="TXH58" s="339"/>
      <c r="TXI58" s="339"/>
      <c r="TXJ58" s="339"/>
      <c r="TXK58" s="339"/>
      <c r="TXL58" s="339"/>
      <c r="TXM58" s="339"/>
      <c r="TXN58" s="339"/>
      <c r="TXO58" s="339"/>
      <c r="TXP58" s="339"/>
      <c r="TXQ58" s="339"/>
      <c r="TXR58" s="339"/>
      <c r="TXS58" s="339"/>
      <c r="TXT58" s="339"/>
      <c r="TXU58" s="339"/>
      <c r="TXV58" s="339"/>
      <c r="TXW58" s="339"/>
      <c r="TXX58" s="339"/>
      <c r="TXY58" s="339"/>
      <c r="TXZ58" s="339"/>
      <c r="TYA58" s="339"/>
      <c r="TYB58" s="339"/>
      <c r="TYC58" s="339"/>
      <c r="TYD58" s="339"/>
      <c r="TYE58" s="339"/>
      <c r="TYF58" s="339"/>
      <c r="TYG58" s="339"/>
      <c r="TYH58" s="339"/>
      <c r="TYI58" s="339"/>
      <c r="TYJ58" s="339"/>
      <c r="TYK58" s="339"/>
      <c r="TYL58" s="339"/>
      <c r="TYM58" s="339"/>
      <c r="TYN58" s="339"/>
      <c r="TYO58" s="339"/>
      <c r="TYP58" s="339"/>
      <c r="TYQ58" s="339"/>
      <c r="TYR58" s="339"/>
      <c r="TYS58" s="339"/>
      <c r="TYT58" s="339"/>
      <c r="TYU58" s="339"/>
      <c r="TYV58" s="339"/>
      <c r="TYW58" s="339"/>
      <c r="TYX58" s="339"/>
      <c r="TYY58" s="339"/>
      <c r="TYZ58" s="339"/>
      <c r="TZA58" s="339"/>
      <c r="TZB58" s="339"/>
      <c r="TZC58" s="339"/>
      <c r="TZD58" s="339"/>
      <c r="TZE58" s="339"/>
      <c r="TZF58" s="339"/>
      <c r="TZG58" s="339"/>
      <c r="TZH58" s="339"/>
      <c r="TZI58" s="339"/>
      <c r="TZJ58" s="339"/>
      <c r="TZK58" s="339"/>
      <c r="TZL58" s="339"/>
      <c r="TZM58" s="339"/>
      <c r="TZN58" s="339"/>
      <c r="TZO58" s="339"/>
      <c r="TZP58" s="339"/>
      <c r="TZQ58" s="339"/>
      <c r="TZR58" s="339"/>
      <c r="TZS58" s="339"/>
      <c r="TZT58" s="339"/>
      <c r="TZU58" s="339"/>
      <c r="TZV58" s="339"/>
      <c r="TZW58" s="339"/>
      <c r="TZX58" s="339"/>
      <c r="TZY58" s="339"/>
      <c r="TZZ58" s="339"/>
      <c r="UAA58" s="339"/>
      <c r="UAB58" s="339"/>
      <c r="UAC58" s="339"/>
      <c r="UAD58" s="339"/>
      <c r="UAE58" s="339"/>
      <c r="UAF58" s="339"/>
      <c r="UAG58" s="339"/>
      <c r="UAH58" s="339"/>
      <c r="UAI58" s="339"/>
      <c r="UAJ58" s="339"/>
      <c r="UAK58" s="339"/>
      <c r="UAL58" s="339"/>
      <c r="UAM58" s="339"/>
      <c r="UAN58" s="339"/>
      <c r="UAO58" s="339"/>
      <c r="UAP58" s="339"/>
      <c r="UAQ58" s="339"/>
      <c r="UAR58" s="339"/>
      <c r="UAS58" s="339"/>
      <c r="UAT58" s="339"/>
      <c r="UAU58" s="339"/>
      <c r="UAV58" s="339"/>
      <c r="UAW58" s="339"/>
      <c r="UAX58" s="339"/>
      <c r="UAY58" s="339"/>
      <c r="UAZ58" s="339"/>
      <c r="UBA58" s="339"/>
      <c r="UBB58" s="339"/>
      <c r="UBC58" s="339"/>
      <c r="UBD58" s="339"/>
      <c r="UBE58" s="339"/>
      <c r="UBF58" s="339"/>
      <c r="UBG58" s="339"/>
      <c r="UBH58" s="339"/>
      <c r="UBI58" s="339"/>
      <c r="UBJ58" s="339"/>
      <c r="UBK58" s="339"/>
      <c r="UBL58" s="339"/>
      <c r="UBM58" s="339"/>
      <c r="UBN58" s="339"/>
      <c r="UBO58" s="339"/>
      <c r="UBP58" s="339"/>
      <c r="UBQ58" s="339"/>
      <c r="UBR58" s="339"/>
      <c r="UBS58" s="339"/>
      <c r="UBT58" s="339"/>
      <c r="UBU58" s="339"/>
      <c r="UBV58" s="339"/>
      <c r="UBW58" s="339"/>
      <c r="UBX58" s="339"/>
      <c r="UBY58" s="339"/>
      <c r="UBZ58" s="339"/>
      <c r="UCA58" s="339"/>
      <c r="UCB58" s="339"/>
      <c r="UCC58" s="339"/>
      <c r="UCD58" s="339"/>
      <c r="UCE58" s="339"/>
      <c r="UCF58" s="339"/>
      <c r="UCG58" s="339"/>
      <c r="UCH58" s="339"/>
      <c r="UCI58" s="339"/>
      <c r="UCJ58" s="339"/>
      <c r="UCK58" s="339"/>
      <c r="UCL58" s="339"/>
      <c r="UCM58" s="339"/>
      <c r="UCN58" s="339"/>
      <c r="UCO58" s="339"/>
      <c r="UCP58" s="339"/>
      <c r="UCQ58" s="339"/>
      <c r="UCR58" s="339"/>
      <c r="UCS58" s="339"/>
      <c r="UCT58" s="339"/>
      <c r="UCU58" s="339"/>
      <c r="UCV58" s="339"/>
      <c r="UCW58" s="339"/>
      <c r="UCX58" s="339"/>
      <c r="UCY58" s="339"/>
      <c r="UCZ58" s="339"/>
      <c r="UDA58" s="339"/>
      <c r="UDB58" s="339"/>
      <c r="UDC58" s="339"/>
      <c r="UDD58" s="339"/>
      <c r="UDE58" s="339"/>
      <c r="UDF58" s="339"/>
      <c r="UDG58" s="339"/>
      <c r="UDH58" s="339"/>
      <c r="UDI58" s="339"/>
      <c r="UDJ58" s="339"/>
      <c r="UDK58" s="339"/>
      <c r="UDL58" s="339"/>
      <c r="UDM58" s="339"/>
      <c r="UDN58" s="339"/>
      <c r="UDO58" s="339"/>
      <c r="UDP58" s="339"/>
      <c r="UDQ58" s="339"/>
      <c r="UDR58" s="339"/>
      <c r="UDS58" s="339"/>
      <c r="UDT58" s="339"/>
      <c r="UDU58" s="339"/>
      <c r="UDV58" s="339"/>
      <c r="UDW58" s="339"/>
      <c r="UDX58" s="339"/>
      <c r="UDY58" s="339"/>
      <c r="UDZ58" s="339"/>
      <c r="UEA58" s="339"/>
      <c r="UEB58" s="339"/>
      <c r="UEC58" s="339"/>
      <c r="UED58" s="339"/>
      <c r="UEE58" s="339"/>
      <c r="UEF58" s="339"/>
      <c r="UEG58" s="339"/>
      <c r="UEH58" s="339"/>
      <c r="UEI58" s="339"/>
      <c r="UEJ58" s="339"/>
      <c r="UEK58" s="339"/>
      <c r="UEL58" s="339"/>
      <c r="UEM58" s="339"/>
      <c r="UEN58" s="339"/>
      <c r="UEO58" s="339"/>
      <c r="UEP58" s="339"/>
      <c r="UEQ58" s="339"/>
      <c r="UER58" s="339"/>
      <c r="UES58" s="339"/>
      <c r="UET58" s="339"/>
      <c r="UEU58" s="339"/>
      <c r="UEV58" s="339"/>
      <c r="UEW58" s="339"/>
      <c r="UEX58" s="339"/>
      <c r="UEY58" s="339"/>
      <c r="UEZ58" s="339"/>
      <c r="UFA58" s="339"/>
      <c r="UFB58" s="339"/>
      <c r="UFC58" s="339"/>
      <c r="UFD58" s="339"/>
      <c r="UFE58" s="339"/>
      <c r="UFF58" s="339"/>
      <c r="UFG58" s="339"/>
      <c r="UFH58" s="339"/>
      <c r="UFI58" s="339"/>
      <c r="UFJ58" s="339"/>
      <c r="UFK58" s="339"/>
      <c r="UFL58" s="339"/>
      <c r="UFM58" s="339"/>
      <c r="UFN58" s="339"/>
      <c r="UFO58" s="339"/>
      <c r="UFP58" s="339"/>
      <c r="UFQ58" s="339"/>
      <c r="UFR58" s="339"/>
      <c r="UFS58" s="339"/>
      <c r="UFT58" s="339"/>
      <c r="UFU58" s="339"/>
      <c r="UFV58" s="339"/>
      <c r="UFW58" s="339"/>
      <c r="UFX58" s="339"/>
      <c r="UFY58" s="339"/>
      <c r="UFZ58" s="339"/>
      <c r="UGA58" s="339"/>
      <c r="UGB58" s="339"/>
      <c r="UGC58" s="339"/>
      <c r="UGD58" s="339"/>
      <c r="UGE58" s="339"/>
      <c r="UGF58" s="339"/>
      <c r="UGG58" s="339"/>
      <c r="UGH58" s="339"/>
      <c r="UGI58" s="339"/>
      <c r="UGJ58" s="339"/>
      <c r="UGK58" s="339"/>
      <c r="UGL58" s="339"/>
      <c r="UGM58" s="339"/>
      <c r="UGN58" s="339"/>
      <c r="UGO58" s="339"/>
      <c r="UGP58" s="339"/>
      <c r="UGQ58" s="339"/>
      <c r="UGR58" s="339"/>
      <c r="UGS58" s="339"/>
      <c r="UGT58" s="339"/>
      <c r="UGU58" s="339"/>
      <c r="UGV58" s="339"/>
      <c r="UGW58" s="339"/>
      <c r="UGX58" s="339"/>
      <c r="UGY58" s="339"/>
      <c r="UGZ58" s="339"/>
      <c r="UHA58" s="339"/>
      <c r="UHB58" s="339"/>
      <c r="UHC58" s="339"/>
      <c r="UHD58" s="339"/>
      <c r="UHE58" s="339"/>
      <c r="UHF58" s="339"/>
      <c r="UHG58" s="339"/>
      <c r="UHH58" s="339"/>
      <c r="UHI58" s="339"/>
      <c r="UHJ58" s="339"/>
      <c r="UHK58" s="339"/>
      <c r="UHL58" s="339"/>
      <c r="UHM58" s="339"/>
      <c r="UHN58" s="339"/>
      <c r="UHO58" s="339"/>
      <c r="UHP58" s="339"/>
      <c r="UHQ58" s="339"/>
      <c r="UHR58" s="339"/>
      <c r="UHS58" s="339"/>
      <c r="UHT58" s="339"/>
      <c r="UHU58" s="339"/>
      <c r="UHV58" s="339"/>
      <c r="UHW58" s="339"/>
      <c r="UHX58" s="339"/>
      <c r="UHY58" s="339"/>
      <c r="UHZ58" s="339"/>
      <c r="UIA58" s="339"/>
      <c r="UIB58" s="339"/>
      <c r="UIC58" s="339"/>
      <c r="UID58" s="339"/>
      <c r="UIE58" s="339"/>
      <c r="UIF58" s="339"/>
      <c r="UIG58" s="339"/>
      <c r="UIH58" s="339"/>
      <c r="UII58" s="339"/>
      <c r="UIJ58" s="339"/>
      <c r="UIK58" s="339"/>
      <c r="UIL58" s="339"/>
      <c r="UIM58" s="339"/>
      <c r="UIN58" s="339"/>
      <c r="UIO58" s="339"/>
      <c r="UIP58" s="339"/>
      <c r="UIQ58" s="339"/>
      <c r="UIR58" s="339"/>
      <c r="UIS58" s="339"/>
      <c r="UIT58" s="339"/>
      <c r="UIU58" s="339"/>
      <c r="UIV58" s="339"/>
      <c r="UIW58" s="339"/>
      <c r="UIX58" s="339"/>
      <c r="UIY58" s="339"/>
      <c r="UIZ58" s="339"/>
      <c r="UJA58" s="339"/>
      <c r="UJB58" s="339"/>
      <c r="UJC58" s="339"/>
      <c r="UJD58" s="339"/>
      <c r="UJE58" s="339"/>
      <c r="UJF58" s="339"/>
      <c r="UJG58" s="339"/>
      <c r="UJH58" s="339"/>
      <c r="UJI58" s="339"/>
      <c r="UJJ58" s="339"/>
      <c r="UJK58" s="339"/>
      <c r="UJL58" s="339"/>
      <c r="UJM58" s="339"/>
      <c r="UJN58" s="339"/>
      <c r="UJO58" s="339"/>
      <c r="UJP58" s="339"/>
      <c r="UJQ58" s="339"/>
      <c r="UJR58" s="339"/>
      <c r="UJS58" s="339"/>
      <c r="UJT58" s="339"/>
      <c r="UJU58" s="339"/>
      <c r="UJV58" s="339"/>
      <c r="UJW58" s="339"/>
      <c r="UJX58" s="339"/>
      <c r="UJY58" s="339"/>
      <c r="UJZ58" s="339"/>
      <c r="UKA58" s="339"/>
      <c r="UKB58" s="339"/>
      <c r="UKC58" s="339"/>
      <c r="UKD58" s="339"/>
      <c r="UKE58" s="339"/>
      <c r="UKF58" s="339"/>
      <c r="UKG58" s="339"/>
      <c r="UKH58" s="339"/>
      <c r="UKI58" s="339"/>
      <c r="UKJ58" s="339"/>
      <c r="UKK58" s="339"/>
      <c r="UKL58" s="339"/>
      <c r="UKM58" s="339"/>
      <c r="UKN58" s="339"/>
      <c r="UKO58" s="339"/>
      <c r="UKP58" s="339"/>
      <c r="UKQ58" s="339"/>
      <c r="UKR58" s="339"/>
      <c r="UKS58" s="339"/>
      <c r="UKT58" s="339"/>
      <c r="UKU58" s="339"/>
      <c r="UKV58" s="339"/>
      <c r="UKW58" s="339"/>
      <c r="UKX58" s="339"/>
      <c r="UKY58" s="339"/>
      <c r="UKZ58" s="339"/>
      <c r="ULA58" s="339"/>
      <c r="ULB58" s="339"/>
      <c r="ULC58" s="339"/>
      <c r="ULD58" s="339"/>
      <c r="ULE58" s="339"/>
      <c r="ULF58" s="339"/>
      <c r="ULG58" s="339"/>
      <c r="ULH58" s="339"/>
      <c r="ULI58" s="339"/>
      <c r="ULJ58" s="339"/>
      <c r="ULK58" s="339"/>
      <c r="ULL58" s="339"/>
      <c r="ULM58" s="339"/>
      <c r="ULN58" s="339"/>
      <c r="ULO58" s="339"/>
      <c r="ULP58" s="339"/>
      <c r="ULQ58" s="339"/>
      <c r="ULR58" s="339"/>
      <c r="ULS58" s="339"/>
      <c r="ULT58" s="339"/>
      <c r="ULU58" s="339"/>
      <c r="ULV58" s="339"/>
      <c r="ULW58" s="339"/>
      <c r="ULX58" s="339"/>
      <c r="ULY58" s="339"/>
      <c r="ULZ58" s="339"/>
      <c r="UMA58" s="339"/>
      <c r="UMB58" s="339"/>
      <c r="UMC58" s="339"/>
      <c r="UMD58" s="339"/>
      <c r="UME58" s="339"/>
      <c r="UMF58" s="339"/>
      <c r="UMG58" s="339"/>
      <c r="UMH58" s="339"/>
      <c r="UMI58" s="339"/>
      <c r="UMJ58" s="339"/>
      <c r="UMK58" s="339"/>
      <c r="UML58" s="339"/>
      <c r="UMM58" s="339"/>
      <c r="UMN58" s="339"/>
      <c r="UMO58" s="339"/>
      <c r="UMP58" s="339"/>
      <c r="UMQ58" s="339"/>
      <c r="UMR58" s="339"/>
      <c r="UMS58" s="339"/>
      <c r="UMT58" s="339"/>
      <c r="UMU58" s="339"/>
      <c r="UMV58" s="339"/>
      <c r="UMW58" s="339"/>
      <c r="UMX58" s="339"/>
      <c r="UMY58" s="339"/>
      <c r="UMZ58" s="339"/>
      <c r="UNA58" s="339"/>
      <c r="UNB58" s="339"/>
      <c r="UNC58" s="339"/>
      <c r="UND58" s="339"/>
      <c r="UNE58" s="339"/>
      <c r="UNF58" s="339"/>
      <c r="UNG58" s="339"/>
      <c r="UNH58" s="339"/>
      <c r="UNI58" s="339"/>
      <c r="UNJ58" s="339"/>
      <c r="UNK58" s="339"/>
      <c r="UNL58" s="339"/>
      <c r="UNM58" s="339"/>
      <c r="UNN58" s="339"/>
      <c r="UNO58" s="339"/>
      <c r="UNP58" s="339"/>
      <c r="UNQ58" s="339"/>
      <c r="UNR58" s="339"/>
      <c r="UNS58" s="339"/>
      <c r="UNT58" s="339"/>
      <c r="UNU58" s="339"/>
      <c r="UNV58" s="339"/>
      <c r="UNW58" s="339"/>
      <c r="UNX58" s="339"/>
      <c r="UNY58" s="339"/>
      <c r="UNZ58" s="339"/>
      <c r="UOA58" s="339"/>
      <c r="UOB58" s="339"/>
      <c r="UOC58" s="339"/>
      <c r="UOD58" s="339"/>
      <c r="UOE58" s="339"/>
      <c r="UOF58" s="339"/>
      <c r="UOG58" s="339"/>
      <c r="UOH58" s="339"/>
      <c r="UOI58" s="339"/>
      <c r="UOJ58" s="339"/>
      <c r="UOK58" s="339"/>
      <c r="UOL58" s="339"/>
      <c r="UOM58" s="339"/>
      <c r="UON58" s="339"/>
      <c r="UOO58" s="339"/>
      <c r="UOP58" s="339"/>
      <c r="UOQ58" s="339"/>
      <c r="UOR58" s="339"/>
      <c r="UOS58" s="339"/>
      <c r="UOT58" s="339"/>
      <c r="UOU58" s="339"/>
      <c r="UOV58" s="339"/>
      <c r="UOW58" s="339"/>
      <c r="UOX58" s="339"/>
      <c r="UOY58" s="339"/>
      <c r="UOZ58" s="339"/>
      <c r="UPA58" s="339"/>
      <c r="UPB58" s="339"/>
      <c r="UPC58" s="339"/>
      <c r="UPD58" s="339"/>
      <c r="UPE58" s="339"/>
      <c r="UPF58" s="339"/>
      <c r="UPG58" s="339"/>
      <c r="UPH58" s="339"/>
      <c r="UPI58" s="339"/>
      <c r="UPJ58" s="339"/>
      <c r="UPK58" s="339"/>
      <c r="UPL58" s="339"/>
      <c r="UPM58" s="339"/>
      <c r="UPN58" s="339"/>
      <c r="UPO58" s="339"/>
      <c r="UPP58" s="339"/>
      <c r="UPQ58" s="339"/>
      <c r="UPR58" s="339"/>
      <c r="UPS58" s="339"/>
      <c r="UPT58" s="339"/>
      <c r="UPU58" s="339"/>
      <c r="UPV58" s="339"/>
      <c r="UPW58" s="339"/>
      <c r="UPX58" s="339"/>
      <c r="UPY58" s="339"/>
      <c r="UPZ58" s="339"/>
      <c r="UQA58" s="339"/>
      <c r="UQB58" s="339"/>
      <c r="UQC58" s="339"/>
      <c r="UQD58" s="339"/>
      <c r="UQE58" s="339"/>
      <c r="UQF58" s="339"/>
      <c r="UQG58" s="339"/>
      <c r="UQH58" s="339"/>
      <c r="UQI58" s="339"/>
      <c r="UQJ58" s="339"/>
      <c r="UQK58" s="339"/>
      <c r="UQL58" s="339"/>
      <c r="UQM58" s="339"/>
      <c r="UQN58" s="339"/>
      <c r="UQO58" s="339"/>
      <c r="UQP58" s="339"/>
      <c r="UQQ58" s="339"/>
      <c r="UQR58" s="339"/>
      <c r="UQS58" s="339"/>
      <c r="UQT58" s="339"/>
      <c r="UQU58" s="339"/>
      <c r="UQV58" s="339"/>
      <c r="UQW58" s="339"/>
      <c r="UQX58" s="339"/>
      <c r="UQY58" s="339"/>
      <c r="UQZ58" s="339"/>
      <c r="URA58" s="339"/>
      <c r="URB58" s="339"/>
      <c r="URC58" s="339"/>
      <c r="URD58" s="339"/>
      <c r="URE58" s="339"/>
      <c r="URF58" s="339"/>
      <c r="URG58" s="339"/>
      <c r="URH58" s="339"/>
      <c r="URI58" s="339"/>
      <c r="URJ58" s="339"/>
      <c r="URK58" s="339"/>
      <c r="URL58" s="339"/>
      <c r="URM58" s="339"/>
      <c r="URN58" s="339"/>
      <c r="URO58" s="339"/>
      <c r="URP58" s="339"/>
      <c r="URQ58" s="339"/>
      <c r="URR58" s="339"/>
      <c r="URS58" s="339"/>
      <c r="URT58" s="339"/>
      <c r="URU58" s="339"/>
      <c r="URV58" s="339"/>
      <c r="URW58" s="339"/>
      <c r="URX58" s="339"/>
      <c r="URY58" s="339"/>
      <c r="URZ58" s="339"/>
      <c r="USA58" s="339"/>
      <c r="USB58" s="339"/>
      <c r="USC58" s="339"/>
      <c r="USD58" s="339"/>
      <c r="USE58" s="339"/>
      <c r="USF58" s="339"/>
      <c r="USG58" s="339"/>
      <c r="USH58" s="339"/>
      <c r="USI58" s="339"/>
      <c r="USJ58" s="339"/>
      <c r="USK58" s="339"/>
      <c r="USL58" s="339"/>
      <c r="USM58" s="339"/>
      <c r="USN58" s="339"/>
      <c r="USO58" s="339"/>
      <c r="USP58" s="339"/>
      <c r="USQ58" s="339"/>
      <c r="USR58" s="339"/>
      <c r="USS58" s="339"/>
      <c r="UST58" s="339"/>
      <c r="USU58" s="339"/>
      <c r="USV58" s="339"/>
      <c r="USW58" s="339"/>
      <c r="USX58" s="339"/>
      <c r="USY58" s="339"/>
      <c r="USZ58" s="339"/>
      <c r="UTA58" s="339"/>
      <c r="UTB58" s="339"/>
      <c r="UTC58" s="339"/>
      <c r="UTD58" s="339"/>
      <c r="UTE58" s="339"/>
      <c r="UTF58" s="339"/>
      <c r="UTG58" s="339"/>
      <c r="UTH58" s="339"/>
      <c r="UTI58" s="339"/>
      <c r="UTJ58" s="339"/>
      <c r="UTK58" s="339"/>
      <c r="UTL58" s="339"/>
      <c r="UTM58" s="339"/>
      <c r="UTN58" s="339"/>
      <c r="UTO58" s="339"/>
      <c r="UTP58" s="339"/>
      <c r="UTQ58" s="339"/>
      <c r="UTR58" s="339"/>
      <c r="UTS58" s="339"/>
      <c r="UTT58" s="339"/>
      <c r="UTU58" s="339"/>
      <c r="UTV58" s="339"/>
      <c r="UTW58" s="339"/>
      <c r="UTX58" s="339"/>
      <c r="UTY58" s="339"/>
      <c r="UTZ58" s="339"/>
      <c r="UUA58" s="339"/>
      <c r="UUB58" s="339"/>
      <c r="UUC58" s="339"/>
      <c r="UUD58" s="339"/>
      <c r="UUE58" s="339"/>
      <c r="UUF58" s="339"/>
      <c r="UUG58" s="339"/>
      <c r="UUH58" s="339"/>
      <c r="UUI58" s="339"/>
      <c r="UUJ58" s="339"/>
      <c r="UUK58" s="339"/>
      <c r="UUL58" s="339"/>
      <c r="UUM58" s="339"/>
      <c r="UUN58" s="339"/>
      <c r="UUO58" s="339"/>
      <c r="UUP58" s="339"/>
      <c r="UUQ58" s="339"/>
      <c r="UUR58" s="339"/>
      <c r="UUS58" s="339"/>
      <c r="UUT58" s="339"/>
      <c r="UUU58" s="339"/>
      <c r="UUV58" s="339"/>
      <c r="UUW58" s="339"/>
      <c r="UUX58" s="339"/>
      <c r="UUY58" s="339"/>
      <c r="UUZ58" s="339"/>
      <c r="UVA58" s="339"/>
      <c r="UVB58" s="339"/>
      <c r="UVC58" s="339"/>
      <c r="UVD58" s="339"/>
      <c r="UVE58" s="339"/>
      <c r="UVF58" s="339"/>
      <c r="UVG58" s="339"/>
      <c r="UVH58" s="339"/>
      <c r="UVI58" s="339"/>
      <c r="UVJ58" s="339"/>
      <c r="UVK58" s="339"/>
      <c r="UVL58" s="339"/>
      <c r="UVM58" s="339"/>
      <c r="UVN58" s="339"/>
      <c r="UVO58" s="339"/>
      <c r="UVP58" s="339"/>
      <c r="UVQ58" s="339"/>
      <c r="UVR58" s="339"/>
      <c r="UVS58" s="339"/>
      <c r="UVT58" s="339"/>
      <c r="UVU58" s="339"/>
      <c r="UVV58" s="339"/>
      <c r="UVW58" s="339"/>
      <c r="UVX58" s="339"/>
      <c r="UVY58" s="339"/>
      <c r="UVZ58" s="339"/>
      <c r="UWA58" s="339"/>
      <c r="UWB58" s="339"/>
      <c r="UWC58" s="339"/>
      <c r="UWD58" s="339"/>
      <c r="UWE58" s="339"/>
      <c r="UWF58" s="339"/>
      <c r="UWG58" s="339"/>
      <c r="UWH58" s="339"/>
      <c r="UWI58" s="339"/>
      <c r="UWJ58" s="339"/>
      <c r="UWK58" s="339"/>
      <c r="UWL58" s="339"/>
      <c r="UWM58" s="339"/>
      <c r="UWN58" s="339"/>
      <c r="UWO58" s="339"/>
      <c r="UWP58" s="339"/>
      <c r="UWQ58" s="339"/>
      <c r="UWR58" s="339"/>
      <c r="UWS58" s="339"/>
      <c r="UWT58" s="339"/>
      <c r="UWU58" s="339"/>
      <c r="UWV58" s="339"/>
      <c r="UWW58" s="339"/>
      <c r="UWX58" s="339"/>
      <c r="UWY58" s="339"/>
      <c r="UWZ58" s="339"/>
      <c r="UXA58" s="339"/>
      <c r="UXB58" s="339"/>
      <c r="UXC58" s="339"/>
      <c r="UXD58" s="339"/>
      <c r="UXE58" s="339"/>
      <c r="UXF58" s="339"/>
      <c r="UXG58" s="339"/>
      <c r="UXH58" s="339"/>
      <c r="UXI58" s="339"/>
      <c r="UXJ58" s="339"/>
      <c r="UXK58" s="339"/>
      <c r="UXL58" s="339"/>
      <c r="UXM58" s="339"/>
      <c r="UXN58" s="339"/>
      <c r="UXO58" s="339"/>
      <c r="UXP58" s="339"/>
      <c r="UXQ58" s="339"/>
      <c r="UXR58" s="339"/>
      <c r="UXS58" s="339"/>
      <c r="UXT58" s="339"/>
      <c r="UXU58" s="339"/>
      <c r="UXV58" s="339"/>
      <c r="UXW58" s="339"/>
      <c r="UXX58" s="339"/>
      <c r="UXY58" s="339"/>
      <c r="UXZ58" s="339"/>
      <c r="UYA58" s="339"/>
      <c r="UYB58" s="339"/>
      <c r="UYC58" s="339"/>
      <c r="UYD58" s="339"/>
      <c r="UYE58" s="339"/>
      <c r="UYF58" s="339"/>
      <c r="UYG58" s="339"/>
      <c r="UYH58" s="339"/>
      <c r="UYI58" s="339"/>
      <c r="UYJ58" s="339"/>
      <c r="UYK58" s="339"/>
      <c r="UYL58" s="339"/>
      <c r="UYM58" s="339"/>
      <c r="UYN58" s="339"/>
      <c r="UYO58" s="339"/>
      <c r="UYP58" s="339"/>
      <c r="UYQ58" s="339"/>
      <c r="UYR58" s="339"/>
      <c r="UYS58" s="339"/>
      <c r="UYT58" s="339"/>
      <c r="UYU58" s="339"/>
      <c r="UYV58" s="339"/>
      <c r="UYW58" s="339"/>
      <c r="UYX58" s="339"/>
      <c r="UYY58" s="339"/>
      <c r="UYZ58" s="339"/>
      <c r="UZA58" s="339"/>
      <c r="UZB58" s="339"/>
      <c r="UZC58" s="339"/>
      <c r="UZD58" s="339"/>
      <c r="UZE58" s="339"/>
      <c r="UZF58" s="339"/>
      <c r="UZG58" s="339"/>
      <c r="UZH58" s="339"/>
      <c r="UZI58" s="339"/>
      <c r="UZJ58" s="339"/>
      <c r="UZK58" s="339"/>
      <c r="UZL58" s="339"/>
      <c r="UZM58" s="339"/>
      <c r="UZN58" s="339"/>
      <c r="UZO58" s="339"/>
      <c r="UZP58" s="339"/>
      <c r="UZQ58" s="339"/>
      <c r="UZR58" s="339"/>
      <c r="UZS58" s="339"/>
      <c r="UZT58" s="339"/>
      <c r="UZU58" s="339"/>
      <c r="UZV58" s="339"/>
      <c r="UZW58" s="339"/>
      <c r="UZX58" s="339"/>
      <c r="UZY58" s="339"/>
      <c r="UZZ58" s="339"/>
      <c r="VAA58" s="339"/>
      <c r="VAB58" s="339"/>
      <c r="VAC58" s="339"/>
      <c r="VAD58" s="339"/>
      <c r="VAE58" s="339"/>
      <c r="VAF58" s="339"/>
      <c r="VAG58" s="339"/>
      <c r="VAH58" s="339"/>
      <c r="VAI58" s="339"/>
      <c r="VAJ58" s="339"/>
      <c r="VAK58" s="339"/>
      <c r="VAL58" s="339"/>
      <c r="VAM58" s="339"/>
      <c r="VAN58" s="339"/>
      <c r="VAO58" s="339"/>
      <c r="VAP58" s="339"/>
      <c r="VAQ58" s="339"/>
      <c r="VAR58" s="339"/>
      <c r="VAS58" s="339"/>
      <c r="VAT58" s="339"/>
      <c r="VAU58" s="339"/>
      <c r="VAV58" s="339"/>
      <c r="VAW58" s="339"/>
      <c r="VAX58" s="339"/>
      <c r="VAY58" s="339"/>
      <c r="VAZ58" s="339"/>
      <c r="VBA58" s="339"/>
      <c r="VBB58" s="339"/>
      <c r="VBC58" s="339"/>
      <c r="VBD58" s="339"/>
      <c r="VBE58" s="339"/>
      <c r="VBF58" s="339"/>
      <c r="VBG58" s="339"/>
      <c r="VBH58" s="339"/>
      <c r="VBI58" s="339"/>
      <c r="VBJ58" s="339"/>
      <c r="VBK58" s="339"/>
      <c r="VBL58" s="339"/>
      <c r="VBM58" s="339"/>
      <c r="VBN58" s="339"/>
      <c r="VBO58" s="339"/>
      <c r="VBP58" s="339"/>
      <c r="VBQ58" s="339"/>
      <c r="VBR58" s="339"/>
      <c r="VBS58" s="339"/>
      <c r="VBT58" s="339"/>
      <c r="VBU58" s="339"/>
      <c r="VBV58" s="339"/>
      <c r="VBW58" s="339"/>
      <c r="VBX58" s="339"/>
      <c r="VBY58" s="339"/>
      <c r="VBZ58" s="339"/>
      <c r="VCA58" s="339"/>
      <c r="VCB58" s="339"/>
      <c r="VCC58" s="339"/>
      <c r="VCD58" s="339"/>
      <c r="VCE58" s="339"/>
      <c r="VCF58" s="339"/>
      <c r="VCG58" s="339"/>
      <c r="VCH58" s="339"/>
      <c r="VCI58" s="339"/>
      <c r="VCJ58" s="339"/>
      <c r="VCK58" s="339"/>
      <c r="VCL58" s="339"/>
      <c r="VCM58" s="339"/>
      <c r="VCN58" s="339"/>
      <c r="VCO58" s="339"/>
      <c r="VCP58" s="339"/>
      <c r="VCQ58" s="339"/>
      <c r="VCR58" s="339"/>
      <c r="VCS58" s="339"/>
      <c r="VCT58" s="339"/>
      <c r="VCU58" s="339"/>
      <c r="VCV58" s="339"/>
      <c r="VCW58" s="339"/>
      <c r="VCX58" s="339"/>
      <c r="VCY58" s="339"/>
      <c r="VCZ58" s="339"/>
      <c r="VDA58" s="339"/>
      <c r="VDB58" s="339"/>
      <c r="VDC58" s="339"/>
      <c r="VDD58" s="339"/>
      <c r="VDE58" s="339"/>
      <c r="VDF58" s="339"/>
      <c r="VDG58" s="339"/>
      <c r="VDH58" s="339"/>
      <c r="VDI58" s="339"/>
      <c r="VDJ58" s="339"/>
      <c r="VDK58" s="339"/>
      <c r="VDL58" s="339"/>
      <c r="VDM58" s="339"/>
      <c r="VDN58" s="339"/>
      <c r="VDO58" s="339"/>
      <c r="VDP58" s="339"/>
      <c r="VDQ58" s="339"/>
      <c r="VDR58" s="339"/>
      <c r="VDS58" s="339"/>
      <c r="VDT58" s="339"/>
      <c r="VDU58" s="339"/>
      <c r="VDV58" s="339"/>
      <c r="VDW58" s="339"/>
      <c r="VDX58" s="339"/>
      <c r="VDY58" s="339"/>
      <c r="VDZ58" s="339"/>
      <c r="VEA58" s="339"/>
      <c r="VEB58" s="339"/>
      <c r="VEC58" s="339"/>
      <c r="VED58" s="339"/>
      <c r="VEE58" s="339"/>
      <c r="VEF58" s="339"/>
      <c r="VEG58" s="339"/>
      <c r="VEH58" s="339"/>
      <c r="VEI58" s="339"/>
      <c r="VEJ58" s="339"/>
      <c r="VEK58" s="339"/>
      <c r="VEL58" s="339"/>
      <c r="VEM58" s="339"/>
      <c r="VEN58" s="339"/>
      <c r="VEO58" s="339"/>
      <c r="VEP58" s="339"/>
      <c r="VEQ58" s="339"/>
      <c r="VER58" s="339"/>
      <c r="VES58" s="339"/>
      <c r="VET58" s="339"/>
      <c r="VEU58" s="339"/>
      <c r="VEV58" s="339"/>
      <c r="VEW58" s="339"/>
      <c r="VEX58" s="339"/>
      <c r="VEY58" s="339"/>
      <c r="VEZ58" s="339"/>
      <c r="VFA58" s="339"/>
      <c r="VFB58" s="339"/>
      <c r="VFC58" s="339"/>
      <c r="VFD58" s="339"/>
      <c r="VFE58" s="339"/>
      <c r="VFF58" s="339"/>
      <c r="VFG58" s="339"/>
      <c r="VFH58" s="339"/>
      <c r="VFI58" s="339"/>
      <c r="VFJ58" s="339"/>
      <c r="VFK58" s="339"/>
      <c r="VFL58" s="339"/>
      <c r="VFM58" s="339"/>
      <c r="VFN58" s="339"/>
      <c r="VFO58" s="339"/>
      <c r="VFP58" s="339"/>
      <c r="VFQ58" s="339"/>
      <c r="VFR58" s="339"/>
      <c r="VFS58" s="339"/>
      <c r="VFT58" s="339"/>
      <c r="VFU58" s="339"/>
      <c r="VFV58" s="339"/>
      <c r="VFW58" s="339"/>
      <c r="VFX58" s="339"/>
      <c r="VFY58" s="339"/>
      <c r="VFZ58" s="339"/>
      <c r="VGA58" s="339"/>
      <c r="VGB58" s="339"/>
      <c r="VGC58" s="339"/>
      <c r="VGD58" s="339"/>
      <c r="VGE58" s="339"/>
      <c r="VGF58" s="339"/>
      <c r="VGG58" s="339"/>
      <c r="VGH58" s="339"/>
      <c r="VGI58" s="339"/>
      <c r="VGJ58" s="339"/>
      <c r="VGK58" s="339"/>
      <c r="VGL58" s="339"/>
      <c r="VGM58" s="339"/>
      <c r="VGN58" s="339"/>
      <c r="VGO58" s="339"/>
      <c r="VGP58" s="339"/>
      <c r="VGQ58" s="339"/>
      <c r="VGR58" s="339"/>
      <c r="VGS58" s="339"/>
      <c r="VGT58" s="339"/>
      <c r="VGU58" s="339"/>
      <c r="VGV58" s="339"/>
      <c r="VGW58" s="339"/>
      <c r="VGX58" s="339"/>
      <c r="VGY58" s="339"/>
      <c r="VGZ58" s="339"/>
      <c r="VHA58" s="339"/>
      <c r="VHB58" s="339"/>
      <c r="VHC58" s="339"/>
      <c r="VHD58" s="339"/>
      <c r="VHE58" s="339"/>
      <c r="VHF58" s="339"/>
      <c r="VHG58" s="339"/>
      <c r="VHH58" s="339"/>
      <c r="VHI58" s="339"/>
      <c r="VHJ58" s="339"/>
      <c r="VHK58" s="339"/>
      <c r="VHL58" s="339"/>
      <c r="VHM58" s="339"/>
      <c r="VHN58" s="339"/>
      <c r="VHO58" s="339"/>
      <c r="VHP58" s="339"/>
      <c r="VHQ58" s="339"/>
      <c r="VHR58" s="339"/>
      <c r="VHS58" s="339"/>
      <c r="VHT58" s="339"/>
      <c r="VHU58" s="339"/>
      <c r="VHV58" s="339"/>
      <c r="VHW58" s="339"/>
      <c r="VHX58" s="339"/>
      <c r="VHY58" s="339"/>
      <c r="VHZ58" s="339"/>
      <c r="VIA58" s="339"/>
      <c r="VIB58" s="339"/>
      <c r="VIC58" s="339"/>
      <c r="VID58" s="339"/>
      <c r="VIE58" s="339"/>
      <c r="VIF58" s="339"/>
      <c r="VIG58" s="339"/>
      <c r="VIH58" s="339"/>
      <c r="VII58" s="339"/>
      <c r="VIJ58" s="339"/>
      <c r="VIK58" s="339"/>
      <c r="VIL58" s="339"/>
      <c r="VIM58" s="339"/>
      <c r="VIN58" s="339"/>
      <c r="VIO58" s="339"/>
      <c r="VIP58" s="339"/>
      <c r="VIQ58" s="339"/>
      <c r="VIR58" s="339"/>
      <c r="VIS58" s="339"/>
      <c r="VIT58" s="339"/>
      <c r="VIU58" s="339"/>
      <c r="VIV58" s="339"/>
      <c r="VIW58" s="339"/>
      <c r="VIX58" s="339"/>
      <c r="VIY58" s="339"/>
      <c r="VIZ58" s="339"/>
      <c r="VJA58" s="339"/>
      <c r="VJB58" s="339"/>
      <c r="VJC58" s="339"/>
      <c r="VJD58" s="339"/>
      <c r="VJE58" s="339"/>
      <c r="VJF58" s="339"/>
      <c r="VJG58" s="339"/>
      <c r="VJH58" s="339"/>
      <c r="VJI58" s="339"/>
      <c r="VJJ58" s="339"/>
      <c r="VJK58" s="339"/>
      <c r="VJL58" s="339"/>
      <c r="VJM58" s="339"/>
      <c r="VJN58" s="339"/>
      <c r="VJO58" s="339"/>
      <c r="VJP58" s="339"/>
      <c r="VJQ58" s="339"/>
      <c r="VJR58" s="339"/>
      <c r="VJS58" s="339"/>
      <c r="VJT58" s="339"/>
      <c r="VJU58" s="339"/>
      <c r="VJV58" s="339"/>
      <c r="VJW58" s="339"/>
      <c r="VJX58" s="339"/>
      <c r="VJY58" s="339"/>
      <c r="VJZ58" s="339"/>
      <c r="VKA58" s="339"/>
      <c r="VKB58" s="339"/>
      <c r="VKC58" s="339"/>
      <c r="VKD58" s="339"/>
      <c r="VKE58" s="339"/>
      <c r="VKF58" s="339"/>
      <c r="VKG58" s="339"/>
      <c r="VKH58" s="339"/>
      <c r="VKI58" s="339"/>
      <c r="VKJ58" s="339"/>
      <c r="VKK58" s="339"/>
      <c r="VKL58" s="339"/>
      <c r="VKM58" s="339"/>
      <c r="VKN58" s="339"/>
      <c r="VKO58" s="339"/>
      <c r="VKP58" s="339"/>
      <c r="VKQ58" s="339"/>
      <c r="VKR58" s="339"/>
      <c r="VKS58" s="339"/>
      <c r="VKT58" s="339"/>
      <c r="VKU58" s="339"/>
      <c r="VKV58" s="339"/>
      <c r="VKW58" s="339"/>
      <c r="VKX58" s="339"/>
      <c r="VKY58" s="339"/>
      <c r="VKZ58" s="339"/>
      <c r="VLA58" s="339"/>
      <c r="VLB58" s="339"/>
      <c r="VLC58" s="339"/>
      <c r="VLD58" s="339"/>
      <c r="VLE58" s="339"/>
      <c r="VLF58" s="339"/>
      <c r="VLG58" s="339"/>
      <c r="VLH58" s="339"/>
      <c r="VLI58" s="339"/>
      <c r="VLJ58" s="339"/>
      <c r="VLK58" s="339"/>
      <c r="VLL58" s="339"/>
      <c r="VLM58" s="339"/>
      <c r="VLN58" s="339"/>
      <c r="VLO58" s="339"/>
      <c r="VLP58" s="339"/>
      <c r="VLQ58" s="339"/>
      <c r="VLR58" s="339"/>
      <c r="VLS58" s="339"/>
      <c r="VLT58" s="339"/>
      <c r="VLU58" s="339"/>
      <c r="VLV58" s="339"/>
      <c r="VLW58" s="339"/>
      <c r="VLX58" s="339"/>
      <c r="VLY58" s="339"/>
      <c r="VLZ58" s="339"/>
      <c r="VMA58" s="339"/>
      <c r="VMB58" s="339"/>
      <c r="VMC58" s="339"/>
      <c r="VMD58" s="339"/>
      <c r="VME58" s="339"/>
      <c r="VMF58" s="339"/>
      <c r="VMG58" s="339"/>
      <c r="VMH58" s="339"/>
      <c r="VMI58" s="339"/>
      <c r="VMJ58" s="339"/>
      <c r="VMK58" s="339"/>
      <c r="VML58" s="339"/>
      <c r="VMM58" s="339"/>
      <c r="VMN58" s="339"/>
      <c r="VMO58" s="339"/>
      <c r="VMP58" s="339"/>
      <c r="VMQ58" s="339"/>
      <c r="VMR58" s="339"/>
      <c r="VMS58" s="339"/>
      <c r="VMT58" s="339"/>
      <c r="VMU58" s="339"/>
      <c r="VMV58" s="339"/>
      <c r="VMW58" s="339"/>
      <c r="VMX58" s="339"/>
      <c r="VMY58" s="339"/>
      <c r="VMZ58" s="339"/>
      <c r="VNA58" s="339"/>
      <c r="VNB58" s="339"/>
      <c r="VNC58" s="339"/>
      <c r="VND58" s="339"/>
      <c r="VNE58" s="339"/>
      <c r="VNF58" s="339"/>
      <c r="VNG58" s="339"/>
      <c r="VNH58" s="339"/>
      <c r="VNI58" s="339"/>
      <c r="VNJ58" s="339"/>
      <c r="VNK58" s="339"/>
      <c r="VNL58" s="339"/>
      <c r="VNM58" s="339"/>
      <c r="VNN58" s="339"/>
      <c r="VNO58" s="339"/>
      <c r="VNP58" s="339"/>
      <c r="VNQ58" s="339"/>
      <c r="VNR58" s="339"/>
      <c r="VNS58" s="339"/>
      <c r="VNT58" s="339"/>
      <c r="VNU58" s="339"/>
      <c r="VNV58" s="339"/>
      <c r="VNW58" s="339"/>
      <c r="VNX58" s="339"/>
      <c r="VNY58" s="339"/>
      <c r="VNZ58" s="339"/>
      <c r="VOA58" s="339"/>
      <c r="VOB58" s="339"/>
      <c r="VOC58" s="339"/>
      <c r="VOD58" s="339"/>
      <c r="VOE58" s="339"/>
      <c r="VOF58" s="339"/>
      <c r="VOG58" s="339"/>
      <c r="VOH58" s="339"/>
      <c r="VOI58" s="339"/>
      <c r="VOJ58" s="339"/>
      <c r="VOK58" s="339"/>
      <c r="VOL58" s="339"/>
      <c r="VOM58" s="339"/>
      <c r="VON58" s="339"/>
      <c r="VOO58" s="339"/>
      <c r="VOP58" s="339"/>
      <c r="VOQ58" s="339"/>
      <c r="VOR58" s="339"/>
      <c r="VOS58" s="339"/>
      <c r="VOT58" s="339"/>
      <c r="VOU58" s="339"/>
      <c r="VOV58" s="339"/>
      <c r="VOW58" s="339"/>
      <c r="VOX58" s="339"/>
      <c r="VOY58" s="339"/>
      <c r="VOZ58" s="339"/>
      <c r="VPA58" s="339"/>
      <c r="VPB58" s="339"/>
      <c r="VPC58" s="339"/>
      <c r="VPD58" s="339"/>
      <c r="VPE58" s="339"/>
      <c r="VPF58" s="339"/>
      <c r="VPG58" s="339"/>
      <c r="VPH58" s="339"/>
      <c r="VPI58" s="339"/>
      <c r="VPJ58" s="339"/>
      <c r="VPK58" s="339"/>
      <c r="VPL58" s="339"/>
      <c r="VPM58" s="339"/>
      <c r="VPN58" s="339"/>
      <c r="VPO58" s="339"/>
      <c r="VPP58" s="339"/>
      <c r="VPQ58" s="339"/>
      <c r="VPR58" s="339"/>
      <c r="VPS58" s="339"/>
      <c r="VPT58" s="339"/>
      <c r="VPU58" s="339"/>
      <c r="VPV58" s="339"/>
      <c r="VPW58" s="339"/>
      <c r="VPX58" s="339"/>
      <c r="VPY58" s="339"/>
      <c r="VPZ58" s="339"/>
      <c r="VQA58" s="339"/>
      <c r="VQB58" s="339"/>
      <c r="VQC58" s="339"/>
      <c r="VQD58" s="339"/>
      <c r="VQE58" s="339"/>
      <c r="VQF58" s="339"/>
      <c r="VQG58" s="339"/>
      <c r="VQH58" s="339"/>
      <c r="VQI58" s="339"/>
      <c r="VQJ58" s="339"/>
      <c r="VQK58" s="339"/>
      <c r="VQL58" s="339"/>
      <c r="VQM58" s="339"/>
      <c r="VQN58" s="339"/>
      <c r="VQO58" s="339"/>
      <c r="VQP58" s="339"/>
      <c r="VQQ58" s="339"/>
      <c r="VQR58" s="339"/>
      <c r="VQS58" s="339"/>
      <c r="VQT58" s="339"/>
      <c r="VQU58" s="339"/>
      <c r="VQV58" s="339"/>
      <c r="VQW58" s="339"/>
      <c r="VQX58" s="339"/>
      <c r="VQY58" s="339"/>
      <c r="VQZ58" s="339"/>
      <c r="VRA58" s="339"/>
      <c r="VRB58" s="339"/>
      <c r="VRC58" s="339"/>
      <c r="VRD58" s="339"/>
      <c r="VRE58" s="339"/>
      <c r="VRF58" s="339"/>
      <c r="VRG58" s="339"/>
      <c r="VRH58" s="339"/>
      <c r="VRI58" s="339"/>
      <c r="VRJ58" s="339"/>
      <c r="VRK58" s="339"/>
      <c r="VRL58" s="339"/>
      <c r="VRM58" s="339"/>
      <c r="VRN58" s="339"/>
      <c r="VRO58" s="339"/>
      <c r="VRP58" s="339"/>
      <c r="VRQ58" s="339"/>
      <c r="VRR58" s="339"/>
      <c r="VRS58" s="339"/>
      <c r="VRT58" s="339"/>
      <c r="VRU58" s="339"/>
      <c r="VRV58" s="339"/>
      <c r="VRW58" s="339"/>
      <c r="VRX58" s="339"/>
      <c r="VRY58" s="339"/>
      <c r="VRZ58" s="339"/>
      <c r="VSA58" s="339"/>
      <c r="VSB58" s="339"/>
      <c r="VSC58" s="339"/>
      <c r="VSD58" s="339"/>
      <c r="VSE58" s="339"/>
      <c r="VSF58" s="339"/>
      <c r="VSG58" s="339"/>
      <c r="VSH58" s="339"/>
      <c r="VSI58" s="339"/>
      <c r="VSJ58" s="339"/>
      <c r="VSK58" s="339"/>
      <c r="VSL58" s="339"/>
      <c r="VSM58" s="339"/>
      <c r="VSN58" s="339"/>
      <c r="VSO58" s="339"/>
      <c r="VSP58" s="339"/>
      <c r="VSQ58" s="339"/>
      <c r="VSR58" s="339"/>
      <c r="VSS58" s="339"/>
      <c r="VST58" s="339"/>
      <c r="VSU58" s="339"/>
      <c r="VSV58" s="339"/>
      <c r="VSW58" s="339"/>
      <c r="VSX58" s="339"/>
      <c r="VSY58" s="339"/>
      <c r="VSZ58" s="339"/>
      <c r="VTA58" s="339"/>
      <c r="VTB58" s="339"/>
      <c r="VTC58" s="339"/>
      <c r="VTD58" s="339"/>
      <c r="VTE58" s="339"/>
      <c r="VTF58" s="339"/>
      <c r="VTG58" s="339"/>
      <c r="VTH58" s="339"/>
      <c r="VTI58" s="339"/>
      <c r="VTJ58" s="339"/>
      <c r="VTK58" s="339"/>
      <c r="VTL58" s="339"/>
      <c r="VTM58" s="339"/>
      <c r="VTN58" s="339"/>
      <c r="VTO58" s="339"/>
      <c r="VTP58" s="339"/>
      <c r="VTQ58" s="339"/>
      <c r="VTR58" s="339"/>
      <c r="VTS58" s="339"/>
      <c r="VTT58" s="339"/>
      <c r="VTU58" s="339"/>
      <c r="VTV58" s="339"/>
      <c r="VTW58" s="339"/>
      <c r="VTX58" s="339"/>
      <c r="VTY58" s="339"/>
      <c r="VTZ58" s="339"/>
      <c r="VUA58" s="339"/>
      <c r="VUB58" s="339"/>
      <c r="VUC58" s="339"/>
      <c r="VUD58" s="339"/>
      <c r="VUE58" s="339"/>
      <c r="VUF58" s="339"/>
      <c r="VUG58" s="339"/>
      <c r="VUH58" s="339"/>
      <c r="VUI58" s="339"/>
      <c r="VUJ58" s="339"/>
      <c r="VUK58" s="339"/>
      <c r="VUL58" s="339"/>
      <c r="VUM58" s="339"/>
      <c r="VUN58" s="339"/>
      <c r="VUO58" s="339"/>
      <c r="VUP58" s="339"/>
      <c r="VUQ58" s="339"/>
      <c r="VUR58" s="339"/>
      <c r="VUS58" s="339"/>
      <c r="VUT58" s="339"/>
      <c r="VUU58" s="339"/>
      <c r="VUV58" s="339"/>
      <c r="VUW58" s="339"/>
      <c r="VUX58" s="339"/>
      <c r="VUY58" s="339"/>
      <c r="VUZ58" s="339"/>
      <c r="VVA58" s="339"/>
      <c r="VVB58" s="339"/>
      <c r="VVC58" s="339"/>
      <c r="VVD58" s="339"/>
      <c r="VVE58" s="339"/>
      <c r="VVF58" s="339"/>
      <c r="VVG58" s="339"/>
      <c r="VVH58" s="339"/>
      <c r="VVI58" s="339"/>
      <c r="VVJ58" s="339"/>
      <c r="VVK58" s="339"/>
      <c r="VVL58" s="339"/>
      <c r="VVM58" s="339"/>
      <c r="VVN58" s="339"/>
      <c r="VVO58" s="339"/>
      <c r="VVP58" s="339"/>
      <c r="VVQ58" s="339"/>
      <c r="VVR58" s="339"/>
      <c r="VVS58" s="339"/>
      <c r="VVT58" s="339"/>
      <c r="VVU58" s="339"/>
      <c r="VVV58" s="339"/>
      <c r="VVW58" s="339"/>
      <c r="VVX58" s="339"/>
      <c r="VVY58" s="339"/>
      <c r="VVZ58" s="339"/>
      <c r="VWA58" s="339"/>
      <c r="VWB58" s="339"/>
      <c r="VWC58" s="339"/>
      <c r="VWD58" s="339"/>
      <c r="VWE58" s="339"/>
      <c r="VWF58" s="339"/>
      <c r="VWG58" s="339"/>
      <c r="VWH58" s="339"/>
      <c r="VWI58" s="339"/>
      <c r="VWJ58" s="339"/>
      <c r="VWK58" s="339"/>
      <c r="VWL58" s="339"/>
      <c r="VWM58" s="339"/>
      <c r="VWN58" s="339"/>
      <c r="VWO58" s="339"/>
      <c r="VWP58" s="339"/>
      <c r="VWQ58" s="339"/>
      <c r="VWR58" s="339"/>
      <c r="VWS58" s="339"/>
      <c r="VWT58" s="339"/>
      <c r="VWU58" s="339"/>
      <c r="VWV58" s="339"/>
      <c r="VWW58" s="339"/>
      <c r="VWX58" s="339"/>
      <c r="VWY58" s="339"/>
      <c r="VWZ58" s="339"/>
      <c r="VXA58" s="339"/>
      <c r="VXB58" s="339"/>
      <c r="VXC58" s="339"/>
      <c r="VXD58" s="339"/>
      <c r="VXE58" s="339"/>
      <c r="VXF58" s="339"/>
      <c r="VXG58" s="339"/>
      <c r="VXH58" s="339"/>
      <c r="VXI58" s="339"/>
      <c r="VXJ58" s="339"/>
      <c r="VXK58" s="339"/>
      <c r="VXL58" s="339"/>
      <c r="VXM58" s="339"/>
      <c r="VXN58" s="339"/>
      <c r="VXO58" s="339"/>
      <c r="VXP58" s="339"/>
      <c r="VXQ58" s="339"/>
      <c r="VXR58" s="339"/>
      <c r="VXS58" s="339"/>
      <c r="VXT58" s="339"/>
      <c r="VXU58" s="339"/>
      <c r="VXV58" s="339"/>
      <c r="VXW58" s="339"/>
      <c r="VXX58" s="339"/>
      <c r="VXY58" s="339"/>
      <c r="VXZ58" s="339"/>
      <c r="VYA58" s="339"/>
      <c r="VYB58" s="339"/>
      <c r="VYC58" s="339"/>
      <c r="VYD58" s="339"/>
      <c r="VYE58" s="339"/>
      <c r="VYF58" s="339"/>
      <c r="VYG58" s="339"/>
      <c r="VYH58" s="339"/>
      <c r="VYI58" s="339"/>
      <c r="VYJ58" s="339"/>
      <c r="VYK58" s="339"/>
      <c r="VYL58" s="339"/>
      <c r="VYM58" s="339"/>
      <c r="VYN58" s="339"/>
      <c r="VYO58" s="339"/>
      <c r="VYP58" s="339"/>
      <c r="VYQ58" s="339"/>
      <c r="VYR58" s="339"/>
      <c r="VYS58" s="339"/>
      <c r="VYT58" s="339"/>
      <c r="VYU58" s="339"/>
      <c r="VYV58" s="339"/>
      <c r="VYW58" s="339"/>
      <c r="VYX58" s="339"/>
      <c r="VYY58" s="339"/>
      <c r="VYZ58" s="339"/>
      <c r="VZA58" s="339"/>
      <c r="VZB58" s="339"/>
      <c r="VZC58" s="339"/>
      <c r="VZD58" s="339"/>
      <c r="VZE58" s="339"/>
      <c r="VZF58" s="339"/>
      <c r="VZG58" s="339"/>
      <c r="VZH58" s="339"/>
      <c r="VZI58" s="339"/>
      <c r="VZJ58" s="339"/>
      <c r="VZK58" s="339"/>
      <c r="VZL58" s="339"/>
      <c r="VZM58" s="339"/>
      <c r="VZN58" s="339"/>
      <c r="VZO58" s="339"/>
      <c r="VZP58" s="339"/>
      <c r="VZQ58" s="339"/>
      <c r="VZR58" s="339"/>
      <c r="VZS58" s="339"/>
      <c r="VZT58" s="339"/>
      <c r="VZU58" s="339"/>
      <c r="VZV58" s="339"/>
      <c r="VZW58" s="339"/>
      <c r="VZX58" s="339"/>
      <c r="VZY58" s="339"/>
      <c r="VZZ58" s="339"/>
      <c r="WAA58" s="339"/>
      <c r="WAB58" s="339"/>
      <c r="WAC58" s="339"/>
      <c r="WAD58" s="339"/>
      <c r="WAE58" s="339"/>
      <c r="WAF58" s="339"/>
      <c r="WAG58" s="339"/>
      <c r="WAH58" s="339"/>
      <c r="WAI58" s="339"/>
      <c r="WAJ58" s="339"/>
      <c r="WAK58" s="339"/>
      <c r="WAL58" s="339"/>
      <c r="WAM58" s="339"/>
      <c r="WAN58" s="339"/>
      <c r="WAO58" s="339"/>
      <c r="WAP58" s="339"/>
      <c r="WAQ58" s="339"/>
      <c r="WAR58" s="339"/>
      <c r="WAS58" s="339"/>
      <c r="WAT58" s="339"/>
      <c r="WAU58" s="339"/>
      <c r="WAV58" s="339"/>
      <c r="WAW58" s="339"/>
      <c r="WAX58" s="339"/>
      <c r="WAY58" s="339"/>
      <c r="WAZ58" s="339"/>
      <c r="WBA58" s="339"/>
      <c r="WBB58" s="339"/>
      <c r="WBC58" s="339"/>
      <c r="WBD58" s="339"/>
      <c r="WBE58" s="339"/>
      <c r="WBF58" s="339"/>
      <c r="WBG58" s="339"/>
      <c r="WBH58" s="339"/>
      <c r="WBI58" s="339"/>
      <c r="WBJ58" s="339"/>
      <c r="WBK58" s="339"/>
      <c r="WBL58" s="339"/>
      <c r="WBM58" s="339"/>
      <c r="WBN58" s="339"/>
      <c r="WBO58" s="339"/>
      <c r="WBP58" s="339"/>
      <c r="WBQ58" s="339"/>
      <c r="WBR58" s="339"/>
      <c r="WBS58" s="339"/>
      <c r="WBT58" s="339"/>
      <c r="WBU58" s="339"/>
      <c r="WBV58" s="339"/>
      <c r="WBW58" s="339"/>
      <c r="WBX58" s="339"/>
      <c r="WBY58" s="339"/>
      <c r="WBZ58" s="339"/>
      <c r="WCA58" s="339"/>
      <c r="WCB58" s="339"/>
      <c r="WCC58" s="339"/>
      <c r="WCD58" s="339"/>
      <c r="WCE58" s="339"/>
      <c r="WCF58" s="339"/>
      <c r="WCG58" s="339"/>
      <c r="WCH58" s="339"/>
      <c r="WCI58" s="339"/>
      <c r="WCJ58" s="339"/>
      <c r="WCK58" s="339"/>
      <c r="WCL58" s="339"/>
      <c r="WCM58" s="339"/>
      <c r="WCN58" s="339"/>
      <c r="WCO58" s="339"/>
      <c r="WCP58" s="339"/>
      <c r="WCQ58" s="339"/>
      <c r="WCR58" s="339"/>
      <c r="WCS58" s="339"/>
      <c r="WCT58" s="339"/>
      <c r="WCU58" s="339"/>
      <c r="WCV58" s="339"/>
      <c r="WCW58" s="339"/>
      <c r="WCX58" s="339"/>
      <c r="WCY58" s="339"/>
      <c r="WCZ58" s="339"/>
      <c r="WDA58" s="339"/>
      <c r="WDB58" s="339"/>
      <c r="WDC58" s="339"/>
      <c r="WDD58" s="339"/>
      <c r="WDE58" s="339"/>
      <c r="WDF58" s="339"/>
      <c r="WDG58" s="339"/>
      <c r="WDH58" s="339"/>
      <c r="WDI58" s="339"/>
      <c r="WDJ58" s="339"/>
      <c r="WDK58" s="339"/>
      <c r="WDL58" s="339"/>
      <c r="WDM58" s="339"/>
      <c r="WDN58" s="339"/>
      <c r="WDO58" s="339"/>
      <c r="WDP58" s="339"/>
      <c r="WDQ58" s="339"/>
      <c r="WDR58" s="339"/>
      <c r="WDS58" s="339"/>
      <c r="WDT58" s="339"/>
      <c r="WDU58" s="339"/>
      <c r="WDV58" s="339"/>
      <c r="WDW58" s="339"/>
      <c r="WDX58" s="339"/>
      <c r="WDY58" s="339"/>
      <c r="WDZ58" s="339"/>
      <c r="WEA58" s="339"/>
      <c r="WEB58" s="339"/>
      <c r="WEC58" s="339"/>
      <c r="WED58" s="339"/>
      <c r="WEE58" s="339"/>
      <c r="WEF58" s="339"/>
      <c r="WEG58" s="339"/>
      <c r="WEH58" s="339"/>
      <c r="WEI58" s="339"/>
      <c r="WEJ58" s="339"/>
      <c r="WEK58" s="339"/>
      <c r="WEL58" s="339"/>
      <c r="WEM58" s="339"/>
      <c r="WEN58" s="339"/>
      <c r="WEO58" s="339"/>
      <c r="WEP58" s="339"/>
      <c r="WEQ58" s="339"/>
      <c r="WER58" s="339"/>
      <c r="WES58" s="339"/>
      <c r="WET58" s="339"/>
      <c r="WEU58" s="339"/>
      <c r="WEV58" s="339"/>
      <c r="WEW58" s="339"/>
      <c r="WEX58" s="339"/>
      <c r="WEY58" s="339"/>
      <c r="WEZ58" s="339"/>
      <c r="WFA58" s="339"/>
      <c r="WFB58" s="339"/>
      <c r="WFC58" s="339"/>
      <c r="WFD58" s="339"/>
      <c r="WFE58" s="339"/>
      <c r="WFF58" s="339"/>
      <c r="WFG58" s="339"/>
      <c r="WFH58" s="339"/>
      <c r="WFI58" s="339"/>
      <c r="WFJ58" s="339"/>
      <c r="WFK58" s="339"/>
      <c r="WFL58" s="339"/>
      <c r="WFM58" s="339"/>
      <c r="WFN58" s="339"/>
      <c r="WFO58" s="339"/>
      <c r="WFP58" s="339"/>
      <c r="WFQ58" s="339"/>
      <c r="WFR58" s="339"/>
      <c r="WFS58" s="339"/>
      <c r="WFT58" s="339"/>
      <c r="WFU58" s="339"/>
      <c r="WFV58" s="339"/>
      <c r="WFW58" s="339"/>
      <c r="WFX58" s="339"/>
      <c r="WFY58" s="339"/>
      <c r="WFZ58" s="339"/>
      <c r="WGA58" s="339"/>
      <c r="WGB58" s="339"/>
      <c r="WGC58" s="339"/>
      <c r="WGD58" s="339"/>
      <c r="WGE58" s="339"/>
      <c r="WGF58" s="339"/>
      <c r="WGG58" s="339"/>
      <c r="WGH58" s="339"/>
      <c r="WGI58" s="339"/>
      <c r="WGJ58" s="339"/>
      <c r="WGK58" s="339"/>
      <c r="WGL58" s="339"/>
      <c r="WGM58" s="339"/>
      <c r="WGN58" s="339"/>
      <c r="WGO58" s="339"/>
      <c r="WGP58" s="339"/>
      <c r="WGQ58" s="339"/>
      <c r="WGR58" s="339"/>
      <c r="WGS58" s="339"/>
      <c r="WGT58" s="339"/>
      <c r="WGU58" s="339"/>
      <c r="WGV58" s="339"/>
      <c r="WGW58" s="339"/>
      <c r="WGX58" s="339"/>
      <c r="WGY58" s="339"/>
      <c r="WGZ58" s="339"/>
      <c r="WHA58" s="339"/>
      <c r="WHB58" s="339"/>
      <c r="WHC58" s="339"/>
      <c r="WHD58" s="339"/>
      <c r="WHE58" s="339"/>
      <c r="WHF58" s="339"/>
      <c r="WHG58" s="339"/>
      <c r="WHH58" s="339"/>
      <c r="WHI58" s="339"/>
      <c r="WHJ58" s="339"/>
      <c r="WHK58" s="339"/>
      <c r="WHL58" s="339"/>
      <c r="WHM58" s="339"/>
      <c r="WHN58" s="339"/>
      <c r="WHO58" s="339"/>
      <c r="WHP58" s="339"/>
      <c r="WHQ58" s="339"/>
      <c r="WHR58" s="339"/>
      <c r="WHS58" s="339"/>
      <c r="WHT58" s="339"/>
      <c r="WHU58" s="339"/>
      <c r="WHV58" s="339"/>
      <c r="WHW58" s="339"/>
      <c r="WHX58" s="339"/>
      <c r="WHY58" s="339"/>
      <c r="WHZ58" s="339"/>
      <c r="WIA58" s="339"/>
      <c r="WIB58" s="339"/>
      <c r="WIC58" s="339"/>
      <c r="WID58" s="339"/>
      <c r="WIE58" s="339"/>
      <c r="WIF58" s="339"/>
      <c r="WIG58" s="339"/>
      <c r="WIH58" s="339"/>
      <c r="WII58" s="339"/>
      <c r="WIJ58" s="339"/>
      <c r="WIK58" s="339"/>
      <c r="WIL58" s="339"/>
      <c r="WIM58" s="339"/>
      <c r="WIN58" s="339"/>
      <c r="WIO58" s="339"/>
      <c r="WIP58" s="339"/>
      <c r="WIQ58" s="339"/>
      <c r="WIR58" s="339"/>
      <c r="WIS58" s="339"/>
      <c r="WIT58" s="339"/>
      <c r="WIU58" s="339"/>
      <c r="WIV58" s="339"/>
      <c r="WIW58" s="339"/>
      <c r="WIX58" s="339"/>
      <c r="WIY58" s="339"/>
      <c r="WIZ58" s="339"/>
      <c r="WJA58" s="339"/>
      <c r="WJB58" s="339"/>
      <c r="WJC58" s="339"/>
      <c r="WJD58" s="339"/>
      <c r="WJE58" s="339"/>
      <c r="WJF58" s="339"/>
      <c r="WJG58" s="339"/>
      <c r="WJH58" s="339"/>
      <c r="WJI58" s="339"/>
      <c r="WJJ58" s="339"/>
      <c r="WJK58" s="339"/>
      <c r="WJL58" s="339"/>
      <c r="WJM58" s="339"/>
      <c r="WJN58" s="339"/>
      <c r="WJO58" s="339"/>
      <c r="WJP58" s="339"/>
      <c r="WJQ58" s="339"/>
      <c r="WJR58" s="339"/>
      <c r="WJS58" s="339"/>
      <c r="WJT58" s="339"/>
      <c r="WJU58" s="339"/>
      <c r="WJV58" s="339"/>
      <c r="WJW58" s="339"/>
      <c r="WJX58" s="339"/>
      <c r="WJY58" s="339"/>
      <c r="WJZ58" s="339"/>
      <c r="WKA58" s="339"/>
      <c r="WKB58" s="339"/>
      <c r="WKC58" s="339"/>
      <c r="WKD58" s="339"/>
      <c r="WKE58" s="339"/>
      <c r="WKF58" s="339"/>
      <c r="WKG58" s="339"/>
      <c r="WKH58" s="339"/>
      <c r="WKI58" s="339"/>
      <c r="WKJ58" s="339"/>
      <c r="WKK58" s="339"/>
      <c r="WKL58" s="339"/>
      <c r="WKM58" s="339"/>
      <c r="WKN58" s="339"/>
      <c r="WKO58" s="339"/>
      <c r="WKP58" s="339"/>
      <c r="WKQ58" s="339"/>
      <c r="WKR58" s="339"/>
      <c r="WKS58" s="339"/>
      <c r="WKT58" s="339"/>
      <c r="WKU58" s="339"/>
      <c r="WKV58" s="339"/>
      <c r="WKW58" s="339"/>
      <c r="WKX58" s="339"/>
      <c r="WKY58" s="339"/>
      <c r="WKZ58" s="339"/>
      <c r="WLA58" s="339"/>
      <c r="WLB58" s="339"/>
      <c r="WLC58" s="339"/>
      <c r="WLD58" s="339"/>
      <c r="WLE58" s="339"/>
      <c r="WLF58" s="339"/>
      <c r="WLG58" s="339"/>
      <c r="WLH58" s="339"/>
      <c r="WLI58" s="339"/>
      <c r="WLJ58" s="339"/>
      <c r="WLK58" s="339"/>
      <c r="WLL58" s="339"/>
      <c r="WLM58" s="339"/>
      <c r="WLN58" s="339"/>
      <c r="WLO58" s="339"/>
      <c r="WLP58" s="339"/>
      <c r="WLQ58" s="339"/>
      <c r="WLR58" s="339"/>
      <c r="WLS58" s="339"/>
      <c r="WLT58" s="339"/>
      <c r="WLU58" s="339"/>
      <c r="WLV58" s="339"/>
      <c r="WLW58" s="339"/>
      <c r="WLX58" s="339"/>
      <c r="WLY58" s="339"/>
      <c r="WLZ58" s="339"/>
      <c r="WMA58" s="339"/>
      <c r="WMB58" s="339"/>
      <c r="WMC58" s="339"/>
      <c r="WMD58" s="339"/>
      <c r="WME58" s="339"/>
      <c r="WMF58" s="339"/>
      <c r="WMG58" s="339"/>
      <c r="WMH58" s="339"/>
      <c r="WMI58" s="339"/>
      <c r="WMJ58" s="339"/>
      <c r="WMK58" s="339"/>
      <c r="WML58" s="339"/>
      <c r="WMM58" s="339"/>
      <c r="WMN58" s="339"/>
      <c r="WMO58" s="339"/>
      <c r="WMP58" s="339"/>
      <c r="WMQ58" s="339"/>
      <c r="WMR58" s="339"/>
      <c r="WMS58" s="339"/>
      <c r="WMT58" s="339"/>
      <c r="WMU58" s="339"/>
      <c r="WMV58" s="339"/>
      <c r="WMW58" s="339"/>
      <c r="WMX58" s="339"/>
      <c r="WMY58" s="339"/>
      <c r="WMZ58" s="339"/>
      <c r="WNA58" s="339"/>
      <c r="WNB58" s="339"/>
      <c r="WNC58" s="339"/>
      <c r="WND58" s="339"/>
      <c r="WNE58" s="339"/>
      <c r="WNF58" s="339"/>
      <c r="WNG58" s="339"/>
      <c r="WNH58" s="339"/>
      <c r="WNI58" s="339"/>
      <c r="WNJ58" s="339"/>
      <c r="WNK58" s="339"/>
      <c r="WNL58" s="339"/>
      <c r="WNM58" s="339"/>
      <c r="WNN58" s="339"/>
      <c r="WNO58" s="339"/>
      <c r="WNP58" s="339"/>
      <c r="WNQ58" s="339"/>
      <c r="WNR58" s="339"/>
      <c r="WNS58" s="339"/>
      <c r="WNT58" s="339"/>
      <c r="WNU58" s="339"/>
      <c r="WNV58" s="339"/>
      <c r="WNW58" s="339"/>
      <c r="WNX58" s="339"/>
      <c r="WNY58" s="339"/>
      <c r="WNZ58" s="339"/>
      <c r="WOA58" s="339"/>
      <c r="WOB58" s="339"/>
      <c r="WOC58" s="339"/>
      <c r="WOD58" s="339"/>
      <c r="WOE58" s="339"/>
      <c r="WOF58" s="339"/>
      <c r="WOG58" s="339"/>
      <c r="WOH58" s="339"/>
      <c r="WOI58" s="339"/>
      <c r="WOJ58" s="339"/>
      <c r="WOK58" s="339"/>
      <c r="WOL58" s="339"/>
      <c r="WOM58" s="339"/>
      <c r="WON58" s="339"/>
      <c r="WOO58" s="339"/>
      <c r="WOP58" s="339"/>
      <c r="WOQ58" s="339"/>
      <c r="WOR58" s="339"/>
      <c r="WOS58" s="339"/>
      <c r="WOT58" s="339"/>
      <c r="WOU58" s="339"/>
      <c r="WOV58" s="339"/>
      <c r="WOW58" s="339"/>
      <c r="WOX58" s="339"/>
      <c r="WOY58" s="339"/>
      <c r="WOZ58" s="339"/>
      <c r="WPA58" s="339"/>
      <c r="WPB58" s="339"/>
      <c r="WPC58" s="339"/>
      <c r="WPD58" s="339"/>
      <c r="WPE58" s="339"/>
      <c r="WPF58" s="339"/>
      <c r="WPG58" s="339"/>
      <c r="WPH58" s="339"/>
      <c r="WPI58" s="339"/>
      <c r="WPJ58" s="339"/>
      <c r="WPK58" s="339"/>
      <c r="WPL58" s="339"/>
      <c r="WPM58" s="339"/>
      <c r="WPN58" s="339"/>
      <c r="WPO58" s="339"/>
      <c r="WPP58" s="339"/>
      <c r="WPQ58" s="339"/>
      <c r="WPR58" s="339"/>
      <c r="WPS58" s="339"/>
      <c r="WPT58" s="339"/>
      <c r="WPU58" s="339"/>
      <c r="WPV58" s="339"/>
      <c r="WPW58" s="339"/>
      <c r="WPX58" s="339"/>
      <c r="WPY58" s="339"/>
      <c r="WPZ58" s="339"/>
      <c r="WQA58" s="339"/>
      <c r="WQB58" s="339"/>
      <c r="WQC58" s="339"/>
      <c r="WQD58" s="339"/>
      <c r="WQE58" s="339"/>
      <c r="WQF58" s="339"/>
      <c r="WQG58" s="339"/>
      <c r="WQH58" s="339"/>
      <c r="WQI58" s="339"/>
      <c r="WQJ58" s="339"/>
      <c r="WQK58" s="339"/>
      <c r="WQL58" s="339"/>
      <c r="WQM58" s="339"/>
      <c r="WQN58" s="339"/>
      <c r="WQO58" s="339"/>
      <c r="WQP58" s="339"/>
      <c r="WQQ58" s="339"/>
      <c r="WQR58" s="339"/>
      <c r="WQS58" s="339"/>
      <c r="WQT58" s="339"/>
      <c r="WQU58" s="339"/>
      <c r="WQV58" s="339"/>
      <c r="WQW58" s="339"/>
      <c r="WQX58" s="339"/>
      <c r="WQY58" s="339"/>
      <c r="WQZ58" s="339"/>
      <c r="WRA58" s="339"/>
      <c r="WRB58" s="339"/>
      <c r="WRC58" s="339"/>
      <c r="WRD58" s="339"/>
      <c r="WRE58" s="339"/>
      <c r="WRF58" s="339"/>
      <c r="WRG58" s="339"/>
      <c r="WRH58" s="339"/>
      <c r="WRI58" s="339"/>
      <c r="WRJ58" s="339"/>
      <c r="WRK58" s="339"/>
      <c r="WRL58" s="339"/>
      <c r="WRM58" s="339"/>
      <c r="WRN58" s="339"/>
      <c r="WRO58" s="339"/>
      <c r="WRP58" s="339"/>
      <c r="WRQ58" s="339"/>
      <c r="WRR58" s="339"/>
      <c r="WRS58" s="339"/>
      <c r="WRT58" s="339"/>
      <c r="WRU58" s="339"/>
      <c r="WRV58" s="339"/>
      <c r="WRW58" s="339"/>
      <c r="WRX58" s="339"/>
      <c r="WRY58" s="339"/>
      <c r="WRZ58" s="339"/>
      <c r="WSA58" s="339"/>
      <c r="WSB58" s="339"/>
      <c r="WSC58" s="339"/>
      <c r="WSD58" s="339"/>
      <c r="WSE58" s="339"/>
      <c r="WSF58" s="339"/>
      <c r="WSG58" s="339"/>
      <c r="WSH58" s="339"/>
      <c r="WSI58" s="339"/>
      <c r="WSJ58" s="339"/>
      <c r="WSK58" s="339"/>
      <c r="WSL58" s="339"/>
      <c r="WSM58" s="339"/>
      <c r="WSN58" s="339"/>
      <c r="WSO58" s="339"/>
      <c r="WSP58" s="339"/>
      <c r="WSQ58" s="339"/>
      <c r="WSR58" s="339"/>
      <c r="WSS58" s="339"/>
      <c r="WST58" s="339"/>
      <c r="WSU58" s="339"/>
      <c r="WSV58" s="339"/>
      <c r="WSW58" s="339"/>
      <c r="WSX58" s="339"/>
      <c r="WSY58" s="339"/>
      <c r="WSZ58" s="339"/>
      <c r="WTA58" s="339"/>
      <c r="WTB58" s="339"/>
      <c r="WTC58" s="339"/>
      <c r="WTD58" s="339"/>
      <c r="WTE58" s="339"/>
      <c r="WTF58" s="339"/>
      <c r="WTG58" s="339"/>
      <c r="WTH58" s="339"/>
      <c r="WTI58" s="339"/>
      <c r="WTJ58" s="339"/>
      <c r="WTK58" s="339"/>
      <c r="WTL58" s="339"/>
      <c r="WTM58" s="339"/>
      <c r="WTN58" s="339"/>
      <c r="WTO58" s="339"/>
      <c r="WTP58" s="339"/>
      <c r="WTQ58" s="339"/>
      <c r="WTR58" s="339"/>
      <c r="WTS58" s="339"/>
      <c r="WTT58" s="339"/>
      <c r="WTU58" s="339"/>
      <c r="WTV58" s="339"/>
      <c r="WTW58" s="339"/>
      <c r="WTX58" s="339"/>
      <c r="WTY58" s="339"/>
      <c r="WTZ58" s="339"/>
      <c r="WUA58" s="339"/>
      <c r="WUB58" s="339"/>
      <c r="WUC58" s="339"/>
      <c r="WUD58" s="339"/>
      <c r="WUE58" s="339"/>
      <c r="WUF58" s="339"/>
      <c r="WUG58" s="339"/>
      <c r="WUH58" s="339"/>
      <c r="WUI58" s="339"/>
      <c r="WUJ58" s="339"/>
      <c r="WUK58" s="339"/>
      <c r="WUL58" s="339"/>
      <c r="WUM58" s="339"/>
      <c r="WUN58" s="339"/>
      <c r="WUO58" s="339"/>
      <c r="WUP58" s="339"/>
      <c r="WUQ58" s="339"/>
      <c r="WUR58" s="339"/>
      <c r="WUS58" s="339"/>
      <c r="WUT58" s="339"/>
      <c r="WUU58" s="339"/>
      <c r="WUV58" s="339"/>
      <c r="WUW58" s="339"/>
      <c r="WUX58" s="339"/>
      <c r="WUY58" s="339"/>
      <c r="WUZ58" s="339"/>
      <c r="WVA58" s="339"/>
      <c r="WVB58" s="339"/>
      <c r="WVC58" s="339"/>
      <c r="WVD58" s="339"/>
      <c r="WVE58" s="339"/>
      <c r="WVF58" s="339"/>
      <c r="WVG58" s="339"/>
      <c r="WVH58" s="339"/>
      <c r="WVI58" s="339"/>
      <c r="WVJ58" s="339"/>
      <c r="WVK58" s="339"/>
      <c r="WVL58" s="339"/>
      <c r="WVM58" s="339"/>
      <c r="WVN58" s="339"/>
      <c r="WVO58" s="339"/>
      <c r="WVP58" s="339"/>
      <c r="WVQ58" s="339"/>
      <c r="WVR58" s="339"/>
      <c r="WVS58" s="339"/>
      <c r="WVT58" s="339"/>
      <c r="WVU58" s="339"/>
      <c r="WVV58" s="339"/>
      <c r="WVW58" s="339"/>
      <c r="WVX58" s="339"/>
      <c r="WVY58" s="339"/>
      <c r="WVZ58" s="339"/>
      <c r="WWA58" s="339"/>
      <c r="WWB58" s="339"/>
      <c r="WWC58" s="339"/>
      <c r="WWD58" s="339"/>
      <c r="WWE58" s="339"/>
      <c r="WWF58" s="339"/>
      <c r="WWG58" s="339"/>
      <c r="WWH58" s="339"/>
      <c r="WWI58" s="339"/>
      <c r="WWJ58" s="339"/>
      <c r="WWK58" s="339"/>
      <c r="WWL58" s="339"/>
      <c r="WWM58" s="339"/>
      <c r="WWN58" s="339"/>
      <c r="WWO58" s="339"/>
      <c r="WWP58" s="339"/>
      <c r="WWQ58" s="339"/>
      <c r="WWR58" s="339"/>
      <c r="WWS58" s="339"/>
      <c r="WWT58" s="339"/>
      <c r="WWU58" s="339"/>
      <c r="WWV58" s="339"/>
      <c r="WWW58" s="339"/>
      <c r="WWX58" s="339"/>
      <c r="WWY58" s="339"/>
      <c r="WWZ58" s="339"/>
      <c r="WXA58" s="339"/>
      <c r="WXB58" s="339"/>
      <c r="WXC58" s="339"/>
      <c r="WXD58" s="339"/>
      <c r="WXE58" s="339"/>
      <c r="WXF58" s="339"/>
      <c r="WXG58" s="339"/>
      <c r="WXH58" s="339"/>
      <c r="WXI58" s="339"/>
      <c r="WXJ58" s="339"/>
      <c r="WXK58" s="339"/>
      <c r="WXL58" s="339"/>
      <c r="WXM58" s="339"/>
      <c r="WXN58" s="339"/>
      <c r="WXO58" s="339"/>
      <c r="WXP58" s="339"/>
      <c r="WXQ58" s="339"/>
      <c r="WXR58" s="339"/>
      <c r="WXS58" s="339"/>
      <c r="WXT58" s="339"/>
      <c r="WXU58" s="339"/>
      <c r="WXV58" s="339"/>
      <c r="WXW58" s="339"/>
      <c r="WXX58" s="339"/>
      <c r="WXY58" s="339"/>
      <c r="WXZ58" s="339"/>
      <c r="WYA58" s="339"/>
      <c r="WYB58" s="339"/>
      <c r="WYC58" s="339"/>
      <c r="WYD58" s="339"/>
      <c r="WYE58" s="339"/>
      <c r="WYF58" s="339"/>
      <c r="WYG58" s="339"/>
      <c r="WYH58" s="339"/>
      <c r="WYI58" s="339"/>
      <c r="WYJ58" s="339"/>
      <c r="WYK58" s="339"/>
      <c r="WYL58" s="339"/>
      <c r="WYM58" s="339"/>
      <c r="WYN58" s="339"/>
      <c r="WYO58" s="339"/>
      <c r="WYP58" s="339"/>
      <c r="WYQ58" s="339"/>
      <c r="WYR58" s="339"/>
      <c r="WYS58" s="339"/>
      <c r="WYT58" s="339"/>
      <c r="WYU58" s="339"/>
      <c r="WYV58" s="339"/>
      <c r="WYW58" s="339"/>
      <c r="WYX58" s="339"/>
      <c r="WYY58" s="339"/>
      <c r="WYZ58" s="339"/>
      <c r="WZA58" s="339"/>
      <c r="WZB58" s="339"/>
      <c r="WZC58" s="339"/>
      <c r="WZD58" s="339"/>
      <c r="WZE58" s="339"/>
      <c r="WZF58" s="339"/>
      <c r="WZG58" s="339"/>
      <c r="WZH58" s="339"/>
      <c r="WZI58" s="339"/>
      <c r="WZJ58" s="339"/>
      <c r="WZK58" s="339"/>
      <c r="WZL58" s="339"/>
      <c r="WZM58" s="339"/>
      <c r="WZN58" s="339"/>
      <c r="WZO58" s="339"/>
      <c r="WZP58" s="339"/>
      <c r="WZQ58" s="339"/>
      <c r="WZR58" s="339"/>
      <c r="WZS58" s="339"/>
      <c r="WZT58" s="339"/>
      <c r="WZU58" s="339"/>
      <c r="WZV58" s="339"/>
      <c r="WZW58" s="339"/>
      <c r="WZX58" s="339"/>
      <c r="WZY58" s="339"/>
      <c r="WZZ58" s="339"/>
      <c r="XAA58" s="339"/>
      <c r="XAB58" s="339"/>
      <c r="XAC58" s="339"/>
      <c r="XAD58" s="339"/>
      <c r="XAE58" s="339"/>
      <c r="XAF58" s="339"/>
      <c r="XAG58" s="339"/>
      <c r="XAH58" s="339"/>
      <c r="XAI58" s="339"/>
      <c r="XAJ58" s="339"/>
      <c r="XAK58" s="339"/>
      <c r="XAL58" s="339"/>
      <c r="XAM58" s="339"/>
      <c r="XAN58" s="339"/>
      <c r="XAO58" s="339"/>
      <c r="XAP58" s="339"/>
      <c r="XAQ58" s="339"/>
      <c r="XAR58" s="339"/>
      <c r="XAS58" s="339"/>
      <c r="XAT58" s="339"/>
      <c r="XAU58" s="339"/>
      <c r="XAV58" s="339"/>
      <c r="XAW58" s="339"/>
      <c r="XAX58" s="339"/>
      <c r="XAY58" s="339"/>
      <c r="XAZ58" s="339"/>
      <c r="XBA58" s="339"/>
      <c r="XBB58" s="339"/>
      <c r="XBC58" s="339"/>
      <c r="XBD58" s="339"/>
      <c r="XBE58" s="339"/>
      <c r="XBF58" s="339"/>
      <c r="XBG58" s="339"/>
      <c r="XBH58" s="339"/>
      <c r="XBI58" s="339"/>
      <c r="XBJ58" s="339"/>
      <c r="XBK58" s="339"/>
      <c r="XBL58" s="339"/>
      <c r="XBM58" s="339"/>
      <c r="XBN58" s="339"/>
      <c r="XBO58" s="339"/>
      <c r="XBP58" s="339"/>
      <c r="XBQ58" s="339"/>
      <c r="XBR58" s="339"/>
      <c r="XBS58" s="339"/>
      <c r="XBT58" s="339"/>
      <c r="XBU58" s="339"/>
      <c r="XBV58" s="339"/>
      <c r="XBW58" s="339"/>
      <c r="XBX58" s="339"/>
      <c r="XBY58" s="339"/>
      <c r="XBZ58" s="339"/>
      <c r="XCA58" s="339"/>
      <c r="XCB58" s="339"/>
      <c r="XCC58" s="339"/>
      <c r="XCD58" s="339"/>
      <c r="XCE58" s="339"/>
      <c r="XCF58" s="339"/>
      <c r="XCG58" s="339"/>
      <c r="XCH58" s="339"/>
      <c r="XCI58" s="339"/>
      <c r="XCJ58" s="339"/>
      <c r="XCK58" s="339"/>
      <c r="XCL58" s="339"/>
      <c r="XCM58" s="339"/>
      <c r="XCN58" s="339"/>
      <c r="XCO58" s="339"/>
      <c r="XCP58" s="339"/>
      <c r="XCQ58" s="339"/>
      <c r="XCR58" s="339"/>
      <c r="XCS58" s="339"/>
      <c r="XCT58" s="339"/>
      <c r="XCU58" s="339"/>
      <c r="XCV58" s="339"/>
      <c r="XCW58" s="339"/>
      <c r="XCX58" s="339"/>
      <c r="XCY58" s="339"/>
      <c r="XCZ58" s="339"/>
      <c r="XDA58" s="339"/>
      <c r="XDB58" s="339"/>
      <c r="XDC58" s="339"/>
      <c r="XDD58" s="339"/>
      <c r="XDE58" s="339"/>
      <c r="XDF58" s="339"/>
      <c r="XDG58" s="339"/>
      <c r="XDH58" s="339"/>
      <c r="XDI58" s="339"/>
      <c r="XDJ58" s="339"/>
      <c r="XDK58" s="339"/>
      <c r="XDL58" s="339"/>
      <c r="XDM58" s="339"/>
      <c r="XDN58" s="339"/>
      <c r="XDO58" s="339"/>
      <c r="XDP58" s="339"/>
      <c r="XDQ58" s="339"/>
      <c r="XDR58" s="339"/>
      <c r="XDS58" s="339"/>
      <c r="XDT58" s="339"/>
      <c r="XDU58" s="339"/>
      <c r="XDV58" s="339"/>
      <c r="XDW58" s="339"/>
      <c r="XDX58" s="339"/>
      <c r="XDY58" s="339"/>
      <c r="XDZ58" s="339"/>
      <c r="XEA58" s="339"/>
      <c r="XEB58" s="339"/>
      <c r="XEC58" s="339"/>
      <c r="XED58" s="339"/>
      <c r="XEE58" s="339"/>
      <c r="XEF58" s="339"/>
      <c r="XEG58" s="339"/>
      <c r="XEH58" s="339"/>
      <c r="XEI58" s="339"/>
      <c r="XEJ58" s="339"/>
      <c r="XEK58" s="339"/>
      <c r="XEL58" s="339"/>
      <c r="XEM58" s="339"/>
      <c r="XEN58" s="339"/>
      <c r="XEO58" s="339"/>
      <c r="XEP58" s="339"/>
      <c r="XEQ58" s="339"/>
      <c r="XER58" s="339"/>
      <c r="XES58" s="339"/>
      <c r="XET58" s="339"/>
      <c r="XEU58" s="339"/>
      <c r="XEV58" s="339"/>
      <c r="XEW58" s="339"/>
      <c r="XEX58" s="339"/>
      <c r="XEY58" s="339"/>
      <c r="XEZ58" s="339"/>
      <c r="XFA58" s="339"/>
      <c r="XFB58" s="339"/>
      <c r="XFC58" s="339"/>
      <c r="XFD58" s="339"/>
    </row>
    <row r="59" spans="1:16384" customFormat="1" x14ac:dyDescent="0.25">
      <c r="A59" s="45"/>
      <c r="B59" s="60"/>
      <c r="C59" s="266"/>
      <c r="D59" s="266" t="s">
        <v>115</v>
      </c>
      <c r="E59" s="276">
        <v>7480</v>
      </c>
      <c r="F59" s="60"/>
      <c r="G59" s="279">
        <v>2</v>
      </c>
      <c r="H59" s="266">
        <v>1</v>
      </c>
      <c r="I59" s="267"/>
      <c r="J59" s="4"/>
      <c r="K59" s="10"/>
      <c r="L59" s="10"/>
      <c r="M59" s="10"/>
      <c r="N59" s="4"/>
      <c r="O59" s="322"/>
      <c r="P59" s="323"/>
      <c r="Q59" s="323"/>
      <c r="R59" s="324"/>
      <c r="S59" s="340"/>
      <c r="T59" s="340"/>
      <c r="U59" s="340"/>
      <c r="V59" s="340"/>
      <c r="W59" s="339"/>
      <c r="X59" s="339"/>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39"/>
      <c r="AV59" s="339"/>
      <c r="AW59" s="339"/>
      <c r="AX59" s="339"/>
      <c r="AY59" s="339"/>
      <c r="AZ59" s="339"/>
      <c r="BA59" s="339"/>
      <c r="BB59" s="339"/>
      <c r="BC59" s="339"/>
      <c r="BD59" s="339"/>
      <c r="BE59" s="339"/>
      <c r="BF59" s="339"/>
      <c r="BG59" s="339"/>
      <c r="BH59" s="339"/>
      <c r="BI59" s="339"/>
      <c r="BJ59" s="339"/>
      <c r="BK59" s="339"/>
      <c r="BL59" s="339"/>
      <c r="BM59" s="339"/>
      <c r="BN59" s="339"/>
      <c r="BO59" s="339"/>
      <c r="BP59" s="339"/>
      <c r="BQ59" s="339"/>
      <c r="BR59" s="339"/>
      <c r="BS59" s="339"/>
      <c r="BT59" s="339"/>
      <c r="BU59" s="339"/>
      <c r="BV59" s="339"/>
      <c r="BW59" s="339"/>
      <c r="BX59" s="339"/>
      <c r="BY59" s="339"/>
      <c r="BZ59" s="339"/>
      <c r="CA59" s="339"/>
      <c r="CB59" s="339"/>
      <c r="CC59" s="339"/>
      <c r="CD59" s="339"/>
      <c r="CE59" s="339"/>
      <c r="CF59" s="339"/>
      <c r="CG59" s="339"/>
      <c r="CH59" s="339"/>
      <c r="CI59" s="339"/>
      <c r="CJ59" s="339"/>
      <c r="CK59" s="339"/>
      <c r="CL59" s="339"/>
      <c r="CM59" s="339"/>
      <c r="CN59" s="339"/>
      <c r="CO59" s="339"/>
      <c r="CP59" s="339"/>
      <c r="CQ59" s="339"/>
      <c r="CR59" s="339"/>
      <c r="CS59" s="339"/>
      <c r="CT59" s="339"/>
      <c r="CU59" s="339"/>
      <c r="CV59" s="339"/>
      <c r="CW59" s="339"/>
      <c r="CX59" s="339"/>
      <c r="CY59" s="339"/>
      <c r="CZ59" s="339"/>
      <c r="DA59" s="339"/>
      <c r="DB59" s="339"/>
      <c r="DC59" s="339"/>
      <c r="DD59" s="339"/>
      <c r="DE59" s="339"/>
      <c r="DF59" s="339"/>
      <c r="DG59" s="339"/>
      <c r="DH59" s="339"/>
      <c r="DI59" s="339"/>
      <c r="DJ59" s="339"/>
      <c r="DK59" s="339"/>
      <c r="DL59" s="339"/>
      <c r="DM59" s="339"/>
      <c r="DN59" s="339"/>
      <c r="DO59" s="339"/>
      <c r="DP59" s="339"/>
      <c r="DQ59" s="339"/>
      <c r="DR59" s="339"/>
      <c r="DS59" s="339"/>
      <c r="DT59" s="339"/>
      <c r="DU59" s="339"/>
      <c r="DV59" s="339"/>
      <c r="DW59" s="339"/>
      <c r="DX59" s="339"/>
      <c r="DY59" s="339"/>
      <c r="DZ59" s="339"/>
      <c r="EA59" s="339"/>
      <c r="EB59" s="339"/>
      <c r="EC59" s="339"/>
      <c r="ED59" s="339"/>
      <c r="EE59" s="339"/>
      <c r="EF59" s="339"/>
      <c r="EG59" s="339"/>
      <c r="EH59" s="339"/>
      <c r="EI59" s="339"/>
      <c r="EJ59" s="339"/>
      <c r="EK59" s="339"/>
      <c r="EL59" s="339"/>
      <c r="EM59" s="339"/>
      <c r="EN59" s="339"/>
      <c r="EO59" s="339"/>
      <c r="EP59" s="339"/>
      <c r="EQ59" s="339"/>
      <c r="ER59" s="339"/>
      <c r="ES59" s="339"/>
      <c r="ET59" s="339"/>
      <c r="EU59" s="339"/>
      <c r="EV59" s="339"/>
      <c r="EW59" s="339"/>
      <c r="EX59" s="339"/>
      <c r="EY59" s="339"/>
      <c r="EZ59" s="339"/>
      <c r="FA59" s="339"/>
      <c r="FB59" s="339"/>
      <c r="FC59" s="339"/>
      <c r="FD59" s="339"/>
      <c r="FE59" s="339"/>
      <c r="FF59" s="339"/>
      <c r="FG59" s="339"/>
      <c r="FH59" s="339"/>
      <c r="FI59" s="339"/>
      <c r="FJ59" s="339"/>
      <c r="FK59" s="339"/>
      <c r="FL59" s="339"/>
      <c r="FM59" s="339"/>
      <c r="FN59" s="339"/>
      <c r="FO59" s="339"/>
      <c r="FP59" s="339"/>
      <c r="FQ59" s="339"/>
      <c r="FR59" s="339"/>
      <c r="FS59" s="339"/>
      <c r="FT59" s="339"/>
      <c r="FU59" s="339"/>
      <c r="FV59" s="339"/>
      <c r="FW59" s="339"/>
      <c r="FX59" s="339"/>
      <c r="FY59" s="339"/>
      <c r="FZ59" s="339"/>
      <c r="GA59" s="339"/>
      <c r="GB59" s="339"/>
      <c r="GC59" s="339"/>
      <c r="GD59" s="339"/>
      <c r="GE59" s="339"/>
      <c r="GF59" s="339"/>
      <c r="GG59" s="339"/>
      <c r="GH59" s="339"/>
      <c r="GI59" s="339"/>
      <c r="GJ59" s="339"/>
      <c r="GK59" s="339"/>
      <c r="GL59" s="339"/>
      <c r="GM59" s="339"/>
      <c r="GN59" s="339"/>
      <c r="GO59" s="339"/>
      <c r="GP59" s="339"/>
      <c r="GQ59" s="339"/>
      <c r="GR59" s="339"/>
      <c r="GS59" s="339"/>
      <c r="GT59" s="339"/>
      <c r="GU59" s="339"/>
      <c r="GV59" s="339"/>
      <c r="GW59" s="339"/>
      <c r="GX59" s="339"/>
      <c r="GY59" s="339"/>
      <c r="GZ59" s="339"/>
      <c r="HA59" s="339"/>
      <c r="HB59" s="339"/>
      <c r="HC59" s="339"/>
      <c r="HD59" s="339"/>
      <c r="HE59" s="339"/>
      <c r="HF59" s="339"/>
      <c r="HG59" s="339"/>
      <c r="HH59" s="339"/>
      <c r="HI59" s="339"/>
      <c r="HJ59" s="339"/>
      <c r="HK59" s="339"/>
      <c r="HL59" s="339"/>
      <c r="HM59" s="339"/>
      <c r="HN59" s="339"/>
      <c r="HO59" s="339"/>
      <c r="HP59" s="339"/>
      <c r="HQ59" s="339"/>
      <c r="HR59" s="339"/>
      <c r="HS59" s="339"/>
      <c r="HT59" s="339"/>
      <c r="HU59" s="339"/>
      <c r="HV59" s="339"/>
      <c r="HW59" s="339"/>
      <c r="HX59" s="339"/>
      <c r="HY59" s="339"/>
      <c r="HZ59" s="339"/>
      <c r="IA59" s="339"/>
      <c r="IB59" s="339"/>
      <c r="IC59" s="339"/>
      <c r="ID59" s="339"/>
      <c r="IE59" s="339"/>
      <c r="IF59" s="339"/>
      <c r="IG59" s="339"/>
      <c r="IH59" s="339"/>
      <c r="II59" s="339"/>
      <c r="IJ59" s="339"/>
      <c r="IK59" s="339"/>
      <c r="IL59" s="339"/>
      <c r="IM59" s="339"/>
      <c r="IN59" s="339"/>
      <c r="IO59" s="339"/>
      <c r="IP59" s="339"/>
      <c r="IQ59" s="339"/>
      <c r="IR59" s="339"/>
      <c r="IS59" s="339"/>
      <c r="IT59" s="339"/>
      <c r="IU59" s="339"/>
      <c r="IV59" s="339"/>
      <c r="IW59" s="339"/>
      <c r="IX59" s="339"/>
      <c r="IY59" s="339"/>
      <c r="IZ59" s="339"/>
      <c r="JA59" s="339"/>
      <c r="JB59" s="339"/>
      <c r="JC59" s="339"/>
      <c r="JD59" s="339"/>
      <c r="JE59" s="339"/>
      <c r="JF59" s="339"/>
      <c r="JG59" s="339"/>
      <c r="JH59" s="339"/>
      <c r="JI59" s="339"/>
      <c r="JJ59" s="339"/>
      <c r="JK59" s="339"/>
      <c r="JL59" s="339"/>
      <c r="JM59" s="339"/>
      <c r="JN59" s="339"/>
      <c r="JO59" s="339"/>
      <c r="JP59" s="339"/>
      <c r="JQ59" s="339"/>
      <c r="JR59" s="339"/>
      <c r="JS59" s="339"/>
      <c r="JT59" s="339"/>
      <c r="JU59" s="339"/>
      <c r="JV59" s="339"/>
      <c r="JW59" s="339"/>
      <c r="JX59" s="339"/>
      <c r="JY59" s="339"/>
      <c r="JZ59" s="339"/>
      <c r="KA59" s="339"/>
      <c r="KB59" s="339"/>
      <c r="KC59" s="339"/>
      <c r="KD59" s="339"/>
      <c r="KE59" s="339"/>
      <c r="KF59" s="339"/>
      <c r="KG59" s="339"/>
      <c r="KH59" s="339"/>
      <c r="KI59" s="339"/>
      <c r="KJ59" s="339"/>
      <c r="KK59" s="339"/>
      <c r="KL59" s="339"/>
      <c r="KM59" s="339"/>
      <c r="KN59" s="339"/>
      <c r="KO59" s="339"/>
      <c r="KP59" s="339"/>
      <c r="KQ59" s="339"/>
      <c r="KR59" s="339"/>
      <c r="KS59" s="339"/>
      <c r="KT59" s="339"/>
      <c r="KU59" s="339"/>
      <c r="KV59" s="339"/>
      <c r="KW59" s="339"/>
      <c r="KX59" s="339"/>
      <c r="KY59" s="339"/>
      <c r="KZ59" s="339"/>
      <c r="LA59" s="339"/>
      <c r="LB59" s="339"/>
      <c r="LC59" s="339"/>
      <c r="LD59" s="339"/>
      <c r="LE59" s="339"/>
      <c r="LF59" s="339"/>
      <c r="LG59" s="339"/>
      <c r="LH59" s="339"/>
      <c r="LI59" s="339"/>
      <c r="LJ59" s="339"/>
      <c r="LK59" s="339"/>
      <c r="LL59" s="339"/>
      <c r="LM59" s="339"/>
      <c r="LN59" s="339"/>
      <c r="LO59" s="339"/>
      <c r="LP59" s="339"/>
      <c r="LQ59" s="339"/>
      <c r="LR59" s="339"/>
      <c r="LS59" s="339"/>
      <c r="LT59" s="339"/>
      <c r="LU59" s="339"/>
      <c r="LV59" s="339"/>
      <c r="LW59" s="339"/>
      <c r="LX59" s="339"/>
      <c r="LY59" s="339"/>
      <c r="LZ59" s="339"/>
      <c r="MA59" s="339"/>
      <c r="MB59" s="339"/>
      <c r="MC59" s="339"/>
      <c r="MD59" s="339"/>
      <c r="ME59" s="339"/>
      <c r="MF59" s="339"/>
      <c r="MG59" s="339"/>
      <c r="MH59" s="339"/>
      <c r="MI59" s="339"/>
      <c r="MJ59" s="339"/>
      <c r="MK59" s="339"/>
      <c r="ML59" s="339"/>
      <c r="MM59" s="339"/>
      <c r="MN59" s="339"/>
      <c r="MO59" s="339"/>
      <c r="MP59" s="339"/>
      <c r="MQ59" s="339"/>
      <c r="MR59" s="339"/>
      <c r="MS59" s="339"/>
      <c r="MT59" s="339"/>
      <c r="MU59" s="339"/>
      <c r="MV59" s="339"/>
      <c r="MW59" s="339"/>
      <c r="MX59" s="339"/>
      <c r="MY59" s="339"/>
      <c r="MZ59" s="339"/>
      <c r="NA59" s="339"/>
      <c r="NB59" s="339"/>
      <c r="NC59" s="339"/>
      <c r="ND59" s="339"/>
      <c r="NE59" s="339"/>
      <c r="NF59" s="339"/>
      <c r="NG59" s="339"/>
      <c r="NH59" s="339"/>
      <c r="NI59" s="339"/>
      <c r="NJ59" s="339"/>
      <c r="NK59" s="339"/>
      <c r="NL59" s="339"/>
      <c r="NM59" s="339"/>
      <c r="NN59" s="339"/>
      <c r="NO59" s="339"/>
      <c r="NP59" s="339"/>
      <c r="NQ59" s="339"/>
      <c r="NR59" s="339"/>
      <c r="NS59" s="339"/>
      <c r="NT59" s="339"/>
      <c r="NU59" s="339"/>
      <c r="NV59" s="339"/>
      <c r="NW59" s="339"/>
      <c r="NX59" s="339"/>
      <c r="NY59" s="339"/>
      <c r="NZ59" s="339"/>
      <c r="OA59" s="339"/>
      <c r="OB59" s="339"/>
      <c r="OC59" s="339"/>
      <c r="OD59" s="339"/>
      <c r="OE59" s="339"/>
      <c r="OF59" s="339"/>
      <c r="OG59" s="339"/>
      <c r="OH59" s="339"/>
      <c r="OI59" s="339"/>
      <c r="OJ59" s="339"/>
      <c r="OK59" s="339"/>
      <c r="OL59" s="339"/>
      <c r="OM59" s="339"/>
      <c r="ON59" s="339"/>
      <c r="OO59" s="339"/>
      <c r="OP59" s="339"/>
      <c r="OQ59" s="339"/>
      <c r="OR59" s="339"/>
      <c r="OS59" s="339"/>
      <c r="OT59" s="339"/>
      <c r="OU59" s="339"/>
      <c r="OV59" s="339"/>
      <c r="OW59" s="339"/>
      <c r="OX59" s="339"/>
      <c r="OY59" s="339"/>
      <c r="OZ59" s="339"/>
      <c r="PA59" s="339"/>
      <c r="PB59" s="339"/>
      <c r="PC59" s="339"/>
      <c r="PD59" s="339"/>
      <c r="PE59" s="339"/>
      <c r="PF59" s="339"/>
      <c r="PG59" s="339"/>
      <c r="PH59" s="339"/>
      <c r="PI59" s="339"/>
      <c r="PJ59" s="339"/>
      <c r="PK59" s="339"/>
      <c r="PL59" s="339"/>
      <c r="PM59" s="339"/>
      <c r="PN59" s="339"/>
      <c r="PO59" s="339"/>
      <c r="PP59" s="339"/>
      <c r="PQ59" s="339"/>
      <c r="PR59" s="339"/>
      <c r="PS59" s="339"/>
      <c r="PT59" s="339"/>
      <c r="PU59" s="339"/>
      <c r="PV59" s="339"/>
      <c r="PW59" s="339"/>
      <c r="PX59" s="339"/>
      <c r="PY59" s="339"/>
      <c r="PZ59" s="339"/>
      <c r="QA59" s="339"/>
      <c r="QB59" s="339"/>
      <c r="QC59" s="339"/>
      <c r="QD59" s="339"/>
      <c r="QE59" s="339"/>
      <c r="QF59" s="339"/>
      <c r="QG59" s="339"/>
      <c r="QH59" s="339"/>
      <c r="QI59" s="339"/>
      <c r="QJ59" s="339"/>
      <c r="QK59" s="339"/>
      <c r="QL59" s="339"/>
      <c r="QM59" s="339"/>
      <c r="QN59" s="339"/>
      <c r="QO59" s="339"/>
      <c r="QP59" s="339"/>
      <c r="QQ59" s="339"/>
      <c r="QR59" s="339"/>
      <c r="QS59" s="339"/>
      <c r="QT59" s="339"/>
      <c r="QU59" s="339"/>
      <c r="QV59" s="339"/>
      <c r="QW59" s="339"/>
      <c r="QX59" s="339"/>
      <c r="QY59" s="339"/>
      <c r="QZ59" s="339"/>
      <c r="RA59" s="339"/>
      <c r="RB59" s="339"/>
      <c r="RC59" s="339"/>
      <c r="RD59" s="339"/>
      <c r="RE59" s="339"/>
      <c r="RF59" s="339"/>
      <c r="RG59" s="339"/>
      <c r="RH59" s="339"/>
      <c r="RI59" s="339"/>
      <c r="RJ59" s="339"/>
      <c r="RK59" s="339"/>
      <c r="RL59" s="339"/>
      <c r="RM59" s="339"/>
      <c r="RN59" s="339"/>
      <c r="RO59" s="339"/>
      <c r="RP59" s="339"/>
      <c r="RQ59" s="339"/>
      <c r="RR59" s="339"/>
      <c r="RS59" s="339"/>
      <c r="RT59" s="339"/>
      <c r="RU59" s="339"/>
      <c r="RV59" s="339"/>
      <c r="RW59" s="339"/>
      <c r="RX59" s="339"/>
      <c r="RY59" s="339"/>
      <c r="RZ59" s="339"/>
      <c r="SA59" s="339"/>
      <c r="SB59" s="339"/>
      <c r="SC59" s="339"/>
      <c r="SD59" s="339"/>
      <c r="SE59" s="339"/>
      <c r="SF59" s="339"/>
      <c r="SG59" s="339"/>
      <c r="SH59" s="339"/>
      <c r="SI59" s="339"/>
      <c r="SJ59" s="339"/>
      <c r="SK59" s="339"/>
      <c r="SL59" s="339"/>
      <c r="SM59" s="339"/>
      <c r="SN59" s="339"/>
      <c r="SO59" s="339"/>
      <c r="SP59" s="339"/>
      <c r="SQ59" s="339"/>
      <c r="SR59" s="339"/>
      <c r="SS59" s="339"/>
      <c r="ST59" s="339"/>
      <c r="SU59" s="339"/>
      <c r="SV59" s="339"/>
      <c r="SW59" s="339"/>
      <c r="SX59" s="339"/>
      <c r="SY59" s="339"/>
      <c r="SZ59" s="339"/>
      <c r="TA59" s="339"/>
      <c r="TB59" s="339"/>
      <c r="TC59" s="339"/>
      <c r="TD59" s="339"/>
      <c r="TE59" s="339"/>
      <c r="TF59" s="339"/>
      <c r="TG59" s="339"/>
      <c r="TH59" s="339"/>
      <c r="TI59" s="339"/>
      <c r="TJ59" s="339"/>
      <c r="TK59" s="339"/>
      <c r="TL59" s="339"/>
      <c r="TM59" s="339"/>
      <c r="TN59" s="339"/>
      <c r="TO59" s="339"/>
      <c r="TP59" s="339"/>
      <c r="TQ59" s="339"/>
      <c r="TR59" s="339"/>
      <c r="TS59" s="339"/>
      <c r="TT59" s="339"/>
      <c r="TU59" s="339"/>
      <c r="TV59" s="339"/>
      <c r="TW59" s="339"/>
      <c r="TX59" s="339"/>
      <c r="TY59" s="339"/>
      <c r="TZ59" s="339"/>
      <c r="UA59" s="339"/>
      <c r="UB59" s="339"/>
      <c r="UC59" s="339"/>
      <c r="UD59" s="339"/>
      <c r="UE59" s="339"/>
      <c r="UF59" s="339"/>
      <c r="UG59" s="339"/>
      <c r="UH59" s="339"/>
      <c r="UI59" s="339"/>
      <c r="UJ59" s="339"/>
      <c r="UK59" s="339"/>
      <c r="UL59" s="339"/>
      <c r="UM59" s="339"/>
      <c r="UN59" s="339"/>
      <c r="UO59" s="339"/>
      <c r="UP59" s="339"/>
      <c r="UQ59" s="339"/>
      <c r="UR59" s="339"/>
      <c r="US59" s="339"/>
      <c r="UT59" s="339"/>
      <c r="UU59" s="339"/>
      <c r="UV59" s="339"/>
      <c r="UW59" s="339"/>
      <c r="UX59" s="339"/>
      <c r="UY59" s="339"/>
      <c r="UZ59" s="339"/>
      <c r="VA59" s="339"/>
      <c r="VB59" s="339"/>
      <c r="VC59" s="339"/>
      <c r="VD59" s="339"/>
      <c r="VE59" s="339"/>
      <c r="VF59" s="339"/>
      <c r="VG59" s="339"/>
      <c r="VH59" s="339"/>
      <c r="VI59" s="339"/>
      <c r="VJ59" s="339"/>
      <c r="VK59" s="339"/>
      <c r="VL59" s="339"/>
      <c r="VM59" s="339"/>
      <c r="VN59" s="339"/>
      <c r="VO59" s="339"/>
      <c r="VP59" s="339"/>
      <c r="VQ59" s="339"/>
      <c r="VR59" s="339"/>
      <c r="VS59" s="339"/>
      <c r="VT59" s="339"/>
      <c r="VU59" s="339"/>
      <c r="VV59" s="339"/>
      <c r="VW59" s="339"/>
      <c r="VX59" s="339"/>
      <c r="VY59" s="339"/>
      <c r="VZ59" s="339"/>
      <c r="WA59" s="339"/>
      <c r="WB59" s="339"/>
      <c r="WC59" s="339"/>
      <c r="WD59" s="339"/>
      <c r="WE59" s="339"/>
      <c r="WF59" s="339"/>
      <c r="WG59" s="339"/>
      <c r="WH59" s="339"/>
      <c r="WI59" s="339"/>
      <c r="WJ59" s="339"/>
      <c r="WK59" s="339"/>
      <c r="WL59" s="339"/>
      <c r="WM59" s="339"/>
      <c r="WN59" s="339"/>
      <c r="WO59" s="339"/>
      <c r="WP59" s="339"/>
      <c r="WQ59" s="339"/>
      <c r="WR59" s="339"/>
      <c r="WS59" s="339"/>
      <c r="WT59" s="339"/>
      <c r="WU59" s="339"/>
      <c r="WV59" s="339"/>
      <c r="WW59" s="339"/>
      <c r="WX59" s="339"/>
      <c r="WY59" s="339"/>
      <c r="WZ59" s="339"/>
      <c r="XA59" s="339"/>
      <c r="XB59" s="339"/>
      <c r="XC59" s="339"/>
      <c r="XD59" s="339"/>
      <c r="XE59" s="339"/>
      <c r="XF59" s="339"/>
      <c r="XG59" s="339"/>
      <c r="XH59" s="339"/>
      <c r="XI59" s="339"/>
      <c r="XJ59" s="339"/>
      <c r="XK59" s="339"/>
      <c r="XL59" s="339"/>
      <c r="XM59" s="339"/>
      <c r="XN59" s="339"/>
      <c r="XO59" s="339"/>
      <c r="XP59" s="339"/>
      <c r="XQ59" s="339"/>
      <c r="XR59" s="339"/>
      <c r="XS59" s="339"/>
      <c r="XT59" s="339"/>
      <c r="XU59" s="339"/>
      <c r="XV59" s="339"/>
      <c r="XW59" s="339"/>
      <c r="XX59" s="339"/>
      <c r="XY59" s="339"/>
      <c r="XZ59" s="339"/>
      <c r="YA59" s="339"/>
      <c r="YB59" s="339"/>
      <c r="YC59" s="339"/>
      <c r="YD59" s="339"/>
      <c r="YE59" s="339"/>
      <c r="YF59" s="339"/>
      <c r="YG59" s="339"/>
      <c r="YH59" s="339"/>
      <c r="YI59" s="339"/>
      <c r="YJ59" s="339"/>
      <c r="YK59" s="339"/>
      <c r="YL59" s="339"/>
      <c r="YM59" s="339"/>
      <c r="YN59" s="339"/>
      <c r="YO59" s="339"/>
      <c r="YP59" s="339"/>
      <c r="YQ59" s="339"/>
      <c r="YR59" s="339"/>
      <c r="YS59" s="339"/>
      <c r="YT59" s="339"/>
      <c r="YU59" s="339"/>
      <c r="YV59" s="339"/>
      <c r="YW59" s="339"/>
      <c r="YX59" s="339"/>
      <c r="YY59" s="339"/>
      <c r="YZ59" s="339"/>
      <c r="ZA59" s="339"/>
      <c r="ZB59" s="339"/>
      <c r="ZC59" s="339"/>
      <c r="ZD59" s="339"/>
      <c r="ZE59" s="339"/>
      <c r="ZF59" s="339"/>
      <c r="ZG59" s="339"/>
      <c r="ZH59" s="339"/>
      <c r="ZI59" s="339"/>
      <c r="ZJ59" s="339"/>
      <c r="ZK59" s="339"/>
      <c r="ZL59" s="339"/>
      <c r="ZM59" s="339"/>
      <c r="ZN59" s="339"/>
      <c r="ZO59" s="339"/>
      <c r="ZP59" s="339"/>
      <c r="ZQ59" s="339"/>
      <c r="ZR59" s="339"/>
      <c r="ZS59" s="339"/>
      <c r="ZT59" s="339"/>
      <c r="ZU59" s="339"/>
      <c r="ZV59" s="339"/>
      <c r="ZW59" s="339"/>
      <c r="ZX59" s="339"/>
      <c r="ZY59" s="339"/>
      <c r="ZZ59" s="339"/>
      <c r="AAA59" s="339"/>
      <c r="AAB59" s="339"/>
      <c r="AAC59" s="339"/>
      <c r="AAD59" s="339"/>
      <c r="AAE59" s="339"/>
      <c r="AAF59" s="339"/>
      <c r="AAG59" s="339"/>
      <c r="AAH59" s="339"/>
      <c r="AAI59" s="339"/>
      <c r="AAJ59" s="339"/>
      <c r="AAK59" s="339"/>
      <c r="AAL59" s="339"/>
      <c r="AAM59" s="339"/>
      <c r="AAN59" s="339"/>
      <c r="AAO59" s="339"/>
      <c r="AAP59" s="339"/>
      <c r="AAQ59" s="339"/>
      <c r="AAR59" s="339"/>
      <c r="AAS59" s="339"/>
      <c r="AAT59" s="339"/>
      <c r="AAU59" s="339"/>
      <c r="AAV59" s="339"/>
      <c r="AAW59" s="339"/>
      <c r="AAX59" s="339"/>
      <c r="AAY59" s="339"/>
      <c r="AAZ59" s="339"/>
      <c r="ABA59" s="339"/>
      <c r="ABB59" s="339"/>
      <c r="ABC59" s="339"/>
      <c r="ABD59" s="339"/>
      <c r="ABE59" s="339"/>
      <c r="ABF59" s="339"/>
      <c r="ABG59" s="339"/>
      <c r="ABH59" s="339"/>
      <c r="ABI59" s="339"/>
      <c r="ABJ59" s="339"/>
      <c r="ABK59" s="339"/>
      <c r="ABL59" s="339"/>
      <c r="ABM59" s="339"/>
      <c r="ABN59" s="339"/>
      <c r="ABO59" s="339"/>
      <c r="ABP59" s="339"/>
      <c r="ABQ59" s="339"/>
      <c r="ABR59" s="339"/>
      <c r="ABS59" s="339"/>
      <c r="ABT59" s="339"/>
      <c r="ABU59" s="339"/>
      <c r="ABV59" s="339"/>
      <c r="ABW59" s="339"/>
      <c r="ABX59" s="339"/>
      <c r="ABY59" s="339"/>
      <c r="ABZ59" s="339"/>
      <c r="ACA59" s="339"/>
      <c r="ACB59" s="339"/>
      <c r="ACC59" s="339"/>
      <c r="ACD59" s="339"/>
      <c r="ACE59" s="339"/>
      <c r="ACF59" s="339"/>
      <c r="ACG59" s="339"/>
      <c r="ACH59" s="339"/>
      <c r="ACI59" s="339"/>
      <c r="ACJ59" s="339"/>
      <c r="ACK59" s="339"/>
      <c r="ACL59" s="339"/>
      <c r="ACM59" s="339"/>
      <c r="ACN59" s="339"/>
      <c r="ACO59" s="339"/>
      <c r="ACP59" s="339"/>
      <c r="ACQ59" s="339"/>
      <c r="ACR59" s="339"/>
      <c r="ACS59" s="339"/>
      <c r="ACT59" s="339"/>
      <c r="ACU59" s="339"/>
      <c r="ACV59" s="339"/>
      <c r="ACW59" s="339"/>
      <c r="ACX59" s="339"/>
      <c r="ACY59" s="339"/>
      <c r="ACZ59" s="339"/>
      <c r="ADA59" s="339"/>
      <c r="ADB59" s="339"/>
      <c r="ADC59" s="339"/>
      <c r="ADD59" s="339"/>
      <c r="ADE59" s="339"/>
      <c r="ADF59" s="339"/>
      <c r="ADG59" s="339"/>
      <c r="ADH59" s="339"/>
      <c r="ADI59" s="339"/>
      <c r="ADJ59" s="339"/>
      <c r="ADK59" s="339"/>
      <c r="ADL59" s="339"/>
      <c r="ADM59" s="339"/>
      <c r="ADN59" s="339"/>
      <c r="ADO59" s="339"/>
      <c r="ADP59" s="339"/>
      <c r="ADQ59" s="339"/>
      <c r="ADR59" s="339"/>
      <c r="ADS59" s="339"/>
      <c r="ADT59" s="339"/>
      <c r="ADU59" s="339"/>
      <c r="ADV59" s="339"/>
      <c r="ADW59" s="339"/>
      <c r="ADX59" s="339"/>
      <c r="ADY59" s="339"/>
      <c r="ADZ59" s="339"/>
      <c r="AEA59" s="339"/>
      <c r="AEB59" s="339"/>
      <c r="AEC59" s="339"/>
      <c r="AED59" s="339"/>
      <c r="AEE59" s="339"/>
      <c r="AEF59" s="339"/>
      <c r="AEG59" s="339"/>
      <c r="AEH59" s="339"/>
      <c r="AEI59" s="339"/>
      <c r="AEJ59" s="339"/>
      <c r="AEK59" s="339"/>
      <c r="AEL59" s="339"/>
      <c r="AEM59" s="339"/>
      <c r="AEN59" s="339"/>
      <c r="AEO59" s="339"/>
      <c r="AEP59" s="339"/>
      <c r="AEQ59" s="339"/>
      <c r="AER59" s="339"/>
      <c r="AES59" s="339"/>
      <c r="AET59" s="339"/>
      <c r="AEU59" s="339"/>
      <c r="AEV59" s="339"/>
      <c r="AEW59" s="339"/>
      <c r="AEX59" s="339"/>
      <c r="AEY59" s="339"/>
      <c r="AEZ59" s="339"/>
      <c r="AFA59" s="339"/>
      <c r="AFB59" s="339"/>
      <c r="AFC59" s="339"/>
      <c r="AFD59" s="339"/>
      <c r="AFE59" s="339"/>
      <c r="AFF59" s="339"/>
      <c r="AFG59" s="339"/>
      <c r="AFH59" s="339"/>
      <c r="AFI59" s="339"/>
      <c r="AFJ59" s="339"/>
      <c r="AFK59" s="339"/>
      <c r="AFL59" s="339"/>
      <c r="AFM59" s="339"/>
      <c r="AFN59" s="339"/>
      <c r="AFO59" s="339"/>
      <c r="AFP59" s="339"/>
      <c r="AFQ59" s="339"/>
      <c r="AFR59" s="339"/>
      <c r="AFS59" s="339"/>
      <c r="AFT59" s="339"/>
      <c r="AFU59" s="339"/>
      <c r="AFV59" s="339"/>
      <c r="AFW59" s="339"/>
      <c r="AFX59" s="339"/>
      <c r="AFY59" s="339"/>
      <c r="AFZ59" s="339"/>
      <c r="AGA59" s="339"/>
      <c r="AGB59" s="339"/>
      <c r="AGC59" s="339"/>
      <c r="AGD59" s="339"/>
      <c r="AGE59" s="339"/>
      <c r="AGF59" s="339"/>
      <c r="AGG59" s="339"/>
      <c r="AGH59" s="339"/>
      <c r="AGI59" s="339"/>
      <c r="AGJ59" s="339"/>
      <c r="AGK59" s="339"/>
      <c r="AGL59" s="339"/>
      <c r="AGM59" s="339"/>
      <c r="AGN59" s="339"/>
      <c r="AGO59" s="339"/>
      <c r="AGP59" s="339"/>
      <c r="AGQ59" s="339"/>
      <c r="AGR59" s="339"/>
      <c r="AGS59" s="339"/>
      <c r="AGT59" s="339"/>
      <c r="AGU59" s="339"/>
      <c r="AGV59" s="339"/>
      <c r="AGW59" s="339"/>
      <c r="AGX59" s="339"/>
      <c r="AGY59" s="339"/>
      <c r="AGZ59" s="339"/>
      <c r="AHA59" s="339"/>
      <c r="AHB59" s="339"/>
      <c r="AHC59" s="339"/>
      <c r="AHD59" s="339"/>
      <c r="AHE59" s="339"/>
      <c r="AHF59" s="339"/>
      <c r="AHG59" s="339"/>
      <c r="AHH59" s="339"/>
      <c r="AHI59" s="339"/>
      <c r="AHJ59" s="339"/>
      <c r="AHK59" s="339"/>
      <c r="AHL59" s="339"/>
      <c r="AHM59" s="339"/>
      <c r="AHN59" s="339"/>
      <c r="AHO59" s="339"/>
      <c r="AHP59" s="339"/>
      <c r="AHQ59" s="339"/>
      <c r="AHR59" s="339"/>
      <c r="AHS59" s="339"/>
      <c r="AHT59" s="339"/>
      <c r="AHU59" s="339"/>
      <c r="AHV59" s="339"/>
      <c r="AHW59" s="339"/>
      <c r="AHX59" s="339"/>
      <c r="AHY59" s="339"/>
      <c r="AHZ59" s="339"/>
      <c r="AIA59" s="339"/>
      <c r="AIB59" s="339"/>
      <c r="AIC59" s="339"/>
      <c r="AID59" s="339"/>
      <c r="AIE59" s="339"/>
      <c r="AIF59" s="339"/>
      <c r="AIG59" s="339"/>
      <c r="AIH59" s="339"/>
      <c r="AII59" s="339"/>
      <c r="AIJ59" s="339"/>
      <c r="AIK59" s="339"/>
      <c r="AIL59" s="339"/>
      <c r="AIM59" s="339"/>
      <c r="AIN59" s="339"/>
      <c r="AIO59" s="339"/>
      <c r="AIP59" s="339"/>
      <c r="AIQ59" s="339"/>
      <c r="AIR59" s="339"/>
      <c r="AIS59" s="339"/>
      <c r="AIT59" s="339"/>
      <c r="AIU59" s="339"/>
      <c r="AIV59" s="339"/>
      <c r="AIW59" s="339"/>
      <c r="AIX59" s="339"/>
      <c r="AIY59" s="339"/>
      <c r="AIZ59" s="339"/>
      <c r="AJA59" s="339"/>
      <c r="AJB59" s="339"/>
      <c r="AJC59" s="339"/>
      <c r="AJD59" s="339"/>
      <c r="AJE59" s="339"/>
      <c r="AJF59" s="339"/>
      <c r="AJG59" s="339"/>
      <c r="AJH59" s="339"/>
      <c r="AJI59" s="339"/>
      <c r="AJJ59" s="339"/>
      <c r="AJK59" s="339"/>
      <c r="AJL59" s="339"/>
      <c r="AJM59" s="339"/>
      <c r="AJN59" s="339"/>
      <c r="AJO59" s="339"/>
      <c r="AJP59" s="339"/>
      <c r="AJQ59" s="339"/>
      <c r="AJR59" s="339"/>
      <c r="AJS59" s="339"/>
      <c r="AJT59" s="339"/>
      <c r="AJU59" s="339"/>
      <c r="AJV59" s="339"/>
      <c r="AJW59" s="339"/>
      <c r="AJX59" s="339"/>
      <c r="AJY59" s="339"/>
      <c r="AJZ59" s="339"/>
      <c r="AKA59" s="339"/>
      <c r="AKB59" s="339"/>
      <c r="AKC59" s="339"/>
      <c r="AKD59" s="339"/>
      <c r="AKE59" s="339"/>
      <c r="AKF59" s="339"/>
      <c r="AKG59" s="339"/>
      <c r="AKH59" s="339"/>
      <c r="AKI59" s="339"/>
      <c r="AKJ59" s="339"/>
      <c r="AKK59" s="339"/>
      <c r="AKL59" s="339"/>
      <c r="AKM59" s="339"/>
      <c r="AKN59" s="339"/>
      <c r="AKO59" s="339"/>
      <c r="AKP59" s="339"/>
      <c r="AKQ59" s="339"/>
      <c r="AKR59" s="339"/>
      <c r="AKS59" s="339"/>
      <c r="AKT59" s="339"/>
      <c r="AKU59" s="339"/>
      <c r="AKV59" s="339"/>
      <c r="AKW59" s="339"/>
      <c r="AKX59" s="339"/>
      <c r="AKY59" s="339"/>
      <c r="AKZ59" s="339"/>
      <c r="ALA59" s="339"/>
      <c r="ALB59" s="339"/>
      <c r="ALC59" s="339"/>
      <c r="ALD59" s="339"/>
      <c r="ALE59" s="339"/>
      <c r="ALF59" s="339"/>
      <c r="ALG59" s="339"/>
      <c r="ALH59" s="339"/>
      <c r="ALI59" s="339"/>
      <c r="ALJ59" s="339"/>
      <c r="ALK59" s="339"/>
      <c r="ALL59" s="339"/>
      <c r="ALM59" s="339"/>
      <c r="ALN59" s="339"/>
      <c r="ALO59" s="339"/>
      <c r="ALP59" s="339"/>
      <c r="ALQ59" s="339"/>
      <c r="ALR59" s="339"/>
      <c r="ALS59" s="339"/>
      <c r="ALT59" s="339"/>
      <c r="ALU59" s="339"/>
      <c r="ALV59" s="339"/>
      <c r="ALW59" s="339"/>
      <c r="ALX59" s="339"/>
      <c r="ALY59" s="339"/>
      <c r="ALZ59" s="339"/>
      <c r="AMA59" s="339"/>
      <c r="AMB59" s="339"/>
      <c r="AMC59" s="339"/>
      <c r="AMD59" s="339"/>
      <c r="AME59" s="339"/>
      <c r="AMF59" s="339"/>
      <c r="AMG59" s="339"/>
      <c r="AMH59" s="339"/>
      <c r="AMI59" s="339"/>
      <c r="AMJ59" s="339"/>
      <c r="AMK59" s="339"/>
      <c r="AML59" s="339"/>
      <c r="AMM59" s="339"/>
      <c r="AMN59" s="339"/>
      <c r="AMO59" s="339"/>
      <c r="AMP59" s="339"/>
      <c r="AMQ59" s="339"/>
      <c r="AMR59" s="339"/>
      <c r="AMS59" s="339"/>
      <c r="AMT59" s="339"/>
      <c r="AMU59" s="339"/>
      <c r="AMV59" s="339"/>
      <c r="AMW59" s="339"/>
      <c r="AMX59" s="339"/>
      <c r="AMY59" s="339"/>
      <c r="AMZ59" s="339"/>
      <c r="ANA59" s="339"/>
      <c r="ANB59" s="339"/>
      <c r="ANC59" s="339"/>
      <c r="AND59" s="339"/>
      <c r="ANE59" s="339"/>
      <c r="ANF59" s="339"/>
      <c r="ANG59" s="339"/>
      <c r="ANH59" s="339"/>
      <c r="ANI59" s="339"/>
      <c r="ANJ59" s="339"/>
      <c r="ANK59" s="339"/>
      <c r="ANL59" s="339"/>
      <c r="ANM59" s="339"/>
      <c r="ANN59" s="339"/>
      <c r="ANO59" s="339"/>
      <c r="ANP59" s="339"/>
      <c r="ANQ59" s="339"/>
      <c r="ANR59" s="339"/>
      <c r="ANS59" s="339"/>
      <c r="ANT59" s="339"/>
      <c r="ANU59" s="339"/>
      <c r="ANV59" s="339"/>
      <c r="ANW59" s="339"/>
      <c r="ANX59" s="339"/>
      <c r="ANY59" s="339"/>
      <c r="ANZ59" s="339"/>
      <c r="AOA59" s="339"/>
      <c r="AOB59" s="339"/>
      <c r="AOC59" s="339"/>
      <c r="AOD59" s="339"/>
      <c r="AOE59" s="339"/>
      <c r="AOF59" s="339"/>
      <c r="AOG59" s="339"/>
      <c r="AOH59" s="339"/>
      <c r="AOI59" s="339"/>
      <c r="AOJ59" s="339"/>
      <c r="AOK59" s="339"/>
      <c r="AOL59" s="339"/>
      <c r="AOM59" s="339"/>
      <c r="AON59" s="339"/>
      <c r="AOO59" s="339"/>
      <c r="AOP59" s="339"/>
      <c r="AOQ59" s="339"/>
      <c r="AOR59" s="339"/>
      <c r="AOS59" s="339"/>
      <c r="AOT59" s="339"/>
      <c r="AOU59" s="339"/>
      <c r="AOV59" s="339"/>
      <c r="AOW59" s="339"/>
      <c r="AOX59" s="339"/>
      <c r="AOY59" s="339"/>
      <c r="AOZ59" s="339"/>
      <c r="APA59" s="339"/>
      <c r="APB59" s="339"/>
      <c r="APC59" s="339"/>
      <c r="APD59" s="339"/>
      <c r="APE59" s="339"/>
      <c r="APF59" s="339"/>
      <c r="APG59" s="339"/>
      <c r="APH59" s="339"/>
      <c r="API59" s="339"/>
      <c r="APJ59" s="339"/>
      <c r="APK59" s="339"/>
      <c r="APL59" s="339"/>
      <c r="APM59" s="339"/>
      <c r="APN59" s="339"/>
      <c r="APO59" s="339"/>
      <c r="APP59" s="339"/>
      <c r="APQ59" s="339"/>
      <c r="APR59" s="339"/>
      <c r="APS59" s="339"/>
      <c r="APT59" s="339"/>
      <c r="APU59" s="339"/>
      <c r="APV59" s="339"/>
      <c r="APW59" s="339"/>
      <c r="APX59" s="339"/>
      <c r="APY59" s="339"/>
      <c r="APZ59" s="339"/>
      <c r="AQA59" s="339"/>
      <c r="AQB59" s="339"/>
      <c r="AQC59" s="339"/>
      <c r="AQD59" s="339"/>
      <c r="AQE59" s="339"/>
      <c r="AQF59" s="339"/>
      <c r="AQG59" s="339"/>
      <c r="AQH59" s="339"/>
      <c r="AQI59" s="339"/>
      <c r="AQJ59" s="339"/>
      <c r="AQK59" s="339"/>
      <c r="AQL59" s="339"/>
      <c r="AQM59" s="339"/>
      <c r="AQN59" s="339"/>
      <c r="AQO59" s="339"/>
      <c r="AQP59" s="339"/>
      <c r="AQQ59" s="339"/>
      <c r="AQR59" s="339"/>
      <c r="AQS59" s="339"/>
      <c r="AQT59" s="339"/>
      <c r="AQU59" s="339"/>
      <c r="AQV59" s="339"/>
      <c r="AQW59" s="339"/>
      <c r="AQX59" s="339"/>
      <c r="AQY59" s="339"/>
      <c r="AQZ59" s="339"/>
      <c r="ARA59" s="339"/>
      <c r="ARB59" s="339"/>
      <c r="ARC59" s="339"/>
      <c r="ARD59" s="339"/>
      <c r="ARE59" s="339"/>
      <c r="ARF59" s="339"/>
      <c r="ARG59" s="339"/>
      <c r="ARH59" s="339"/>
      <c r="ARI59" s="339"/>
      <c r="ARJ59" s="339"/>
      <c r="ARK59" s="339"/>
      <c r="ARL59" s="339"/>
      <c r="ARM59" s="339"/>
      <c r="ARN59" s="339"/>
      <c r="ARO59" s="339"/>
      <c r="ARP59" s="339"/>
      <c r="ARQ59" s="339"/>
      <c r="ARR59" s="339"/>
      <c r="ARS59" s="339"/>
      <c r="ART59" s="339"/>
      <c r="ARU59" s="339"/>
      <c r="ARV59" s="339"/>
      <c r="ARW59" s="339"/>
      <c r="ARX59" s="339"/>
      <c r="ARY59" s="339"/>
      <c r="ARZ59" s="339"/>
      <c r="ASA59" s="339"/>
      <c r="ASB59" s="339"/>
      <c r="ASC59" s="339"/>
      <c r="ASD59" s="339"/>
      <c r="ASE59" s="339"/>
      <c r="ASF59" s="339"/>
      <c r="ASG59" s="339"/>
      <c r="ASH59" s="339"/>
      <c r="ASI59" s="339"/>
      <c r="ASJ59" s="339"/>
      <c r="ASK59" s="339"/>
      <c r="ASL59" s="339"/>
      <c r="ASM59" s="339"/>
      <c r="ASN59" s="339"/>
      <c r="ASO59" s="339"/>
      <c r="ASP59" s="339"/>
      <c r="ASQ59" s="339"/>
      <c r="ASR59" s="339"/>
      <c r="ASS59" s="339"/>
      <c r="AST59" s="339"/>
      <c r="ASU59" s="339"/>
      <c r="ASV59" s="339"/>
      <c r="ASW59" s="339"/>
      <c r="ASX59" s="339"/>
      <c r="ASY59" s="339"/>
      <c r="ASZ59" s="339"/>
      <c r="ATA59" s="339"/>
      <c r="ATB59" s="339"/>
      <c r="ATC59" s="339"/>
      <c r="ATD59" s="339"/>
      <c r="ATE59" s="339"/>
      <c r="ATF59" s="339"/>
      <c r="ATG59" s="339"/>
      <c r="ATH59" s="339"/>
      <c r="ATI59" s="339"/>
      <c r="ATJ59" s="339"/>
      <c r="ATK59" s="339"/>
      <c r="ATL59" s="339"/>
      <c r="ATM59" s="339"/>
      <c r="ATN59" s="339"/>
      <c r="ATO59" s="339"/>
      <c r="ATP59" s="339"/>
      <c r="ATQ59" s="339"/>
      <c r="ATR59" s="339"/>
      <c r="ATS59" s="339"/>
      <c r="ATT59" s="339"/>
      <c r="ATU59" s="339"/>
      <c r="ATV59" s="339"/>
      <c r="ATW59" s="339"/>
      <c r="ATX59" s="339"/>
      <c r="ATY59" s="339"/>
      <c r="ATZ59" s="339"/>
      <c r="AUA59" s="339"/>
      <c r="AUB59" s="339"/>
      <c r="AUC59" s="339"/>
      <c r="AUD59" s="339"/>
      <c r="AUE59" s="339"/>
      <c r="AUF59" s="339"/>
      <c r="AUG59" s="339"/>
      <c r="AUH59" s="339"/>
      <c r="AUI59" s="339"/>
      <c r="AUJ59" s="339"/>
      <c r="AUK59" s="339"/>
      <c r="AUL59" s="339"/>
      <c r="AUM59" s="339"/>
      <c r="AUN59" s="339"/>
      <c r="AUO59" s="339"/>
      <c r="AUP59" s="339"/>
      <c r="AUQ59" s="339"/>
      <c r="AUR59" s="339"/>
      <c r="AUS59" s="339"/>
      <c r="AUT59" s="339"/>
      <c r="AUU59" s="339"/>
      <c r="AUV59" s="339"/>
      <c r="AUW59" s="339"/>
      <c r="AUX59" s="339"/>
      <c r="AUY59" s="339"/>
      <c r="AUZ59" s="339"/>
      <c r="AVA59" s="339"/>
      <c r="AVB59" s="339"/>
      <c r="AVC59" s="339"/>
      <c r="AVD59" s="339"/>
      <c r="AVE59" s="339"/>
      <c r="AVF59" s="339"/>
      <c r="AVG59" s="339"/>
      <c r="AVH59" s="339"/>
      <c r="AVI59" s="339"/>
      <c r="AVJ59" s="339"/>
      <c r="AVK59" s="339"/>
      <c r="AVL59" s="339"/>
      <c r="AVM59" s="339"/>
      <c r="AVN59" s="339"/>
      <c r="AVO59" s="339"/>
      <c r="AVP59" s="339"/>
      <c r="AVQ59" s="339"/>
      <c r="AVR59" s="339"/>
      <c r="AVS59" s="339"/>
      <c r="AVT59" s="339"/>
      <c r="AVU59" s="339"/>
      <c r="AVV59" s="339"/>
      <c r="AVW59" s="339"/>
      <c r="AVX59" s="339"/>
      <c r="AVY59" s="339"/>
      <c r="AVZ59" s="339"/>
      <c r="AWA59" s="339"/>
      <c r="AWB59" s="339"/>
      <c r="AWC59" s="339"/>
      <c r="AWD59" s="339"/>
      <c r="AWE59" s="339"/>
      <c r="AWF59" s="339"/>
      <c r="AWG59" s="339"/>
      <c r="AWH59" s="339"/>
      <c r="AWI59" s="339"/>
      <c r="AWJ59" s="339"/>
      <c r="AWK59" s="339"/>
      <c r="AWL59" s="339"/>
      <c r="AWM59" s="339"/>
      <c r="AWN59" s="339"/>
      <c r="AWO59" s="339"/>
      <c r="AWP59" s="339"/>
      <c r="AWQ59" s="339"/>
      <c r="AWR59" s="339"/>
      <c r="AWS59" s="339"/>
      <c r="AWT59" s="339"/>
      <c r="AWU59" s="339"/>
      <c r="AWV59" s="339"/>
      <c r="AWW59" s="339"/>
      <c r="AWX59" s="339"/>
      <c r="AWY59" s="339"/>
      <c r="AWZ59" s="339"/>
      <c r="AXA59" s="339"/>
      <c r="AXB59" s="339"/>
      <c r="AXC59" s="339"/>
      <c r="AXD59" s="339"/>
      <c r="AXE59" s="339"/>
      <c r="AXF59" s="339"/>
      <c r="AXG59" s="339"/>
      <c r="AXH59" s="339"/>
      <c r="AXI59" s="339"/>
      <c r="AXJ59" s="339"/>
      <c r="AXK59" s="339"/>
      <c r="AXL59" s="339"/>
      <c r="AXM59" s="339"/>
      <c r="AXN59" s="339"/>
      <c r="AXO59" s="339"/>
      <c r="AXP59" s="339"/>
      <c r="AXQ59" s="339"/>
      <c r="AXR59" s="339"/>
      <c r="AXS59" s="339"/>
      <c r="AXT59" s="339"/>
      <c r="AXU59" s="339"/>
      <c r="AXV59" s="339"/>
      <c r="AXW59" s="339"/>
      <c r="AXX59" s="339"/>
      <c r="AXY59" s="339"/>
      <c r="AXZ59" s="339"/>
      <c r="AYA59" s="339"/>
      <c r="AYB59" s="339"/>
      <c r="AYC59" s="339"/>
      <c r="AYD59" s="339"/>
      <c r="AYE59" s="339"/>
      <c r="AYF59" s="339"/>
      <c r="AYG59" s="339"/>
      <c r="AYH59" s="339"/>
      <c r="AYI59" s="339"/>
      <c r="AYJ59" s="339"/>
      <c r="AYK59" s="339"/>
      <c r="AYL59" s="339"/>
      <c r="AYM59" s="339"/>
      <c r="AYN59" s="339"/>
      <c r="AYO59" s="339"/>
      <c r="AYP59" s="339"/>
      <c r="AYQ59" s="339"/>
      <c r="AYR59" s="339"/>
      <c r="AYS59" s="339"/>
      <c r="AYT59" s="339"/>
      <c r="AYU59" s="339"/>
      <c r="AYV59" s="339"/>
      <c r="AYW59" s="339"/>
      <c r="AYX59" s="339"/>
      <c r="AYY59" s="339"/>
      <c r="AYZ59" s="339"/>
      <c r="AZA59" s="339"/>
      <c r="AZB59" s="339"/>
      <c r="AZC59" s="339"/>
      <c r="AZD59" s="339"/>
      <c r="AZE59" s="339"/>
      <c r="AZF59" s="339"/>
      <c r="AZG59" s="339"/>
      <c r="AZH59" s="339"/>
      <c r="AZI59" s="339"/>
      <c r="AZJ59" s="339"/>
      <c r="AZK59" s="339"/>
      <c r="AZL59" s="339"/>
      <c r="AZM59" s="339"/>
      <c r="AZN59" s="339"/>
      <c r="AZO59" s="339"/>
      <c r="AZP59" s="339"/>
      <c r="AZQ59" s="339"/>
      <c r="AZR59" s="339"/>
      <c r="AZS59" s="339"/>
      <c r="AZT59" s="339"/>
      <c r="AZU59" s="339"/>
      <c r="AZV59" s="339"/>
      <c r="AZW59" s="339"/>
      <c r="AZX59" s="339"/>
      <c r="AZY59" s="339"/>
      <c r="AZZ59" s="339"/>
      <c r="BAA59" s="339"/>
      <c r="BAB59" s="339"/>
      <c r="BAC59" s="339"/>
      <c r="BAD59" s="339"/>
      <c r="BAE59" s="339"/>
      <c r="BAF59" s="339"/>
      <c r="BAG59" s="339"/>
      <c r="BAH59" s="339"/>
      <c r="BAI59" s="339"/>
      <c r="BAJ59" s="339"/>
      <c r="BAK59" s="339"/>
      <c r="BAL59" s="339"/>
      <c r="BAM59" s="339"/>
      <c r="BAN59" s="339"/>
      <c r="BAO59" s="339"/>
      <c r="BAP59" s="339"/>
      <c r="BAQ59" s="339"/>
      <c r="BAR59" s="339"/>
      <c r="BAS59" s="339"/>
      <c r="BAT59" s="339"/>
      <c r="BAU59" s="339"/>
      <c r="BAV59" s="339"/>
      <c r="BAW59" s="339"/>
      <c r="BAX59" s="339"/>
      <c r="BAY59" s="339"/>
      <c r="BAZ59" s="339"/>
      <c r="BBA59" s="339"/>
      <c r="BBB59" s="339"/>
      <c r="BBC59" s="339"/>
      <c r="BBD59" s="339"/>
      <c r="BBE59" s="339"/>
      <c r="BBF59" s="339"/>
      <c r="BBG59" s="339"/>
      <c r="BBH59" s="339"/>
      <c r="BBI59" s="339"/>
      <c r="BBJ59" s="339"/>
      <c r="BBK59" s="339"/>
      <c r="BBL59" s="339"/>
      <c r="BBM59" s="339"/>
      <c r="BBN59" s="339"/>
      <c r="BBO59" s="339"/>
      <c r="BBP59" s="339"/>
      <c r="BBQ59" s="339"/>
      <c r="BBR59" s="339"/>
      <c r="BBS59" s="339"/>
      <c r="BBT59" s="339"/>
      <c r="BBU59" s="339"/>
      <c r="BBV59" s="339"/>
      <c r="BBW59" s="339"/>
      <c r="BBX59" s="339"/>
      <c r="BBY59" s="339"/>
      <c r="BBZ59" s="339"/>
      <c r="BCA59" s="339"/>
      <c r="BCB59" s="339"/>
      <c r="BCC59" s="339"/>
      <c r="BCD59" s="339"/>
      <c r="BCE59" s="339"/>
      <c r="BCF59" s="339"/>
      <c r="BCG59" s="339"/>
      <c r="BCH59" s="339"/>
      <c r="BCI59" s="339"/>
      <c r="BCJ59" s="339"/>
      <c r="BCK59" s="339"/>
      <c r="BCL59" s="339"/>
      <c r="BCM59" s="339"/>
      <c r="BCN59" s="339"/>
      <c r="BCO59" s="339"/>
      <c r="BCP59" s="339"/>
      <c r="BCQ59" s="339"/>
      <c r="BCR59" s="339"/>
      <c r="BCS59" s="339"/>
      <c r="BCT59" s="339"/>
      <c r="BCU59" s="339"/>
      <c r="BCV59" s="339"/>
      <c r="BCW59" s="339"/>
      <c r="BCX59" s="339"/>
      <c r="BCY59" s="339"/>
      <c r="BCZ59" s="339"/>
      <c r="BDA59" s="339"/>
      <c r="BDB59" s="339"/>
      <c r="BDC59" s="339"/>
      <c r="BDD59" s="339"/>
      <c r="BDE59" s="339"/>
      <c r="BDF59" s="339"/>
      <c r="BDG59" s="339"/>
      <c r="BDH59" s="339"/>
      <c r="BDI59" s="339"/>
      <c r="BDJ59" s="339"/>
      <c r="BDK59" s="339"/>
      <c r="BDL59" s="339"/>
      <c r="BDM59" s="339"/>
      <c r="BDN59" s="339"/>
      <c r="BDO59" s="339"/>
      <c r="BDP59" s="339"/>
      <c r="BDQ59" s="339"/>
      <c r="BDR59" s="339"/>
      <c r="BDS59" s="339"/>
      <c r="BDT59" s="339"/>
      <c r="BDU59" s="339"/>
      <c r="BDV59" s="339"/>
      <c r="BDW59" s="339"/>
      <c r="BDX59" s="339"/>
      <c r="BDY59" s="339"/>
      <c r="BDZ59" s="339"/>
      <c r="BEA59" s="339"/>
      <c r="BEB59" s="339"/>
      <c r="BEC59" s="339"/>
      <c r="BED59" s="339"/>
      <c r="BEE59" s="339"/>
      <c r="BEF59" s="339"/>
      <c r="BEG59" s="339"/>
      <c r="BEH59" s="339"/>
      <c r="BEI59" s="339"/>
      <c r="BEJ59" s="339"/>
      <c r="BEK59" s="339"/>
      <c r="BEL59" s="339"/>
      <c r="BEM59" s="339"/>
      <c r="BEN59" s="339"/>
      <c r="BEO59" s="339"/>
      <c r="BEP59" s="339"/>
      <c r="BEQ59" s="339"/>
      <c r="BER59" s="339"/>
      <c r="BES59" s="339"/>
      <c r="BET59" s="339"/>
      <c r="BEU59" s="339"/>
      <c r="BEV59" s="339"/>
      <c r="BEW59" s="339"/>
      <c r="BEX59" s="339"/>
      <c r="BEY59" s="339"/>
      <c r="BEZ59" s="339"/>
      <c r="BFA59" s="339"/>
      <c r="BFB59" s="339"/>
      <c r="BFC59" s="339"/>
      <c r="BFD59" s="339"/>
      <c r="BFE59" s="339"/>
      <c r="BFF59" s="339"/>
      <c r="BFG59" s="339"/>
      <c r="BFH59" s="339"/>
      <c r="BFI59" s="339"/>
      <c r="BFJ59" s="339"/>
      <c r="BFK59" s="339"/>
      <c r="BFL59" s="339"/>
      <c r="BFM59" s="339"/>
      <c r="BFN59" s="339"/>
      <c r="BFO59" s="339"/>
      <c r="BFP59" s="339"/>
      <c r="BFQ59" s="339"/>
      <c r="BFR59" s="339"/>
      <c r="BFS59" s="339"/>
      <c r="BFT59" s="339"/>
      <c r="BFU59" s="339"/>
      <c r="BFV59" s="339"/>
      <c r="BFW59" s="339"/>
      <c r="BFX59" s="339"/>
      <c r="BFY59" s="339"/>
      <c r="BFZ59" s="339"/>
      <c r="BGA59" s="339"/>
      <c r="BGB59" s="339"/>
      <c r="BGC59" s="339"/>
      <c r="BGD59" s="339"/>
      <c r="BGE59" s="339"/>
      <c r="BGF59" s="339"/>
      <c r="BGG59" s="339"/>
      <c r="BGH59" s="339"/>
      <c r="BGI59" s="339"/>
      <c r="BGJ59" s="339"/>
      <c r="BGK59" s="339"/>
      <c r="BGL59" s="339"/>
      <c r="BGM59" s="339"/>
      <c r="BGN59" s="339"/>
      <c r="BGO59" s="339"/>
      <c r="BGP59" s="339"/>
      <c r="BGQ59" s="339"/>
      <c r="BGR59" s="339"/>
      <c r="BGS59" s="339"/>
      <c r="BGT59" s="339"/>
      <c r="BGU59" s="339"/>
      <c r="BGV59" s="339"/>
      <c r="BGW59" s="339"/>
      <c r="BGX59" s="339"/>
      <c r="BGY59" s="339"/>
      <c r="BGZ59" s="339"/>
      <c r="BHA59" s="339"/>
      <c r="BHB59" s="339"/>
      <c r="BHC59" s="339"/>
      <c r="BHD59" s="339"/>
      <c r="BHE59" s="339"/>
      <c r="BHF59" s="339"/>
      <c r="BHG59" s="339"/>
      <c r="BHH59" s="339"/>
      <c r="BHI59" s="339"/>
      <c r="BHJ59" s="339"/>
      <c r="BHK59" s="339"/>
      <c r="BHL59" s="339"/>
      <c r="BHM59" s="339"/>
      <c r="BHN59" s="339"/>
      <c r="BHO59" s="339"/>
      <c r="BHP59" s="339"/>
      <c r="BHQ59" s="339"/>
      <c r="BHR59" s="339"/>
      <c r="BHS59" s="339"/>
      <c r="BHT59" s="339"/>
      <c r="BHU59" s="339"/>
      <c r="BHV59" s="339"/>
      <c r="BHW59" s="339"/>
      <c r="BHX59" s="339"/>
      <c r="BHY59" s="339"/>
      <c r="BHZ59" s="339"/>
      <c r="BIA59" s="339"/>
      <c r="BIB59" s="339"/>
      <c r="BIC59" s="339"/>
      <c r="BID59" s="339"/>
      <c r="BIE59" s="339"/>
      <c r="BIF59" s="339"/>
      <c r="BIG59" s="339"/>
      <c r="BIH59" s="339"/>
      <c r="BII59" s="339"/>
      <c r="BIJ59" s="339"/>
      <c r="BIK59" s="339"/>
      <c r="BIL59" s="339"/>
      <c r="BIM59" s="339"/>
      <c r="BIN59" s="339"/>
      <c r="BIO59" s="339"/>
      <c r="BIP59" s="339"/>
      <c r="BIQ59" s="339"/>
      <c r="BIR59" s="339"/>
      <c r="BIS59" s="339"/>
      <c r="BIT59" s="339"/>
      <c r="BIU59" s="339"/>
      <c r="BIV59" s="339"/>
      <c r="BIW59" s="339"/>
      <c r="BIX59" s="339"/>
      <c r="BIY59" s="339"/>
      <c r="BIZ59" s="339"/>
      <c r="BJA59" s="339"/>
      <c r="BJB59" s="339"/>
      <c r="BJC59" s="339"/>
      <c r="BJD59" s="339"/>
      <c r="BJE59" s="339"/>
      <c r="BJF59" s="339"/>
      <c r="BJG59" s="339"/>
      <c r="BJH59" s="339"/>
      <c r="BJI59" s="339"/>
      <c r="BJJ59" s="339"/>
      <c r="BJK59" s="339"/>
      <c r="BJL59" s="339"/>
      <c r="BJM59" s="339"/>
      <c r="BJN59" s="339"/>
      <c r="BJO59" s="339"/>
      <c r="BJP59" s="339"/>
      <c r="BJQ59" s="339"/>
      <c r="BJR59" s="339"/>
      <c r="BJS59" s="339"/>
      <c r="BJT59" s="339"/>
      <c r="BJU59" s="339"/>
      <c r="BJV59" s="339"/>
      <c r="BJW59" s="339"/>
      <c r="BJX59" s="339"/>
      <c r="BJY59" s="339"/>
      <c r="BJZ59" s="339"/>
      <c r="BKA59" s="339"/>
      <c r="BKB59" s="339"/>
      <c r="BKC59" s="339"/>
      <c r="BKD59" s="339"/>
      <c r="BKE59" s="339"/>
      <c r="BKF59" s="339"/>
      <c r="BKG59" s="339"/>
      <c r="BKH59" s="339"/>
      <c r="BKI59" s="339"/>
      <c r="BKJ59" s="339"/>
      <c r="BKK59" s="339"/>
      <c r="BKL59" s="339"/>
      <c r="BKM59" s="339"/>
      <c r="BKN59" s="339"/>
      <c r="BKO59" s="339"/>
      <c r="BKP59" s="339"/>
      <c r="BKQ59" s="339"/>
      <c r="BKR59" s="339"/>
      <c r="BKS59" s="339"/>
      <c r="BKT59" s="339"/>
      <c r="BKU59" s="339"/>
      <c r="BKV59" s="339"/>
      <c r="BKW59" s="339"/>
      <c r="BKX59" s="339"/>
      <c r="BKY59" s="339"/>
      <c r="BKZ59" s="339"/>
      <c r="BLA59" s="339"/>
      <c r="BLB59" s="339"/>
      <c r="BLC59" s="339"/>
      <c r="BLD59" s="339"/>
      <c r="BLE59" s="339"/>
      <c r="BLF59" s="339"/>
      <c r="BLG59" s="339"/>
      <c r="BLH59" s="339"/>
      <c r="BLI59" s="339"/>
      <c r="BLJ59" s="339"/>
      <c r="BLK59" s="339"/>
      <c r="BLL59" s="339"/>
      <c r="BLM59" s="339"/>
      <c r="BLN59" s="339"/>
      <c r="BLO59" s="339"/>
      <c r="BLP59" s="339"/>
      <c r="BLQ59" s="339"/>
      <c r="BLR59" s="339"/>
      <c r="BLS59" s="339"/>
      <c r="BLT59" s="339"/>
      <c r="BLU59" s="339"/>
      <c r="BLV59" s="339"/>
      <c r="BLW59" s="339"/>
      <c r="BLX59" s="339"/>
      <c r="BLY59" s="339"/>
      <c r="BLZ59" s="339"/>
      <c r="BMA59" s="339"/>
      <c r="BMB59" s="339"/>
      <c r="BMC59" s="339"/>
      <c r="BMD59" s="339"/>
      <c r="BME59" s="339"/>
      <c r="BMF59" s="339"/>
      <c r="BMG59" s="339"/>
      <c r="BMH59" s="339"/>
      <c r="BMI59" s="339"/>
      <c r="BMJ59" s="339"/>
      <c r="BMK59" s="339"/>
      <c r="BML59" s="339"/>
      <c r="BMM59" s="339"/>
      <c r="BMN59" s="339"/>
      <c r="BMO59" s="339"/>
      <c r="BMP59" s="339"/>
      <c r="BMQ59" s="339"/>
      <c r="BMR59" s="339"/>
      <c r="BMS59" s="339"/>
      <c r="BMT59" s="339"/>
      <c r="BMU59" s="339"/>
      <c r="BMV59" s="339"/>
      <c r="BMW59" s="339"/>
      <c r="BMX59" s="339"/>
      <c r="BMY59" s="339"/>
      <c r="BMZ59" s="339"/>
      <c r="BNA59" s="339"/>
      <c r="BNB59" s="339"/>
      <c r="BNC59" s="339"/>
      <c r="BND59" s="339"/>
      <c r="BNE59" s="339"/>
      <c r="BNF59" s="339"/>
      <c r="BNG59" s="339"/>
      <c r="BNH59" s="339"/>
      <c r="BNI59" s="339"/>
      <c r="BNJ59" s="339"/>
      <c r="BNK59" s="339"/>
      <c r="BNL59" s="339"/>
      <c r="BNM59" s="339"/>
      <c r="BNN59" s="339"/>
      <c r="BNO59" s="339"/>
      <c r="BNP59" s="339"/>
      <c r="BNQ59" s="339"/>
      <c r="BNR59" s="339"/>
      <c r="BNS59" s="339"/>
      <c r="BNT59" s="339"/>
      <c r="BNU59" s="339"/>
      <c r="BNV59" s="339"/>
      <c r="BNW59" s="339"/>
      <c r="BNX59" s="339"/>
      <c r="BNY59" s="339"/>
      <c r="BNZ59" s="339"/>
      <c r="BOA59" s="339"/>
      <c r="BOB59" s="339"/>
      <c r="BOC59" s="339"/>
      <c r="BOD59" s="339"/>
      <c r="BOE59" s="339"/>
      <c r="BOF59" s="339"/>
      <c r="BOG59" s="339"/>
      <c r="BOH59" s="339"/>
      <c r="BOI59" s="339"/>
      <c r="BOJ59" s="339"/>
      <c r="BOK59" s="339"/>
      <c r="BOL59" s="339"/>
      <c r="BOM59" s="339"/>
      <c r="BON59" s="339"/>
      <c r="BOO59" s="339"/>
      <c r="BOP59" s="339"/>
      <c r="BOQ59" s="339"/>
      <c r="BOR59" s="339"/>
      <c r="BOS59" s="339"/>
      <c r="BOT59" s="339"/>
      <c r="BOU59" s="339"/>
      <c r="BOV59" s="339"/>
      <c r="BOW59" s="339"/>
      <c r="BOX59" s="339"/>
      <c r="BOY59" s="339"/>
      <c r="BOZ59" s="339"/>
      <c r="BPA59" s="339"/>
      <c r="BPB59" s="339"/>
      <c r="BPC59" s="339"/>
      <c r="BPD59" s="339"/>
      <c r="BPE59" s="339"/>
      <c r="BPF59" s="339"/>
      <c r="BPG59" s="339"/>
      <c r="BPH59" s="339"/>
      <c r="BPI59" s="339"/>
      <c r="BPJ59" s="339"/>
      <c r="BPK59" s="339"/>
      <c r="BPL59" s="339"/>
      <c r="BPM59" s="339"/>
      <c r="BPN59" s="339"/>
      <c r="BPO59" s="339"/>
      <c r="BPP59" s="339"/>
      <c r="BPQ59" s="339"/>
      <c r="BPR59" s="339"/>
      <c r="BPS59" s="339"/>
      <c r="BPT59" s="339"/>
      <c r="BPU59" s="339"/>
      <c r="BPV59" s="339"/>
      <c r="BPW59" s="339"/>
      <c r="BPX59" s="339"/>
      <c r="BPY59" s="339"/>
      <c r="BPZ59" s="339"/>
      <c r="BQA59" s="339"/>
      <c r="BQB59" s="339"/>
      <c r="BQC59" s="339"/>
      <c r="BQD59" s="339"/>
      <c r="BQE59" s="339"/>
      <c r="BQF59" s="339"/>
      <c r="BQG59" s="339"/>
      <c r="BQH59" s="339"/>
      <c r="BQI59" s="339"/>
      <c r="BQJ59" s="339"/>
      <c r="BQK59" s="339"/>
      <c r="BQL59" s="339"/>
      <c r="BQM59" s="339"/>
      <c r="BQN59" s="339"/>
      <c r="BQO59" s="339"/>
      <c r="BQP59" s="339"/>
      <c r="BQQ59" s="339"/>
      <c r="BQR59" s="339"/>
      <c r="BQS59" s="339"/>
      <c r="BQT59" s="339"/>
      <c r="BQU59" s="339"/>
      <c r="BQV59" s="339"/>
      <c r="BQW59" s="339"/>
      <c r="BQX59" s="339"/>
      <c r="BQY59" s="339"/>
      <c r="BQZ59" s="339"/>
      <c r="BRA59" s="339"/>
      <c r="BRB59" s="339"/>
      <c r="BRC59" s="339"/>
      <c r="BRD59" s="339"/>
      <c r="BRE59" s="339"/>
      <c r="BRF59" s="339"/>
      <c r="BRG59" s="339"/>
      <c r="BRH59" s="339"/>
      <c r="BRI59" s="339"/>
      <c r="BRJ59" s="339"/>
      <c r="BRK59" s="339"/>
      <c r="BRL59" s="339"/>
      <c r="BRM59" s="339"/>
      <c r="BRN59" s="339"/>
      <c r="BRO59" s="339"/>
      <c r="BRP59" s="339"/>
      <c r="BRQ59" s="339"/>
      <c r="BRR59" s="339"/>
      <c r="BRS59" s="339"/>
      <c r="BRT59" s="339"/>
      <c r="BRU59" s="339"/>
      <c r="BRV59" s="339"/>
      <c r="BRW59" s="339"/>
      <c r="BRX59" s="339"/>
      <c r="BRY59" s="339"/>
      <c r="BRZ59" s="339"/>
      <c r="BSA59" s="339"/>
      <c r="BSB59" s="339"/>
      <c r="BSC59" s="339"/>
      <c r="BSD59" s="339"/>
      <c r="BSE59" s="339"/>
      <c r="BSF59" s="339"/>
      <c r="BSG59" s="339"/>
      <c r="BSH59" s="339"/>
      <c r="BSI59" s="339"/>
      <c r="BSJ59" s="339"/>
      <c r="BSK59" s="339"/>
      <c r="BSL59" s="339"/>
      <c r="BSM59" s="339"/>
      <c r="BSN59" s="339"/>
      <c r="BSO59" s="339"/>
      <c r="BSP59" s="339"/>
      <c r="BSQ59" s="339"/>
      <c r="BSR59" s="339"/>
      <c r="BSS59" s="339"/>
      <c r="BST59" s="339"/>
      <c r="BSU59" s="339"/>
      <c r="BSV59" s="339"/>
      <c r="BSW59" s="339"/>
      <c r="BSX59" s="339"/>
      <c r="BSY59" s="339"/>
      <c r="BSZ59" s="339"/>
      <c r="BTA59" s="339"/>
      <c r="BTB59" s="339"/>
      <c r="BTC59" s="339"/>
      <c r="BTD59" s="339"/>
      <c r="BTE59" s="339"/>
      <c r="BTF59" s="339"/>
      <c r="BTG59" s="339"/>
      <c r="BTH59" s="339"/>
      <c r="BTI59" s="339"/>
      <c r="BTJ59" s="339"/>
      <c r="BTK59" s="339"/>
      <c r="BTL59" s="339"/>
      <c r="BTM59" s="339"/>
      <c r="BTN59" s="339"/>
      <c r="BTO59" s="339"/>
      <c r="BTP59" s="339"/>
      <c r="BTQ59" s="339"/>
      <c r="BTR59" s="339"/>
      <c r="BTS59" s="339"/>
      <c r="BTT59" s="339"/>
      <c r="BTU59" s="339"/>
      <c r="BTV59" s="339"/>
      <c r="BTW59" s="339"/>
      <c r="BTX59" s="339"/>
      <c r="BTY59" s="339"/>
      <c r="BTZ59" s="339"/>
      <c r="BUA59" s="339"/>
      <c r="BUB59" s="339"/>
      <c r="BUC59" s="339"/>
      <c r="BUD59" s="339"/>
      <c r="BUE59" s="339"/>
      <c r="BUF59" s="339"/>
      <c r="BUG59" s="339"/>
      <c r="BUH59" s="339"/>
      <c r="BUI59" s="339"/>
      <c r="BUJ59" s="339"/>
      <c r="BUK59" s="339"/>
      <c r="BUL59" s="339"/>
      <c r="BUM59" s="339"/>
      <c r="BUN59" s="339"/>
      <c r="BUO59" s="339"/>
      <c r="BUP59" s="339"/>
      <c r="BUQ59" s="339"/>
      <c r="BUR59" s="339"/>
      <c r="BUS59" s="339"/>
      <c r="BUT59" s="339"/>
      <c r="BUU59" s="339"/>
      <c r="BUV59" s="339"/>
      <c r="BUW59" s="339"/>
      <c r="BUX59" s="339"/>
      <c r="BUY59" s="339"/>
      <c r="BUZ59" s="339"/>
      <c r="BVA59" s="339"/>
      <c r="BVB59" s="339"/>
      <c r="BVC59" s="339"/>
      <c r="BVD59" s="339"/>
      <c r="BVE59" s="339"/>
      <c r="BVF59" s="339"/>
      <c r="BVG59" s="339"/>
      <c r="BVH59" s="339"/>
      <c r="BVI59" s="339"/>
      <c r="BVJ59" s="339"/>
      <c r="BVK59" s="339"/>
      <c r="BVL59" s="339"/>
      <c r="BVM59" s="339"/>
      <c r="BVN59" s="339"/>
      <c r="BVO59" s="339"/>
      <c r="BVP59" s="339"/>
      <c r="BVQ59" s="339"/>
      <c r="BVR59" s="339"/>
      <c r="BVS59" s="339"/>
      <c r="BVT59" s="339"/>
      <c r="BVU59" s="339"/>
      <c r="BVV59" s="339"/>
      <c r="BVW59" s="339"/>
      <c r="BVX59" s="339"/>
      <c r="BVY59" s="339"/>
      <c r="BVZ59" s="339"/>
      <c r="BWA59" s="339"/>
      <c r="BWB59" s="339"/>
      <c r="BWC59" s="339"/>
      <c r="BWD59" s="339"/>
      <c r="BWE59" s="339"/>
      <c r="BWF59" s="339"/>
      <c r="BWG59" s="339"/>
      <c r="BWH59" s="339"/>
      <c r="BWI59" s="339"/>
      <c r="BWJ59" s="339"/>
      <c r="BWK59" s="339"/>
      <c r="BWL59" s="339"/>
      <c r="BWM59" s="339"/>
      <c r="BWN59" s="339"/>
      <c r="BWO59" s="339"/>
      <c r="BWP59" s="339"/>
      <c r="BWQ59" s="339"/>
      <c r="BWR59" s="339"/>
      <c r="BWS59" s="339"/>
      <c r="BWT59" s="339"/>
      <c r="BWU59" s="339"/>
      <c r="BWV59" s="339"/>
      <c r="BWW59" s="339"/>
      <c r="BWX59" s="339"/>
      <c r="BWY59" s="339"/>
      <c r="BWZ59" s="339"/>
      <c r="BXA59" s="339"/>
      <c r="BXB59" s="339"/>
      <c r="BXC59" s="339"/>
      <c r="BXD59" s="339"/>
      <c r="BXE59" s="339"/>
      <c r="BXF59" s="339"/>
      <c r="BXG59" s="339"/>
      <c r="BXH59" s="339"/>
      <c r="BXI59" s="339"/>
      <c r="BXJ59" s="339"/>
      <c r="BXK59" s="339"/>
      <c r="BXL59" s="339"/>
      <c r="BXM59" s="339"/>
      <c r="BXN59" s="339"/>
      <c r="BXO59" s="339"/>
      <c r="BXP59" s="339"/>
      <c r="BXQ59" s="339"/>
      <c r="BXR59" s="339"/>
      <c r="BXS59" s="339"/>
      <c r="BXT59" s="339"/>
      <c r="BXU59" s="339"/>
      <c r="BXV59" s="339"/>
      <c r="BXW59" s="339"/>
      <c r="BXX59" s="339"/>
      <c r="BXY59" s="339"/>
      <c r="BXZ59" s="339"/>
      <c r="BYA59" s="339"/>
      <c r="BYB59" s="339"/>
      <c r="BYC59" s="339"/>
      <c r="BYD59" s="339"/>
      <c r="BYE59" s="339"/>
      <c r="BYF59" s="339"/>
      <c r="BYG59" s="339"/>
      <c r="BYH59" s="339"/>
      <c r="BYI59" s="339"/>
      <c r="BYJ59" s="339"/>
      <c r="BYK59" s="339"/>
      <c r="BYL59" s="339"/>
      <c r="BYM59" s="339"/>
      <c r="BYN59" s="339"/>
      <c r="BYO59" s="339"/>
      <c r="BYP59" s="339"/>
      <c r="BYQ59" s="339"/>
      <c r="BYR59" s="339"/>
      <c r="BYS59" s="339"/>
      <c r="BYT59" s="339"/>
      <c r="BYU59" s="339"/>
      <c r="BYV59" s="339"/>
      <c r="BYW59" s="339"/>
      <c r="BYX59" s="339"/>
      <c r="BYY59" s="339"/>
      <c r="BYZ59" s="339"/>
      <c r="BZA59" s="339"/>
      <c r="BZB59" s="339"/>
      <c r="BZC59" s="339"/>
      <c r="BZD59" s="339"/>
      <c r="BZE59" s="339"/>
      <c r="BZF59" s="339"/>
      <c r="BZG59" s="339"/>
      <c r="BZH59" s="339"/>
      <c r="BZI59" s="339"/>
      <c r="BZJ59" s="339"/>
      <c r="BZK59" s="339"/>
      <c r="BZL59" s="339"/>
      <c r="BZM59" s="339"/>
      <c r="BZN59" s="339"/>
      <c r="BZO59" s="339"/>
      <c r="BZP59" s="339"/>
      <c r="BZQ59" s="339"/>
      <c r="BZR59" s="339"/>
      <c r="BZS59" s="339"/>
      <c r="BZT59" s="339"/>
      <c r="BZU59" s="339"/>
      <c r="BZV59" s="339"/>
      <c r="BZW59" s="339"/>
      <c r="BZX59" s="339"/>
      <c r="BZY59" s="339"/>
      <c r="BZZ59" s="339"/>
      <c r="CAA59" s="339"/>
      <c r="CAB59" s="339"/>
      <c r="CAC59" s="339"/>
      <c r="CAD59" s="339"/>
      <c r="CAE59" s="339"/>
      <c r="CAF59" s="339"/>
      <c r="CAG59" s="339"/>
      <c r="CAH59" s="339"/>
      <c r="CAI59" s="339"/>
      <c r="CAJ59" s="339"/>
      <c r="CAK59" s="339"/>
      <c r="CAL59" s="339"/>
      <c r="CAM59" s="339"/>
      <c r="CAN59" s="339"/>
      <c r="CAO59" s="339"/>
      <c r="CAP59" s="339"/>
      <c r="CAQ59" s="339"/>
      <c r="CAR59" s="339"/>
      <c r="CAS59" s="339"/>
      <c r="CAT59" s="339"/>
      <c r="CAU59" s="339"/>
      <c r="CAV59" s="339"/>
      <c r="CAW59" s="339"/>
      <c r="CAX59" s="339"/>
      <c r="CAY59" s="339"/>
      <c r="CAZ59" s="339"/>
      <c r="CBA59" s="339"/>
      <c r="CBB59" s="339"/>
      <c r="CBC59" s="339"/>
      <c r="CBD59" s="339"/>
      <c r="CBE59" s="339"/>
      <c r="CBF59" s="339"/>
      <c r="CBG59" s="339"/>
      <c r="CBH59" s="339"/>
      <c r="CBI59" s="339"/>
      <c r="CBJ59" s="339"/>
      <c r="CBK59" s="339"/>
      <c r="CBL59" s="339"/>
      <c r="CBM59" s="339"/>
      <c r="CBN59" s="339"/>
      <c r="CBO59" s="339"/>
      <c r="CBP59" s="339"/>
      <c r="CBQ59" s="339"/>
      <c r="CBR59" s="339"/>
      <c r="CBS59" s="339"/>
      <c r="CBT59" s="339"/>
      <c r="CBU59" s="339"/>
      <c r="CBV59" s="339"/>
      <c r="CBW59" s="339"/>
      <c r="CBX59" s="339"/>
      <c r="CBY59" s="339"/>
      <c r="CBZ59" s="339"/>
      <c r="CCA59" s="339"/>
      <c r="CCB59" s="339"/>
      <c r="CCC59" s="339"/>
      <c r="CCD59" s="339"/>
      <c r="CCE59" s="339"/>
      <c r="CCF59" s="339"/>
      <c r="CCG59" s="339"/>
      <c r="CCH59" s="339"/>
      <c r="CCI59" s="339"/>
      <c r="CCJ59" s="339"/>
      <c r="CCK59" s="339"/>
      <c r="CCL59" s="339"/>
      <c r="CCM59" s="339"/>
      <c r="CCN59" s="339"/>
      <c r="CCO59" s="339"/>
      <c r="CCP59" s="339"/>
      <c r="CCQ59" s="339"/>
      <c r="CCR59" s="339"/>
      <c r="CCS59" s="339"/>
      <c r="CCT59" s="339"/>
      <c r="CCU59" s="339"/>
      <c r="CCV59" s="339"/>
      <c r="CCW59" s="339"/>
      <c r="CCX59" s="339"/>
      <c r="CCY59" s="339"/>
      <c r="CCZ59" s="339"/>
      <c r="CDA59" s="339"/>
      <c r="CDB59" s="339"/>
      <c r="CDC59" s="339"/>
      <c r="CDD59" s="339"/>
      <c r="CDE59" s="339"/>
      <c r="CDF59" s="339"/>
      <c r="CDG59" s="339"/>
      <c r="CDH59" s="339"/>
      <c r="CDI59" s="339"/>
      <c r="CDJ59" s="339"/>
      <c r="CDK59" s="339"/>
      <c r="CDL59" s="339"/>
      <c r="CDM59" s="339"/>
      <c r="CDN59" s="339"/>
      <c r="CDO59" s="339"/>
      <c r="CDP59" s="339"/>
      <c r="CDQ59" s="339"/>
      <c r="CDR59" s="339"/>
      <c r="CDS59" s="339"/>
      <c r="CDT59" s="339"/>
      <c r="CDU59" s="339"/>
      <c r="CDV59" s="339"/>
      <c r="CDW59" s="339"/>
      <c r="CDX59" s="339"/>
      <c r="CDY59" s="339"/>
      <c r="CDZ59" s="339"/>
      <c r="CEA59" s="339"/>
      <c r="CEB59" s="339"/>
      <c r="CEC59" s="339"/>
      <c r="CED59" s="339"/>
      <c r="CEE59" s="339"/>
      <c r="CEF59" s="339"/>
      <c r="CEG59" s="339"/>
      <c r="CEH59" s="339"/>
      <c r="CEI59" s="339"/>
      <c r="CEJ59" s="339"/>
      <c r="CEK59" s="339"/>
      <c r="CEL59" s="339"/>
      <c r="CEM59" s="339"/>
      <c r="CEN59" s="339"/>
      <c r="CEO59" s="339"/>
      <c r="CEP59" s="339"/>
      <c r="CEQ59" s="339"/>
      <c r="CER59" s="339"/>
      <c r="CES59" s="339"/>
      <c r="CET59" s="339"/>
      <c r="CEU59" s="339"/>
      <c r="CEV59" s="339"/>
      <c r="CEW59" s="339"/>
      <c r="CEX59" s="339"/>
      <c r="CEY59" s="339"/>
      <c r="CEZ59" s="339"/>
      <c r="CFA59" s="339"/>
      <c r="CFB59" s="339"/>
      <c r="CFC59" s="339"/>
      <c r="CFD59" s="339"/>
      <c r="CFE59" s="339"/>
      <c r="CFF59" s="339"/>
      <c r="CFG59" s="339"/>
      <c r="CFH59" s="339"/>
      <c r="CFI59" s="339"/>
      <c r="CFJ59" s="339"/>
      <c r="CFK59" s="339"/>
      <c r="CFL59" s="339"/>
      <c r="CFM59" s="339"/>
      <c r="CFN59" s="339"/>
      <c r="CFO59" s="339"/>
      <c r="CFP59" s="339"/>
      <c r="CFQ59" s="339"/>
      <c r="CFR59" s="339"/>
      <c r="CFS59" s="339"/>
      <c r="CFT59" s="339"/>
      <c r="CFU59" s="339"/>
      <c r="CFV59" s="339"/>
      <c r="CFW59" s="339"/>
      <c r="CFX59" s="339"/>
      <c r="CFY59" s="339"/>
      <c r="CFZ59" s="339"/>
      <c r="CGA59" s="339"/>
      <c r="CGB59" s="339"/>
      <c r="CGC59" s="339"/>
      <c r="CGD59" s="339"/>
      <c r="CGE59" s="339"/>
      <c r="CGF59" s="339"/>
      <c r="CGG59" s="339"/>
      <c r="CGH59" s="339"/>
      <c r="CGI59" s="339"/>
      <c r="CGJ59" s="339"/>
      <c r="CGK59" s="339"/>
      <c r="CGL59" s="339"/>
      <c r="CGM59" s="339"/>
      <c r="CGN59" s="339"/>
      <c r="CGO59" s="339"/>
      <c r="CGP59" s="339"/>
      <c r="CGQ59" s="339"/>
      <c r="CGR59" s="339"/>
      <c r="CGS59" s="339"/>
      <c r="CGT59" s="339"/>
      <c r="CGU59" s="339"/>
      <c r="CGV59" s="339"/>
      <c r="CGW59" s="339"/>
      <c r="CGX59" s="339"/>
      <c r="CGY59" s="339"/>
      <c r="CGZ59" s="339"/>
      <c r="CHA59" s="339"/>
      <c r="CHB59" s="339"/>
      <c r="CHC59" s="339"/>
      <c r="CHD59" s="339"/>
      <c r="CHE59" s="339"/>
      <c r="CHF59" s="339"/>
      <c r="CHG59" s="339"/>
      <c r="CHH59" s="339"/>
      <c r="CHI59" s="339"/>
      <c r="CHJ59" s="339"/>
      <c r="CHK59" s="339"/>
      <c r="CHL59" s="339"/>
      <c r="CHM59" s="339"/>
      <c r="CHN59" s="339"/>
      <c r="CHO59" s="339"/>
      <c r="CHP59" s="339"/>
      <c r="CHQ59" s="339"/>
      <c r="CHR59" s="339"/>
      <c r="CHS59" s="339"/>
      <c r="CHT59" s="339"/>
      <c r="CHU59" s="339"/>
      <c r="CHV59" s="339"/>
      <c r="CHW59" s="339"/>
      <c r="CHX59" s="339"/>
      <c r="CHY59" s="339"/>
      <c r="CHZ59" s="339"/>
      <c r="CIA59" s="339"/>
      <c r="CIB59" s="339"/>
      <c r="CIC59" s="339"/>
      <c r="CID59" s="339"/>
      <c r="CIE59" s="339"/>
      <c r="CIF59" s="339"/>
      <c r="CIG59" s="339"/>
      <c r="CIH59" s="339"/>
      <c r="CII59" s="339"/>
      <c r="CIJ59" s="339"/>
      <c r="CIK59" s="339"/>
      <c r="CIL59" s="339"/>
      <c r="CIM59" s="339"/>
      <c r="CIN59" s="339"/>
      <c r="CIO59" s="339"/>
      <c r="CIP59" s="339"/>
      <c r="CIQ59" s="339"/>
      <c r="CIR59" s="339"/>
      <c r="CIS59" s="339"/>
      <c r="CIT59" s="339"/>
      <c r="CIU59" s="339"/>
      <c r="CIV59" s="339"/>
      <c r="CIW59" s="339"/>
      <c r="CIX59" s="339"/>
      <c r="CIY59" s="339"/>
      <c r="CIZ59" s="339"/>
      <c r="CJA59" s="339"/>
      <c r="CJB59" s="339"/>
      <c r="CJC59" s="339"/>
      <c r="CJD59" s="339"/>
      <c r="CJE59" s="339"/>
      <c r="CJF59" s="339"/>
      <c r="CJG59" s="339"/>
      <c r="CJH59" s="339"/>
      <c r="CJI59" s="339"/>
      <c r="CJJ59" s="339"/>
      <c r="CJK59" s="339"/>
      <c r="CJL59" s="339"/>
      <c r="CJM59" s="339"/>
      <c r="CJN59" s="339"/>
      <c r="CJO59" s="339"/>
      <c r="CJP59" s="339"/>
      <c r="CJQ59" s="339"/>
      <c r="CJR59" s="339"/>
      <c r="CJS59" s="339"/>
      <c r="CJT59" s="339"/>
      <c r="CJU59" s="339"/>
      <c r="CJV59" s="339"/>
      <c r="CJW59" s="339"/>
      <c r="CJX59" s="339"/>
      <c r="CJY59" s="339"/>
      <c r="CJZ59" s="339"/>
      <c r="CKA59" s="339"/>
      <c r="CKB59" s="339"/>
      <c r="CKC59" s="339"/>
      <c r="CKD59" s="339"/>
      <c r="CKE59" s="339"/>
      <c r="CKF59" s="339"/>
      <c r="CKG59" s="339"/>
      <c r="CKH59" s="339"/>
      <c r="CKI59" s="339"/>
      <c r="CKJ59" s="339"/>
      <c r="CKK59" s="339"/>
      <c r="CKL59" s="339"/>
      <c r="CKM59" s="339"/>
      <c r="CKN59" s="339"/>
      <c r="CKO59" s="339"/>
      <c r="CKP59" s="339"/>
      <c r="CKQ59" s="339"/>
      <c r="CKR59" s="339"/>
      <c r="CKS59" s="339"/>
      <c r="CKT59" s="339"/>
      <c r="CKU59" s="339"/>
      <c r="CKV59" s="339"/>
      <c r="CKW59" s="339"/>
      <c r="CKX59" s="339"/>
      <c r="CKY59" s="339"/>
      <c r="CKZ59" s="339"/>
      <c r="CLA59" s="339"/>
      <c r="CLB59" s="339"/>
      <c r="CLC59" s="339"/>
      <c r="CLD59" s="339"/>
      <c r="CLE59" s="339"/>
      <c r="CLF59" s="339"/>
      <c r="CLG59" s="339"/>
      <c r="CLH59" s="339"/>
      <c r="CLI59" s="339"/>
      <c r="CLJ59" s="339"/>
      <c r="CLK59" s="339"/>
      <c r="CLL59" s="339"/>
      <c r="CLM59" s="339"/>
      <c r="CLN59" s="339"/>
      <c r="CLO59" s="339"/>
      <c r="CLP59" s="339"/>
      <c r="CLQ59" s="339"/>
      <c r="CLR59" s="339"/>
      <c r="CLS59" s="339"/>
      <c r="CLT59" s="339"/>
      <c r="CLU59" s="339"/>
      <c r="CLV59" s="339"/>
      <c r="CLW59" s="339"/>
      <c r="CLX59" s="339"/>
      <c r="CLY59" s="339"/>
      <c r="CLZ59" s="339"/>
      <c r="CMA59" s="339"/>
      <c r="CMB59" s="339"/>
      <c r="CMC59" s="339"/>
      <c r="CMD59" s="339"/>
      <c r="CME59" s="339"/>
      <c r="CMF59" s="339"/>
      <c r="CMG59" s="339"/>
      <c r="CMH59" s="339"/>
      <c r="CMI59" s="339"/>
      <c r="CMJ59" s="339"/>
      <c r="CMK59" s="339"/>
      <c r="CML59" s="339"/>
      <c r="CMM59" s="339"/>
      <c r="CMN59" s="339"/>
      <c r="CMO59" s="339"/>
      <c r="CMP59" s="339"/>
      <c r="CMQ59" s="339"/>
      <c r="CMR59" s="339"/>
      <c r="CMS59" s="339"/>
      <c r="CMT59" s="339"/>
      <c r="CMU59" s="339"/>
      <c r="CMV59" s="339"/>
      <c r="CMW59" s="339"/>
      <c r="CMX59" s="339"/>
      <c r="CMY59" s="339"/>
      <c r="CMZ59" s="339"/>
      <c r="CNA59" s="339"/>
      <c r="CNB59" s="339"/>
      <c r="CNC59" s="339"/>
      <c r="CND59" s="339"/>
      <c r="CNE59" s="339"/>
      <c r="CNF59" s="339"/>
      <c r="CNG59" s="339"/>
      <c r="CNH59" s="339"/>
      <c r="CNI59" s="339"/>
      <c r="CNJ59" s="339"/>
      <c r="CNK59" s="339"/>
      <c r="CNL59" s="339"/>
      <c r="CNM59" s="339"/>
      <c r="CNN59" s="339"/>
      <c r="CNO59" s="339"/>
      <c r="CNP59" s="339"/>
      <c r="CNQ59" s="339"/>
      <c r="CNR59" s="339"/>
      <c r="CNS59" s="339"/>
      <c r="CNT59" s="339"/>
      <c r="CNU59" s="339"/>
      <c r="CNV59" s="339"/>
      <c r="CNW59" s="339"/>
      <c r="CNX59" s="339"/>
      <c r="CNY59" s="339"/>
      <c r="CNZ59" s="339"/>
      <c r="COA59" s="339"/>
      <c r="COB59" s="339"/>
      <c r="COC59" s="339"/>
      <c r="COD59" s="339"/>
      <c r="COE59" s="339"/>
      <c r="COF59" s="339"/>
      <c r="COG59" s="339"/>
      <c r="COH59" s="339"/>
      <c r="COI59" s="339"/>
      <c r="COJ59" s="339"/>
      <c r="COK59" s="339"/>
      <c r="COL59" s="339"/>
      <c r="COM59" s="339"/>
      <c r="CON59" s="339"/>
      <c r="COO59" s="339"/>
      <c r="COP59" s="339"/>
      <c r="COQ59" s="339"/>
      <c r="COR59" s="339"/>
      <c r="COS59" s="339"/>
      <c r="COT59" s="339"/>
      <c r="COU59" s="339"/>
      <c r="COV59" s="339"/>
      <c r="COW59" s="339"/>
      <c r="COX59" s="339"/>
      <c r="COY59" s="339"/>
      <c r="COZ59" s="339"/>
      <c r="CPA59" s="339"/>
      <c r="CPB59" s="339"/>
      <c r="CPC59" s="339"/>
      <c r="CPD59" s="339"/>
      <c r="CPE59" s="339"/>
      <c r="CPF59" s="339"/>
      <c r="CPG59" s="339"/>
      <c r="CPH59" s="339"/>
      <c r="CPI59" s="339"/>
      <c r="CPJ59" s="339"/>
      <c r="CPK59" s="339"/>
      <c r="CPL59" s="339"/>
      <c r="CPM59" s="339"/>
      <c r="CPN59" s="339"/>
      <c r="CPO59" s="339"/>
      <c r="CPP59" s="339"/>
      <c r="CPQ59" s="339"/>
      <c r="CPR59" s="339"/>
      <c r="CPS59" s="339"/>
      <c r="CPT59" s="339"/>
      <c r="CPU59" s="339"/>
      <c r="CPV59" s="339"/>
      <c r="CPW59" s="339"/>
      <c r="CPX59" s="339"/>
      <c r="CPY59" s="339"/>
      <c r="CPZ59" s="339"/>
      <c r="CQA59" s="339"/>
      <c r="CQB59" s="339"/>
      <c r="CQC59" s="339"/>
      <c r="CQD59" s="339"/>
      <c r="CQE59" s="339"/>
      <c r="CQF59" s="339"/>
      <c r="CQG59" s="339"/>
      <c r="CQH59" s="339"/>
      <c r="CQI59" s="339"/>
      <c r="CQJ59" s="339"/>
      <c r="CQK59" s="339"/>
      <c r="CQL59" s="339"/>
      <c r="CQM59" s="339"/>
      <c r="CQN59" s="339"/>
      <c r="CQO59" s="339"/>
      <c r="CQP59" s="339"/>
      <c r="CQQ59" s="339"/>
      <c r="CQR59" s="339"/>
      <c r="CQS59" s="339"/>
      <c r="CQT59" s="339"/>
      <c r="CQU59" s="339"/>
      <c r="CQV59" s="339"/>
      <c r="CQW59" s="339"/>
      <c r="CQX59" s="339"/>
      <c r="CQY59" s="339"/>
      <c r="CQZ59" s="339"/>
      <c r="CRA59" s="339"/>
      <c r="CRB59" s="339"/>
      <c r="CRC59" s="339"/>
      <c r="CRD59" s="339"/>
      <c r="CRE59" s="339"/>
      <c r="CRF59" s="339"/>
      <c r="CRG59" s="339"/>
      <c r="CRH59" s="339"/>
      <c r="CRI59" s="339"/>
      <c r="CRJ59" s="339"/>
      <c r="CRK59" s="339"/>
      <c r="CRL59" s="339"/>
      <c r="CRM59" s="339"/>
      <c r="CRN59" s="339"/>
      <c r="CRO59" s="339"/>
      <c r="CRP59" s="339"/>
      <c r="CRQ59" s="339"/>
      <c r="CRR59" s="339"/>
      <c r="CRS59" s="339"/>
      <c r="CRT59" s="339"/>
      <c r="CRU59" s="339"/>
      <c r="CRV59" s="339"/>
      <c r="CRW59" s="339"/>
      <c r="CRX59" s="339"/>
      <c r="CRY59" s="339"/>
      <c r="CRZ59" s="339"/>
      <c r="CSA59" s="339"/>
      <c r="CSB59" s="339"/>
      <c r="CSC59" s="339"/>
      <c r="CSD59" s="339"/>
      <c r="CSE59" s="339"/>
      <c r="CSF59" s="339"/>
      <c r="CSG59" s="339"/>
      <c r="CSH59" s="339"/>
      <c r="CSI59" s="339"/>
      <c r="CSJ59" s="339"/>
      <c r="CSK59" s="339"/>
      <c r="CSL59" s="339"/>
      <c r="CSM59" s="339"/>
      <c r="CSN59" s="339"/>
      <c r="CSO59" s="339"/>
      <c r="CSP59" s="339"/>
      <c r="CSQ59" s="339"/>
      <c r="CSR59" s="339"/>
      <c r="CSS59" s="339"/>
      <c r="CST59" s="339"/>
      <c r="CSU59" s="339"/>
      <c r="CSV59" s="339"/>
      <c r="CSW59" s="339"/>
      <c r="CSX59" s="339"/>
      <c r="CSY59" s="339"/>
      <c r="CSZ59" s="339"/>
      <c r="CTA59" s="339"/>
      <c r="CTB59" s="339"/>
      <c r="CTC59" s="339"/>
      <c r="CTD59" s="339"/>
      <c r="CTE59" s="339"/>
      <c r="CTF59" s="339"/>
      <c r="CTG59" s="339"/>
      <c r="CTH59" s="339"/>
      <c r="CTI59" s="339"/>
      <c r="CTJ59" s="339"/>
      <c r="CTK59" s="339"/>
      <c r="CTL59" s="339"/>
      <c r="CTM59" s="339"/>
      <c r="CTN59" s="339"/>
      <c r="CTO59" s="339"/>
      <c r="CTP59" s="339"/>
      <c r="CTQ59" s="339"/>
      <c r="CTR59" s="339"/>
      <c r="CTS59" s="339"/>
      <c r="CTT59" s="339"/>
      <c r="CTU59" s="339"/>
      <c r="CTV59" s="339"/>
      <c r="CTW59" s="339"/>
      <c r="CTX59" s="339"/>
      <c r="CTY59" s="339"/>
      <c r="CTZ59" s="339"/>
      <c r="CUA59" s="339"/>
      <c r="CUB59" s="339"/>
      <c r="CUC59" s="339"/>
      <c r="CUD59" s="339"/>
      <c r="CUE59" s="339"/>
      <c r="CUF59" s="339"/>
      <c r="CUG59" s="339"/>
      <c r="CUH59" s="339"/>
      <c r="CUI59" s="339"/>
      <c r="CUJ59" s="339"/>
      <c r="CUK59" s="339"/>
      <c r="CUL59" s="339"/>
      <c r="CUM59" s="339"/>
      <c r="CUN59" s="339"/>
      <c r="CUO59" s="339"/>
      <c r="CUP59" s="339"/>
      <c r="CUQ59" s="339"/>
      <c r="CUR59" s="339"/>
      <c r="CUS59" s="339"/>
      <c r="CUT59" s="339"/>
      <c r="CUU59" s="339"/>
      <c r="CUV59" s="339"/>
      <c r="CUW59" s="339"/>
      <c r="CUX59" s="339"/>
      <c r="CUY59" s="339"/>
      <c r="CUZ59" s="339"/>
      <c r="CVA59" s="339"/>
      <c r="CVB59" s="339"/>
      <c r="CVC59" s="339"/>
      <c r="CVD59" s="339"/>
      <c r="CVE59" s="339"/>
      <c r="CVF59" s="339"/>
      <c r="CVG59" s="339"/>
      <c r="CVH59" s="339"/>
      <c r="CVI59" s="339"/>
      <c r="CVJ59" s="339"/>
      <c r="CVK59" s="339"/>
      <c r="CVL59" s="339"/>
      <c r="CVM59" s="339"/>
      <c r="CVN59" s="339"/>
      <c r="CVO59" s="339"/>
      <c r="CVP59" s="339"/>
      <c r="CVQ59" s="339"/>
      <c r="CVR59" s="339"/>
      <c r="CVS59" s="339"/>
      <c r="CVT59" s="339"/>
      <c r="CVU59" s="339"/>
      <c r="CVV59" s="339"/>
      <c r="CVW59" s="339"/>
      <c r="CVX59" s="339"/>
      <c r="CVY59" s="339"/>
      <c r="CVZ59" s="339"/>
      <c r="CWA59" s="339"/>
      <c r="CWB59" s="339"/>
      <c r="CWC59" s="339"/>
      <c r="CWD59" s="339"/>
      <c r="CWE59" s="339"/>
      <c r="CWF59" s="339"/>
      <c r="CWG59" s="339"/>
      <c r="CWH59" s="339"/>
      <c r="CWI59" s="339"/>
      <c r="CWJ59" s="339"/>
      <c r="CWK59" s="339"/>
      <c r="CWL59" s="339"/>
      <c r="CWM59" s="339"/>
      <c r="CWN59" s="339"/>
      <c r="CWO59" s="339"/>
      <c r="CWP59" s="339"/>
      <c r="CWQ59" s="339"/>
      <c r="CWR59" s="339"/>
      <c r="CWS59" s="339"/>
      <c r="CWT59" s="339"/>
      <c r="CWU59" s="339"/>
      <c r="CWV59" s="339"/>
      <c r="CWW59" s="339"/>
      <c r="CWX59" s="339"/>
      <c r="CWY59" s="339"/>
      <c r="CWZ59" s="339"/>
      <c r="CXA59" s="339"/>
      <c r="CXB59" s="339"/>
      <c r="CXC59" s="339"/>
      <c r="CXD59" s="339"/>
      <c r="CXE59" s="339"/>
      <c r="CXF59" s="339"/>
      <c r="CXG59" s="339"/>
      <c r="CXH59" s="339"/>
      <c r="CXI59" s="339"/>
      <c r="CXJ59" s="339"/>
      <c r="CXK59" s="339"/>
      <c r="CXL59" s="339"/>
      <c r="CXM59" s="339"/>
      <c r="CXN59" s="339"/>
      <c r="CXO59" s="339"/>
      <c r="CXP59" s="339"/>
      <c r="CXQ59" s="339"/>
      <c r="CXR59" s="339"/>
      <c r="CXS59" s="339"/>
      <c r="CXT59" s="339"/>
      <c r="CXU59" s="339"/>
      <c r="CXV59" s="339"/>
      <c r="CXW59" s="339"/>
      <c r="CXX59" s="339"/>
      <c r="CXY59" s="339"/>
      <c r="CXZ59" s="339"/>
      <c r="CYA59" s="339"/>
      <c r="CYB59" s="339"/>
      <c r="CYC59" s="339"/>
      <c r="CYD59" s="339"/>
      <c r="CYE59" s="339"/>
      <c r="CYF59" s="339"/>
      <c r="CYG59" s="339"/>
      <c r="CYH59" s="339"/>
      <c r="CYI59" s="339"/>
      <c r="CYJ59" s="339"/>
      <c r="CYK59" s="339"/>
      <c r="CYL59" s="339"/>
      <c r="CYM59" s="339"/>
      <c r="CYN59" s="339"/>
      <c r="CYO59" s="339"/>
      <c r="CYP59" s="339"/>
      <c r="CYQ59" s="339"/>
      <c r="CYR59" s="339"/>
      <c r="CYS59" s="339"/>
      <c r="CYT59" s="339"/>
      <c r="CYU59" s="339"/>
      <c r="CYV59" s="339"/>
      <c r="CYW59" s="339"/>
      <c r="CYX59" s="339"/>
      <c r="CYY59" s="339"/>
      <c r="CYZ59" s="339"/>
      <c r="CZA59" s="339"/>
      <c r="CZB59" s="339"/>
      <c r="CZC59" s="339"/>
      <c r="CZD59" s="339"/>
      <c r="CZE59" s="339"/>
      <c r="CZF59" s="339"/>
      <c r="CZG59" s="339"/>
      <c r="CZH59" s="339"/>
      <c r="CZI59" s="339"/>
      <c r="CZJ59" s="339"/>
      <c r="CZK59" s="339"/>
      <c r="CZL59" s="339"/>
      <c r="CZM59" s="339"/>
      <c r="CZN59" s="339"/>
      <c r="CZO59" s="339"/>
      <c r="CZP59" s="339"/>
      <c r="CZQ59" s="339"/>
      <c r="CZR59" s="339"/>
      <c r="CZS59" s="339"/>
      <c r="CZT59" s="339"/>
      <c r="CZU59" s="339"/>
      <c r="CZV59" s="339"/>
      <c r="CZW59" s="339"/>
      <c r="CZX59" s="339"/>
      <c r="CZY59" s="339"/>
      <c r="CZZ59" s="339"/>
      <c r="DAA59" s="339"/>
      <c r="DAB59" s="339"/>
      <c r="DAC59" s="339"/>
      <c r="DAD59" s="339"/>
      <c r="DAE59" s="339"/>
      <c r="DAF59" s="339"/>
      <c r="DAG59" s="339"/>
      <c r="DAH59" s="339"/>
      <c r="DAI59" s="339"/>
      <c r="DAJ59" s="339"/>
      <c r="DAK59" s="339"/>
      <c r="DAL59" s="339"/>
      <c r="DAM59" s="339"/>
      <c r="DAN59" s="339"/>
      <c r="DAO59" s="339"/>
      <c r="DAP59" s="339"/>
      <c r="DAQ59" s="339"/>
      <c r="DAR59" s="339"/>
      <c r="DAS59" s="339"/>
      <c r="DAT59" s="339"/>
      <c r="DAU59" s="339"/>
      <c r="DAV59" s="339"/>
      <c r="DAW59" s="339"/>
      <c r="DAX59" s="339"/>
      <c r="DAY59" s="339"/>
      <c r="DAZ59" s="339"/>
      <c r="DBA59" s="339"/>
      <c r="DBB59" s="339"/>
      <c r="DBC59" s="339"/>
      <c r="DBD59" s="339"/>
      <c r="DBE59" s="339"/>
      <c r="DBF59" s="339"/>
      <c r="DBG59" s="339"/>
      <c r="DBH59" s="339"/>
      <c r="DBI59" s="339"/>
      <c r="DBJ59" s="339"/>
      <c r="DBK59" s="339"/>
      <c r="DBL59" s="339"/>
      <c r="DBM59" s="339"/>
      <c r="DBN59" s="339"/>
      <c r="DBO59" s="339"/>
      <c r="DBP59" s="339"/>
      <c r="DBQ59" s="339"/>
      <c r="DBR59" s="339"/>
      <c r="DBS59" s="339"/>
      <c r="DBT59" s="339"/>
      <c r="DBU59" s="339"/>
      <c r="DBV59" s="339"/>
      <c r="DBW59" s="339"/>
      <c r="DBX59" s="339"/>
      <c r="DBY59" s="339"/>
      <c r="DBZ59" s="339"/>
      <c r="DCA59" s="339"/>
      <c r="DCB59" s="339"/>
      <c r="DCC59" s="339"/>
      <c r="DCD59" s="339"/>
      <c r="DCE59" s="339"/>
      <c r="DCF59" s="339"/>
      <c r="DCG59" s="339"/>
      <c r="DCH59" s="339"/>
      <c r="DCI59" s="339"/>
      <c r="DCJ59" s="339"/>
      <c r="DCK59" s="339"/>
      <c r="DCL59" s="339"/>
      <c r="DCM59" s="339"/>
      <c r="DCN59" s="339"/>
      <c r="DCO59" s="339"/>
      <c r="DCP59" s="339"/>
      <c r="DCQ59" s="339"/>
      <c r="DCR59" s="339"/>
      <c r="DCS59" s="339"/>
      <c r="DCT59" s="339"/>
      <c r="DCU59" s="339"/>
      <c r="DCV59" s="339"/>
      <c r="DCW59" s="339"/>
      <c r="DCX59" s="339"/>
      <c r="DCY59" s="339"/>
      <c r="DCZ59" s="339"/>
      <c r="DDA59" s="339"/>
      <c r="DDB59" s="339"/>
      <c r="DDC59" s="339"/>
      <c r="DDD59" s="339"/>
      <c r="DDE59" s="339"/>
      <c r="DDF59" s="339"/>
      <c r="DDG59" s="339"/>
      <c r="DDH59" s="339"/>
      <c r="DDI59" s="339"/>
      <c r="DDJ59" s="339"/>
      <c r="DDK59" s="339"/>
      <c r="DDL59" s="339"/>
      <c r="DDM59" s="339"/>
      <c r="DDN59" s="339"/>
      <c r="DDO59" s="339"/>
      <c r="DDP59" s="339"/>
      <c r="DDQ59" s="339"/>
      <c r="DDR59" s="339"/>
      <c r="DDS59" s="339"/>
      <c r="DDT59" s="339"/>
      <c r="DDU59" s="339"/>
      <c r="DDV59" s="339"/>
      <c r="DDW59" s="339"/>
      <c r="DDX59" s="339"/>
      <c r="DDY59" s="339"/>
      <c r="DDZ59" s="339"/>
      <c r="DEA59" s="339"/>
      <c r="DEB59" s="339"/>
      <c r="DEC59" s="339"/>
      <c r="DED59" s="339"/>
      <c r="DEE59" s="339"/>
      <c r="DEF59" s="339"/>
      <c r="DEG59" s="339"/>
      <c r="DEH59" s="339"/>
      <c r="DEI59" s="339"/>
      <c r="DEJ59" s="339"/>
      <c r="DEK59" s="339"/>
      <c r="DEL59" s="339"/>
      <c r="DEM59" s="339"/>
      <c r="DEN59" s="339"/>
      <c r="DEO59" s="339"/>
      <c r="DEP59" s="339"/>
      <c r="DEQ59" s="339"/>
      <c r="DER59" s="339"/>
      <c r="DES59" s="339"/>
      <c r="DET59" s="339"/>
      <c r="DEU59" s="339"/>
      <c r="DEV59" s="339"/>
      <c r="DEW59" s="339"/>
      <c r="DEX59" s="339"/>
      <c r="DEY59" s="339"/>
      <c r="DEZ59" s="339"/>
      <c r="DFA59" s="339"/>
      <c r="DFB59" s="339"/>
      <c r="DFC59" s="339"/>
      <c r="DFD59" s="339"/>
      <c r="DFE59" s="339"/>
      <c r="DFF59" s="339"/>
      <c r="DFG59" s="339"/>
      <c r="DFH59" s="339"/>
      <c r="DFI59" s="339"/>
      <c r="DFJ59" s="339"/>
      <c r="DFK59" s="339"/>
      <c r="DFL59" s="339"/>
      <c r="DFM59" s="339"/>
      <c r="DFN59" s="339"/>
      <c r="DFO59" s="339"/>
      <c r="DFP59" s="339"/>
      <c r="DFQ59" s="339"/>
      <c r="DFR59" s="339"/>
      <c r="DFS59" s="339"/>
      <c r="DFT59" s="339"/>
      <c r="DFU59" s="339"/>
      <c r="DFV59" s="339"/>
      <c r="DFW59" s="339"/>
      <c r="DFX59" s="339"/>
      <c r="DFY59" s="339"/>
      <c r="DFZ59" s="339"/>
      <c r="DGA59" s="339"/>
      <c r="DGB59" s="339"/>
      <c r="DGC59" s="339"/>
      <c r="DGD59" s="339"/>
      <c r="DGE59" s="339"/>
      <c r="DGF59" s="339"/>
      <c r="DGG59" s="339"/>
      <c r="DGH59" s="339"/>
      <c r="DGI59" s="339"/>
      <c r="DGJ59" s="339"/>
      <c r="DGK59" s="339"/>
      <c r="DGL59" s="339"/>
      <c r="DGM59" s="339"/>
      <c r="DGN59" s="339"/>
      <c r="DGO59" s="339"/>
      <c r="DGP59" s="339"/>
      <c r="DGQ59" s="339"/>
      <c r="DGR59" s="339"/>
      <c r="DGS59" s="339"/>
      <c r="DGT59" s="339"/>
      <c r="DGU59" s="339"/>
      <c r="DGV59" s="339"/>
      <c r="DGW59" s="339"/>
      <c r="DGX59" s="339"/>
      <c r="DGY59" s="339"/>
      <c r="DGZ59" s="339"/>
      <c r="DHA59" s="339"/>
      <c r="DHB59" s="339"/>
      <c r="DHC59" s="339"/>
      <c r="DHD59" s="339"/>
      <c r="DHE59" s="339"/>
      <c r="DHF59" s="339"/>
      <c r="DHG59" s="339"/>
      <c r="DHH59" s="339"/>
      <c r="DHI59" s="339"/>
      <c r="DHJ59" s="339"/>
      <c r="DHK59" s="339"/>
      <c r="DHL59" s="339"/>
      <c r="DHM59" s="339"/>
      <c r="DHN59" s="339"/>
      <c r="DHO59" s="339"/>
      <c r="DHP59" s="339"/>
      <c r="DHQ59" s="339"/>
      <c r="DHR59" s="339"/>
      <c r="DHS59" s="339"/>
      <c r="DHT59" s="339"/>
      <c r="DHU59" s="339"/>
      <c r="DHV59" s="339"/>
      <c r="DHW59" s="339"/>
      <c r="DHX59" s="339"/>
      <c r="DHY59" s="339"/>
      <c r="DHZ59" s="339"/>
      <c r="DIA59" s="339"/>
      <c r="DIB59" s="339"/>
      <c r="DIC59" s="339"/>
      <c r="DID59" s="339"/>
      <c r="DIE59" s="339"/>
      <c r="DIF59" s="339"/>
      <c r="DIG59" s="339"/>
      <c r="DIH59" s="339"/>
      <c r="DII59" s="339"/>
      <c r="DIJ59" s="339"/>
      <c r="DIK59" s="339"/>
      <c r="DIL59" s="339"/>
      <c r="DIM59" s="339"/>
      <c r="DIN59" s="339"/>
      <c r="DIO59" s="339"/>
      <c r="DIP59" s="339"/>
      <c r="DIQ59" s="339"/>
      <c r="DIR59" s="339"/>
      <c r="DIS59" s="339"/>
      <c r="DIT59" s="339"/>
      <c r="DIU59" s="339"/>
      <c r="DIV59" s="339"/>
      <c r="DIW59" s="339"/>
      <c r="DIX59" s="339"/>
      <c r="DIY59" s="339"/>
      <c r="DIZ59" s="339"/>
      <c r="DJA59" s="339"/>
      <c r="DJB59" s="339"/>
      <c r="DJC59" s="339"/>
      <c r="DJD59" s="339"/>
      <c r="DJE59" s="339"/>
      <c r="DJF59" s="339"/>
      <c r="DJG59" s="339"/>
      <c r="DJH59" s="339"/>
      <c r="DJI59" s="339"/>
      <c r="DJJ59" s="339"/>
      <c r="DJK59" s="339"/>
      <c r="DJL59" s="339"/>
      <c r="DJM59" s="339"/>
      <c r="DJN59" s="339"/>
      <c r="DJO59" s="339"/>
      <c r="DJP59" s="339"/>
      <c r="DJQ59" s="339"/>
      <c r="DJR59" s="339"/>
      <c r="DJS59" s="339"/>
      <c r="DJT59" s="339"/>
      <c r="DJU59" s="339"/>
      <c r="DJV59" s="339"/>
      <c r="DJW59" s="339"/>
      <c r="DJX59" s="339"/>
      <c r="DJY59" s="339"/>
      <c r="DJZ59" s="339"/>
      <c r="DKA59" s="339"/>
      <c r="DKB59" s="339"/>
      <c r="DKC59" s="339"/>
      <c r="DKD59" s="339"/>
      <c r="DKE59" s="339"/>
      <c r="DKF59" s="339"/>
      <c r="DKG59" s="339"/>
      <c r="DKH59" s="339"/>
      <c r="DKI59" s="339"/>
      <c r="DKJ59" s="339"/>
      <c r="DKK59" s="339"/>
      <c r="DKL59" s="339"/>
      <c r="DKM59" s="339"/>
      <c r="DKN59" s="339"/>
      <c r="DKO59" s="339"/>
      <c r="DKP59" s="339"/>
      <c r="DKQ59" s="339"/>
      <c r="DKR59" s="339"/>
      <c r="DKS59" s="339"/>
      <c r="DKT59" s="339"/>
      <c r="DKU59" s="339"/>
      <c r="DKV59" s="339"/>
      <c r="DKW59" s="339"/>
      <c r="DKX59" s="339"/>
      <c r="DKY59" s="339"/>
      <c r="DKZ59" s="339"/>
      <c r="DLA59" s="339"/>
      <c r="DLB59" s="339"/>
      <c r="DLC59" s="339"/>
      <c r="DLD59" s="339"/>
      <c r="DLE59" s="339"/>
      <c r="DLF59" s="339"/>
      <c r="DLG59" s="339"/>
      <c r="DLH59" s="339"/>
      <c r="DLI59" s="339"/>
      <c r="DLJ59" s="339"/>
      <c r="DLK59" s="339"/>
      <c r="DLL59" s="339"/>
      <c r="DLM59" s="339"/>
      <c r="DLN59" s="339"/>
      <c r="DLO59" s="339"/>
      <c r="DLP59" s="339"/>
      <c r="DLQ59" s="339"/>
      <c r="DLR59" s="339"/>
      <c r="DLS59" s="339"/>
      <c r="DLT59" s="339"/>
      <c r="DLU59" s="339"/>
      <c r="DLV59" s="339"/>
      <c r="DLW59" s="339"/>
      <c r="DLX59" s="339"/>
      <c r="DLY59" s="339"/>
      <c r="DLZ59" s="339"/>
      <c r="DMA59" s="339"/>
      <c r="DMB59" s="339"/>
      <c r="DMC59" s="339"/>
      <c r="DMD59" s="339"/>
      <c r="DME59" s="339"/>
      <c r="DMF59" s="339"/>
      <c r="DMG59" s="339"/>
      <c r="DMH59" s="339"/>
      <c r="DMI59" s="339"/>
      <c r="DMJ59" s="339"/>
      <c r="DMK59" s="339"/>
      <c r="DML59" s="339"/>
      <c r="DMM59" s="339"/>
      <c r="DMN59" s="339"/>
      <c r="DMO59" s="339"/>
      <c r="DMP59" s="339"/>
      <c r="DMQ59" s="339"/>
      <c r="DMR59" s="339"/>
      <c r="DMS59" s="339"/>
      <c r="DMT59" s="339"/>
      <c r="DMU59" s="339"/>
      <c r="DMV59" s="339"/>
      <c r="DMW59" s="339"/>
      <c r="DMX59" s="339"/>
      <c r="DMY59" s="339"/>
      <c r="DMZ59" s="339"/>
      <c r="DNA59" s="339"/>
      <c r="DNB59" s="339"/>
      <c r="DNC59" s="339"/>
      <c r="DND59" s="339"/>
      <c r="DNE59" s="339"/>
      <c r="DNF59" s="339"/>
      <c r="DNG59" s="339"/>
      <c r="DNH59" s="339"/>
      <c r="DNI59" s="339"/>
      <c r="DNJ59" s="339"/>
      <c r="DNK59" s="339"/>
      <c r="DNL59" s="339"/>
      <c r="DNM59" s="339"/>
      <c r="DNN59" s="339"/>
      <c r="DNO59" s="339"/>
      <c r="DNP59" s="339"/>
      <c r="DNQ59" s="339"/>
      <c r="DNR59" s="339"/>
      <c r="DNS59" s="339"/>
      <c r="DNT59" s="339"/>
      <c r="DNU59" s="339"/>
      <c r="DNV59" s="339"/>
      <c r="DNW59" s="339"/>
      <c r="DNX59" s="339"/>
      <c r="DNY59" s="339"/>
      <c r="DNZ59" s="339"/>
      <c r="DOA59" s="339"/>
      <c r="DOB59" s="339"/>
      <c r="DOC59" s="339"/>
      <c r="DOD59" s="339"/>
      <c r="DOE59" s="339"/>
      <c r="DOF59" s="339"/>
      <c r="DOG59" s="339"/>
      <c r="DOH59" s="339"/>
      <c r="DOI59" s="339"/>
      <c r="DOJ59" s="339"/>
      <c r="DOK59" s="339"/>
      <c r="DOL59" s="339"/>
      <c r="DOM59" s="339"/>
      <c r="DON59" s="339"/>
      <c r="DOO59" s="339"/>
      <c r="DOP59" s="339"/>
      <c r="DOQ59" s="339"/>
      <c r="DOR59" s="339"/>
      <c r="DOS59" s="339"/>
      <c r="DOT59" s="339"/>
      <c r="DOU59" s="339"/>
      <c r="DOV59" s="339"/>
      <c r="DOW59" s="339"/>
      <c r="DOX59" s="339"/>
      <c r="DOY59" s="339"/>
      <c r="DOZ59" s="339"/>
      <c r="DPA59" s="339"/>
      <c r="DPB59" s="339"/>
      <c r="DPC59" s="339"/>
      <c r="DPD59" s="339"/>
      <c r="DPE59" s="339"/>
      <c r="DPF59" s="339"/>
      <c r="DPG59" s="339"/>
      <c r="DPH59" s="339"/>
      <c r="DPI59" s="339"/>
      <c r="DPJ59" s="339"/>
      <c r="DPK59" s="339"/>
      <c r="DPL59" s="339"/>
      <c r="DPM59" s="339"/>
      <c r="DPN59" s="339"/>
      <c r="DPO59" s="339"/>
      <c r="DPP59" s="339"/>
      <c r="DPQ59" s="339"/>
      <c r="DPR59" s="339"/>
      <c r="DPS59" s="339"/>
      <c r="DPT59" s="339"/>
      <c r="DPU59" s="339"/>
      <c r="DPV59" s="339"/>
      <c r="DPW59" s="339"/>
      <c r="DPX59" s="339"/>
      <c r="DPY59" s="339"/>
      <c r="DPZ59" s="339"/>
      <c r="DQA59" s="339"/>
      <c r="DQB59" s="339"/>
      <c r="DQC59" s="339"/>
      <c r="DQD59" s="339"/>
      <c r="DQE59" s="339"/>
      <c r="DQF59" s="339"/>
      <c r="DQG59" s="339"/>
      <c r="DQH59" s="339"/>
      <c r="DQI59" s="339"/>
      <c r="DQJ59" s="339"/>
      <c r="DQK59" s="339"/>
      <c r="DQL59" s="339"/>
      <c r="DQM59" s="339"/>
      <c r="DQN59" s="339"/>
      <c r="DQO59" s="339"/>
      <c r="DQP59" s="339"/>
      <c r="DQQ59" s="339"/>
      <c r="DQR59" s="339"/>
      <c r="DQS59" s="339"/>
      <c r="DQT59" s="339"/>
      <c r="DQU59" s="339"/>
      <c r="DQV59" s="339"/>
      <c r="DQW59" s="339"/>
      <c r="DQX59" s="339"/>
      <c r="DQY59" s="339"/>
      <c r="DQZ59" s="339"/>
      <c r="DRA59" s="339"/>
      <c r="DRB59" s="339"/>
      <c r="DRC59" s="339"/>
      <c r="DRD59" s="339"/>
      <c r="DRE59" s="339"/>
      <c r="DRF59" s="339"/>
      <c r="DRG59" s="339"/>
      <c r="DRH59" s="339"/>
      <c r="DRI59" s="339"/>
      <c r="DRJ59" s="339"/>
      <c r="DRK59" s="339"/>
      <c r="DRL59" s="339"/>
      <c r="DRM59" s="339"/>
      <c r="DRN59" s="339"/>
      <c r="DRO59" s="339"/>
      <c r="DRP59" s="339"/>
      <c r="DRQ59" s="339"/>
      <c r="DRR59" s="339"/>
      <c r="DRS59" s="339"/>
      <c r="DRT59" s="339"/>
      <c r="DRU59" s="339"/>
      <c r="DRV59" s="339"/>
      <c r="DRW59" s="339"/>
      <c r="DRX59" s="339"/>
      <c r="DRY59" s="339"/>
      <c r="DRZ59" s="339"/>
      <c r="DSA59" s="339"/>
      <c r="DSB59" s="339"/>
      <c r="DSC59" s="339"/>
      <c r="DSD59" s="339"/>
      <c r="DSE59" s="339"/>
      <c r="DSF59" s="339"/>
      <c r="DSG59" s="339"/>
      <c r="DSH59" s="339"/>
      <c r="DSI59" s="339"/>
      <c r="DSJ59" s="339"/>
      <c r="DSK59" s="339"/>
      <c r="DSL59" s="339"/>
      <c r="DSM59" s="339"/>
      <c r="DSN59" s="339"/>
      <c r="DSO59" s="339"/>
      <c r="DSP59" s="339"/>
      <c r="DSQ59" s="339"/>
      <c r="DSR59" s="339"/>
      <c r="DSS59" s="339"/>
      <c r="DST59" s="339"/>
      <c r="DSU59" s="339"/>
      <c r="DSV59" s="339"/>
      <c r="DSW59" s="339"/>
      <c r="DSX59" s="339"/>
      <c r="DSY59" s="339"/>
      <c r="DSZ59" s="339"/>
      <c r="DTA59" s="339"/>
      <c r="DTB59" s="339"/>
      <c r="DTC59" s="339"/>
      <c r="DTD59" s="339"/>
      <c r="DTE59" s="339"/>
      <c r="DTF59" s="339"/>
      <c r="DTG59" s="339"/>
      <c r="DTH59" s="339"/>
      <c r="DTI59" s="339"/>
      <c r="DTJ59" s="339"/>
      <c r="DTK59" s="339"/>
      <c r="DTL59" s="339"/>
      <c r="DTM59" s="339"/>
      <c r="DTN59" s="339"/>
      <c r="DTO59" s="339"/>
      <c r="DTP59" s="339"/>
      <c r="DTQ59" s="339"/>
      <c r="DTR59" s="339"/>
      <c r="DTS59" s="339"/>
      <c r="DTT59" s="339"/>
      <c r="DTU59" s="339"/>
      <c r="DTV59" s="339"/>
      <c r="DTW59" s="339"/>
      <c r="DTX59" s="339"/>
      <c r="DTY59" s="339"/>
      <c r="DTZ59" s="339"/>
      <c r="DUA59" s="339"/>
      <c r="DUB59" s="339"/>
      <c r="DUC59" s="339"/>
      <c r="DUD59" s="339"/>
      <c r="DUE59" s="339"/>
      <c r="DUF59" s="339"/>
      <c r="DUG59" s="339"/>
      <c r="DUH59" s="339"/>
      <c r="DUI59" s="339"/>
      <c r="DUJ59" s="339"/>
      <c r="DUK59" s="339"/>
      <c r="DUL59" s="339"/>
      <c r="DUM59" s="339"/>
      <c r="DUN59" s="339"/>
      <c r="DUO59" s="339"/>
      <c r="DUP59" s="339"/>
      <c r="DUQ59" s="339"/>
      <c r="DUR59" s="339"/>
      <c r="DUS59" s="339"/>
      <c r="DUT59" s="339"/>
      <c r="DUU59" s="339"/>
      <c r="DUV59" s="339"/>
      <c r="DUW59" s="339"/>
      <c r="DUX59" s="339"/>
      <c r="DUY59" s="339"/>
      <c r="DUZ59" s="339"/>
      <c r="DVA59" s="339"/>
      <c r="DVB59" s="339"/>
      <c r="DVC59" s="339"/>
      <c r="DVD59" s="339"/>
      <c r="DVE59" s="339"/>
      <c r="DVF59" s="339"/>
      <c r="DVG59" s="339"/>
      <c r="DVH59" s="339"/>
      <c r="DVI59" s="339"/>
      <c r="DVJ59" s="339"/>
      <c r="DVK59" s="339"/>
      <c r="DVL59" s="339"/>
      <c r="DVM59" s="339"/>
      <c r="DVN59" s="339"/>
      <c r="DVO59" s="339"/>
      <c r="DVP59" s="339"/>
      <c r="DVQ59" s="339"/>
      <c r="DVR59" s="339"/>
      <c r="DVS59" s="339"/>
      <c r="DVT59" s="339"/>
      <c r="DVU59" s="339"/>
      <c r="DVV59" s="339"/>
      <c r="DVW59" s="339"/>
      <c r="DVX59" s="339"/>
      <c r="DVY59" s="339"/>
      <c r="DVZ59" s="339"/>
      <c r="DWA59" s="339"/>
      <c r="DWB59" s="339"/>
      <c r="DWC59" s="339"/>
      <c r="DWD59" s="339"/>
      <c r="DWE59" s="339"/>
      <c r="DWF59" s="339"/>
      <c r="DWG59" s="339"/>
      <c r="DWH59" s="339"/>
      <c r="DWI59" s="339"/>
      <c r="DWJ59" s="339"/>
      <c r="DWK59" s="339"/>
      <c r="DWL59" s="339"/>
      <c r="DWM59" s="339"/>
      <c r="DWN59" s="339"/>
      <c r="DWO59" s="339"/>
      <c r="DWP59" s="339"/>
      <c r="DWQ59" s="339"/>
      <c r="DWR59" s="339"/>
      <c r="DWS59" s="339"/>
      <c r="DWT59" s="339"/>
      <c r="DWU59" s="339"/>
      <c r="DWV59" s="339"/>
      <c r="DWW59" s="339"/>
      <c r="DWX59" s="339"/>
      <c r="DWY59" s="339"/>
      <c r="DWZ59" s="339"/>
      <c r="DXA59" s="339"/>
      <c r="DXB59" s="339"/>
      <c r="DXC59" s="339"/>
      <c r="DXD59" s="339"/>
      <c r="DXE59" s="339"/>
      <c r="DXF59" s="339"/>
      <c r="DXG59" s="339"/>
      <c r="DXH59" s="339"/>
      <c r="DXI59" s="339"/>
      <c r="DXJ59" s="339"/>
      <c r="DXK59" s="339"/>
      <c r="DXL59" s="339"/>
      <c r="DXM59" s="339"/>
      <c r="DXN59" s="339"/>
      <c r="DXO59" s="339"/>
      <c r="DXP59" s="339"/>
      <c r="DXQ59" s="339"/>
      <c r="DXR59" s="339"/>
      <c r="DXS59" s="339"/>
      <c r="DXT59" s="339"/>
      <c r="DXU59" s="339"/>
      <c r="DXV59" s="339"/>
      <c r="DXW59" s="339"/>
      <c r="DXX59" s="339"/>
      <c r="DXY59" s="339"/>
      <c r="DXZ59" s="339"/>
      <c r="DYA59" s="339"/>
      <c r="DYB59" s="339"/>
      <c r="DYC59" s="339"/>
      <c r="DYD59" s="339"/>
      <c r="DYE59" s="339"/>
      <c r="DYF59" s="339"/>
      <c r="DYG59" s="339"/>
      <c r="DYH59" s="339"/>
      <c r="DYI59" s="339"/>
      <c r="DYJ59" s="339"/>
      <c r="DYK59" s="339"/>
      <c r="DYL59" s="339"/>
      <c r="DYM59" s="339"/>
      <c r="DYN59" s="339"/>
      <c r="DYO59" s="339"/>
      <c r="DYP59" s="339"/>
      <c r="DYQ59" s="339"/>
      <c r="DYR59" s="339"/>
      <c r="DYS59" s="339"/>
      <c r="DYT59" s="339"/>
      <c r="DYU59" s="339"/>
      <c r="DYV59" s="339"/>
      <c r="DYW59" s="339"/>
      <c r="DYX59" s="339"/>
      <c r="DYY59" s="339"/>
      <c r="DYZ59" s="339"/>
      <c r="DZA59" s="339"/>
      <c r="DZB59" s="339"/>
      <c r="DZC59" s="339"/>
      <c r="DZD59" s="339"/>
      <c r="DZE59" s="339"/>
      <c r="DZF59" s="339"/>
      <c r="DZG59" s="339"/>
      <c r="DZH59" s="339"/>
      <c r="DZI59" s="339"/>
      <c r="DZJ59" s="339"/>
      <c r="DZK59" s="339"/>
      <c r="DZL59" s="339"/>
      <c r="DZM59" s="339"/>
      <c r="DZN59" s="339"/>
      <c r="DZO59" s="339"/>
      <c r="DZP59" s="339"/>
      <c r="DZQ59" s="339"/>
      <c r="DZR59" s="339"/>
      <c r="DZS59" s="339"/>
      <c r="DZT59" s="339"/>
      <c r="DZU59" s="339"/>
      <c r="DZV59" s="339"/>
      <c r="DZW59" s="339"/>
      <c r="DZX59" s="339"/>
      <c r="DZY59" s="339"/>
      <c r="DZZ59" s="339"/>
      <c r="EAA59" s="339"/>
      <c r="EAB59" s="339"/>
      <c r="EAC59" s="339"/>
      <c r="EAD59" s="339"/>
      <c r="EAE59" s="339"/>
      <c r="EAF59" s="339"/>
      <c r="EAG59" s="339"/>
      <c r="EAH59" s="339"/>
      <c r="EAI59" s="339"/>
      <c r="EAJ59" s="339"/>
      <c r="EAK59" s="339"/>
      <c r="EAL59" s="339"/>
      <c r="EAM59" s="339"/>
      <c r="EAN59" s="339"/>
      <c r="EAO59" s="339"/>
      <c r="EAP59" s="339"/>
      <c r="EAQ59" s="339"/>
      <c r="EAR59" s="339"/>
      <c r="EAS59" s="339"/>
      <c r="EAT59" s="339"/>
      <c r="EAU59" s="339"/>
      <c r="EAV59" s="339"/>
      <c r="EAW59" s="339"/>
      <c r="EAX59" s="339"/>
      <c r="EAY59" s="339"/>
      <c r="EAZ59" s="339"/>
      <c r="EBA59" s="339"/>
      <c r="EBB59" s="339"/>
      <c r="EBC59" s="339"/>
      <c r="EBD59" s="339"/>
      <c r="EBE59" s="339"/>
      <c r="EBF59" s="339"/>
      <c r="EBG59" s="339"/>
      <c r="EBH59" s="339"/>
      <c r="EBI59" s="339"/>
      <c r="EBJ59" s="339"/>
      <c r="EBK59" s="339"/>
      <c r="EBL59" s="339"/>
      <c r="EBM59" s="339"/>
      <c r="EBN59" s="339"/>
      <c r="EBO59" s="339"/>
      <c r="EBP59" s="339"/>
      <c r="EBQ59" s="339"/>
      <c r="EBR59" s="339"/>
      <c r="EBS59" s="339"/>
      <c r="EBT59" s="339"/>
      <c r="EBU59" s="339"/>
      <c r="EBV59" s="339"/>
      <c r="EBW59" s="339"/>
      <c r="EBX59" s="339"/>
      <c r="EBY59" s="339"/>
      <c r="EBZ59" s="339"/>
      <c r="ECA59" s="339"/>
      <c r="ECB59" s="339"/>
      <c r="ECC59" s="339"/>
      <c r="ECD59" s="339"/>
      <c r="ECE59" s="339"/>
      <c r="ECF59" s="339"/>
      <c r="ECG59" s="339"/>
      <c r="ECH59" s="339"/>
      <c r="ECI59" s="339"/>
      <c r="ECJ59" s="339"/>
      <c r="ECK59" s="339"/>
      <c r="ECL59" s="339"/>
      <c r="ECM59" s="339"/>
      <c r="ECN59" s="339"/>
      <c r="ECO59" s="339"/>
      <c r="ECP59" s="339"/>
      <c r="ECQ59" s="339"/>
      <c r="ECR59" s="339"/>
      <c r="ECS59" s="339"/>
      <c r="ECT59" s="339"/>
      <c r="ECU59" s="339"/>
      <c r="ECV59" s="339"/>
      <c r="ECW59" s="339"/>
      <c r="ECX59" s="339"/>
      <c r="ECY59" s="339"/>
      <c r="ECZ59" s="339"/>
      <c r="EDA59" s="339"/>
      <c r="EDB59" s="339"/>
      <c r="EDC59" s="339"/>
      <c r="EDD59" s="339"/>
      <c r="EDE59" s="339"/>
      <c r="EDF59" s="339"/>
      <c r="EDG59" s="339"/>
      <c r="EDH59" s="339"/>
      <c r="EDI59" s="339"/>
      <c r="EDJ59" s="339"/>
      <c r="EDK59" s="339"/>
      <c r="EDL59" s="339"/>
      <c r="EDM59" s="339"/>
      <c r="EDN59" s="339"/>
      <c r="EDO59" s="339"/>
      <c r="EDP59" s="339"/>
      <c r="EDQ59" s="339"/>
      <c r="EDR59" s="339"/>
      <c r="EDS59" s="339"/>
      <c r="EDT59" s="339"/>
      <c r="EDU59" s="339"/>
      <c r="EDV59" s="339"/>
      <c r="EDW59" s="339"/>
      <c r="EDX59" s="339"/>
      <c r="EDY59" s="339"/>
      <c r="EDZ59" s="339"/>
      <c r="EEA59" s="339"/>
      <c r="EEB59" s="339"/>
      <c r="EEC59" s="339"/>
      <c r="EED59" s="339"/>
      <c r="EEE59" s="339"/>
      <c r="EEF59" s="339"/>
      <c r="EEG59" s="339"/>
      <c r="EEH59" s="339"/>
      <c r="EEI59" s="339"/>
      <c r="EEJ59" s="339"/>
      <c r="EEK59" s="339"/>
      <c r="EEL59" s="339"/>
      <c r="EEM59" s="339"/>
      <c r="EEN59" s="339"/>
      <c r="EEO59" s="339"/>
      <c r="EEP59" s="339"/>
      <c r="EEQ59" s="339"/>
      <c r="EER59" s="339"/>
      <c r="EES59" s="339"/>
      <c r="EET59" s="339"/>
      <c r="EEU59" s="339"/>
      <c r="EEV59" s="339"/>
      <c r="EEW59" s="339"/>
      <c r="EEX59" s="339"/>
      <c r="EEY59" s="339"/>
      <c r="EEZ59" s="339"/>
      <c r="EFA59" s="339"/>
      <c r="EFB59" s="339"/>
      <c r="EFC59" s="339"/>
      <c r="EFD59" s="339"/>
      <c r="EFE59" s="339"/>
      <c r="EFF59" s="339"/>
      <c r="EFG59" s="339"/>
      <c r="EFH59" s="339"/>
      <c r="EFI59" s="339"/>
      <c r="EFJ59" s="339"/>
      <c r="EFK59" s="339"/>
      <c r="EFL59" s="339"/>
      <c r="EFM59" s="339"/>
      <c r="EFN59" s="339"/>
      <c r="EFO59" s="339"/>
      <c r="EFP59" s="339"/>
      <c r="EFQ59" s="339"/>
      <c r="EFR59" s="339"/>
      <c r="EFS59" s="339"/>
      <c r="EFT59" s="339"/>
      <c r="EFU59" s="339"/>
      <c r="EFV59" s="339"/>
      <c r="EFW59" s="339"/>
      <c r="EFX59" s="339"/>
      <c r="EFY59" s="339"/>
      <c r="EFZ59" s="339"/>
      <c r="EGA59" s="339"/>
      <c r="EGB59" s="339"/>
      <c r="EGC59" s="339"/>
      <c r="EGD59" s="339"/>
      <c r="EGE59" s="339"/>
      <c r="EGF59" s="339"/>
      <c r="EGG59" s="339"/>
      <c r="EGH59" s="339"/>
      <c r="EGI59" s="339"/>
      <c r="EGJ59" s="339"/>
      <c r="EGK59" s="339"/>
      <c r="EGL59" s="339"/>
      <c r="EGM59" s="339"/>
      <c r="EGN59" s="339"/>
      <c r="EGO59" s="339"/>
      <c r="EGP59" s="339"/>
      <c r="EGQ59" s="339"/>
      <c r="EGR59" s="339"/>
      <c r="EGS59" s="339"/>
      <c r="EGT59" s="339"/>
      <c r="EGU59" s="339"/>
      <c r="EGV59" s="339"/>
      <c r="EGW59" s="339"/>
      <c r="EGX59" s="339"/>
      <c r="EGY59" s="339"/>
      <c r="EGZ59" s="339"/>
      <c r="EHA59" s="339"/>
      <c r="EHB59" s="339"/>
      <c r="EHC59" s="339"/>
      <c r="EHD59" s="339"/>
      <c r="EHE59" s="339"/>
      <c r="EHF59" s="339"/>
      <c r="EHG59" s="339"/>
      <c r="EHH59" s="339"/>
      <c r="EHI59" s="339"/>
      <c r="EHJ59" s="339"/>
      <c r="EHK59" s="339"/>
      <c r="EHL59" s="339"/>
      <c r="EHM59" s="339"/>
      <c r="EHN59" s="339"/>
      <c r="EHO59" s="339"/>
      <c r="EHP59" s="339"/>
      <c r="EHQ59" s="339"/>
      <c r="EHR59" s="339"/>
      <c r="EHS59" s="339"/>
      <c r="EHT59" s="339"/>
      <c r="EHU59" s="339"/>
      <c r="EHV59" s="339"/>
      <c r="EHW59" s="339"/>
      <c r="EHX59" s="339"/>
      <c r="EHY59" s="339"/>
      <c r="EHZ59" s="339"/>
      <c r="EIA59" s="339"/>
      <c r="EIB59" s="339"/>
      <c r="EIC59" s="339"/>
      <c r="EID59" s="339"/>
      <c r="EIE59" s="339"/>
      <c r="EIF59" s="339"/>
      <c r="EIG59" s="339"/>
      <c r="EIH59" s="339"/>
      <c r="EII59" s="339"/>
      <c r="EIJ59" s="339"/>
      <c r="EIK59" s="339"/>
      <c r="EIL59" s="339"/>
      <c r="EIM59" s="339"/>
      <c r="EIN59" s="339"/>
      <c r="EIO59" s="339"/>
      <c r="EIP59" s="339"/>
      <c r="EIQ59" s="339"/>
      <c r="EIR59" s="339"/>
      <c r="EIS59" s="339"/>
      <c r="EIT59" s="339"/>
      <c r="EIU59" s="339"/>
      <c r="EIV59" s="339"/>
      <c r="EIW59" s="339"/>
      <c r="EIX59" s="339"/>
      <c r="EIY59" s="339"/>
      <c r="EIZ59" s="339"/>
      <c r="EJA59" s="339"/>
      <c r="EJB59" s="339"/>
      <c r="EJC59" s="339"/>
      <c r="EJD59" s="339"/>
      <c r="EJE59" s="339"/>
      <c r="EJF59" s="339"/>
      <c r="EJG59" s="339"/>
      <c r="EJH59" s="339"/>
      <c r="EJI59" s="339"/>
      <c r="EJJ59" s="339"/>
      <c r="EJK59" s="339"/>
      <c r="EJL59" s="339"/>
      <c r="EJM59" s="339"/>
      <c r="EJN59" s="339"/>
      <c r="EJO59" s="339"/>
      <c r="EJP59" s="339"/>
      <c r="EJQ59" s="339"/>
      <c r="EJR59" s="339"/>
      <c r="EJS59" s="339"/>
      <c r="EJT59" s="339"/>
      <c r="EJU59" s="339"/>
      <c r="EJV59" s="339"/>
      <c r="EJW59" s="339"/>
      <c r="EJX59" s="339"/>
      <c r="EJY59" s="339"/>
      <c r="EJZ59" s="339"/>
      <c r="EKA59" s="339"/>
      <c r="EKB59" s="339"/>
      <c r="EKC59" s="339"/>
      <c r="EKD59" s="339"/>
      <c r="EKE59" s="339"/>
      <c r="EKF59" s="339"/>
      <c r="EKG59" s="339"/>
      <c r="EKH59" s="339"/>
      <c r="EKI59" s="339"/>
      <c r="EKJ59" s="339"/>
      <c r="EKK59" s="339"/>
      <c r="EKL59" s="339"/>
      <c r="EKM59" s="339"/>
      <c r="EKN59" s="339"/>
      <c r="EKO59" s="339"/>
      <c r="EKP59" s="339"/>
      <c r="EKQ59" s="339"/>
      <c r="EKR59" s="339"/>
      <c r="EKS59" s="339"/>
      <c r="EKT59" s="339"/>
      <c r="EKU59" s="339"/>
      <c r="EKV59" s="339"/>
      <c r="EKW59" s="339"/>
      <c r="EKX59" s="339"/>
      <c r="EKY59" s="339"/>
      <c r="EKZ59" s="339"/>
      <c r="ELA59" s="339"/>
      <c r="ELB59" s="339"/>
      <c r="ELC59" s="339"/>
      <c r="ELD59" s="339"/>
      <c r="ELE59" s="339"/>
      <c r="ELF59" s="339"/>
      <c r="ELG59" s="339"/>
      <c r="ELH59" s="339"/>
      <c r="ELI59" s="339"/>
      <c r="ELJ59" s="339"/>
      <c r="ELK59" s="339"/>
      <c r="ELL59" s="339"/>
      <c r="ELM59" s="339"/>
      <c r="ELN59" s="339"/>
      <c r="ELO59" s="339"/>
      <c r="ELP59" s="339"/>
      <c r="ELQ59" s="339"/>
      <c r="ELR59" s="339"/>
      <c r="ELS59" s="339"/>
      <c r="ELT59" s="339"/>
      <c r="ELU59" s="339"/>
      <c r="ELV59" s="339"/>
      <c r="ELW59" s="339"/>
      <c r="ELX59" s="339"/>
      <c r="ELY59" s="339"/>
      <c r="ELZ59" s="339"/>
      <c r="EMA59" s="339"/>
      <c r="EMB59" s="339"/>
      <c r="EMC59" s="339"/>
      <c r="EMD59" s="339"/>
      <c r="EME59" s="339"/>
      <c r="EMF59" s="339"/>
      <c r="EMG59" s="339"/>
      <c r="EMH59" s="339"/>
      <c r="EMI59" s="339"/>
      <c r="EMJ59" s="339"/>
      <c r="EMK59" s="339"/>
      <c r="EML59" s="339"/>
      <c r="EMM59" s="339"/>
      <c r="EMN59" s="339"/>
      <c r="EMO59" s="339"/>
      <c r="EMP59" s="339"/>
      <c r="EMQ59" s="339"/>
      <c r="EMR59" s="339"/>
      <c r="EMS59" s="339"/>
      <c r="EMT59" s="339"/>
      <c r="EMU59" s="339"/>
      <c r="EMV59" s="339"/>
      <c r="EMW59" s="339"/>
      <c r="EMX59" s="339"/>
      <c r="EMY59" s="339"/>
      <c r="EMZ59" s="339"/>
      <c r="ENA59" s="339"/>
      <c r="ENB59" s="339"/>
      <c r="ENC59" s="339"/>
      <c r="END59" s="339"/>
      <c r="ENE59" s="339"/>
      <c r="ENF59" s="339"/>
      <c r="ENG59" s="339"/>
      <c r="ENH59" s="339"/>
      <c r="ENI59" s="339"/>
      <c r="ENJ59" s="339"/>
      <c r="ENK59" s="339"/>
      <c r="ENL59" s="339"/>
      <c r="ENM59" s="339"/>
      <c r="ENN59" s="339"/>
      <c r="ENO59" s="339"/>
      <c r="ENP59" s="339"/>
      <c r="ENQ59" s="339"/>
      <c r="ENR59" s="339"/>
      <c r="ENS59" s="339"/>
      <c r="ENT59" s="339"/>
      <c r="ENU59" s="339"/>
      <c r="ENV59" s="339"/>
      <c r="ENW59" s="339"/>
      <c r="ENX59" s="339"/>
      <c r="ENY59" s="339"/>
      <c r="ENZ59" s="339"/>
      <c r="EOA59" s="339"/>
      <c r="EOB59" s="339"/>
      <c r="EOC59" s="339"/>
      <c r="EOD59" s="339"/>
      <c r="EOE59" s="339"/>
      <c r="EOF59" s="339"/>
      <c r="EOG59" s="339"/>
      <c r="EOH59" s="339"/>
      <c r="EOI59" s="339"/>
      <c r="EOJ59" s="339"/>
      <c r="EOK59" s="339"/>
      <c r="EOL59" s="339"/>
      <c r="EOM59" s="339"/>
      <c r="EON59" s="339"/>
      <c r="EOO59" s="339"/>
      <c r="EOP59" s="339"/>
      <c r="EOQ59" s="339"/>
      <c r="EOR59" s="339"/>
      <c r="EOS59" s="339"/>
      <c r="EOT59" s="339"/>
      <c r="EOU59" s="339"/>
      <c r="EOV59" s="339"/>
      <c r="EOW59" s="339"/>
      <c r="EOX59" s="339"/>
      <c r="EOY59" s="339"/>
      <c r="EOZ59" s="339"/>
      <c r="EPA59" s="339"/>
      <c r="EPB59" s="339"/>
      <c r="EPC59" s="339"/>
      <c r="EPD59" s="339"/>
      <c r="EPE59" s="339"/>
      <c r="EPF59" s="339"/>
      <c r="EPG59" s="339"/>
      <c r="EPH59" s="339"/>
      <c r="EPI59" s="339"/>
      <c r="EPJ59" s="339"/>
      <c r="EPK59" s="339"/>
      <c r="EPL59" s="339"/>
      <c r="EPM59" s="339"/>
      <c r="EPN59" s="339"/>
      <c r="EPO59" s="339"/>
      <c r="EPP59" s="339"/>
      <c r="EPQ59" s="339"/>
      <c r="EPR59" s="339"/>
      <c r="EPS59" s="339"/>
      <c r="EPT59" s="339"/>
      <c r="EPU59" s="339"/>
      <c r="EPV59" s="339"/>
      <c r="EPW59" s="339"/>
      <c r="EPX59" s="339"/>
      <c r="EPY59" s="339"/>
      <c r="EPZ59" s="339"/>
      <c r="EQA59" s="339"/>
      <c r="EQB59" s="339"/>
      <c r="EQC59" s="339"/>
      <c r="EQD59" s="339"/>
      <c r="EQE59" s="339"/>
      <c r="EQF59" s="339"/>
      <c r="EQG59" s="339"/>
      <c r="EQH59" s="339"/>
      <c r="EQI59" s="339"/>
      <c r="EQJ59" s="339"/>
      <c r="EQK59" s="339"/>
      <c r="EQL59" s="339"/>
      <c r="EQM59" s="339"/>
      <c r="EQN59" s="339"/>
      <c r="EQO59" s="339"/>
      <c r="EQP59" s="339"/>
      <c r="EQQ59" s="339"/>
      <c r="EQR59" s="339"/>
      <c r="EQS59" s="339"/>
      <c r="EQT59" s="339"/>
      <c r="EQU59" s="339"/>
      <c r="EQV59" s="339"/>
      <c r="EQW59" s="339"/>
      <c r="EQX59" s="339"/>
      <c r="EQY59" s="339"/>
      <c r="EQZ59" s="339"/>
      <c r="ERA59" s="339"/>
      <c r="ERB59" s="339"/>
      <c r="ERC59" s="339"/>
      <c r="ERD59" s="339"/>
      <c r="ERE59" s="339"/>
      <c r="ERF59" s="339"/>
      <c r="ERG59" s="339"/>
      <c r="ERH59" s="339"/>
      <c r="ERI59" s="339"/>
      <c r="ERJ59" s="339"/>
      <c r="ERK59" s="339"/>
      <c r="ERL59" s="339"/>
      <c r="ERM59" s="339"/>
      <c r="ERN59" s="339"/>
      <c r="ERO59" s="339"/>
      <c r="ERP59" s="339"/>
      <c r="ERQ59" s="339"/>
      <c r="ERR59" s="339"/>
      <c r="ERS59" s="339"/>
      <c r="ERT59" s="339"/>
      <c r="ERU59" s="339"/>
      <c r="ERV59" s="339"/>
      <c r="ERW59" s="339"/>
      <c r="ERX59" s="339"/>
      <c r="ERY59" s="339"/>
      <c r="ERZ59" s="339"/>
      <c r="ESA59" s="339"/>
      <c r="ESB59" s="339"/>
      <c r="ESC59" s="339"/>
      <c r="ESD59" s="339"/>
      <c r="ESE59" s="339"/>
      <c r="ESF59" s="339"/>
      <c r="ESG59" s="339"/>
      <c r="ESH59" s="339"/>
      <c r="ESI59" s="339"/>
      <c r="ESJ59" s="339"/>
      <c r="ESK59" s="339"/>
      <c r="ESL59" s="339"/>
      <c r="ESM59" s="339"/>
      <c r="ESN59" s="339"/>
      <c r="ESO59" s="339"/>
      <c r="ESP59" s="339"/>
      <c r="ESQ59" s="339"/>
      <c r="ESR59" s="339"/>
      <c r="ESS59" s="339"/>
      <c r="EST59" s="339"/>
      <c r="ESU59" s="339"/>
      <c r="ESV59" s="339"/>
      <c r="ESW59" s="339"/>
      <c r="ESX59" s="339"/>
      <c r="ESY59" s="339"/>
      <c r="ESZ59" s="339"/>
      <c r="ETA59" s="339"/>
      <c r="ETB59" s="339"/>
      <c r="ETC59" s="339"/>
      <c r="ETD59" s="339"/>
      <c r="ETE59" s="339"/>
      <c r="ETF59" s="339"/>
      <c r="ETG59" s="339"/>
      <c r="ETH59" s="339"/>
      <c r="ETI59" s="339"/>
      <c r="ETJ59" s="339"/>
      <c r="ETK59" s="339"/>
      <c r="ETL59" s="339"/>
      <c r="ETM59" s="339"/>
      <c r="ETN59" s="339"/>
      <c r="ETO59" s="339"/>
      <c r="ETP59" s="339"/>
      <c r="ETQ59" s="339"/>
      <c r="ETR59" s="339"/>
      <c r="ETS59" s="339"/>
      <c r="ETT59" s="339"/>
      <c r="ETU59" s="339"/>
      <c r="ETV59" s="339"/>
      <c r="ETW59" s="339"/>
      <c r="ETX59" s="339"/>
      <c r="ETY59" s="339"/>
      <c r="ETZ59" s="339"/>
      <c r="EUA59" s="339"/>
      <c r="EUB59" s="339"/>
      <c r="EUC59" s="339"/>
      <c r="EUD59" s="339"/>
      <c r="EUE59" s="339"/>
      <c r="EUF59" s="339"/>
      <c r="EUG59" s="339"/>
      <c r="EUH59" s="339"/>
      <c r="EUI59" s="339"/>
      <c r="EUJ59" s="339"/>
      <c r="EUK59" s="339"/>
      <c r="EUL59" s="339"/>
      <c r="EUM59" s="339"/>
      <c r="EUN59" s="339"/>
      <c r="EUO59" s="339"/>
      <c r="EUP59" s="339"/>
      <c r="EUQ59" s="339"/>
      <c r="EUR59" s="339"/>
      <c r="EUS59" s="339"/>
      <c r="EUT59" s="339"/>
      <c r="EUU59" s="339"/>
      <c r="EUV59" s="339"/>
      <c r="EUW59" s="339"/>
      <c r="EUX59" s="339"/>
      <c r="EUY59" s="339"/>
      <c r="EUZ59" s="339"/>
      <c r="EVA59" s="339"/>
      <c r="EVB59" s="339"/>
      <c r="EVC59" s="339"/>
      <c r="EVD59" s="339"/>
      <c r="EVE59" s="339"/>
      <c r="EVF59" s="339"/>
      <c r="EVG59" s="339"/>
      <c r="EVH59" s="339"/>
      <c r="EVI59" s="339"/>
      <c r="EVJ59" s="339"/>
      <c r="EVK59" s="339"/>
      <c r="EVL59" s="339"/>
      <c r="EVM59" s="339"/>
      <c r="EVN59" s="339"/>
      <c r="EVO59" s="339"/>
      <c r="EVP59" s="339"/>
      <c r="EVQ59" s="339"/>
      <c r="EVR59" s="339"/>
      <c r="EVS59" s="339"/>
      <c r="EVT59" s="339"/>
      <c r="EVU59" s="339"/>
      <c r="EVV59" s="339"/>
      <c r="EVW59" s="339"/>
      <c r="EVX59" s="339"/>
      <c r="EVY59" s="339"/>
      <c r="EVZ59" s="339"/>
      <c r="EWA59" s="339"/>
      <c r="EWB59" s="339"/>
      <c r="EWC59" s="339"/>
      <c r="EWD59" s="339"/>
      <c r="EWE59" s="339"/>
      <c r="EWF59" s="339"/>
      <c r="EWG59" s="339"/>
      <c r="EWH59" s="339"/>
      <c r="EWI59" s="339"/>
      <c r="EWJ59" s="339"/>
      <c r="EWK59" s="339"/>
      <c r="EWL59" s="339"/>
      <c r="EWM59" s="339"/>
      <c r="EWN59" s="339"/>
      <c r="EWO59" s="339"/>
      <c r="EWP59" s="339"/>
      <c r="EWQ59" s="339"/>
      <c r="EWR59" s="339"/>
      <c r="EWS59" s="339"/>
      <c r="EWT59" s="339"/>
      <c r="EWU59" s="339"/>
      <c r="EWV59" s="339"/>
      <c r="EWW59" s="339"/>
      <c r="EWX59" s="339"/>
      <c r="EWY59" s="339"/>
      <c r="EWZ59" s="339"/>
      <c r="EXA59" s="339"/>
      <c r="EXB59" s="339"/>
      <c r="EXC59" s="339"/>
      <c r="EXD59" s="339"/>
      <c r="EXE59" s="339"/>
      <c r="EXF59" s="339"/>
      <c r="EXG59" s="339"/>
      <c r="EXH59" s="339"/>
      <c r="EXI59" s="339"/>
      <c r="EXJ59" s="339"/>
      <c r="EXK59" s="339"/>
      <c r="EXL59" s="339"/>
      <c r="EXM59" s="339"/>
      <c r="EXN59" s="339"/>
      <c r="EXO59" s="339"/>
      <c r="EXP59" s="339"/>
      <c r="EXQ59" s="339"/>
      <c r="EXR59" s="339"/>
      <c r="EXS59" s="339"/>
      <c r="EXT59" s="339"/>
      <c r="EXU59" s="339"/>
      <c r="EXV59" s="339"/>
      <c r="EXW59" s="339"/>
      <c r="EXX59" s="339"/>
      <c r="EXY59" s="339"/>
      <c r="EXZ59" s="339"/>
      <c r="EYA59" s="339"/>
      <c r="EYB59" s="339"/>
      <c r="EYC59" s="339"/>
      <c r="EYD59" s="339"/>
      <c r="EYE59" s="339"/>
      <c r="EYF59" s="339"/>
      <c r="EYG59" s="339"/>
      <c r="EYH59" s="339"/>
      <c r="EYI59" s="339"/>
      <c r="EYJ59" s="339"/>
      <c r="EYK59" s="339"/>
      <c r="EYL59" s="339"/>
      <c r="EYM59" s="339"/>
      <c r="EYN59" s="339"/>
      <c r="EYO59" s="339"/>
      <c r="EYP59" s="339"/>
      <c r="EYQ59" s="339"/>
      <c r="EYR59" s="339"/>
      <c r="EYS59" s="339"/>
      <c r="EYT59" s="339"/>
      <c r="EYU59" s="339"/>
      <c r="EYV59" s="339"/>
      <c r="EYW59" s="339"/>
      <c r="EYX59" s="339"/>
      <c r="EYY59" s="339"/>
      <c r="EYZ59" s="339"/>
      <c r="EZA59" s="339"/>
      <c r="EZB59" s="339"/>
      <c r="EZC59" s="339"/>
      <c r="EZD59" s="339"/>
      <c r="EZE59" s="339"/>
      <c r="EZF59" s="339"/>
      <c r="EZG59" s="339"/>
      <c r="EZH59" s="339"/>
      <c r="EZI59" s="339"/>
      <c r="EZJ59" s="339"/>
      <c r="EZK59" s="339"/>
      <c r="EZL59" s="339"/>
      <c r="EZM59" s="339"/>
      <c r="EZN59" s="339"/>
      <c r="EZO59" s="339"/>
      <c r="EZP59" s="339"/>
      <c r="EZQ59" s="339"/>
      <c r="EZR59" s="339"/>
      <c r="EZS59" s="339"/>
      <c r="EZT59" s="339"/>
      <c r="EZU59" s="339"/>
      <c r="EZV59" s="339"/>
      <c r="EZW59" s="339"/>
      <c r="EZX59" s="339"/>
      <c r="EZY59" s="339"/>
      <c r="EZZ59" s="339"/>
      <c r="FAA59" s="339"/>
      <c r="FAB59" s="339"/>
      <c r="FAC59" s="339"/>
      <c r="FAD59" s="339"/>
      <c r="FAE59" s="339"/>
      <c r="FAF59" s="339"/>
      <c r="FAG59" s="339"/>
      <c r="FAH59" s="339"/>
      <c r="FAI59" s="339"/>
      <c r="FAJ59" s="339"/>
      <c r="FAK59" s="339"/>
      <c r="FAL59" s="339"/>
      <c r="FAM59" s="339"/>
      <c r="FAN59" s="339"/>
      <c r="FAO59" s="339"/>
      <c r="FAP59" s="339"/>
      <c r="FAQ59" s="339"/>
      <c r="FAR59" s="339"/>
      <c r="FAS59" s="339"/>
      <c r="FAT59" s="339"/>
      <c r="FAU59" s="339"/>
      <c r="FAV59" s="339"/>
      <c r="FAW59" s="339"/>
      <c r="FAX59" s="339"/>
      <c r="FAY59" s="339"/>
      <c r="FAZ59" s="339"/>
      <c r="FBA59" s="339"/>
      <c r="FBB59" s="339"/>
      <c r="FBC59" s="339"/>
      <c r="FBD59" s="339"/>
      <c r="FBE59" s="339"/>
      <c r="FBF59" s="339"/>
      <c r="FBG59" s="339"/>
      <c r="FBH59" s="339"/>
      <c r="FBI59" s="339"/>
      <c r="FBJ59" s="339"/>
      <c r="FBK59" s="339"/>
      <c r="FBL59" s="339"/>
      <c r="FBM59" s="339"/>
      <c r="FBN59" s="339"/>
      <c r="FBO59" s="339"/>
      <c r="FBP59" s="339"/>
      <c r="FBQ59" s="339"/>
      <c r="FBR59" s="339"/>
      <c r="FBS59" s="339"/>
      <c r="FBT59" s="339"/>
      <c r="FBU59" s="339"/>
      <c r="FBV59" s="339"/>
      <c r="FBW59" s="339"/>
      <c r="FBX59" s="339"/>
      <c r="FBY59" s="339"/>
      <c r="FBZ59" s="339"/>
      <c r="FCA59" s="339"/>
      <c r="FCB59" s="339"/>
      <c r="FCC59" s="339"/>
      <c r="FCD59" s="339"/>
      <c r="FCE59" s="339"/>
      <c r="FCF59" s="339"/>
      <c r="FCG59" s="339"/>
      <c r="FCH59" s="339"/>
      <c r="FCI59" s="339"/>
      <c r="FCJ59" s="339"/>
      <c r="FCK59" s="339"/>
      <c r="FCL59" s="339"/>
      <c r="FCM59" s="339"/>
      <c r="FCN59" s="339"/>
      <c r="FCO59" s="339"/>
      <c r="FCP59" s="339"/>
      <c r="FCQ59" s="339"/>
      <c r="FCR59" s="339"/>
      <c r="FCS59" s="339"/>
      <c r="FCT59" s="339"/>
      <c r="FCU59" s="339"/>
      <c r="FCV59" s="339"/>
      <c r="FCW59" s="339"/>
      <c r="FCX59" s="339"/>
      <c r="FCY59" s="339"/>
      <c r="FCZ59" s="339"/>
      <c r="FDA59" s="339"/>
      <c r="FDB59" s="339"/>
      <c r="FDC59" s="339"/>
      <c r="FDD59" s="339"/>
      <c r="FDE59" s="339"/>
      <c r="FDF59" s="339"/>
      <c r="FDG59" s="339"/>
      <c r="FDH59" s="339"/>
      <c r="FDI59" s="339"/>
      <c r="FDJ59" s="339"/>
      <c r="FDK59" s="339"/>
      <c r="FDL59" s="339"/>
      <c r="FDM59" s="339"/>
      <c r="FDN59" s="339"/>
      <c r="FDO59" s="339"/>
      <c r="FDP59" s="339"/>
      <c r="FDQ59" s="339"/>
      <c r="FDR59" s="339"/>
      <c r="FDS59" s="339"/>
      <c r="FDT59" s="339"/>
      <c r="FDU59" s="339"/>
      <c r="FDV59" s="339"/>
      <c r="FDW59" s="339"/>
      <c r="FDX59" s="339"/>
      <c r="FDY59" s="339"/>
      <c r="FDZ59" s="339"/>
      <c r="FEA59" s="339"/>
      <c r="FEB59" s="339"/>
      <c r="FEC59" s="339"/>
      <c r="FED59" s="339"/>
      <c r="FEE59" s="339"/>
      <c r="FEF59" s="339"/>
      <c r="FEG59" s="339"/>
      <c r="FEH59" s="339"/>
      <c r="FEI59" s="339"/>
      <c r="FEJ59" s="339"/>
      <c r="FEK59" s="339"/>
      <c r="FEL59" s="339"/>
      <c r="FEM59" s="339"/>
      <c r="FEN59" s="339"/>
      <c r="FEO59" s="339"/>
      <c r="FEP59" s="339"/>
      <c r="FEQ59" s="339"/>
      <c r="FER59" s="339"/>
      <c r="FES59" s="339"/>
      <c r="FET59" s="339"/>
      <c r="FEU59" s="339"/>
      <c r="FEV59" s="339"/>
      <c r="FEW59" s="339"/>
      <c r="FEX59" s="339"/>
      <c r="FEY59" s="339"/>
      <c r="FEZ59" s="339"/>
      <c r="FFA59" s="339"/>
      <c r="FFB59" s="339"/>
      <c r="FFC59" s="339"/>
      <c r="FFD59" s="339"/>
      <c r="FFE59" s="339"/>
      <c r="FFF59" s="339"/>
      <c r="FFG59" s="339"/>
      <c r="FFH59" s="339"/>
      <c r="FFI59" s="339"/>
      <c r="FFJ59" s="339"/>
      <c r="FFK59" s="339"/>
      <c r="FFL59" s="339"/>
      <c r="FFM59" s="339"/>
      <c r="FFN59" s="339"/>
      <c r="FFO59" s="339"/>
      <c r="FFP59" s="339"/>
      <c r="FFQ59" s="339"/>
      <c r="FFR59" s="339"/>
      <c r="FFS59" s="339"/>
      <c r="FFT59" s="339"/>
      <c r="FFU59" s="339"/>
      <c r="FFV59" s="339"/>
      <c r="FFW59" s="339"/>
      <c r="FFX59" s="339"/>
      <c r="FFY59" s="339"/>
      <c r="FFZ59" s="339"/>
      <c r="FGA59" s="339"/>
      <c r="FGB59" s="339"/>
      <c r="FGC59" s="339"/>
      <c r="FGD59" s="339"/>
      <c r="FGE59" s="339"/>
      <c r="FGF59" s="339"/>
      <c r="FGG59" s="339"/>
      <c r="FGH59" s="339"/>
      <c r="FGI59" s="339"/>
      <c r="FGJ59" s="339"/>
      <c r="FGK59" s="339"/>
      <c r="FGL59" s="339"/>
      <c r="FGM59" s="339"/>
      <c r="FGN59" s="339"/>
      <c r="FGO59" s="339"/>
      <c r="FGP59" s="339"/>
      <c r="FGQ59" s="339"/>
      <c r="FGR59" s="339"/>
      <c r="FGS59" s="339"/>
      <c r="FGT59" s="339"/>
      <c r="FGU59" s="339"/>
      <c r="FGV59" s="339"/>
      <c r="FGW59" s="339"/>
      <c r="FGX59" s="339"/>
      <c r="FGY59" s="339"/>
      <c r="FGZ59" s="339"/>
      <c r="FHA59" s="339"/>
      <c r="FHB59" s="339"/>
      <c r="FHC59" s="339"/>
      <c r="FHD59" s="339"/>
      <c r="FHE59" s="339"/>
      <c r="FHF59" s="339"/>
      <c r="FHG59" s="339"/>
      <c r="FHH59" s="339"/>
      <c r="FHI59" s="339"/>
      <c r="FHJ59" s="339"/>
      <c r="FHK59" s="339"/>
      <c r="FHL59" s="339"/>
      <c r="FHM59" s="339"/>
      <c r="FHN59" s="339"/>
      <c r="FHO59" s="339"/>
      <c r="FHP59" s="339"/>
      <c r="FHQ59" s="339"/>
      <c r="FHR59" s="339"/>
      <c r="FHS59" s="339"/>
      <c r="FHT59" s="339"/>
      <c r="FHU59" s="339"/>
      <c r="FHV59" s="339"/>
      <c r="FHW59" s="339"/>
      <c r="FHX59" s="339"/>
      <c r="FHY59" s="339"/>
      <c r="FHZ59" s="339"/>
      <c r="FIA59" s="339"/>
      <c r="FIB59" s="339"/>
      <c r="FIC59" s="339"/>
      <c r="FID59" s="339"/>
      <c r="FIE59" s="339"/>
      <c r="FIF59" s="339"/>
      <c r="FIG59" s="339"/>
      <c r="FIH59" s="339"/>
      <c r="FII59" s="339"/>
      <c r="FIJ59" s="339"/>
      <c r="FIK59" s="339"/>
      <c r="FIL59" s="339"/>
      <c r="FIM59" s="339"/>
      <c r="FIN59" s="339"/>
      <c r="FIO59" s="339"/>
      <c r="FIP59" s="339"/>
      <c r="FIQ59" s="339"/>
      <c r="FIR59" s="339"/>
      <c r="FIS59" s="339"/>
      <c r="FIT59" s="339"/>
      <c r="FIU59" s="339"/>
      <c r="FIV59" s="339"/>
      <c r="FIW59" s="339"/>
      <c r="FIX59" s="339"/>
      <c r="FIY59" s="339"/>
      <c r="FIZ59" s="339"/>
      <c r="FJA59" s="339"/>
      <c r="FJB59" s="339"/>
      <c r="FJC59" s="339"/>
      <c r="FJD59" s="339"/>
      <c r="FJE59" s="339"/>
      <c r="FJF59" s="339"/>
      <c r="FJG59" s="339"/>
      <c r="FJH59" s="339"/>
      <c r="FJI59" s="339"/>
      <c r="FJJ59" s="339"/>
      <c r="FJK59" s="339"/>
      <c r="FJL59" s="339"/>
      <c r="FJM59" s="339"/>
      <c r="FJN59" s="339"/>
      <c r="FJO59" s="339"/>
      <c r="FJP59" s="339"/>
      <c r="FJQ59" s="339"/>
      <c r="FJR59" s="339"/>
      <c r="FJS59" s="339"/>
      <c r="FJT59" s="339"/>
      <c r="FJU59" s="339"/>
      <c r="FJV59" s="339"/>
      <c r="FJW59" s="339"/>
      <c r="FJX59" s="339"/>
      <c r="FJY59" s="339"/>
      <c r="FJZ59" s="339"/>
      <c r="FKA59" s="339"/>
      <c r="FKB59" s="339"/>
      <c r="FKC59" s="339"/>
      <c r="FKD59" s="339"/>
      <c r="FKE59" s="339"/>
      <c r="FKF59" s="339"/>
      <c r="FKG59" s="339"/>
      <c r="FKH59" s="339"/>
      <c r="FKI59" s="339"/>
      <c r="FKJ59" s="339"/>
      <c r="FKK59" s="339"/>
      <c r="FKL59" s="339"/>
      <c r="FKM59" s="339"/>
      <c r="FKN59" s="339"/>
      <c r="FKO59" s="339"/>
      <c r="FKP59" s="339"/>
      <c r="FKQ59" s="339"/>
      <c r="FKR59" s="339"/>
      <c r="FKS59" s="339"/>
      <c r="FKT59" s="339"/>
      <c r="FKU59" s="339"/>
      <c r="FKV59" s="339"/>
      <c r="FKW59" s="339"/>
      <c r="FKX59" s="339"/>
      <c r="FKY59" s="339"/>
      <c r="FKZ59" s="339"/>
      <c r="FLA59" s="339"/>
      <c r="FLB59" s="339"/>
      <c r="FLC59" s="339"/>
      <c r="FLD59" s="339"/>
      <c r="FLE59" s="339"/>
      <c r="FLF59" s="339"/>
      <c r="FLG59" s="339"/>
      <c r="FLH59" s="339"/>
      <c r="FLI59" s="339"/>
      <c r="FLJ59" s="339"/>
      <c r="FLK59" s="339"/>
      <c r="FLL59" s="339"/>
      <c r="FLM59" s="339"/>
      <c r="FLN59" s="339"/>
      <c r="FLO59" s="339"/>
      <c r="FLP59" s="339"/>
      <c r="FLQ59" s="339"/>
      <c r="FLR59" s="339"/>
      <c r="FLS59" s="339"/>
      <c r="FLT59" s="339"/>
      <c r="FLU59" s="339"/>
      <c r="FLV59" s="339"/>
      <c r="FLW59" s="339"/>
      <c r="FLX59" s="339"/>
      <c r="FLY59" s="339"/>
      <c r="FLZ59" s="339"/>
      <c r="FMA59" s="339"/>
      <c r="FMB59" s="339"/>
      <c r="FMC59" s="339"/>
      <c r="FMD59" s="339"/>
      <c r="FME59" s="339"/>
      <c r="FMF59" s="339"/>
      <c r="FMG59" s="339"/>
      <c r="FMH59" s="339"/>
      <c r="FMI59" s="339"/>
      <c r="FMJ59" s="339"/>
      <c r="FMK59" s="339"/>
      <c r="FML59" s="339"/>
      <c r="FMM59" s="339"/>
      <c r="FMN59" s="339"/>
      <c r="FMO59" s="339"/>
      <c r="FMP59" s="339"/>
      <c r="FMQ59" s="339"/>
      <c r="FMR59" s="339"/>
      <c r="FMS59" s="339"/>
      <c r="FMT59" s="339"/>
      <c r="FMU59" s="339"/>
      <c r="FMV59" s="339"/>
      <c r="FMW59" s="339"/>
      <c r="FMX59" s="339"/>
      <c r="FMY59" s="339"/>
      <c r="FMZ59" s="339"/>
      <c r="FNA59" s="339"/>
      <c r="FNB59" s="339"/>
      <c r="FNC59" s="339"/>
      <c r="FND59" s="339"/>
      <c r="FNE59" s="339"/>
      <c r="FNF59" s="339"/>
      <c r="FNG59" s="339"/>
      <c r="FNH59" s="339"/>
      <c r="FNI59" s="339"/>
      <c r="FNJ59" s="339"/>
      <c r="FNK59" s="339"/>
      <c r="FNL59" s="339"/>
      <c r="FNM59" s="339"/>
      <c r="FNN59" s="339"/>
      <c r="FNO59" s="339"/>
      <c r="FNP59" s="339"/>
      <c r="FNQ59" s="339"/>
      <c r="FNR59" s="339"/>
      <c r="FNS59" s="339"/>
      <c r="FNT59" s="339"/>
      <c r="FNU59" s="339"/>
      <c r="FNV59" s="339"/>
      <c r="FNW59" s="339"/>
      <c r="FNX59" s="339"/>
      <c r="FNY59" s="339"/>
      <c r="FNZ59" s="339"/>
      <c r="FOA59" s="339"/>
      <c r="FOB59" s="339"/>
      <c r="FOC59" s="339"/>
      <c r="FOD59" s="339"/>
      <c r="FOE59" s="339"/>
      <c r="FOF59" s="339"/>
      <c r="FOG59" s="339"/>
      <c r="FOH59" s="339"/>
      <c r="FOI59" s="339"/>
      <c r="FOJ59" s="339"/>
      <c r="FOK59" s="339"/>
      <c r="FOL59" s="339"/>
      <c r="FOM59" s="339"/>
      <c r="FON59" s="339"/>
      <c r="FOO59" s="339"/>
      <c r="FOP59" s="339"/>
      <c r="FOQ59" s="339"/>
      <c r="FOR59" s="339"/>
      <c r="FOS59" s="339"/>
      <c r="FOT59" s="339"/>
      <c r="FOU59" s="339"/>
      <c r="FOV59" s="339"/>
      <c r="FOW59" s="339"/>
      <c r="FOX59" s="339"/>
      <c r="FOY59" s="339"/>
      <c r="FOZ59" s="339"/>
      <c r="FPA59" s="339"/>
      <c r="FPB59" s="339"/>
      <c r="FPC59" s="339"/>
      <c r="FPD59" s="339"/>
      <c r="FPE59" s="339"/>
      <c r="FPF59" s="339"/>
      <c r="FPG59" s="339"/>
      <c r="FPH59" s="339"/>
      <c r="FPI59" s="339"/>
      <c r="FPJ59" s="339"/>
      <c r="FPK59" s="339"/>
      <c r="FPL59" s="339"/>
      <c r="FPM59" s="339"/>
      <c r="FPN59" s="339"/>
      <c r="FPO59" s="339"/>
      <c r="FPP59" s="339"/>
      <c r="FPQ59" s="339"/>
      <c r="FPR59" s="339"/>
      <c r="FPS59" s="339"/>
      <c r="FPT59" s="339"/>
      <c r="FPU59" s="339"/>
      <c r="FPV59" s="339"/>
      <c r="FPW59" s="339"/>
      <c r="FPX59" s="339"/>
      <c r="FPY59" s="339"/>
      <c r="FPZ59" s="339"/>
      <c r="FQA59" s="339"/>
      <c r="FQB59" s="339"/>
      <c r="FQC59" s="339"/>
      <c r="FQD59" s="339"/>
      <c r="FQE59" s="339"/>
      <c r="FQF59" s="339"/>
      <c r="FQG59" s="339"/>
      <c r="FQH59" s="339"/>
      <c r="FQI59" s="339"/>
      <c r="FQJ59" s="339"/>
      <c r="FQK59" s="339"/>
      <c r="FQL59" s="339"/>
      <c r="FQM59" s="339"/>
      <c r="FQN59" s="339"/>
      <c r="FQO59" s="339"/>
      <c r="FQP59" s="339"/>
      <c r="FQQ59" s="339"/>
      <c r="FQR59" s="339"/>
      <c r="FQS59" s="339"/>
      <c r="FQT59" s="339"/>
      <c r="FQU59" s="339"/>
      <c r="FQV59" s="339"/>
      <c r="FQW59" s="339"/>
      <c r="FQX59" s="339"/>
      <c r="FQY59" s="339"/>
      <c r="FQZ59" s="339"/>
      <c r="FRA59" s="339"/>
      <c r="FRB59" s="339"/>
      <c r="FRC59" s="339"/>
      <c r="FRD59" s="339"/>
      <c r="FRE59" s="339"/>
      <c r="FRF59" s="339"/>
      <c r="FRG59" s="339"/>
      <c r="FRH59" s="339"/>
      <c r="FRI59" s="339"/>
      <c r="FRJ59" s="339"/>
      <c r="FRK59" s="339"/>
      <c r="FRL59" s="339"/>
      <c r="FRM59" s="339"/>
      <c r="FRN59" s="339"/>
      <c r="FRO59" s="339"/>
      <c r="FRP59" s="339"/>
      <c r="FRQ59" s="339"/>
      <c r="FRR59" s="339"/>
      <c r="FRS59" s="339"/>
      <c r="FRT59" s="339"/>
      <c r="FRU59" s="339"/>
      <c r="FRV59" s="339"/>
      <c r="FRW59" s="339"/>
      <c r="FRX59" s="339"/>
      <c r="FRY59" s="339"/>
      <c r="FRZ59" s="339"/>
      <c r="FSA59" s="339"/>
      <c r="FSB59" s="339"/>
      <c r="FSC59" s="339"/>
      <c r="FSD59" s="339"/>
      <c r="FSE59" s="339"/>
      <c r="FSF59" s="339"/>
      <c r="FSG59" s="339"/>
      <c r="FSH59" s="339"/>
      <c r="FSI59" s="339"/>
      <c r="FSJ59" s="339"/>
      <c r="FSK59" s="339"/>
      <c r="FSL59" s="339"/>
      <c r="FSM59" s="339"/>
      <c r="FSN59" s="339"/>
      <c r="FSO59" s="339"/>
      <c r="FSP59" s="339"/>
      <c r="FSQ59" s="339"/>
      <c r="FSR59" s="339"/>
      <c r="FSS59" s="339"/>
      <c r="FST59" s="339"/>
      <c r="FSU59" s="339"/>
      <c r="FSV59" s="339"/>
      <c r="FSW59" s="339"/>
      <c r="FSX59" s="339"/>
      <c r="FSY59" s="339"/>
      <c r="FSZ59" s="339"/>
      <c r="FTA59" s="339"/>
      <c r="FTB59" s="339"/>
      <c r="FTC59" s="339"/>
      <c r="FTD59" s="339"/>
      <c r="FTE59" s="339"/>
      <c r="FTF59" s="339"/>
      <c r="FTG59" s="339"/>
      <c r="FTH59" s="339"/>
      <c r="FTI59" s="339"/>
      <c r="FTJ59" s="339"/>
      <c r="FTK59" s="339"/>
      <c r="FTL59" s="339"/>
      <c r="FTM59" s="339"/>
      <c r="FTN59" s="339"/>
      <c r="FTO59" s="339"/>
      <c r="FTP59" s="339"/>
      <c r="FTQ59" s="339"/>
      <c r="FTR59" s="339"/>
      <c r="FTS59" s="339"/>
      <c r="FTT59" s="339"/>
      <c r="FTU59" s="339"/>
      <c r="FTV59" s="339"/>
      <c r="FTW59" s="339"/>
      <c r="FTX59" s="339"/>
      <c r="FTY59" s="339"/>
      <c r="FTZ59" s="339"/>
      <c r="FUA59" s="339"/>
      <c r="FUB59" s="339"/>
      <c r="FUC59" s="339"/>
      <c r="FUD59" s="339"/>
      <c r="FUE59" s="339"/>
      <c r="FUF59" s="339"/>
      <c r="FUG59" s="339"/>
      <c r="FUH59" s="339"/>
      <c r="FUI59" s="339"/>
      <c r="FUJ59" s="339"/>
      <c r="FUK59" s="339"/>
      <c r="FUL59" s="339"/>
      <c r="FUM59" s="339"/>
      <c r="FUN59" s="339"/>
      <c r="FUO59" s="339"/>
      <c r="FUP59" s="339"/>
      <c r="FUQ59" s="339"/>
      <c r="FUR59" s="339"/>
      <c r="FUS59" s="339"/>
      <c r="FUT59" s="339"/>
      <c r="FUU59" s="339"/>
      <c r="FUV59" s="339"/>
      <c r="FUW59" s="339"/>
      <c r="FUX59" s="339"/>
      <c r="FUY59" s="339"/>
      <c r="FUZ59" s="339"/>
      <c r="FVA59" s="339"/>
      <c r="FVB59" s="339"/>
      <c r="FVC59" s="339"/>
      <c r="FVD59" s="339"/>
      <c r="FVE59" s="339"/>
      <c r="FVF59" s="339"/>
      <c r="FVG59" s="339"/>
      <c r="FVH59" s="339"/>
      <c r="FVI59" s="339"/>
      <c r="FVJ59" s="339"/>
      <c r="FVK59" s="339"/>
      <c r="FVL59" s="339"/>
      <c r="FVM59" s="339"/>
      <c r="FVN59" s="339"/>
      <c r="FVO59" s="339"/>
      <c r="FVP59" s="339"/>
      <c r="FVQ59" s="339"/>
      <c r="FVR59" s="339"/>
      <c r="FVS59" s="339"/>
      <c r="FVT59" s="339"/>
      <c r="FVU59" s="339"/>
      <c r="FVV59" s="339"/>
      <c r="FVW59" s="339"/>
      <c r="FVX59" s="339"/>
      <c r="FVY59" s="339"/>
      <c r="FVZ59" s="339"/>
      <c r="FWA59" s="339"/>
      <c r="FWB59" s="339"/>
      <c r="FWC59" s="339"/>
      <c r="FWD59" s="339"/>
      <c r="FWE59" s="339"/>
      <c r="FWF59" s="339"/>
      <c r="FWG59" s="339"/>
      <c r="FWH59" s="339"/>
      <c r="FWI59" s="339"/>
      <c r="FWJ59" s="339"/>
      <c r="FWK59" s="339"/>
      <c r="FWL59" s="339"/>
      <c r="FWM59" s="339"/>
      <c r="FWN59" s="339"/>
      <c r="FWO59" s="339"/>
      <c r="FWP59" s="339"/>
      <c r="FWQ59" s="339"/>
      <c r="FWR59" s="339"/>
      <c r="FWS59" s="339"/>
      <c r="FWT59" s="339"/>
      <c r="FWU59" s="339"/>
      <c r="FWV59" s="339"/>
      <c r="FWW59" s="339"/>
      <c r="FWX59" s="339"/>
      <c r="FWY59" s="339"/>
      <c r="FWZ59" s="339"/>
      <c r="FXA59" s="339"/>
      <c r="FXB59" s="339"/>
      <c r="FXC59" s="339"/>
      <c r="FXD59" s="339"/>
      <c r="FXE59" s="339"/>
      <c r="FXF59" s="339"/>
      <c r="FXG59" s="339"/>
      <c r="FXH59" s="339"/>
      <c r="FXI59" s="339"/>
      <c r="FXJ59" s="339"/>
      <c r="FXK59" s="339"/>
      <c r="FXL59" s="339"/>
      <c r="FXM59" s="339"/>
      <c r="FXN59" s="339"/>
      <c r="FXO59" s="339"/>
      <c r="FXP59" s="339"/>
      <c r="FXQ59" s="339"/>
      <c r="FXR59" s="339"/>
      <c r="FXS59" s="339"/>
      <c r="FXT59" s="339"/>
      <c r="FXU59" s="339"/>
      <c r="FXV59" s="339"/>
      <c r="FXW59" s="339"/>
      <c r="FXX59" s="339"/>
      <c r="FXY59" s="339"/>
      <c r="FXZ59" s="339"/>
      <c r="FYA59" s="339"/>
      <c r="FYB59" s="339"/>
      <c r="FYC59" s="339"/>
      <c r="FYD59" s="339"/>
      <c r="FYE59" s="339"/>
      <c r="FYF59" s="339"/>
      <c r="FYG59" s="339"/>
      <c r="FYH59" s="339"/>
      <c r="FYI59" s="339"/>
      <c r="FYJ59" s="339"/>
      <c r="FYK59" s="339"/>
      <c r="FYL59" s="339"/>
      <c r="FYM59" s="339"/>
      <c r="FYN59" s="339"/>
      <c r="FYO59" s="339"/>
      <c r="FYP59" s="339"/>
      <c r="FYQ59" s="339"/>
      <c r="FYR59" s="339"/>
      <c r="FYS59" s="339"/>
      <c r="FYT59" s="339"/>
      <c r="FYU59" s="339"/>
      <c r="FYV59" s="339"/>
      <c r="FYW59" s="339"/>
      <c r="FYX59" s="339"/>
      <c r="FYY59" s="339"/>
      <c r="FYZ59" s="339"/>
      <c r="FZA59" s="339"/>
      <c r="FZB59" s="339"/>
      <c r="FZC59" s="339"/>
      <c r="FZD59" s="339"/>
      <c r="FZE59" s="339"/>
      <c r="FZF59" s="339"/>
      <c r="FZG59" s="339"/>
      <c r="FZH59" s="339"/>
      <c r="FZI59" s="339"/>
      <c r="FZJ59" s="339"/>
      <c r="FZK59" s="339"/>
      <c r="FZL59" s="339"/>
      <c r="FZM59" s="339"/>
      <c r="FZN59" s="339"/>
      <c r="FZO59" s="339"/>
      <c r="FZP59" s="339"/>
      <c r="FZQ59" s="339"/>
      <c r="FZR59" s="339"/>
      <c r="FZS59" s="339"/>
      <c r="FZT59" s="339"/>
      <c r="FZU59" s="339"/>
      <c r="FZV59" s="339"/>
      <c r="FZW59" s="339"/>
      <c r="FZX59" s="339"/>
      <c r="FZY59" s="339"/>
      <c r="FZZ59" s="339"/>
      <c r="GAA59" s="339"/>
      <c r="GAB59" s="339"/>
      <c r="GAC59" s="339"/>
      <c r="GAD59" s="339"/>
      <c r="GAE59" s="339"/>
      <c r="GAF59" s="339"/>
      <c r="GAG59" s="339"/>
      <c r="GAH59" s="339"/>
      <c r="GAI59" s="339"/>
      <c r="GAJ59" s="339"/>
      <c r="GAK59" s="339"/>
      <c r="GAL59" s="339"/>
      <c r="GAM59" s="339"/>
      <c r="GAN59" s="339"/>
      <c r="GAO59" s="339"/>
      <c r="GAP59" s="339"/>
      <c r="GAQ59" s="339"/>
      <c r="GAR59" s="339"/>
      <c r="GAS59" s="339"/>
      <c r="GAT59" s="339"/>
      <c r="GAU59" s="339"/>
      <c r="GAV59" s="339"/>
      <c r="GAW59" s="339"/>
      <c r="GAX59" s="339"/>
      <c r="GAY59" s="339"/>
      <c r="GAZ59" s="339"/>
      <c r="GBA59" s="339"/>
      <c r="GBB59" s="339"/>
      <c r="GBC59" s="339"/>
      <c r="GBD59" s="339"/>
      <c r="GBE59" s="339"/>
      <c r="GBF59" s="339"/>
      <c r="GBG59" s="339"/>
      <c r="GBH59" s="339"/>
      <c r="GBI59" s="339"/>
      <c r="GBJ59" s="339"/>
      <c r="GBK59" s="339"/>
      <c r="GBL59" s="339"/>
      <c r="GBM59" s="339"/>
      <c r="GBN59" s="339"/>
      <c r="GBO59" s="339"/>
      <c r="GBP59" s="339"/>
      <c r="GBQ59" s="339"/>
      <c r="GBR59" s="339"/>
      <c r="GBS59" s="339"/>
      <c r="GBT59" s="339"/>
      <c r="GBU59" s="339"/>
      <c r="GBV59" s="339"/>
      <c r="GBW59" s="339"/>
      <c r="GBX59" s="339"/>
      <c r="GBY59" s="339"/>
      <c r="GBZ59" s="339"/>
      <c r="GCA59" s="339"/>
      <c r="GCB59" s="339"/>
      <c r="GCC59" s="339"/>
      <c r="GCD59" s="339"/>
      <c r="GCE59" s="339"/>
      <c r="GCF59" s="339"/>
      <c r="GCG59" s="339"/>
      <c r="GCH59" s="339"/>
      <c r="GCI59" s="339"/>
      <c r="GCJ59" s="339"/>
      <c r="GCK59" s="339"/>
      <c r="GCL59" s="339"/>
      <c r="GCM59" s="339"/>
      <c r="GCN59" s="339"/>
      <c r="GCO59" s="339"/>
      <c r="GCP59" s="339"/>
      <c r="GCQ59" s="339"/>
      <c r="GCR59" s="339"/>
      <c r="GCS59" s="339"/>
      <c r="GCT59" s="339"/>
      <c r="GCU59" s="339"/>
      <c r="GCV59" s="339"/>
      <c r="GCW59" s="339"/>
      <c r="GCX59" s="339"/>
      <c r="GCY59" s="339"/>
      <c r="GCZ59" s="339"/>
      <c r="GDA59" s="339"/>
      <c r="GDB59" s="339"/>
      <c r="GDC59" s="339"/>
      <c r="GDD59" s="339"/>
      <c r="GDE59" s="339"/>
      <c r="GDF59" s="339"/>
      <c r="GDG59" s="339"/>
      <c r="GDH59" s="339"/>
      <c r="GDI59" s="339"/>
      <c r="GDJ59" s="339"/>
      <c r="GDK59" s="339"/>
      <c r="GDL59" s="339"/>
      <c r="GDM59" s="339"/>
      <c r="GDN59" s="339"/>
      <c r="GDO59" s="339"/>
      <c r="GDP59" s="339"/>
      <c r="GDQ59" s="339"/>
      <c r="GDR59" s="339"/>
      <c r="GDS59" s="339"/>
      <c r="GDT59" s="339"/>
      <c r="GDU59" s="339"/>
      <c r="GDV59" s="339"/>
      <c r="GDW59" s="339"/>
      <c r="GDX59" s="339"/>
      <c r="GDY59" s="339"/>
      <c r="GDZ59" s="339"/>
      <c r="GEA59" s="339"/>
      <c r="GEB59" s="339"/>
      <c r="GEC59" s="339"/>
      <c r="GED59" s="339"/>
      <c r="GEE59" s="339"/>
      <c r="GEF59" s="339"/>
      <c r="GEG59" s="339"/>
      <c r="GEH59" s="339"/>
      <c r="GEI59" s="339"/>
      <c r="GEJ59" s="339"/>
      <c r="GEK59" s="339"/>
      <c r="GEL59" s="339"/>
      <c r="GEM59" s="339"/>
      <c r="GEN59" s="339"/>
      <c r="GEO59" s="339"/>
      <c r="GEP59" s="339"/>
      <c r="GEQ59" s="339"/>
      <c r="GER59" s="339"/>
      <c r="GES59" s="339"/>
      <c r="GET59" s="339"/>
      <c r="GEU59" s="339"/>
      <c r="GEV59" s="339"/>
      <c r="GEW59" s="339"/>
      <c r="GEX59" s="339"/>
      <c r="GEY59" s="339"/>
      <c r="GEZ59" s="339"/>
      <c r="GFA59" s="339"/>
      <c r="GFB59" s="339"/>
      <c r="GFC59" s="339"/>
      <c r="GFD59" s="339"/>
      <c r="GFE59" s="339"/>
      <c r="GFF59" s="339"/>
      <c r="GFG59" s="339"/>
      <c r="GFH59" s="339"/>
      <c r="GFI59" s="339"/>
      <c r="GFJ59" s="339"/>
      <c r="GFK59" s="339"/>
      <c r="GFL59" s="339"/>
      <c r="GFM59" s="339"/>
      <c r="GFN59" s="339"/>
      <c r="GFO59" s="339"/>
      <c r="GFP59" s="339"/>
      <c r="GFQ59" s="339"/>
      <c r="GFR59" s="339"/>
      <c r="GFS59" s="339"/>
      <c r="GFT59" s="339"/>
      <c r="GFU59" s="339"/>
      <c r="GFV59" s="339"/>
      <c r="GFW59" s="339"/>
      <c r="GFX59" s="339"/>
      <c r="GFY59" s="339"/>
      <c r="GFZ59" s="339"/>
      <c r="GGA59" s="339"/>
      <c r="GGB59" s="339"/>
      <c r="GGC59" s="339"/>
      <c r="GGD59" s="339"/>
      <c r="GGE59" s="339"/>
      <c r="GGF59" s="339"/>
      <c r="GGG59" s="339"/>
      <c r="GGH59" s="339"/>
      <c r="GGI59" s="339"/>
      <c r="GGJ59" s="339"/>
      <c r="GGK59" s="339"/>
      <c r="GGL59" s="339"/>
      <c r="GGM59" s="339"/>
      <c r="GGN59" s="339"/>
      <c r="GGO59" s="339"/>
      <c r="GGP59" s="339"/>
      <c r="GGQ59" s="339"/>
      <c r="GGR59" s="339"/>
      <c r="GGS59" s="339"/>
      <c r="GGT59" s="339"/>
      <c r="GGU59" s="339"/>
      <c r="GGV59" s="339"/>
      <c r="GGW59" s="339"/>
      <c r="GGX59" s="339"/>
      <c r="GGY59" s="339"/>
      <c r="GGZ59" s="339"/>
      <c r="GHA59" s="339"/>
      <c r="GHB59" s="339"/>
      <c r="GHC59" s="339"/>
      <c r="GHD59" s="339"/>
      <c r="GHE59" s="339"/>
      <c r="GHF59" s="339"/>
      <c r="GHG59" s="339"/>
      <c r="GHH59" s="339"/>
      <c r="GHI59" s="339"/>
      <c r="GHJ59" s="339"/>
      <c r="GHK59" s="339"/>
      <c r="GHL59" s="339"/>
      <c r="GHM59" s="339"/>
      <c r="GHN59" s="339"/>
      <c r="GHO59" s="339"/>
      <c r="GHP59" s="339"/>
      <c r="GHQ59" s="339"/>
      <c r="GHR59" s="339"/>
      <c r="GHS59" s="339"/>
      <c r="GHT59" s="339"/>
      <c r="GHU59" s="339"/>
      <c r="GHV59" s="339"/>
      <c r="GHW59" s="339"/>
      <c r="GHX59" s="339"/>
      <c r="GHY59" s="339"/>
      <c r="GHZ59" s="339"/>
      <c r="GIA59" s="339"/>
      <c r="GIB59" s="339"/>
      <c r="GIC59" s="339"/>
      <c r="GID59" s="339"/>
      <c r="GIE59" s="339"/>
      <c r="GIF59" s="339"/>
      <c r="GIG59" s="339"/>
      <c r="GIH59" s="339"/>
      <c r="GII59" s="339"/>
      <c r="GIJ59" s="339"/>
      <c r="GIK59" s="339"/>
      <c r="GIL59" s="339"/>
      <c r="GIM59" s="339"/>
      <c r="GIN59" s="339"/>
      <c r="GIO59" s="339"/>
      <c r="GIP59" s="339"/>
      <c r="GIQ59" s="339"/>
      <c r="GIR59" s="339"/>
      <c r="GIS59" s="339"/>
      <c r="GIT59" s="339"/>
      <c r="GIU59" s="339"/>
      <c r="GIV59" s="339"/>
      <c r="GIW59" s="339"/>
      <c r="GIX59" s="339"/>
      <c r="GIY59" s="339"/>
      <c r="GIZ59" s="339"/>
      <c r="GJA59" s="339"/>
      <c r="GJB59" s="339"/>
      <c r="GJC59" s="339"/>
      <c r="GJD59" s="339"/>
      <c r="GJE59" s="339"/>
      <c r="GJF59" s="339"/>
      <c r="GJG59" s="339"/>
      <c r="GJH59" s="339"/>
      <c r="GJI59" s="339"/>
      <c r="GJJ59" s="339"/>
      <c r="GJK59" s="339"/>
      <c r="GJL59" s="339"/>
      <c r="GJM59" s="339"/>
      <c r="GJN59" s="339"/>
      <c r="GJO59" s="339"/>
      <c r="GJP59" s="339"/>
      <c r="GJQ59" s="339"/>
      <c r="GJR59" s="339"/>
      <c r="GJS59" s="339"/>
      <c r="GJT59" s="339"/>
      <c r="GJU59" s="339"/>
      <c r="GJV59" s="339"/>
      <c r="GJW59" s="339"/>
      <c r="GJX59" s="339"/>
      <c r="GJY59" s="339"/>
      <c r="GJZ59" s="339"/>
      <c r="GKA59" s="339"/>
      <c r="GKB59" s="339"/>
      <c r="GKC59" s="339"/>
      <c r="GKD59" s="339"/>
      <c r="GKE59" s="339"/>
      <c r="GKF59" s="339"/>
      <c r="GKG59" s="339"/>
      <c r="GKH59" s="339"/>
      <c r="GKI59" s="339"/>
      <c r="GKJ59" s="339"/>
      <c r="GKK59" s="339"/>
      <c r="GKL59" s="339"/>
      <c r="GKM59" s="339"/>
      <c r="GKN59" s="339"/>
      <c r="GKO59" s="339"/>
      <c r="GKP59" s="339"/>
      <c r="GKQ59" s="339"/>
      <c r="GKR59" s="339"/>
      <c r="GKS59" s="339"/>
      <c r="GKT59" s="339"/>
      <c r="GKU59" s="339"/>
      <c r="GKV59" s="339"/>
      <c r="GKW59" s="339"/>
      <c r="GKX59" s="339"/>
      <c r="GKY59" s="339"/>
      <c r="GKZ59" s="339"/>
      <c r="GLA59" s="339"/>
      <c r="GLB59" s="339"/>
      <c r="GLC59" s="339"/>
      <c r="GLD59" s="339"/>
      <c r="GLE59" s="339"/>
      <c r="GLF59" s="339"/>
      <c r="GLG59" s="339"/>
      <c r="GLH59" s="339"/>
      <c r="GLI59" s="339"/>
      <c r="GLJ59" s="339"/>
      <c r="GLK59" s="339"/>
      <c r="GLL59" s="339"/>
      <c r="GLM59" s="339"/>
      <c r="GLN59" s="339"/>
      <c r="GLO59" s="339"/>
      <c r="GLP59" s="339"/>
      <c r="GLQ59" s="339"/>
      <c r="GLR59" s="339"/>
      <c r="GLS59" s="339"/>
      <c r="GLT59" s="339"/>
      <c r="GLU59" s="339"/>
      <c r="GLV59" s="339"/>
      <c r="GLW59" s="339"/>
      <c r="GLX59" s="339"/>
      <c r="GLY59" s="339"/>
      <c r="GLZ59" s="339"/>
      <c r="GMA59" s="339"/>
      <c r="GMB59" s="339"/>
      <c r="GMC59" s="339"/>
      <c r="GMD59" s="339"/>
      <c r="GME59" s="339"/>
      <c r="GMF59" s="339"/>
      <c r="GMG59" s="339"/>
      <c r="GMH59" s="339"/>
      <c r="GMI59" s="339"/>
      <c r="GMJ59" s="339"/>
      <c r="GMK59" s="339"/>
      <c r="GML59" s="339"/>
      <c r="GMM59" s="339"/>
      <c r="GMN59" s="339"/>
      <c r="GMO59" s="339"/>
      <c r="GMP59" s="339"/>
      <c r="GMQ59" s="339"/>
      <c r="GMR59" s="339"/>
      <c r="GMS59" s="339"/>
      <c r="GMT59" s="339"/>
      <c r="GMU59" s="339"/>
      <c r="GMV59" s="339"/>
      <c r="GMW59" s="339"/>
      <c r="GMX59" s="339"/>
      <c r="GMY59" s="339"/>
      <c r="GMZ59" s="339"/>
      <c r="GNA59" s="339"/>
      <c r="GNB59" s="339"/>
      <c r="GNC59" s="339"/>
      <c r="GND59" s="339"/>
      <c r="GNE59" s="339"/>
      <c r="GNF59" s="339"/>
      <c r="GNG59" s="339"/>
      <c r="GNH59" s="339"/>
      <c r="GNI59" s="339"/>
      <c r="GNJ59" s="339"/>
      <c r="GNK59" s="339"/>
      <c r="GNL59" s="339"/>
      <c r="GNM59" s="339"/>
      <c r="GNN59" s="339"/>
      <c r="GNO59" s="339"/>
      <c r="GNP59" s="339"/>
      <c r="GNQ59" s="339"/>
      <c r="GNR59" s="339"/>
      <c r="GNS59" s="339"/>
      <c r="GNT59" s="339"/>
      <c r="GNU59" s="339"/>
      <c r="GNV59" s="339"/>
      <c r="GNW59" s="339"/>
      <c r="GNX59" s="339"/>
      <c r="GNY59" s="339"/>
      <c r="GNZ59" s="339"/>
      <c r="GOA59" s="339"/>
      <c r="GOB59" s="339"/>
      <c r="GOC59" s="339"/>
      <c r="GOD59" s="339"/>
      <c r="GOE59" s="339"/>
      <c r="GOF59" s="339"/>
      <c r="GOG59" s="339"/>
      <c r="GOH59" s="339"/>
      <c r="GOI59" s="339"/>
      <c r="GOJ59" s="339"/>
      <c r="GOK59" s="339"/>
      <c r="GOL59" s="339"/>
      <c r="GOM59" s="339"/>
      <c r="GON59" s="339"/>
      <c r="GOO59" s="339"/>
      <c r="GOP59" s="339"/>
      <c r="GOQ59" s="339"/>
      <c r="GOR59" s="339"/>
      <c r="GOS59" s="339"/>
      <c r="GOT59" s="339"/>
      <c r="GOU59" s="339"/>
      <c r="GOV59" s="339"/>
      <c r="GOW59" s="339"/>
      <c r="GOX59" s="339"/>
      <c r="GOY59" s="339"/>
      <c r="GOZ59" s="339"/>
      <c r="GPA59" s="339"/>
      <c r="GPB59" s="339"/>
      <c r="GPC59" s="339"/>
      <c r="GPD59" s="339"/>
      <c r="GPE59" s="339"/>
      <c r="GPF59" s="339"/>
      <c r="GPG59" s="339"/>
      <c r="GPH59" s="339"/>
      <c r="GPI59" s="339"/>
      <c r="GPJ59" s="339"/>
      <c r="GPK59" s="339"/>
      <c r="GPL59" s="339"/>
      <c r="GPM59" s="339"/>
      <c r="GPN59" s="339"/>
      <c r="GPO59" s="339"/>
      <c r="GPP59" s="339"/>
      <c r="GPQ59" s="339"/>
      <c r="GPR59" s="339"/>
      <c r="GPS59" s="339"/>
      <c r="GPT59" s="339"/>
      <c r="GPU59" s="339"/>
      <c r="GPV59" s="339"/>
      <c r="GPW59" s="339"/>
      <c r="GPX59" s="339"/>
      <c r="GPY59" s="339"/>
      <c r="GPZ59" s="339"/>
      <c r="GQA59" s="339"/>
      <c r="GQB59" s="339"/>
      <c r="GQC59" s="339"/>
      <c r="GQD59" s="339"/>
      <c r="GQE59" s="339"/>
      <c r="GQF59" s="339"/>
      <c r="GQG59" s="339"/>
      <c r="GQH59" s="339"/>
      <c r="GQI59" s="339"/>
      <c r="GQJ59" s="339"/>
      <c r="GQK59" s="339"/>
      <c r="GQL59" s="339"/>
      <c r="GQM59" s="339"/>
      <c r="GQN59" s="339"/>
      <c r="GQO59" s="339"/>
      <c r="GQP59" s="339"/>
      <c r="GQQ59" s="339"/>
      <c r="GQR59" s="339"/>
      <c r="GQS59" s="339"/>
      <c r="GQT59" s="339"/>
      <c r="GQU59" s="339"/>
      <c r="GQV59" s="339"/>
      <c r="GQW59" s="339"/>
      <c r="GQX59" s="339"/>
      <c r="GQY59" s="339"/>
      <c r="GQZ59" s="339"/>
      <c r="GRA59" s="339"/>
      <c r="GRB59" s="339"/>
      <c r="GRC59" s="339"/>
      <c r="GRD59" s="339"/>
      <c r="GRE59" s="339"/>
      <c r="GRF59" s="339"/>
      <c r="GRG59" s="339"/>
      <c r="GRH59" s="339"/>
      <c r="GRI59" s="339"/>
      <c r="GRJ59" s="339"/>
      <c r="GRK59" s="339"/>
      <c r="GRL59" s="339"/>
      <c r="GRM59" s="339"/>
      <c r="GRN59" s="339"/>
      <c r="GRO59" s="339"/>
      <c r="GRP59" s="339"/>
      <c r="GRQ59" s="339"/>
      <c r="GRR59" s="339"/>
      <c r="GRS59" s="339"/>
      <c r="GRT59" s="339"/>
      <c r="GRU59" s="339"/>
      <c r="GRV59" s="339"/>
      <c r="GRW59" s="339"/>
      <c r="GRX59" s="339"/>
      <c r="GRY59" s="339"/>
      <c r="GRZ59" s="339"/>
      <c r="GSA59" s="339"/>
      <c r="GSB59" s="339"/>
      <c r="GSC59" s="339"/>
      <c r="GSD59" s="339"/>
      <c r="GSE59" s="339"/>
      <c r="GSF59" s="339"/>
      <c r="GSG59" s="339"/>
      <c r="GSH59" s="339"/>
      <c r="GSI59" s="339"/>
      <c r="GSJ59" s="339"/>
      <c r="GSK59" s="339"/>
      <c r="GSL59" s="339"/>
      <c r="GSM59" s="339"/>
      <c r="GSN59" s="339"/>
      <c r="GSO59" s="339"/>
      <c r="GSP59" s="339"/>
      <c r="GSQ59" s="339"/>
      <c r="GSR59" s="339"/>
      <c r="GSS59" s="339"/>
      <c r="GST59" s="339"/>
      <c r="GSU59" s="339"/>
      <c r="GSV59" s="339"/>
      <c r="GSW59" s="339"/>
      <c r="GSX59" s="339"/>
      <c r="GSY59" s="339"/>
      <c r="GSZ59" s="339"/>
      <c r="GTA59" s="339"/>
      <c r="GTB59" s="339"/>
      <c r="GTC59" s="339"/>
      <c r="GTD59" s="339"/>
      <c r="GTE59" s="339"/>
      <c r="GTF59" s="339"/>
      <c r="GTG59" s="339"/>
      <c r="GTH59" s="339"/>
      <c r="GTI59" s="339"/>
      <c r="GTJ59" s="339"/>
      <c r="GTK59" s="339"/>
      <c r="GTL59" s="339"/>
      <c r="GTM59" s="339"/>
      <c r="GTN59" s="339"/>
      <c r="GTO59" s="339"/>
      <c r="GTP59" s="339"/>
      <c r="GTQ59" s="339"/>
      <c r="GTR59" s="339"/>
      <c r="GTS59" s="339"/>
      <c r="GTT59" s="339"/>
      <c r="GTU59" s="339"/>
      <c r="GTV59" s="339"/>
      <c r="GTW59" s="339"/>
      <c r="GTX59" s="339"/>
      <c r="GTY59" s="339"/>
      <c r="GTZ59" s="339"/>
      <c r="GUA59" s="339"/>
      <c r="GUB59" s="339"/>
      <c r="GUC59" s="339"/>
      <c r="GUD59" s="339"/>
      <c r="GUE59" s="339"/>
      <c r="GUF59" s="339"/>
      <c r="GUG59" s="339"/>
      <c r="GUH59" s="339"/>
      <c r="GUI59" s="339"/>
      <c r="GUJ59" s="339"/>
      <c r="GUK59" s="339"/>
      <c r="GUL59" s="339"/>
      <c r="GUM59" s="339"/>
      <c r="GUN59" s="339"/>
      <c r="GUO59" s="339"/>
      <c r="GUP59" s="339"/>
      <c r="GUQ59" s="339"/>
      <c r="GUR59" s="339"/>
      <c r="GUS59" s="339"/>
      <c r="GUT59" s="339"/>
      <c r="GUU59" s="339"/>
      <c r="GUV59" s="339"/>
      <c r="GUW59" s="339"/>
      <c r="GUX59" s="339"/>
      <c r="GUY59" s="339"/>
      <c r="GUZ59" s="339"/>
      <c r="GVA59" s="339"/>
      <c r="GVB59" s="339"/>
      <c r="GVC59" s="339"/>
      <c r="GVD59" s="339"/>
      <c r="GVE59" s="339"/>
      <c r="GVF59" s="339"/>
      <c r="GVG59" s="339"/>
      <c r="GVH59" s="339"/>
      <c r="GVI59" s="339"/>
      <c r="GVJ59" s="339"/>
      <c r="GVK59" s="339"/>
      <c r="GVL59" s="339"/>
      <c r="GVM59" s="339"/>
      <c r="GVN59" s="339"/>
      <c r="GVO59" s="339"/>
      <c r="GVP59" s="339"/>
      <c r="GVQ59" s="339"/>
      <c r="GVR59" s="339"/>
      <c r="GVS59" s="339"/>
      <c r="GVT59" s="339"/>
      <c r="GVU59" s="339"/>
      <c r="GVV59" s="339"/>
      <c r="GVW59" s="339"/>
      <c r="GVX59" s="339"/>
      <c r="GVY59" s="339"/>
      <c r="GVZ59" s="339"/>
      <c r="GWA59" s="339"/>
      <c r="GWB59" s="339"/>
      <c r="GWC59" s="339"/>
      <c r="GWD59" s="339"/>
      <c r="GWE59" s="339"/>
      <c r="GWF59" s="339"/>
      <c r="GWG59" s="339"/>
      <c r="GWH59" s="339"/>
      <c r="GWI59" s="339"/>
      <c r="GWJ59" s="339"/>
      <c r="GWK59" s="339"/>
      <c r="GWL59" s="339"/>
      <c r="GWM59" s="339"/>
      <c r="GWN59" s="339"/>
      <c r="GWO59" s="339"/>
      <c r="GWP59" s="339"/>
      <c r="GWQ59" s="339"/>
      <c r="GWR59" s="339"/>
      <c r="GWS59" s="339"/>
      <c r="GWT59" s="339"/>
      <c r="GWU59" s="339"/>
      <c r="GWV59" s="339"/>
      <c r="GWW59" s="339"/>
      <c r="GWX59" s="339"/>
      <c r="GWY59" s="339"/>
      <c r="GWZ59" s="339"/>
      <c r="GXA59" s="339"/>
      <c r="GXB59" s="339"/>
      <c r="GXC59" s="339"/>
      <c r="GXD59" s="339"/>
      <c r="GXE59" s="339"/>
      <c r="GXF59" s="339"/>
      <c r="GXG59" s="339"/>
      <c r="GXH59" s="339"/>
      <c r="GXI59" s="339"/>
      <c r="GXJ59" s="339"/>
      <c r="GXK59" s="339"/>
      <c r="GXL59" s="339"/>
      <c r="GXM59" s="339"/>
      <c r="GXN59" s="339"/>
      <c r="GXO59" s="339"/>
      <c r="GXP59" s="339"/>
      <c r="GXQ59" s="339"/>
      <c r="GXR59" s="339"/>
      <c r="GXS59" s="339"/>
      <c r="GXT59" s="339"/>
      <c r="GXU59" s="339"/>
      <c r="GXV59" s="339"/>
      <c r="GXW59" s="339"/>
      <c r="GXX59" s="339"/>
      <c r="GXY59" s="339"/>
      <c r="GXZ59" s="339"/>
      <c r="GYA59" s="339"/>
      <c r="GYB59" s="339"/>
      <c r="GYC59" s="339"/>
      <c r="GYD59" s="339"/>
      <c r="GYE59" s="339"/>
      <c r="GYF59" s="339"/>
      <c r="GYG59" s="339"/>
      <c r="GYH59" s="339"/>
      <c r="GYI59" s="339"/>
      <c r="GYJ59" s="339"/>
      <c r="GYK59" s="339"/>
      <c r="GYL59" s="339"/>
      <c r="GYM59" s="339"/>
      <c r="GYN59" s="339"/>
      <c r="GYO59" s="339"/>
      <c r="GYP59" s="339"/>
      <c r="GYQ59" s="339"/>
      <c r="GYR59" s="339"/>
      <c r="GYS59" s="339"/>
      <c r="GYT59" s="339"/>
      <c r="GYU59" s="339"/>
      <c r="GYV59" s="339"/>
      <c r="GYW59" s="339"/>
      <c r="GYX59" s="339"/>
      <c r="GYY59" s="339"/>
      <c r="GYZ59" s="339"/>
      <c r="GZA59" s="339"/>
      <c r="GZB59" s="339"/>
      <c r="GZC59" s="339"/>
      <c r="GZD59" s="339"/>
      <c r="GZE59" s="339"/>
      <c r="GZF59" s="339"/>
      <c r="GZG59" s="339"/>
      <c r="GZH59" s="339"/>
      <c r="GZI59" s="339"/>
      <c r="GZJ59" s="339"/>
      <c r="GZK59" s="339"/>
      <c r="GZL59" s="339"/>
      <c r="GZM59" s="339"/>
      <c r="GZN59" s="339"/>
      <c r="GZO59" s="339"/>
      <c r="GZP59" s="339"/>
      <c r="GZQ59" s="339"/>
      <c r="GZR59" s="339"/>
      <c r="GZS59" s="339"/>
      <c r="GZT59" s="339"/>
      <c r="GZU59" s="339"/>
      <c r="GZV59" s="339"/>
      <c r="GZW59" s="339"/>
      <c r="GZX59" s="339"/>
      <c r="GZY59" s="339"/>
      <c r="GZZ59" s="339"/>
      <c r="HAA59" s="339"/>
      <c r="HAB59" s="339"/>
      <c r="HAC59" s="339"/>
      <c r="HAD59" s="339"/>
      <c r="HAE59" s="339"/>
      <c r="HAF59" s="339"/>
      <c r="HAG59" s="339"/>
      <c r="HAH59" s="339"/>
      <c r="HAI59" s="339"/>
      <c r="HAJ59" s="339"/>
      <c r="HAK59" s="339"/>
      <c r="HAL59" s="339"/>
      <c r="HAM59" s="339"/>
      <c r="HAN59" s="339"/>
      <c r="HAO59" s="339"/>
      <c r="HAP59" s="339"/>
      <c r="HAQ59" s="339"/>
      <c r="HAR59" s="339"/>
      <c r="HAS59" s="339"/>
      <c r="HAT59" s="339"/>
      <c r="HAU59" s="339"/>
      <c r="HAV59" s="339"/>
      <c r="HAW59" s="339"/>
      <c r="HAX59" s="339"/>
      <c r="HAY59" s="339"/>
      <c r="HAZ59" s="339"/>
      <c r="HBA59" s="339"/>
      <c r="HBB59" s="339"/>
      <c r="HBC59" s="339"/>
      <c r="HBD59" s="339"/>
      <c r="HBE59" s="339"/>
      <c r="HBF59" s="339"/>
      <c r="HBG59" s="339"/>
      <c r="HBH59" s="339"/>
      <c r="HBI59" s="339"/>
      <c r="HBJ59" s="339"/>
      <c r="HBK59" s="339"/>
      <c r="HBL59" s="339"/>
      <c r="HBM59" s="339"/>
      <c r="HBN59" s="339"/>
      <c r="HBO59" s="339"/>
      <c r="HBP59" s="339"/>
      <c r="HBQ59" s="339"/>
      <c r="HBR59" s="339"/>
      <c r="HBS59" s="339"/>
      <c r="HBT59" s="339"/>
      <c r="HBU59" s="339"/>
      <c r="HBV59" s="339"/>
      <c r="HBW59" s="339"/>
      <c r="HBX59" s="339"/>
      <c r="HBY59" s="339"/>
      <c r="HBZ59" s="339"/>
      <c r="HCA59" s="339"/>
      <c r="HCB59" s="339"/>
      <c r="HCC59" s="339"/>
      <c r="HCD59" s="339"/>
      <c r="HCE59" s="339"/>
      <c r="HCF59" s="339"/>
      <c r="HCG59" s="339"/>
      <c r="HCH59" s="339"/>
      <c r="HCI59" s="339"/>
      <c r="HCJ59" s="339"/>
      <c r="HCK59" s="339"/>
      <c r="HCL59" s="339"/>
      <c r="HCM59" s="339"/>
      <c r="HCN59" s="339"/>
      <c r="HCO59" s="339"/>
      <c r="HCP59" s="339"/>
      <c r="HCQ59" s="339"/>
      <c r="HCR59" s="339"/>
      <c r="HCS59" s="339"/>
      <c r="HCT59" s="339"/>
      <c r="HCU59" s="339"/>
      <c r="HCV59" s="339"/>
      <c r="HCW59" s="339"/>
      <c r="HCX59" s="339"/>
      <c r="HCY59" s="339"/>
      <c r="HCZ59" s="339"/>
      <c r="HDA59" s="339"/>
      <c r="HDB59" s="339"/>
      <c r="HDC59" s="339"/>
      <c r="HDD59" s="339"/>
      <c r="HDE59" s="339"/>
      <c r="HDF59" s="339"/>
      <c r="HDG59" s="339"/>
      <c r="HDH59" s="339"/>
      <c r="HDI59" s="339"/>
      <c r="HDJ59" s="339"/>
      <c r="HDK59" s="339"/>
      <c r="HDL59" s="339"/>
      <c r="HDM59" s="339"/>
      <c r="HDN59" s="339"/>
      <c r="HDO59" s="339"/>
      <c r="HDP59" s="339"/>
      <c r="HDQ59" s="339"/>
      <c r="HDR59" s="339"/>
      <c r="HDS59" s="339"/>
      <c r="HDT59" s="339"/>
      <c r="HDU59" s="339"/>
      <c r="HDV59" s="339"/>
      <c r="HDW59" s="339"/>
      <c r="HDX59" s="339"/>
      <c r="HDY59" s="339"/>
      <c r="HDZ59" s="339"/>
      <c r="HEA59" s="339"/>
      <c r="HEB59" s="339"/>
      <c r="HEC59" s="339"/>
      <c r="HED59" s="339"/>
      <c r="HEE59" s="339"/>
      <c r="HEF59" s="339"/>
      <c r="HEG59" s="339"/>
      <c r="HEH59" s="339"/>
      <c r="HEI59" s="339"/>
      <c r="HEJ59" s="339"/>
      <c r="HEK59" s="339"/>
      <c r="HEL59" s="339"/>
      <c r="HEM59" s="339"/>
      <c r="HEN59" s="339"/>
      <c r="HEO59" s="339"/>
      <c r="HEP59" s="339"/>
      <c r="HEQ59" s="339"/>
      <c r="HER59" s="339"/>
      <c r="HES59" s="339"/>
      <c r="HET59" s="339"/>
      <c r="HEU59" s="339"/>
      <c r="HEV59" s="339"/>
      <c r="HEW59" s="339"/>
      <c r="HEX59" s="339"/>
      <c r="HEY59" s="339"/>
      <c r="HEZ59" s="339"/>
      <c r="HFA59" s="339"/>
      <c r="HFB59" s="339"/>
      <c r="HFC59" s="339"/>
      <c r="HFD59" s="339"/>
      <c r="HFE59" s="339"/>
      <c r="HFF59" s="339"/>
      <c r="HFG59" s="339"/>
      <c r="HFH59" s="339"/>
      <c r="HFI59" s="339"/>
      <c r="HFJ59" s="339"/>
      <c r="HFK59" s="339"/>
      <c r="HFL59" s="339"/>
      <c r="HFM59" s="339"/>
      <c r="HFN59" s="339"/>
      <c r="HFO59" s="339"/>
      <c r="HFP59" s="339"/>
      <c r="HFQ59" s="339"/>
      <c r="HFR59" s="339"/>
      <c r="HFS59" s="339"/>
      <c r="HFT59" s="339"/>
      <c r="HFU59" s="339"/>
      <c r="HFV59" s="339"/>
      <c r="HFW59" s="339"/>
      <c r="HFX59" s="339"/>
      <c r="HFY59" s="339"/>
      <c r="HFZ59" s="339"/>
      <c r="HGA59" s="339"/>
      <c r="HGB59" s="339"/>
      <c r="HGC59" s="339"/>
      <c r="HGD59" s="339"/>
      <c r="HGE59" s="339"/>
      <c r="HGF59" s="339"/>
      <c r="HGG59" s="339"/>
      <c r="HGH59" s="339"/>
      <c r="HGI59" s="339"/>
      <c r="HGJ59" s="339"/>
      <c r="HGK59" s="339"/>
      <c r="HGL59" s="339"/>
      <c r="HGM59" s="339"/>
      <c r="HGN59" s="339"/>
      <c r="HGO59" s="339"/>
      <c r="HGP59" s="339"/>
      <c r="HGQ59" s="339"/>
      <c r="HGR59" s="339"/>
      <c r="HGS59" s="339"/>
      <c r="HGT59" s="339"/>
      <c r="HGU59" s="339"/>
      <c r="HGV59" s="339"/>
      <c r="HGW59" s="339"/>
      <c r="HGX59" s="339"/>
      <c r="HGY59" s="339"/>
      <c r="HGZ59" s="339"/>
      <c r="HHA59" s="339"/>
      <c r="HHB59" s="339"/>
      <c r="HHC59" s="339"/>
      <c r="HHD59" s="339"/>
      <c r="HHE59" s="339"/>
      <c r="HHF59" s="339"/>
      <c r="HHG59" s="339"/>
      <c r="HHH59" s="339"/>
      <c r="HHI59" s="339"/>
      <c r="HHJ59" s="339"/>
      <c r="HHK59" s="339"/>
      <c r="HHL59" s="339"/>
      <c r="HHM59" s="339"/>
      <c r="HHN59" s="339"/>
      <c r="HHO59" s="339"/>
      <c r="HHP59" s="339"/>
      <c r="HHQ59" s="339"/>
      <c r="HHR59" s="339"/>
      <c r="HHS59" s="339"/>
      <c r="HHT59" s="339"/>
      <c r="HHU59" s="339"/>
      <c r="HHV59" s="339"/>
      <c r="HHW59" s="339"/>
      <c r="HHX59" s="339"/>
      <c r="HHY59" s="339"/>
      <c r="HHZ59" s="339"/>
      <c r="HIA59" s="339"/>
      <c r="HIB59" s="339"/>
      <c r="HIC59" s="339"/>
      <c r="HID59" s="339"/>
      <c r="HIE59" s="339"/>
      <c r="HIF59" s="339"/>
      <c r="HIG59" s="339"/>
      <c r="HIH59" s="339"/>
      <c r="HII59" s="339"/>
      <c r="HIJ59" s="339"/>
      <c r="HIK59" s="339"/>
      <c r="HIL59" s="339"/>
      <c r="HIM59" s="339"/>
      <c r="HIN59" s="339"/>
      <c r="HIO59" s="339"/>
      <c r="HIP59" s="339"/>
      <c r="HIQ59" s="339"/>
      <c r="HIR59" s="339"/>
      <c r="HIS59" s="339"/>
      <c r="HIT59" s="339"/>
      <c r="HIU59" s="339"/>
      <c r="HIV59" s="339"/>
      <c r="HIW59" s="339"/>
      <c r="HIX59" s="339"/>
      <c r="HIY59" s="339"/>
      <c r="HIZ59" s="339"/>
      <c r="HJA59" s="339"/>
      <c r="HJB59" s="339"/>
      <c r="HJC59" s="339"/>
      <c r="HJD59" s="339"/>
      <c r="HJE59" s="339"/>
      <c r="HJF59" s="339"/>
      <c r="HJG59" s="339"/>
      <c r="HJH59" s="339"/>
      <c r="HJI59" s="339"/>
      <c r="HJJ59" s="339"/>
      <c r="HJK59" s="339"/>
      <c r="HJL59" s="339"/>
      <c r="HJM59" s="339"/>
      <c r="HJN59" s="339"/>
      <c r="HJO59" s="339"/>
      <c r="HJP59" s="339"/>
      <c r="HJQ59" s="339"/>
      <c r="HJR59" s="339"/>
      <c r="HJS59" s="339"/>
      <c r="HJT59" s="339"/>
      <c r="HJU59" s="339"/>
      <c r="HJV59" s="339"/>
      <c r="HJW59" s="339"/>
      <c r="HJX59" s="339"/>
      <c r="HJY59" s="339"/>
      <c r="HJZ59" s="339"/>
      <c r="HKA59" s="339"/>
      <c r="HKB59" s="339"/>
      <c r="HKC59" s="339"/>
      <c r="HKD59" s="339"/>
      <c r="HKE59" s="339"/>
      <c r="HKF59" s="339"/>
      <c r="HKG59" s="339"/>
      <c r="HKH59" s="339"/>
      <c r="HKI59" s="339"/>
      <c r="HKJ59" s="339"/>
      <c r="HKK59" s="339"/>
      <c r="HKL59" s="339"/>
      <c r="HKM59" s="339"/>
      <c r="HKN59" s="339"/>
      <c r="HKO59" s="339"/>
      <c r="HKP59" s="339"/>
      <c r="HKQ59" s="339"/>
      <c r="HKR59" s="339"/>
      <c r="HKS59" s="339"/>
      <c r="HKT59" s="339"/>
      <c r="HKU59" s="339"/>
      <c r="HKV59" s="339"/>
      <c r="HKW59" s="339"/>
      <c r="HKX59" s="339"/>
      <c r="HKY59" s="339"/>
      <c r="HKZ59" s="339"/>
      <c r="HLA59" s="339"/>
      <c r="HLB59" s="339"/>
      <c r="HLC59" s="339"/>
      <c r="HLD59" s="339"/>
      <c r="HLE59" s="339"/>
      <c r="HLF59" s="339"/>
      <c r="HLG59" s="339"/>
      <c r="HLH59" s="339"/>
      <c r="HLI59" s="339"/>
      <c r="HLJ59" s="339"/>
      <c r="HLK59" s="339"/>
      <c r="HLL59" s="339"/>
      <c r="HLM59" s="339"/>
      <c r="HLN59" s="339"/>
      <c r="HLO59" s="339"/>
      <c r="HLP59" s="339"/>
      <c r="HLQ59" s="339"/>
      <c r="HLR59" s="339"/>
      <c r="HLS59" s="339"/>
      <c r="HLT59" s="339"/>
      <c r="HLU59" s="339"/>
      <c r="HLV59" s="339"/>
      <c r="HLW59" s="339"/>
      <c r="HLX59" s="339"/>
      <c r="HLY59" s="339"/>
      <c r="HLZ59" s="339"/>
      <c r="HMA59" s="339"/>
      <c r="HMB59" s="339"/>
      <c r="HMC59" s="339"/>
      <c r="HMD59" s="339"/>
      <c r="HME59" s="339"/>
      <c r="HMF59" s="339"/>
      <c r="HMG59" s="339"/>
      <c r="HMH59" s="339"/>
      <c r="HMI59" s="339"/>
      <c r="HMJ59" s="339"/>
      <c r="HMK59" s="339"/>
      <c r="HML59" s="339"/>
      <c r="HMM59" s="339"/>
      <c r="HMN59" s="339"/>
      <c r="HMO59" s="339"/>
      <c r="HMP59" s="339"/>
      <c r="HMQ59" s="339"/>
      <c r="HMR59" s="339"/>
      <c r="HMS59" s="339"/>
      <c r="HMT59" s="339"/>
      <c r="HMU59" s="339"/>
      <c r="HMV59" s="339"/>
      <c r="HMW59" s="339"/>
      <c r="HMX59" s="339"/>
      <c r="HMY59" s="339"/>
      <c r="HMZ59" s="339"/>
      <c r="HNA59" s="339"/>
      <c r="HNB59" s="339"/>
      <c r="HNC59" s="339"/>
      <c r="HND59" s="339"/>
      <c r="HNE59" s="339"/>
      <c r="HNF59" s="339"/>
      <c r="HNG59" s="339"/>
      <c r="HNH59" s="339"/>
      <c r="HNI59" s="339"/>
      <c r="HNJ59" s="339"/>
      <c r="HNK59" s="339"/>
      <c r="HNL59" s="339"/>
      <c r="HNM59" s="339"/>
      <c r="HNN59" s="339"/>
      <c r="HNO59" s="339"/>
      <c r="HNP59" s="339"/>
      <c r="HNQ59" s="339"/>
      <c r="HNR59" s="339"/>
      <c r="HNS59" s="339"/>
      <c r="HNT59" s="339"/>
      <c r="HNU59" s="339"/>
      <c r="HNV59" s="339"/>
      <c r="HNW59" s="339"/>
      <c r="HNX59" s="339"/>
      <c r="HNY59" s="339"/>
      <c r="HNZ59" s="339"/>
      <c r="HOA59" s="339"/>
      <c r="HOB59" s="339"/>
      <c r="HOC59" s="339"/>
      <c r="HOD59" s="339"/>
      <c r="HOE59" s="339"/>
      <c r="HOF59" s="339"/>
      <c r="HOG59" s="339"/>
      <c r="HOH59" s="339"/>
      <c r="HOI59" s="339"/>
      <c r="HOJ59" s="339"/>
      <c r="HOK59" s="339"/>
      <c r="HOL59" s="339"/>
      <c r="HOM59" s="339"/>
      <c r="HON59" s="339"/>
      <c r="HOO59" s="339"/>
      <c r="HOP59" s="339"/>
      <c r="HOQ59" s="339"/>
      <c r="HOR59" s="339"/>
      <c r="HOS59" s="339"/>
      <c r="HOT59" s="339"/>
      <c r="HOU59" s="339"/>
      <c r="HOV59" s="339"/>
      <c r="HOW59" s="339"/>
      <c r="HOX59" s="339"/>
      <c r="HOY59" s="339"/>
      <c r="HOZ59" s="339"/>
      <c r="HPA59" s="339"/>
      <c r="HPB59" s="339"/>
      <c r="HPC59" s="339"/>
      <c r="HPD59" s="339"/>
      <c r="HPE59" s="339"/>
      <c r="HPF59" s="339"/>
      <c r="HPG59" s="339"/>
      <c r="HPH59" s="339"/>
      <c r="HPI59" s="339"/>
      <c r="HPJ59" s="339"/>
      <c r="HPK59" s="339"/>
      <c r="HPL59" s="339"/>
      <c r="HPM59" s="339"/>
      <c r="HPN59" s="339"/>
      <c r="HPO59" s="339"/>
      <c r="HPP59" s="339"/>
      <c r="HPQ59" s="339"/>
      <c r="HPR59" s="339"/>
      <c r="HPS59" s="339"/>
      <c r="HPT59" s="339"/>
      <c r="HPU59" s="339"/>
      <c r="HPV59" s="339"/>
      <c r="HPW59" s="339"/>
      <c r="HPX59" s="339"/>
      <c r="HPY59" s="339"/>
      <c r="HPZ59" s="339"/>
      <c r="HQA59" s="339"/>
      <c r="HQB59" s="339"/>
      <c r="HQC59" s="339"/>
      <c r="HQD59" s="339"/>
      <c r="HQE59" s="339"/>
      <c r="HQF59" s="339"/>
      <c r="HQG59" s="339"/>
      <c r="HQH59" s="339"/>
      <c r="HQI59" s="339"/>
      <c r="HQJ59" s="339"/>
      <c r="HQK59" s="339"/>
      <c r="HQL59" s="339"/>
      <c r="HQM59" s="339"/>
      <c r="HQN59" s="339"/>
      <c r="HQO59" s="339"/>
      <c r="HQP59" s="339"/>
      <c r="HQQ59" s="339"/>
      <c r="HQR59" s="339"/>
      <c r="HQS59" s="339"/>
      <c r="HQT59" s="339"/>
      <c r="HQU59" s="339"/>
      <c r="HQV59" s="339"/>
      <c r="HQW59" s="339"/>
      <c r="HQX59" s="339"/>
      <c r="HQY59" s="339"/>
      <c r="HQZ59" s="339"/>
      <c r="HRA59" s="339"/>
      <c r="HRB59" s="339"/>
      <c r="HRC59" s="339"/>
      <c r="HRD59" s="339"/>
      <c r="HRE59" s="339"/>
      <c r="HRF59" s="339"/>
      <c r="HRG59" s="339"/>
      <c r="HRH59" s="339"/>
      <c r="HRI59" s="339"/>
      <c r="HRJ59" s="339"/>
      <c r="HRK59" s="339"/>
      <c r="HRL59" s="339"/>
      <c r="HRM59" s="339"/>
      <c r="HRN59" s="339"/>
      <c r="HRO59" s="339"/>
      <c r="HRP59" s="339"/>
      <c r="HRQ59" s="339"/>
      <c r="HRR59" s="339"/>
      <c r="HRS59" s="339"/>
      <c r="HRT59" s="339"/>
      <c r="HRU59" s="339"/>
      <c r="HRV59" s="339"/>
      <c r="HRW59" s="339"/>
      <c r="HRX59" s="339"/>
      <c r="HRY59" s="339"/>
      <c r="HRZ59" s="339"/>
      <c r="HSA59" s="339"/>
      <c r="HSB59" s="339"/>
      <c r="HSC59" s="339"/>
      <c r="HSD59" s="339"/>
      <c r="HSE59" s="339"/>
      <c r="HSF59" s="339"/>
      <c r="HSG59" s="339"/>
      <c r="HSH59" s="339"/>
      <c r="HSI59" s="339"/>
      <c r="HSJ59" s="339"/>
      <c r="HSK59" s="339"/>
      <c r="HSL59" s="339"/>
      <c r="HSM59" s="339"/>
      <c r="HSN59" s="339"/>
      <c r="HSO59" s="339"/>
      <c r="HSP59" s="339"/>
      <c r="HSQ59" s="339"/>
      <c r="HSR59" s="339"/>
      <c r="HSS59" s="339"/>
      <c r="HST59" s="339"/>
      <c r="HSU59" s="339"/>
      <c r="HSV59" s="339"/>
      <c r="HSW59" s="339"/>
      <c r="HSX59" s="339"/>
      <c r="HSY59" s="339"/>
      <c r="HSZ59" s="339"/>
      <c r="HTA59" s="339"/>
      <c r="HTB59" s="339"/>
      <c r="HTC59" s="339"/>
      <c r="HTD59" s="339"/>
      <c r="HTE59" s="339"/>
      <c r="HTF59" s="339"/>
      <c r="HTG59" s="339"/>
      <c r="HTH59" s="339"/>
      <c r="HTI59" s="339"/>
      <c r="HTJ59" s="339"/>
      <c r="HTK59" s="339"/>
      <c r="HTL59" s="339"/>
      <c r="HTM59" s="339"/>
      <c r="HTN59" s="339"/>
      <c r="HTO59" s="339"/>
      <c r="HTP59" s="339"/>
      <c r="HTQ59" s="339"/>
      <c r="HTR59" s="339"/>
      <c r="HTS59" s="339"/>
      <c r="HTT59" s="339"/>
      <c r="HTU59" s="339"/>
      <c r="HTV59" s="339"/>
      <c r="HTW59" s="339"/>
      <c r="HTX59" s="339"/>
      <c r="HTY59" s="339"/>
      <c r="HTZ59" s="339"/>
      <c r="HUA59" s="339"/>
      <c r="HUB59" s="339"/>
      <c r="HUC59" s="339"/>
      <c r="HUD59" s="339"/>
      <c r="HUE59" s="339"/>
      <c r="HUF59" s="339"/>
      <c r="HUG59" s="339"/>
      <c r="HUH59" s="339"/>
      <c r="HUI59" s="339"/>
      <c r="HUJ59" s="339"/>
      <c r="HUK59" s="339"/>
      <c r="HUL59" s="339"/>
      <c r="HUM59" s="339"/>
      <c r="HUN59" s="339"/>
      <c r="HUO59" s="339"/>
      <c r="HUP59" s="339"/>
      <c r="HUQ59" s="339"/>
      <c r="HUR59" s="339"/>
      <c r="HUS59" s="339"/>
      <c r="HUT59" s="339"/>
      <c r="HUU59" s="339"/>
      <c r="HUV59" s="339"/>
      <c r="HUW59" s="339"/>
      <c r="HUX59" s="339"/>
      <c r="HUY59" s="339"/>
      <c r="HUZ59" s="339"/>
      <c r="HVA59" s="339"/>
      <c r="HVB59" s="339"/>
      <c r="HVC59" s="339"/>
      <c r="HVD59" s="339"/>
      <c r="HVE59" s="339"/>
      <c r="HVF59" s="339"/>
      <c r="HVG59" s="339"/>
      <c r="HVH59" s="339"/>
      <c r="HVI59" s="339"/>
      <c r="HVJ59" s="339"/>
      <c r="HVK59" s="339"/>
      <c r="HVL59" s="339"/>
      <c r="HVM59" s="339"/>
      <c r="HVN59" s="339"/>
      <c r="HVO59" s="339"/>
      <c r="HVP59" s="339"/>
      <c r="HVQ59" s="339"/>
      <c r="HVR59" s="339"/>
      <c r="HVS59" s="339"/>
      <c r="HVT59" s="339"/>
      <c r="HVU59" s="339"/>
      <c r="HVV59" s="339"/>
      <c r="HVW59" s="339"/>
      <c r="HVX59" s="339"/>
      <c r="HVY59" s="339"/>
      <c r="HVZ59" s="339"/>
      <c r="HWA59" s="339"/>
      <c r="HWB59" s="339"/>
      <c r="HWC59" s="339"/>
      <c r="HWD59" s="339"/>
      <c r="HWE59" s="339"/>
      <c r="HWF59" s="339"/>
      <c r="HWG59" s="339"/>
      <c r="HWH59" s="339"/>
      <c r="HWI59" s="339"/>
      <c r="HWJ59" s="339"/>
      <c r="HWK59" s="339"/>
      <c r="HWL59" s="339"/>
      <c r="HWM59" s="339"/>
      <c r="HWN59" s="339"/>
      <c r="HWO59" s="339"/>
      <c r="HWP59" s="339"/>
      <c r="HWQ59" s="339"/>
      <c r="HWR59" s="339"/>
      <c r="HWS59" s="339"/>
      <c r="HWT59" s="339"/>
      <c r="HWU59" s="339"/>
      <c r="HWV59" s="339"/>
      <c r="HWW59" s="339"/>
      <c r="HWX59" s="339"/>
      <c r="HWY59" s="339"/>
      <c r="HWZ59" s="339"/>
      <c r="HXA59" s="339"/>
      <c r="HXB59" s="339"/>
      <c r="HXC59" s="339"/>
      <c r="HXD59" s="339"/>
      <c r="HXE59" s="339"/>
      <c r="HXF59" s="339"/>
      <c r="HXG59" s="339"/>
      <c r="HXH59" s="339"/>
      <c r="HXI59" s="339"/>
      <c r="HXJ59" s="339"/>
      <c r="HXK59" s="339"/>
      <c r="HXL59" s="339"/>
      <c r="HXM59" s="339"/>
      <c r="HXN59" s="339"/>
      <c r="HXO59" s="339"/>
      <c r="HXP59" s="339"/>
      <c r="HXQ59" s="339"/>
      <c r="HXR59" s="339"/>
      <c r="HXS59" s="339"/>
      <c r="HXT59" s="339"/>
      <c r="HXU59" s="339"/>
      <c r="HXV59" s="339"/>
      <c r="HXW59" s="339"/>
      <c r="HXX59" s="339"/>
      <c r="HXY59" s="339"/>
      <c r="HXZ59" s="339"/>
      <c r="HYA59" s="339"/>
      <c r="HYB59" s="339"/>
      <c r="HYC59" s="339"/>
      <c r="HYD59" s="339"/>
      <c r="HYE59" s="339"/>
      <c r="HYF59" s="339"/>
      <c r="HYG59" s="339"/>
      <c r="HYH59" s="339"/>
      <c r="HYI59" s="339"/>
      <c r="HYJ59" s="339"/>
      <c r="HYK59" s="339"/>
      <c r="HYL59" s="339"/>
      <c r="HYM59" s="339"/>
      <c r="HYN59" s="339"/>
      <c r="HYO59" s="339"/>
      <c r="HYP59" s="339"/>
      <c r="HYQ59" s="339"/>
      <c r="HYR59" s="339"/>
      <c r="HYS59" s="339"/>
      <c r="HYT59" s="339"/>
      <c r="HYU59" s="339"/>
      <c r="HYV59" s="339"/>
      <c r="HYW59" s="339"/>
      <c r="HYX59" s="339"/>
      <c r="HYY59" s="339"/>
      <c r="HYZ59" s="339"/>
      <c r="HZA59" s="339"/>
      <c r="HZB59" s="339"/>
      <c r="HZC59" s="339"/>
      <c r="HZD59" s="339"/>
      <c r="HZE59" s="339"/>
      <c r="HZF59" s="339"/>
      <c r="HZG59" s="339"/>
      <c r="HZH59" s="339"/>
      <c r="HZI59" s="339"/>
      <c r="HZJ59" s="339"/>
      <c r="HZK59" s="339"/>
      <c r="HZL59" s="339"/>
      <c r="HZM59" s="339"/>
      <c r="HZN59" s="339"/>
      <c r="HZO59" s="339"/>
      <c r="HZP59" s="339"/>
      <c r="HZQ59" s="339"/>
      <c r="HZR59" s="339"/>
      <c r="HZS59" s="339"/>
      <c r="HZT59" s="339"/>
      <c r="HZU59" s="339"/>
      <c r="HZV59" s="339"/>
      <c r="HZW59" s="339"/>
      <c r="HZX59" s="339"/>
      <c r="HZY59" s="339"/>
      <c r="HZZ59" s="339"/>
      <c r="IAA59" s="339"/>
      <c r="IAB59" s="339"/>
      <c r="IAC59" s="339"/>
      <c r="IAD59" s="339"/>
      <c r="IAE59" s="339"/>
      <c r="IAF59" s="339"/>
      <c r="IAG59" s="339"/>
      <c r="IAH59" s="339"/>
      <c r="IAI59" s="339"/>
      <c r="IAJ59" s="339"/>
      <c r="IAK59" s="339"/>
      <c r="IAL59" s="339"/>
      <c r="IAM59" s="339"/>
      <c r="IAN59" s="339"/>
      <c r="IAO59" s="339"/>
      <c r="IAP59" s="339"/>
      <c r="IAQ59" s="339"/>
      <c r="IAR59" s="339"/>
      <c r="IAS59" s="339"/>
      <c r="IAT59" s="339"/>
      <c r="IAU59" s="339"/>
      <c r="IAV59" s="339"/>
      <c r="IAW59" s="339"/>
      <c r="IAX59" s="339"/>
      <c r="IAY59" s="339"/>
      <c r="IAZ59" s="339"/>
      <c r="IBA59" s="339"/>
      <c r="IBB59" s="339"/>
      <c r="IBC59" s="339"/>
      <c r="IBD59" s="339"/>
      <c r="IBE59" s="339"/>
      <c r="IBF59" s="339"/>
      <c r="IBG59" s="339"/>
      <c r="IBH59" s="339"/>
      <c r="IBI59" s="339"/>
      <c r="IBJ59" s="339"/>
      <c r="IBK59" s="339"/>
      <c r="IBL59" s="339"/>
      <c r="IBM59" s="339"/>
      <c r="IBN59" s="339"/>
      <c r="IBO59" s="339"/>
      <c r="IBP59" s="339"/>
      <c r="IBQ59" s="339"/>
      <c r="IBR59" s="339"/>
      <c r="IBS59" s="339"/>
      <c r="IBT59" s="339"/>
      <c r="IBU59" s="339"/>
      <c r="IBV59" s="339"/>
      <c r="IBW59" s="339"/>
      <c r="IBX59" s="339"/>
      <c r="IBY59" s="339"/>
      <c r="IBZ59" s="339"/>
      <c r="ICA59" s="339"/>
      <c r="ICB59" s="339"/>
      <c r="ICC59" s="339"/>
      <c r="ICD59" s="339"/>
      <c r="ICE59" s="339"/>
      <c r="ICF59" s="339"/>
      <c r="ICG59" s="339"/>
      <c r="ICH59" s="339"/>
      <c r="ICI59" s="339"/>
      <c r="ICJ59" s="339"/>
      <c r="ICK59" s="339"/>
      <c r="ICL59" s="339"/>
      <c r="ICM59" s="339"/>
      <c r="ICN59" s="339"/>
      <c r="ICO59" s="339"/>
      <c r="ICP59" s="339"/>
      <c r="ICQ59" s="339"/>
      <c r="ICR59" s="339"/>
      <c r="ICS59" s="339"/>
      <c r="ICT59" s="339"/>
      <c r="ICU59" s="339"/>
      <c r="ICV59" s="339"/>
      <c r="ICW59" s="339"/>
      <c r="ICX59" s="339"/>
      <c r="ICY59" s="339"/>
      <c r="ICZ59" s="339"/>
      <c r="IDA59" s="339"/>
      <c r="IDB59" s="339"/>
      <c r="IDC59" s="339"/>
      <c r="IDD59" s="339"/>
      <c r="IDE59" s="339"/>
      <c r="IDF59" s="339"/>
      <c r="IDG59" s="339"/>
      <c r="IDH59" s="339"/>
      <c r="IDI59" s="339"/>
      <c r="IDJ59" s="339"/>
      <c r="IDK59" s="339"/>
      <c r="IDL59" s="339"/>
      <c r="IDM59" s="339"/>
      <c r="IDN59" s="339"/>
      <c r="IDO59" s="339"/>
      <c r="IDP59" s="339"/>
      <c r="IDQ59" s="339"/>
      <c r="IDR59" s="339"/>
      <c r="IDS59" s="339"/>
      <c r="IDT59" s="339"/>
      <c r="IDU59" s="339"/>
      <c r="IDV59" s="339"/>
      <c r="IDW59" s="339"/>
      <c r="IDX59" s="339"/>
      <c r="IDY59" s="339"/>
      <c r="IDZ59" s="339"/>
      <c r="IEA59" s="339"/>
      <c r="IEB59" s="339"/>
      <c r="IEC59" s="339"/>
      <c r="IED59" s="339"/>
      <c r="IEE59" s="339"/>
      <c r="IEF59" s="339"/>
      <c r="IEG59" s="339"/>
      <c r="IEH59" s="339"/>
      <c r="IEI59" s="339"/>
      <c r="IEJ59" s="339"/>
      <c r="IEK59" s="339"/>
      <c r="IEL59" s="339"/>
      <c r="IEM59" s="339"/>
      <c r="IEN59" s="339"/>
      <c r="IEO59" s="339"/>
      <c r="IEP59" s="339"/>
      <c r="IEQ59" s="339"/>
      <c r="IER59" s="339"/>
      <c r="IES59" s="339"/>
      <c r="IET59" s="339"/>
      <c r="IEU59" s="339"/>
      <c r="IEV59" s="339"/>
      <c r="IEW59" s="339"/>
      <c r="IEX59" s="339"/>
      <c r="IEY59" s="339"/>
      <c r="IEZ59" s="339"/>
      <c r="IFA59" s="339"/>
      <c r="IFB59" s="339"/>
      <c r="IFC59" s="339"/>
      <c r="IFD59" s="339"/>
      <c r="IFE59" s="339"/>
      <c r="IFF59" s="339"/>
      <c r="IFG59" s="339"/>
      <c r="IFH59" s="339"/>
      <c r="IFI59" s="339"/>
      <c r="IFJ59" s="339"/>
      <c r="IFK59" s="339"/>
      <c r="IFL59" s="339"/>
      <c r="IFM59" s="339"/>
      <c r="IFN59" s="339"/>
      <c r="IFO59" s="339"/>
      <c r="IFP59" s="339"/>
      <c r="IFQ59" s="339"/>
      <c r="IFR59" s="339"/>
      <c r="IFS59" s="339"/>
      <c r="IFT59" s="339"/>
      <c r="IFU59" s="339"/>
      <c r="IFV59" s="339"/>
      <c r="IFW59" s="339"/>
      <c r="IFX59" s="339"/>
      <c r="IFY59" s="339"/>
      <c r="IFZ59" s="339"/>
      <c r="IGA59" s="339"/>
      <c r="IGB59" s="339"/>
      <c r="IGC59" s="339"/>
      <c r="IGD59" s="339"/>
      <c r="IGE59" s="339"/>
      <c r="IGF59" s="339"/>
      <c r="IGG59" s="339"/>
      <c r="IGH59" s="339"/>
      <c r="IGI59" s="339"/>
      <c r="IGJ59" s="339"/>
      <c r="IGK59" s="339"/>
      <c r="IGL59" s="339"/>
      <c r="IGM59" s="339"/>
      <c r="IGN59" s="339"/>
      <c r="IGO59" s="339"/>
      <c r="IGP59" s="339"/>
      <c r="IGQ59" s="339"/>
      <c r="IGR59" s="339"/>
      <c r="IGS59" s="339"/>
      <c r="IGT59" s="339"/>
      <c r="IGU59" s="339"/>
      <c r="IGV59" s="339"/>
      <c r="IGW59" s="339"/>
      <c r="IGX59" s="339"/>
      <c r="IGY59" s="339"/>
      <c r="IGZ59" s="339"/>
      <c r="IHA59" s="339"/>
      <c r="IHB59" s="339"/>
      <c r="IHC59" s="339"/>
      <c r="IHD59" s="339"/>
      <c r="IHE59" s="339"/>
      <c r="IHF59" s="339"/>
      <c r="IHG59" s="339"/>
      <c r="IHH59" s="339"/>
      <c r="IHI59" s="339"/>
      <c r="IHJ59" s="339"/>
      <c r="IHK59" s="339"/>
      <c r="IHL59" s="339"/>
      <c r="IHM59" s="339"/>
      <c r="IHN59" s="339"/>
      <c r="IHO59" s="339"/>
      <c r="IHP59" s="339"/>
      <c r="IHQ59" s="339"/>
      <c r="IHR59" s="339"/>
      <c r="IHS59" s="339"/>
      <c r="IHT59" s="339"/>
      <c r="IHU59" s="339"/>
      <c r="IHV59" s="339"/>
      <c r="IHW59" s="339"/>
      <c r="IHX59" s="339"/>
      <c r="IHY59" s="339"/>
      <c r="IHZ59" s="339"/>
      <c r="IIA59" s="339"/>
      <c r="IIB59" s="339"/>
      <c r="IIC59" s="339"/>
      <c r="IID59" s="339"/>
      <c r="IIE59" s="339"/>
      <c r="IIF59" s="339"/>
      <c r="IIG59" s="339"/>
      <c r="IIH59" s="339"/>
      <c r="III59" s="339"/>
      <c r="IIJ59" s="339"/>
      <c r="IIK59" s="339"/>
      <c r="IIL59" s="339"/>
      <c r="IIM59" s="339"/>
      <c r="IIN59" s="339"/>
      <c r="IIO59" s="339"/>
      <c r="IIP59" s="339"/>
      <c r="IIQ59" s="339"/>
      <c r="IIR59" s="339"/>
      <c r="IIS59" s="339"/>
      <c r="IIT59" s="339"/>
      <c r="IIU59" s="339"/>
      <c r="IIV59" s="339"/>
      <c r="IIW59" s="339"/>
      <c r="IIX59" s="339"/>
      <c r="IIY59" s="339"/>
      <c r="IIZ59" s="339"/>
      <c r="IJA59" s="339"/>
      <c r="IJB59" s="339"/>
      <c r="IJC59" s="339"/>
      <c r="IJD59" s="339"/>
      <c r="IJE59" s="339"/>
      <c r="IJF59" s="339"/>
      <c r="IJG59" s="339"/>
      <c r="IJH59" s="339"/>
      <c r="IJI59" s="339"/>
      <c r="IJJ59" s="339"/>
      <c r="IJK59" s="339"/>
      <c r="IJL59" s="339"/>
      <c r="IJM59" s="339"/>
      <c r="IJN59" s="339"/>
      <c r="IJO59" s="339"/>
      <c r="IJP59" s="339"/>
      <c r="IJQ59" s="339"/>
      <c r="IJR59" s="339"/>
      <c r="IJS59" s="339"/>
      <c r="IJT59" s="339"/>
      <c r="IJU59" s="339"/>
      <c r="IJV59" s="339"/>
      <c r="IJW59" s="339"/>
      <c r="IJX59" s="339"/>
      <c r="IJY59" s="339"/>
      <c r="IJZ59" s="339"/>
      <c r="IKA59" s="339"/>
      <c r="IKB59" s="339"/>
      <c r="IKC59" s="339"/>
      <c r="IKD59" s="339"/>
      <c r="IKE59" s="339"/>
      <c r="IKF59" s="339"/>
      <c r="IKG59" s="339"/>
      <c r="IKH59" s="339"/>
      <c r="IKI59" s="339"/>
      <c r="IKJ59" s="339"/>
      <c r="IKK59" s="339"/>
      <c r="IKL59" s="339"/>
      <c r="IKM59" s="339"/>
      <c r="IKN59" s="339"/>
      <c r="IKO59" s="339"/>
      <c r="IKP59" s="339"/>
      <c r="IKQ59" s="339"/>
      <c r="IKR59" s="339"/>
      <c r="IKS59" s="339"/>
      <c r="IKT59" s="339"/>
      <c r="IKU59" s="339"/>
      <c r="IKV59" s="339"/>
      <c r="IKW59" s="339"/>
      <c r="IKX59" s="339"/>
      <c r="IKY59" s="339"/>
      <c r="IKZ59" s="339"/>
      <c r="ILA59" s="339"/>
      <c r="ILB59" s="339"/>
      <c r="ILC59" s="339"/>
      <c r="ILD59" s="339"/>
      <c r="ILE59" s="339"/>
      <c r="ILF59" s="339"/>
      <c r="ILG59" s="339"/>
      <c r="ILH59" s="339"/>
      <c r="ILI59" s="339"/>
      <c r="ILJ59" s="339"/>
      <c r="ILK59" s="339"/>
      <c r="ILL59" s="339"/>
      <c r="ILM59" s="339"/>
      <c r="ILN59" s="339"/>
      <c r="ILO59" s="339"/>
      <c r="ILP59" s="339"/>
      <c r="ILQ59" s="339"/>
      <c r="ILR59" s="339"/>
      <c r="ILS59" s="339"/>
      <c r="ILT59" s="339"/>
      <c r="ILU59" s="339"/>
      <c r="ILV59" s="339"/>
      <c r="ILW59" s="339"/>
      <c r="ILX59" s="339"/>
      <c r="ILY59" s="339"/>
      <c r="ILZ59" s="339"/>
      <c r="IMA59" s="339"/>
      <c r="IMB59" s="339"/>
      <c r="IMC59" s="339"/>
      <c r="IMD59" s="339"/>
      <c r="IME59" s="339"/>
      <c r="IMF59" s="339"/>
      <c r="IMG59" s="339"/>
      <c r="IMH59" s="339"/>
      <c r="IMI59" s="339"/>
      <c r="IMJ59" s="339"/>
      <c r="IMK59" s="339"/>
      <c r="IML59" s="339"/>
      <c r="IMM59" s="339"/>
      <c r="IMN59" s="339"/>
      <c r="IMO59" s="339"/>
      <c r="IMP59" s="339"/>
      <c r="IMQ59" s="339"/>
      <c r="IMR59" s="339"/>
      <c r="IMS59" s="339"/>
      <c r="IMT59" s="339"/>
      <c r="IMU59" s="339"/>
      <c r="IMV59" s="339"/>
      <c r="IMW59" s="339"/>
      <c r="IMX59" s="339"/>
      <c r="IMY59" s="339"/>
      <c r="IMZ59" s="339"/>
      <c r="INA59" s="339"/>
      <c r="INB59" s="339"/>
      <c r="INC59" s="339"/>
      <c r="IND59" s="339"/>
      <c r="INE59" s="339"/>
      <c r="INF59" s="339"/>
      <c r="ING59" s="339"/>
      <c r="INH59" s="339"/>
      <c r="INI59" s="339"/>
      <c r="INJ59" s="339"/>
      <c r="INK59" s="339"/>
      <c r="INL59" s="339"/>
      <c r="INM59" s="339"/>
      <c r="INN59" s="339"/>
      <c r="INO59" s="339"/>
      <c r="INP59" s="339"/>
      <c r="INQ59" s="339"/>
      <c r="INR59" s="339"/>
      <c r="INS59" s="339"/>
      <c r="INT59" s="339"/>
      <c r="INU59" s="339"/>
      <c r="INV59" s="339"/>
      <c r="INW59" s="339"/>
      <c r="INX59" s="339"/>
      <c r="INY59" s="339"/>
      <c r="INZ59" s="339"/>
      <c r="IOA59" s="339"/>
      <c r="IOB59" s="339"/>
      <c r="IOC59" s="339"/>
      <c r="IOD59" s="339"/>
      <c r="IOE59" s="339"/>
      <c r="IOF59" s="339"/>
      <c r="IOG59" s="339"/>
      <c r="IOH59" s="339"/>
      <c r="IOI59" s="339"/>
      <c r="IOJ59" s="339"/>
      <c r="IOK59" s="339"/>
      <c r="IOL59" s="339"/>
      <c r="IOM59" s="339"/>
      <c r="ION59" s="339"/>
      <c r="IOO59" s="339"/>
      <c r="IOP59" s="339"/>
      <c r="IOQ59" s="339"/>
      <c r="IOR59" s="339"/>
      <c r="IOS59" s="339"/>
      <c r="IOT59" s="339"/>
      <c r="IOU59" s="339"/>
      <c r="IOV59" s="339"/>
      <c r="IOW59" s="339"/>
      <c r="IOX59" s="339"/>
      <c r="IOY59" s="339"/>
      <c r="IOZ59" s="339"/>
      <c r="IPA59" s="339"/>
      <c r="IPB59" s="339"/>
      <c r="IPC59" s="339"/>
      <c r="IPD59" s="339"/>
      <c r="IPE59" s="339"/>
      <c r="IPF59" s="339"/>
      <c r="IPG59" s="339"/>
      <c r="IPH59" s="339"/>
      <c r="IPI59" s="339"/>
      <c r="IPJ59" s="339"/>
      <c r="IPK59" s="339"/>
      <c r="IPL59" s="339"/>
      <c r="IPM59" s="339"/>
      <c r="IPN59" s="339"/>
      <c r="IPO59" s="339"/>
      <c r="IPP59" s="339"/>
      <c r="IPQ59" s="339"/>
      <c r="IPR59" s="339"/>
      <c r="IPS59" s="339"/>
      <c r="IPT59" s="339"/>
      <c r="IPU59" s="339"/>
      <c r="IPV59" s="339"/>
      <c r="IPW59" s="339"/>
      <c r="IPX59" s="339"/>
      <c r="IPY59" s="339"/>
      <c r="IPZ59" s="339"/>
      <c r="IQA59" s="339"/>
      <c r="IQB59" s="339"/>
      <c r="IQC59" s="339"/>
      <c r="IQD59" s="339"/>
      <c r="IQE59" s="339"/>
      <c r="IQF59" s="339"/>
      <c r="IQG59" s="339"/>
      <c r="IQH59" s="339"/>
      <c r="IQI59" s="339"/>
      <c r="IQJ59" s="339"/>
      <c r="IQK59" s="339"/>
      <c r="IQL59" s="339"/>
      <c r="IQM59" s="339"/>
      <c r="IQN59" s="339"/>
      <c r="IQO59" s="339"/>
      <c r="IQP59" s="339"/>
      <c r="IQQ59" s="339"/>
      <c r="IQR59" s="339"/>
      <c r="IQS59" s="339"/>
      <c r="IQT59" s="339"/>
      <c r="IQU59" s="339"/>
      <c r="IQV59" s="339"/>
      <c r="IQW59" s="339"/>
      <c r="IQX59" s="339"/>
      <c r="IQY59" s="339"/>
      <c r="IQZ59" s="339"/>
      <c r="IRA59" s="339"/>
      <c r="IRB59" s="339"/>
      <c r="IRC59" s="339"/>
      <c r="IRD59" s="339"/>
      <c r="IRE59" s="339"/>
      <c r="IRF59" s="339"/>
      <c r="IRG59" s="339"/>
      <c r="IRH59" s="339"/>
      <c r="IRI59" s="339"/>
      <c r="IRJ59" s="339"/>
      <c r="IRK59" s="339"/>
      <c r="IRL59" s="339"/>
      <c r="IRM59" s="339"/>
      <c r="IRN59" s="339"/>
      <c r="IRO59" s="339"/>
      <c r="IRP59" s="339"/>
      <c r="IRQ59" s="339"/>
      <c r="IRR59" s="339"/>
      <c r="IRS59" s="339"/>
      <c r="IRT59" s="339"/>
      <c r="IRU59" s="339"/>
      <c r="IRV59" s="339"/>
      <c r="IRW59" s="339"/>
      <c r="IRX59" s="339"/>
      <c r="IRY59" s="339"/>
      <c r="IRZ59" s="339"/>
      <c r="ISA59" s="339"/>
      <c r="ISB59" s="339"/>
      <c r="ISC59" s="339"/>
      <c r="ISD59" s="339"/>
      <c r="ISE59" s="339"/>
      <c r="ISF59" s="339"/>
      <c r="ISG59" s="339"/>
      <c r="ISH59" s="339"/>
      <c r="ISI59" s="339"/>
      <c r="ISJ59" s="339"/>
      <c r="ISK59" s="339"/>
      <c r="ISL59" s="339"/>
      <c r="ISM59" s="339"/>
      <c r="ISN59" s="339"/>
      <c r="ISO59" s="339"/>
      <c r="ISP59" s="339"/>
      <c r="ISQ59" s="339"/>
      <c r="ISR59" s="339"/>
      <c r="ISS59" s="339"/>
      <c r="IST59" s="339"/>
      <c r="ISU59" s="339"/>
      <c r="ISV59" s="339"/>
      <c r="ISW59" s="339"/>
      <c r="ISX59" s="339"/>
      <c r="ISY59" s="339"/>
      <c r="ISZ59" s="339"/>
      <c r="ITA59" s="339"/>
      <c r="ITB59" s="339"/>
      <c r="ITC59" s="339"/>
      <c r="ITD59" s="339"/>
      <c r="ITE59" s="339"/>
      <c r="ITF59" s="339"/>
      <c r="ITG59" s="339"/>
      <c r="ITH59" s="339"/>
      <c r="ITI59" s="339"/>
      <c r="ITJ59" s="339"/>
      <c r="ITK59" s="339"/>
      <c r="ITL59" s="339"/>
      <c r="ITM59" s="339"/>
      <c r="ITN59" s="339"/>
      <c r="ITO59" s="339"/>
      <c r="ITP59" s="339"/>
      <c r="ITQ59" s="339"/>
      <c r="ITR59" s="339"/>
      <c r="ITS59" s="339"/>
      <c r="ITT59" s="339"/>
      <c r="ITU59" s="339"/>
      <c r="ITV59" s="339"/>
      <c r="ITW59" s="339"/>
      <c r="ITX59" s="339"/>
      <c r="ITY59" s="339"/>
      <c r="ITZ59" s="339"/>
      <c r="IUA59" s="339"/>
      <c r="IUB59" s="339"/>
      <c r="IUC59" s="339"/>
      <c r="IUD59" s="339"/>
      <c r="IUE59" s="339"/>
      <c r="IUF59" s="339"/>
      <c r="IUG59" s="339"/>
      <c r="IUH59" s="339"/>
      <c r="IUI59" s="339"/>
      <c r="IUJ59" s="339"/>
      <c r="IUK59" s="339"/>
      <c r="IUL59" s="339"/>
      <c r="IUM59" s="339"/>
      <c r="IUN59" s="339"/>
      <c r="IUO59" s="339"/>
      <c r="IUP59" s="339"/>
      <c r="IUQ59" s="339"/>
      <c r="IUR59" s="339"/>
      <c r="IUS59" s="339"/>
      <c r="IUT59" s="339"/>
      <c r="IUU59" s="339"/>
      <c r="IUV59" s="339"/>
      <c r="IUW59" s="339"/>
      <c r="IUX59" s="339"/>
      <c r="IUY59" s="339"/>
      <c r="IUZ59" s="339"/>
      <c r="IVA59" s="339"/>
      <c r="IVB59" s="339"/>
      <c r="IVC59" s="339"/>
      <c r="IVD59" s="339"/>
      <c r="IVE59" s="339"/>
      <c r="IVF59" s="339"/>
      <c r="IVG59" s="339"/>
      <c r="IVH59" s="339"/>
      <c r="IVI59" s="339"/>
      <c r="IVJ59" s="339"/>
      <c r="IVK59" s="339"/>
      <c r="IVL59" s="339"/>
      <c r="IVM59" s="339"/>
      <c r="IVN59" s="339"/>
      <c r="IVO59" s="339"/>
      <c r="IVP59" s="339"/>
      <c r="IVQ59" s="339"/>
      <c r="IVR59" s="339"/>
      <c r="IVS59" s="339"/>
      <c r="IVT59" s="339"/>
      <c r="IVU59" s="339"/>
      <c r="IVV59" s="339"/>
      <c r="IVW59" s="339"/>
      <c r="IVX59" s="339"/>
      <c r="IVY59" s="339"/>
      <c r="IVZ59" s="339"/>
      <c r="IWA59" s="339"/>
      <c r="IWB59" s="339"/>
      <c r="IWC59" s="339"/>
      <c r="IWD59" s="339"/>
      <c r="IWE59" s="339"/>
      <c r="IWF59" s="339"/>
      <c r="IWG59" s="339"/>
      <c r="IWH59" s="339"/>
      <c r="IWI59" s="339"/>
      <c r="IWJ59" s="339"/>
      <c r="IWK59" s="339"/>
      <c r="IWL59" s="339"/>
      <c r="IWM59" s="339"/>
      <c r="IWN59" s="339"/>
      <c r="IWO59" s="339"/>
      <c r="IWP59" s="339"/>
      <c r="IWQ59" s="339"/>
      <c r="IWR59" s="339"/>
      <c r="IWS59" s="339"/>
      <c r="IWT59" s="339"/>
      <c r="IWU59" s="339"/>
      <c r="IWV59" s="339"/>
      <c r="IWW59" s="339"/>
      <c r="IWX59" s="339"/>
      <c r="IWY59" s="339"/>
      <c r="IWZ59" s="339"/>
      <c r="IXA59" s="339"/>
      <c r="IXB59" s="339"/>
      <c r="IXC59" s="339"/>
      <c r="IXD59" s="339"/>
      <c r="IXE59" s="339"/>
      <c r="IXF59" s="339"/>
      <c r="IXG59" s="339"/>
      <c r="IXH59" s="339"/>
      <c r="IXI59" s="339"/>
      <c r="IXJ59" s="339"/>
      <c r="IXK59" s="339"/>
      <c r="IXL59" s="339"/>
      <c r="IXM59" s="339"/>
      <c r="IXN59" s="339"/>
      <c r="IXO59" s="339"/>
      <c r="IXP59" s="339"/>
      <c r="IXQ59" s="339"/>
      <c r="IXR59" s="339"/>
      <c r="IXS59" s="339"/>
      <c r="IXT59" s="339"/>
      <c r="IXU59" s="339"/>
      <c r="IXV59" s="339"/>
      <c r="IXW59" s="339"/>
      <c r="IXX59" s="339"/>
      <c r="IXY59" s="339"/>
      <c r="IXZ59" s="339"/>
      <c r="IYA59" s="339"/>
      <c r="IYB59" s="339"/>
      <c r="IYC59" s="339"/>
      <c r="IYD59" s="339"/>
      <c r="IYE59" s="339"/>
      <c r="IYF59" s="339"/>
      <c r="IYG59" s="339"/>
      <c r="IYH59" s="339"/>
      <c r="IYI59" s="339"/>
      <c r="IYJ59" s="339"/>
      <c r="IYK59" s="339"/>
      <c r="IYL59" s="339"/>
      <c r="IYM59" s="339"/>
      <c r="IYN59" s="339"/>
      <c r="IYO59" s="339"/>
      <c r="IYP59" s="339"/>
      <c r="IYQ59" s="339"/>
      <c r="IYR59" s="339"/>
      <c r="IYS59" s="339"/>
      <c r="IYT59" s="339"/>
      <c r="IYU59" s="339"/>
      <c r="IYV59" s="339"/>
      <c r="IYW59" s="339"/>
      <c r="IYX59" s="339"/>
      <c r="IYY59" s="339"/>
      <c r="IYZ59" s="339"/>
      <c r="IZA59" s="339"/>
      <c r="IZB59" s="339"/>
      <c r="IZC59" s="339"/>
      <c r="IZD59" s="339"/>
      <c r="IZE59" s="339"/>
      <c r="IZF59" s="339"/>
      <c r="IZG59" s="339"/>
      <c r="IZH59" s="339"/>
      <c r="IZI59" s="339"/>
      <c r="IZJ59" s="339"/>
      <c r="IZK59" s="339"/>
      <c r="IZL59" s="339"/>
      <c r="IZM59" s="339"/>
      <c r="IZN59" s="339"/>
      <c r="IZO59" s="339"/>
      <c r="IZP59" s="339"/>
      <c r="IZQ59" s="339"/>
      <c r="IZR59" s="339"/>
      <c r="IZS59" s="339"/>
      <c r="IZT59" s="339"/>
      <c r="IZU59" s="339"/>
      <c r="IZV59" s="339"/>
      <c r="IZW59" s="339"/>
      <c r="IZX59" s="339"/>
      <c r="IZY59" s="339"/>
      <c r="IZZ59" s="339"/>
      <c r="JAA59" s="339"/>
      <c r="JAB59" s="339"/>
      <c r="JAC59" s="339"/>
      <c r="JAD59" s="339"/>
      <c r="JAE59" s="339"/>
      <c r="JAF59" s="339"/>
      <c r="JAG59" s="339"/>
      <c r="JAH59" s="339"/>
      <c r="JAI59" s="339"/>
      <c r="JAJ59" s="339"/>
      <c r="JAK59" s="339"/>
      <c r="JAL59" s="339"/>
      <c r="JAM59" s="339"/>
      <c r="JAN59" s="339"/>
      <c r="JAO59" s="339"/>
      <c r="JAP59" s="339"/>
      <c r="JAQ59" s="339"/>
      <c r="JAR59" s="339"/>
      <c r="JAS59" s="339"/>
      <c r="JAT59" s="339"/>
      <c r="JAU59" s="339"/>
      <c r="JAV59" s="339"/>
      <c r="JAW59" s="339"/>
      <c r="JAX59" s="339"/>
      <c r="JAY59" s="339"/>
      <c r="JAZ59" s="339"/>
      <c r="JBA59" s="339"/>
      <c r="JBB59" s="339"/>
      <c r="JBC59" s="339"/>
      <c r="JBD59" s="339"/>
      <c r="JBE59" s="339"/>
      <c r="JBF59" s="339"/>
      <c r="JBG59" s="339"/>
      <c r="JBH59" s="339"/>
      <c r="JBI59" s="339"/>
      <c r="JBJ59" s="339"/>
      <c r="JBK59" s="339"/>
      <c r="JBL59" s="339"/>
      <c r="JBM59" s="339"/>
      <c r="JBN59" s="339"/>
      <c r="JBO59" s="339"/>
      <c r="JBP59" s="339"/>
      <c r="JBQ59" s="339"/>
      <c r="JBR59" s="339"/>
      <c r="JBS59" s="339"/>
      <c r="JBT59" s="339"/>
      <c r="JBU59" s="339"/>
      <c r="JBV59" s="339"/>
      <c r="JBW59" s="339"/>
      <c r="JBX59" s="339"/>
      <c r="JBY59" s="339"/>
      <c r="JBZ59" s="339"/>
      <c r="JCA59" s="339"/>
      <c r="JCB59" s="339"/>
      <c r="JCC59" s="339"/>
      <c r="JCD59" s="339"/>
      <c r="JCE59" s="339"/>
      <c r="JCF59" s="339"/>
      <c r="JCG59" s="339"/>
      <c r="JCH59" s="339"/>
      <c r="JCI59" s="339"/>
      <c r="JCJ59" s="339"/>
      <c r="JCK59" s="339"/>
      <c r="JCL59" s="339"/>
      <c r="JCM59" s="339"/>
      <c r="JCN59" s="339"/>
      <c r="JCO59" s="339"/>
      <c r="JCP59" s="339"/>
      <c r="JCQ59" s="339"/>
      <c r="JCR59" s="339"/>
      <c r="JCS59" s="339"/>
      <c r="JCT59" s="339"/>
      <c r="JCU59" s="339"/>
      <c r="JCV59" s="339"/>
      <c r="JCW59" s="339"/>
      <c r="JCX59" s="339"/>
      <c r="JCY59" s="339"/>
      <c r="JCZ59" s="339"/>
      <c r="JDA59" s="339"/>
      <c r="JDB59" s="339"/>
      <c r="JDC59" s="339"/>
      <c r="JDD59" s="339"/>
      <c r="JDE59" s="339"/>
      <c r="JDF59" s="339"/>
      <c r="JDG59" s="339"/>
      <c r="JDH59" s="339"/>
      <c r="JDI59" s="339"/>
      <c r="JDJ59" s="339"/>
      <c r="JDK59" s="339"/>
      <c r="JDL59" s="339"/>
      <c r="JDM59" s="339"/>
      <c r="JDN59" s="339"/>
      <c r="JDO59" s="339"/>
      <c r="JDP59" s="339"/>
      <c r="JDQ59" s="339"/>
      <c r="JDR59" s="339"/>
      <c r="JDS59" s="339"/>
      <c r="JDT59" s="339"/>
      <c r="JDU59" s="339"/>
      <c r="JDV59" s="339"/>
      <c r="JDW59" s="339"/>
      <c r="JDX59" s="339"/>
      <c r="JDY59" s="339"/>
      <c r="JDZ59" s="339"/>
      <c r="JEA59" s="339"/>
      <c r="JEB59" s="339"/>
      <c r="JEC59" s="339"/>
      <c r="JED59" s="339"/>
      <c r="JEE59" s="339"/>
      <c r="JEF59" s="339"/>
      <c r="JEG59" s="339"/>
      <c r="JEH59" s="339"/>
      <c r="JEI59" s="339"/>
      <c r="JEJ59" s="339"/>
      <c r="JEK59" s="339"/>
      <c r="JEL59" s="339"/>
      <c r="JEM59" s="339"/>
      <c r="JEN59" s="339"/>
      <c r="JEO59" s="339"/>
      <c r="JEP59" s="339"/>
      <c r="JEQ59" s="339"/>
      <c r="JER59" s="339"/>
      <c r="JES59" s="339"/>
      <c r="JET59" s="339"/>
      <c r="JEU59" s="339"/>
      <c r="JEV59" s="339"/>
      <c r="JEW59" s="339"/>
      <c r="JEX59" s="339"/>
      <c r="JEY59" s="339"/>
      <c r="JEZ59" s="339"/>
      <c r="JFA59" s="339"/>
      <c r="JFB59" s="339"/>
      <c r="JFC59" s="339"/>
      <c r="JFD59" s="339"/>
      <c r="JFE59" s="339"/>
      <c r="JFF59" s="339"/>
      <c r="JFG59" s="339"/>
      <c r="JFH59" s="339"/>
      <c r="JFI59" s="339"/>
      <c r="JFJ59" s="339"/>
      <c r="JFK59" s="339"/>
      <c r="JFL59" s="339"/>
      <c r="JFM59" s="339"/>
      <c r="JFN59" s="339"/>
      <c r="JFO59" s="339"/>
      <c r="JFP59" s="339"/>
      <c r="JFQ59" s="339"/>
      <c r="JFR59" s="339"/>
      <c r="JFS59" s="339"/>
      <c r="JFT59" s="339"/>
      <c r="JFU59" s="339"/>
      <c r="JFV59" s="339"/>
      <c r="JFW59" s="339"/>
      <c r="JFX59" s="339"/>
      <c r="JFY59" s="339"/>
      <c r="JFZ59" s="339"/>
      <c r="JGA59" s="339"/>
      <c r="JGB59" s="339"/>
      <c r="JGC59" s="339"/>
      <c r="JGD59" s="339"/>
      <c r="JGE59" s="339"/>
      <c r="JGF59" s="339"/>
      <c r="JGG59" s="339"/>
      <c r="JGH59" s="339"/>
      <c r="JGI59" s="339"/>
      <c r="JGJ59" s="339"/>
      <c r="JGK59" s="339"/>
      <c r="JGL59" s="339"/>
      <c r="JGM59" s="339"/>
      <c r="JGN59" s="339"/>
      <c r="JGO59" s="339"/>
      <c r="JGP59" s="339"/>
      <c r="JGQ59" s="339"/>
      <c r="JGR59" s="339"/>
      <c r="JGS59" s="339"/>
      <c r="JGT59" s="339"/>
      <c r="JGU59" s="339"/>
      <c r="JGV59" s="339"/>
      <c r="JGW59" s="339"/>
      <c r="JGX59" s="339"/>
      <c r="JGY59" s="339"/>
      <c r="JGZ59" s="339"/>
      <c r="JHA59" s="339"/>
      <c r="JHB59" s="339"/>
      <c r="JHC59" s="339"/>
      <c r="JHD59" s="339"/>
      <c r="JHE59" s="339"/>
      <c r="JHF59" s="339"/>
      <c r="JHG59" s="339"/>
      <c r="JHH59" s="339"/>
      <c r="JHI59" s="339"/>
      <c r="JHJ59" s="339"/>
      <c r="JHK59" s="339"/>
      <c r="JHL59" s="339"/>
      <c r="JHM59" s="339"/>
      <c r="JHN59" s="339"/>
      <c r="JHO59" s="339"/>
      <c r="JHP59" s="339"/>
      <c r="JHQ59" s="339"/>
      <c r="JHR59" s="339"/>
      <c r="JHS59" s="339"/>
      <c r="JHT59" s="339"/>
      <c r="JHU59" s="339"/>
      <c r="JHV59" s="339"/>
      <c r="JHW59" s="339"/>
      <c r="JHX59" s="339"/>
      <c r="JHY59" s="339"/>
      <c r="JHZ59" s="339"/>
      <c r="JIA59" s="339"/>
      <c r="JIB59" s="339"/>
      <c r="JIC59" s="339"/>
      <c r="JID59" s="339"/>
      <c r="JIE59" s="339"/>
      <c r="JIF59" s="339"/>
      <c r="JIG59" s="339"/>
      <c r="JIH59" s="339"/>
      <c r="JII59" s="339"/>
      <c r="JIJ59" s="339"/>
      <c r="JIK59" s="339"/>
      <c r="JIL59" s="339"/>
      <c r="JIM59" s="339"/>
      <c r="JIN59" s="339"/>
      <c r="JIO59" s="339"/>
      <c r="JIP59" s="339"/>
      <c r="JIQ59" s="339"/>
      <c r="JIR59" s="339"/>
      <c r="JIS59" s="339"/>
      <c r="JIT59" s="339"/>
      <c r="JIU59" s="339"/>
      <c r="JIV59" s="339"/>
      <c r="JIW59" s="339"/>
      <c r="JIX59" s="339"/>
      <c r="JIY59" s="339"/>
      <c r="JIZ59" s="339"/>
      <c r="JJA59" s="339"/>
      <c r="JJB59" s="339"/>
      <c r="JJC59" s="339"/>
      <c r="JJD59" s="339"/>
      <c r="JJE59" s="339"/>
      <c r="JJF59" s="339"/>
      <c r="JJG59" s="339"/>
      <c r="JJH59" s="339"/>
      <c r="JJI59" s="339"/>
      <c r="JJJ59" s="339"/>
      <c r="JJK59" s="339"/>
      <c r="JJL59" s="339"/>
      <c r="JJM59" s="339"/>
      <c r="JJN59" s="339"/>
      <c r="JJO59" s="339"/>
      <c r="JJP59" s="339"/>
      <c r="JJQ59" s="339"/>
      <c r="JJR59" s="339"/>
      <c r="JJS59" s="339"/>
      <c r="JJT59" s="339"/>
      <c r="JJU59" s="339"/>
      <c r="JJV59" s="339"/>
      <c r="JJW59" s="339"/>
      <c r="JJX59" s="339"/>
      <c r="JJY59" s="339"/>
      <c r="JJZ59" s="339"/>
      <c r="JKA59" s="339"/>
      <c r="JKB59" s="339"/>
      <c r="JKC59" s="339"/>
      <c r="JKD59" s="339"/>
      <c r="JKE59" s="339"/>
      <c r="JKF59" s="339"/>
      <c r="JKG59" s="339"/>
      <c r="JKH59" s="339"/>
      <c r="JKI59" s="339"/>
      <c r="JKJ59" s="339"/>
      <c r="JKK59" s="339"/>
      <c r="JKL59" s="339"/>
      <c r="JKM59" s="339"/>
      <c r="JKN59" s="339"/>
      <c r="JKO59" s="339"/>
      <c r="JKP59" s="339"/>
      <c r="JKQ59" s="339"/>
      <c r="JKR59" s="339"/>
      <c r="JKS59" s="339"/>
      <c r="JKT59" s="339"/>
      <c r="JKU59" s="339"/>
      <c r="JKV59" s="339"/>
      <c r="JKW59" s="339"/>
      <c r="JKX59" s="339"/>
      <c r="JKY59" s="339"/>
      <c r="JKZ59" s="339"/>
      <c r="JLA59" s="339"/>
      <c r="JLB59" s="339"/>
      <c r="JLC59" s="339"/>
      <c r="JLD59" s="339"/>
      <c r="JLE59" s="339"/>
      <c r="JLF59" s="339"/>
      <c r="JLG59" s="339"/>
      <c r="JLH59" s="339"/>
      <c r="JLI59" s="339"/>
      <c r="JLJ59" s="339"/>
      <c r="JLK59" s="339"/>
      <c r="JLL59" s="339"/>
      <c r="JLM59" s="339"/>
      <c r="JLN59" s="339"/>
      <c r="JLO59" s="339"/>
      <c r="JLP59" s="339"/>
      <c r="JLQ59" s="339"/>
      <c r="JLR59" s="339"/>
      <c r="JLS59" s="339"/>
      <c r="JLT59" s="339"/>
      <c r="JLU59" s="339"/>
      <c r="JLV59" s="339"/>
      <c r="JLW59" s="339"/>
      <c r="JLX59" s="339"/>
      <c r="JLY59" s="339"/>
      <c r="JLZ59" s="339"/>
      <c r="JMA59" s="339"/>
      <c r="JMB59" s="339"/>
      <c r="JMC59" s="339"/>
      <c r="JMD59" s="339"/>
      <c r="JME59" s="339"/>
      <c r="JMF59" s="339"/>
      <c r="JMG59" s="339"/>
      <c r="JMH59" s="339"/>
      <c r="JMI59" s="339"/>
      <c r="JMJ59" s="339"/>
      <c r="JMK59" s="339"/>
      <c r="JML59" s="339"/>
      <c r="JMM59" s="339"/>
      <c r="JMN59" s="339"/>
      <c r="JMO59" s="339"/>
      <c r="JMP59" s="339"/>
      <c r="JMQ59" s="339"/>
      <c r="JMR59" s="339"/>
      <c r="JMS59" s="339"/>
      <c r="JMT59" s="339"/>
      <c r="JMU59" s="339"/>
      <c r="JMV59" s="339"/>
      <c r="JMW59" s="339"/>
      <c r="JMX59" s="339"/>
      <c r="JMY59" s="339"/>
      <c r="JMZ59" s="339"/>
      <c r="JNA59" s="339"/>
      <c r="JNB59" s="339"/>
      <c r="JNC59" s="339"/>
      <c r="JND59" s="339"/>
      <c r="JNE59" s="339"/>
      <c r="JNF59" s="339"/>
      <c r="JNG59" s="339"/>
      <c r="JNH59" s="339"/>
      <c r="JNI59" s="339"/>
      <c r="JNJ59" s="339"/>
      <c r="JNK59" s="339"/>
      <c r="JNL59" s="339"/>
      <c r="JNM59" s="339"/>
      <c r="JNN59" s="339"/>
      <c r="JNO59" s="339"/>
      <c r="JNP59" s="339"/>
      <c r="JNQ59" s="339"/>
      <c r="JNR59" s="339"/>
      <c r="JNS59" s="339"/>
      <c r="JNT59" s="339"/>
      <c r="JNU59" s="339"/>
      <c r="JNV59" s="339"/>
      <c r="JNW59" s="339"/>
      <c r="JNX59" s="339"/>
      <c r="JNY59" s="339"/>
      <c r="JNZ59" s="339"/>
      <c r="JOA59" s="339"/>
      <c r="JOB59" s="339"/>
      <c r="JOC59" s="339"/>
      <c r="JOD59" s="339"/>
      <c r="JOE59" s="339"/>
      <c r="JOF59" s="339"/>
      <c r="JOG59" s="339"/>
      <c r="JOH59" s="339"/>
      <c r="JOI59" s="339"/>
      <c r="JOJ59" s="339"/>
      <c r="JOK59" s="339"/>
      <c r="JOL59" s="339"/>
      <c r="JOM59" s="339"/>
      <c r="JON59" s="339"/>
      <c r="JOO59" s="339"/>
      <c r="JOP59" s="339"/>
      <c r="JOQ59" s="339"/>
      <c r="JOR59" s="339"/>
      <c r="JOS59" s="339"/>
      <c r="JOT59" s="339"/>
      <c r="JOU59" s="339"/>
      <c r="JOV59" s="339"/>
      <c r="JOW59" s="339"/>
      <c r="JOX59" s="339"/>
      <c r="JOY59" s="339"/>
      <c r="JOZ59" s="339"/>
      <c r="JPA59" s="339"/>
      <c r="JPB59" s="339"/>
      <c r="JPC59" s="339"/>
      <c r="JPD59" s="339"/>
      <c r="JPE59" s="339"/>
      <c r="JPF59" s="339"/>
      <c r="JPG59" s="339"/>
      <c r="JPH59" s="339"/>
      <c r="JPI59" s="339"/>
      <c r="JPJ59" s="339"/>
      <c r="JPK59" s="339"/>
      <c r="JPL59" s="339"/>
      <c r="JPM59" s="339"/>
      <c r="JPN59" s="339"/>
      <c r="JPO59" s="339"/>
      <c r="JPP59" s="339"/>
      <c r="JPQ59" s="339"/>
      <c r="JPR59" s="339"/>
      <c r="JPS59" s="339"/>
      <c r="JPT59" s="339"/>
      <c r="JPU59" s="339"/>
      <c r="JPV59" s="339"/>
      <c r="JPW59" s="339"/>
      <c r="JPX59" s="339"/>
      <c r="JPY59" s="339"/>
      <c r="JPZ59" s="339"/>
      <c r="JQA59" s="339"/>
      <c r="JQB59" s="339"/>
      <c r="JQC59" s="339"/>
      <c r="JQD59" s="339"/>
      <c r="JQE59" s="339"/>
      <c r="JQF59" s="339"/>
      <c r="JQG59" s="339"/>
      <c r="JQH59" s="339"/>
      <c r="JQI59" s="339"/>
      <c r="JQJ59" s="339"/>
      <c r="JQK59" s="339"/>
      <c r="JQL59" s="339"/>
      <c r="JQM59" s="339"/>
      <c r="JQN59" s="339"/>
      <c r="JQO59" s="339"/>
      <c r="JQP59" s="339"/>
      <c r="JQQ59" s="339"/>
      <c r="JQR59" s="339"/>
      <c r="JQS59" s="339"/>
      <c r="JQT59" s="339"/>
      <c r="JQU59" s="339"/>
      <c r="JQV59" s="339"/>
      <c r="JQW59" s="339"/>
      <c r="JQX59" s="339"/>
      <c r="JQY59" s="339"/>
      <c r="JQZ59" s="339"/>
      <c r="JRA59" s="339"/>
      <c r="JRB59" s="339"/>
      <c r="JRC59" s="339"/>
      <c r="JRD59" s="339"/>
      <c r="JRE59" s="339"/>
      <c r="JRF59" s="339"/>
      <c r="JRG59" s="339"/>
      <c r="JRH59" s="339"/>
      <c r="JRI59" s="339"/>
      <c r="JRJ59" s="339"/>
      <c r="JRK59" s="339"/>
      <c r="JRL59" s="339"/>
      <c r="JRM59" s="339"/>
      <c r="JRN59" s="339"/>
      <c r="JRO59" s="339"/>
      <c r="JRP59" s="339"/>
      <c r="JRQ59" s="339"/>
      <c r="JRR59" s="339"/>
      <c r="JRS59" s="339"/>
      <c r="JRT59" s="339"/>
      <c r="JRU59" s="339"/>
      <c r="JRV59" s="339"/>
      <c r="JRW59" s="339"/>
      <c r="JRX59" s="339"/>
      <c r="JRY59" s="339"/>
      <c r="JRZ59" s="339"/>
      <c r="JSA59" s="339"/>
      <c r="JSB59" s="339"/>
      <c r="JSC59" s="339"/>
      <c r="JSD59" s="339"/>
      <c r="JSE59" s="339"/>
      <c r="JSF59" s="339"/>
      <c r="JSG59" s="339"/>
      <c r="JSH59" s="339"/>
      <c r="JSI59" s="339"/>
      <c r="JSJ59" s="339"/>
      <c r="JSK59" s="339"/>
      <c r="JSL59" s="339"/>
      <c r="JSM59" s="339"/>
      <c r="JSN59" s="339"/>
      <c r="JSO59" s="339"/>
      <c r="JSP59" s="339"/>
      <c r="JSQ59" s="339"/>
      <c r="JSR59" s="339"/>
      <c r="JSS59" s="339"/>
      <c r="JST59" s="339"/>
      <c r="JSU59" s="339"/>
      <c r="JSV59" s="339"/>
      <c r="JSW59" s="339"/>
      <c r="JSX59" s="339"/>
      <c r="JSY59" s="339"/>
      <c r="JSZ59" s="339"/>
      <c r="JTA59" s="339"/>
      <c r="JTB59" s="339"/>
      <c r="JTC59" s="339"/>
      <c r="JTD59" s="339"/>
      <c r="JTE59" s="339"/>
      <c r="JTF59" s="339"/>
      <c r="JTG59" s="339"/>
      <c r="JTH59" s="339"/>
      <c r="JTI59" s="339"/>
      <c r="JTJ59" s="339"/>
      <c r="JTK59" s="339"/>
      <c r="JTL59" s="339"/>
      <c r="JTM59" s="339"/>
      <c r="JTN59" s="339"/>
      <c r="JTO59" s="339"/>
      <c r="JTP59" s="339"/>
      <c r="JTQ59" s="339"/>
      <c r="JTR59" s="339"/>
      <c r="JTS59" s="339"/>
      <c r="JTT59" s="339"/>
      <c r="JTU59" s="339"/>
      <c r="JTV59" s="339"/>
      <c r="JTW59" s="339"/>
      <c r="JTX59" s="339"/>
      <c r="JTY59" s="339"/>
      <c r="JTZ59" s="339"/>
      <c r="JUA59" s="339"/>
      <c r="JUB59" s="339"/>
      <c r="JUC59" s="339"/>
      <c r="JUD59" s="339"/>
      <c r="JUE59" s="339"/>
      <c r="JUF59" s="339"/>
      <c r="JUG59" s="339"/>
      <c r="JUH59" s="339"/>
      <c r="JUI59" s="339"/>
      <c r="JUJ59" s="339"/>
      <c r="JUK59" s="339"/>
      <c r="JUL59" s="339"/>
      <c r="JUM59" s="339"/>
      <c r="JUN59" s="339"/>
      <c r="JUO59" s="339"/>
      <c r="JUP59" s="339"/>
      <c r="JUQ59" s="339"/>
      <c r="JUR59" s="339"/>
      <c r="JUS59" s="339"/>
      <c r="JUT59" s="339"/>
      <c r="JUU59" s="339"/>
      <c r="JUV59" s="339"/>
      <c r="JUW59" s="339"/>
      <c r="JUX59" s="339"/>
      <c r="JUY59" s="339"/>
      <c r="JUZ59" s="339"/>
      <c r="JVA59" s="339"/>
      <c r="JVB59" s="339"/>
      <c r="JVC59" s="339"/>
      <c r="JVD59" s="339"/>
      <c r="JVE59" s="339"/>
      <c r="JVF59" s="339"/>
      <c r="JVG59" s="339"/>
      <c r="JVH59" s="339"/>
      <c r="JVI59" s="339"/>
      <c r="JVJ59" s="339"/>
      <c r="JVK59" s="339"/>
      <c r="JVL59" s="339"/>
      <c r="JVM59" s="339"/>
      <c r="JVN59" s="339"/>
      <c r="JVO59" s="339"/>
      <c r="JVP59" s="339"/>
      <c r="JVQ59" s="339"/>
      <c r="JVR59" s="339"/>
      <c r="JVS59" s="339"/>
      <c r="JVT59" s="339"/>
      <c r="JVU59" s="339"/>
      <c r="JVV59" s="339"/>
      <c r="JVW59" s="339"/>
      <c r="JVX59" s="339"/>
      <c r="JVY59" s="339"/>
      <c r="JVZ59" s="339"/>
      <c r="JWA59" s="339"/>
      <c r="JWB59" s="339"/>
      <c r="JWC59" s="339"/>
      <c r="JWD59" s="339"/>
      <c r="JWE59" s="339"/>
      <c r="JWF59" s="339"/>
      <c r="JWG59" s="339"/>
      <c r="JWH59" s="339"/>
      <c r="JWI59" s="339"/>
      <c r="JWJ59" s="339"/>
      <c r="JWK59" s="339"/>
      <c r="JWL59" s="339"/>
      <c r="JWM59" s="339"/>
      <c r="JWN59" s="339"/>
      <c r="JWO59" s="339"/>
      <c r="JWP59" s="339"/>
      <c r="JWQ59" s="339"/>
      <c r="JWR59" s="339"/>
      <c r="JWS59" s="339"/>
      <c r="JWT59" s="339"/>
      <c r="JWU59" s="339"/>
      <c r="JWV59" s="339"/>
      <c r="JWW59" s="339"/>
      <c r="JWX59" s="339"/>
      <c r="JWY59" s="339"/>
      <c r="JWZ59" s="339"/>
      <c r="JXA59" s="339"/>
      <c r="JXB59" s="339"/>
      <c r="JXC59" s="339"/>
      <c r="JXD59" s="339"/>
      <c r="JXE59" s="339"/>
      <c r="JXF59" s="339"/>
      <c r="JXG59" s="339"/>
      <c r="JXH59" s="339"/>
      <c r="JXI59" s="339"/>
      <c r="JXJ59" s="339"/>
      <c r="JXK59" s="339"/>
      <c r="JXL59" s="339"/>
      <c r="JXM59" s="339"/>
      <c r="JXN59" s="339"/>
      <c r="JXO59" s="339"/>
      <c r="JXP59" s="339"/>
      <c r="JXQ59" s="339"/>
      <c r="JXR59" s="339"/>
      <c r="JXS59" s="339"/>
      <c r="JXT59" s="339"/>
      <c r="JXU59" s="339"/>
      <c r="JXV59" s="339"/>
      <c r="JXW59" s="339"/>
      <c r="JXX59" s="339"/>
      <c r="JXY59" s="339"/>
      <c r="JXZ59" s="339"/>
      <c r="JYA59" s="339"/>
      <c r="JYB59" s="339"/>
      <c r="JYC59" s="339"/>
      <c r="JYD59" s="339"/>
      <c r="JYE59" s="339"/>
      <c r="JYF59" s="339"/>
      <c r="JYG59" s="339"/>
      <c r="JYH59" s="339"/>
      <c r="JYI59" s="339"/>
      <c r="JYJ59" s="339"/>
      <c r="JYK59" s="339"/>
      <c r="JYL59" s="339"/>
      <c r="JYM59" s="339"/>
      <c r="JYN59" s="339"/>
      <c r="JYO59" s="339"/>
      <c r="JYP59" s="339"/>
      <c r="JYQ59" s="339"/>
      <c r="JYR59" s="339"/>
      <c r="JYS59" s="339"/>
      <c r="JYT59" s="339"/>
      <c r="JYU59" s="339"/>
      <c r="JYV59" s="339"/>
      <c r="JYW59" s="339"/>
      <c r="JYX59" s="339"/>
      <c r="JYY59" s="339"/>
      <c r="JYZ59" s="339"/>
      <c r="JZA59" s="339"/>
      <c r="JZB59" s="339"/>
      <c r="JZC59" s="339"/>
      <c r="JZD59" s="339"/>
      <c r="JZE59" s="339"/>
      <c r="JZF59" s="339"/>
      <c r="JZG59" s="339"/>
      <c r="JZH59" s="339"/>
      <c r="JZI59" s="339"/>
      <c r="JZJ59" s="339"/>
      <c r="JZK59" s="339"/>
      <c r="JZL59" s="339"/>
      <c r="JZM59" s="339"/>
      <c r="JZN59" s="339"/>
      <c r="JZO59" s="339"/>
      <c r="JZP59" s="339"/>
      <c r="JZQ59" s="339"/>
      <c r="JZR59" s="339"/>
      <c r="JZS59" s="339"/>
      <c r="JZT59" s="339"/>
      <c r="JZU59" s="339"/>
      <c r="JZV59" s="339"/>
      <c r="JZW59" s="339"/>
      <c r="JZX59" s="339"/>
      <c r="JZY59" s="339"/>
      <c r="JZZ59" s="339"/>
      <c r="KAA59" s="339"/>
      <c r="KAB59" s="339"/>
      <c r="KAC59" s="339"/>
      <c r="KAD59" s="339"/>
      <c r="KAE59" s="339"/>
      <c r="KAF59" s="339"/>
      <c r="KAG59" s="339"/>
      <c r="KAH59" s="339"/>
      <c r="KAI59" s="339"/>
      <c r="KAJ59" s="339"/>
      <c r="KAK59" s="339"/>
      <c r="KAL59" s="339"/>
      <c r="KAM59" s="339"/>
      <c r="KAN59" s="339"/>
      <c r="KAO59" s="339"/>
      <c r="KAP59" s="339"/>
      <c r="KAQ59" s="339"/>
      <c r="KAR59" s="339"/>
      <c r="KAS59" s="339"/>
      <c r="KAT59" s="339"/>
      <c r="KAU59" s="339"/>
      <c r="KAV59" s="339"/>
      <c r="KAW59" s="339"/>
      <c r="KAX59" s="339"/>
      <c r="KAY59" s="339"/>
      <c r="KAZ59" s="339"/>
      <c r="KBA59" s="339"/>
      <c r="KBB59" s="339"/>
      <c r="KBC59" s="339"/>
      <c r="KBD59" s="339"/>
      <c r="KBE59" s="339"/>
      <c r="KBF59" s="339"/>
      <c r="KBG59" s="339"/>
      <c r="KBH59" s="339"/>
      <c r="KBI59" s="339"/>
      <c r="KBJ59" s="339"/>
      <c r="KBK59" s="339"/>
      <c r="KBL59" s="339"/>
      <c r="KBM59" s="339"/>
      <c r="KBN59" s="339"/>
      <c r="KBO59" s="339"/>
      <c r="KBP59" s="339"/>
      <c r="KBQ59" s="339"/>
      <c r="KBR59" s="339"/>
      <c r="KBS59" s="339"/>
      <c r="KBT59" s="339"/>
      <c r="KBU59" s="339"/>
      <c r="KBV59" s="339"/>
      <c r="KBW59" s="339"/>
      <c r="KBX59" s="339"/>
      <c r="KBY59" s="339"/>
      <c r="KBZ59" s="339"/>
      <c r="KCA59" s="339"/>
      <c r="KCB59" s="339"/>
      <c r="KCC59" s="339"/>
      <c r="KCD59" s="339"/>
      <c r="KCE59" s="339"/>
      <c r="KCF59" s="339"/>
      <c r="KCG59" s="339"/>
      <c r="KCH59" s="339"/>
      <c r="KCI59" s="339"/>
      <c r="KCJ59" s="339"/>
      <c r="KCK59" s="339"/>
      <c r="KCL59" s="339"/>
      <c r="KCM59" s="339"/>
      <c r="KCN59" s="339"/>
      <c r="KCO59" s="339"/>
      <c r="KCP59" s="339"/>
      <c r="KCQ59" s="339"/>
      <c r="KCR59" s="339"/>
      <c r="KCS59" s="339"/>
      <c r="KCT59" s="339"/>
      <c r="KCU59" s="339"/>
      <c r="KCV59" s="339"/>
      <c r="KCW59" s="339"/>
      <c r="KCX59" s="339"/>
      <c r="KCY59" s="339"/>
      <c r="KCZ59" s="339"/>
      <c r="KDA59" s="339"/>
      <c r="KDB59" s="339"/>
      <c r="KDC59" s="339"/>
      <c r="KDD59" s="339"/>
      <c r="KDE59" s="339"/>
      <c r="KDF59" s="339"/>
      <c r="KDG59" s="339"/>
      <c r="KDH59" s="339"/>
      <c r="KDI59" s="339"/>
      <c r="KDJ59" s="339"/>
      <c r="KDK59" s="339"/>
      <c r="KDL59" s="339"/>
      <c r="KDM59" s="339"/>
      <c r="KDN59" s="339"/>
      <c r="KDO59" s="339"/>
      <c r="KDP59" s="339"/>
      <c r="KDQ59" s="339"/>
      <c r="KDR59" s="339"/>
      <c r="KDS59" s="339"/>
      <c r="KDT59" s="339"/>
      <c r="KDU59" s="339"/>
      <c r="KDV59" s="339"/>
      <c r="KDW59" s="339"/>
      <c r="KDX59" s="339"/>
      <c r="KDY59" s="339"/>
      <c r="KDZ59" s="339"/>
      <c r="KEA59" s="339"/>
      <c r="KEB59" s="339"/>
      <c r="KEC59" s="339"/>
      <c r="KED59" s="339"/>
      <c r="KEE59" s="339"/>
      <c r="KEF59" s="339"/>
      <c r="KEG59" s="339"/>
      <c r="KEH59" s="339"/>
      <c r="KEI59" s="339"/>
      <c r="KEJ59" s="339"/>
      <c r="KEK59" s="339"/>
      <c r="KEL59" s="339"/>
      <c r="KEM59" s="339"/>
      <c r="KEN59" s="339"/>
      <c r="KEO59" s="339"/>
      <c r="KEP59" s="339"/>
      <c r="KEQ59" s="339"/>
      <c r="KER59" s="339"/>
      <c r="KES59" s="339"/>
      <c r="KET59" s="339"/>
      <c r="KEU59" s="339"/>
      <c r="KEV59" s="339"/>
      <c r="KEW59" s="339"/>
      <c r="KEX59" s="339"/>
      <c r="KEY59" s="339"/>
      <c r="KEZ59" s="339"/>
      <c r="KFA59" s="339"/>
      <c r="KFB59" s="339"/>
      <c r="KFC59" s="339"/>
      <c r="KFD59" s="339"/>
      <c r="KFE59" s="339"/>
      <c r="KFF59" s="339"/>
      <c r="KFG59" s="339"/>
      <c r="KFH59" s="339"/>
      <c r="KFI59" s="339"/>
      <c r="KFJ59" s="339"/>
      <c r="KFK59" s="339"/>
      <c r="KFL59" s="339"/>
      <c r="KFM59" s="339"/>
      <c r="KFN59" s="339"/>
      <c r="KFO59" s="339"/>
      <c r="KFP59" s="339"/>
      <c r="KFQ59" s="339"/>
      <c r="KFR59" s="339"/>
      <c r="KFS59" s="339"/>
      <c r="KFT59" s="339"/>
      <c r="KFU59" s="339"/>
      <c r="KFV59" s="339"/>
      <c r="KFW59" s="339"/>
      <c r="KFX59" s="339"/>
      <c r="KFY59" s="339"/>
      <c r="KFZ59" s="339"/>
      <c r="KGA59" s="339"/>
      <c r="KGB59" s="339"/>
      <c r="KGC59" s="339"/>
      <c r="KGD59" s="339"/>
      <c r="KGE59" s="339"/>
      <c r="KGF59" s="339"/>
      <c r="KGG59" s="339"/>
      <c r="KGH59" s="339"/>
      <c r="KGI59" s="339"/>
      <c r="KGJ59" s="339"/>
      <c r="KGK59" s="339"/>
      <c r="KGL59" s="339"/>
      <c r="KGM59" s="339"/>
      <c r="KGN59" s="339"/>
      <c r="KGO59" s="339"/>
      <c r="KGP59" s="339"/>
      <c r="KGQ59" s="339"/>
      <c r="KGR59" s="339"/>
      <c r="KGS59" s="339"/>
      <c r="KGT59" s="339"/>
      <c r="KGU59" s="339"/>
      <c r="KGV59" s="339"/>
      <c r="KGW59" s="339"/>
      <c r="KGX59" s="339"/>
      <c r="KGY59" s="339"/>
      <c r="KGZ59" s="339"/>
      <c r="KHA59" s="339"/>
      <c r="KHB59" s="339"/>
      <c r="KHC59" s="339"/>
      <c r="KHD59" s="339"/>
      <c r="KHE59" s="339"/>
      <c r="KHF59" s="339"/>
      <c r="KHG59" s="339"/>
      <c r="KHH59" s="339"/>
      <c r="KHI59" s="339"/>
      <c r="KHJ59" s="339"/>
      <c r="KHK59" s="339"/>
      <c r="KHL59" s="339"/>
      <c r="KHM59" s="339"/>
      <c r="KHN59" s="339"/>
      <c r="KHO59" s="339"/>
      <c r="KHP59" s="339"/>
      <c r="KHQ59" s="339"/>
      <c r="KHR59" s="339"/>
      <c r="KHS59" s="339"/>
      <c r="KHT59" s="339"/>
      <c r="KHU59" s="339"/>
      <c r="KHV59" s="339"/>
      <c r="KHW59" s="339"/>
      <c r="KHX59" s="339"/>
      <c r="KHY59" s="339"/>
      <c r="KHZ59" s="339"/>
      <c r="KIA59" s="339"/>
      <c r="KIB59" s="339"/>
      <c r="KIC59" s="339"/>
      <c r="KID59" s="339"/>
      <c r="KIE59" s="339"/>
      <c r="KIF59" s="339"/>
      <c r="KIG59" s="339"/>
      <c r="KIH59" s="339"/>
      <c r="KII59" s="339"/>
      <c r="KIJ59" s="339"/>
      <c r="KIK59" s="339"/>
      <c r="KIL59" s="339"/>
      <c r="KIM59" s="339"/>
      <c r="KIN59" s="339"/>
      <c r="KIO59" s="339"/>
      <c r="KIP59" s="339"/>
      <c r="KIQ59" s="339"/>
      <c r="KIR59" s="339"/>
      <c r="KIS59" s="339"/>
      <c r="KIT59" s="339"/>
      <c r="KIU59" s="339"/>
      <c r="KIV59" s="339"/>
      <c r="KIW59" s="339"/>
      <c r="KIX59" s="339"/>
      <c r="KIY59" s="339"/>
      <c r="KIZ59" s="339"/>
      <c r="KJA59" s="339"/>
      <c r="KJB59" s="339"/>
      <c r="KJC59" s="339"/>
      <c r="KJD59" s="339"/>
      <c r="KJE59" s="339"/>
      <c r="KJF59" s="339"/>
      <c r="KJG59" s="339"/>
      <c r="KJH59" s="339"/>
      <c r="KJI59" s="339"/>
      <c r="KJJ59" s="339"/>
      <c r="KJK59" s="339"/>
      <c r="KJL59" s="339"/>
      <c r="KJM59" s="339"/>
      <c r="KJN59" s="339"/>
      <c r="KJO59" s="339"/>
      <c r="KJP59" s="339"/>
      <c r="KJQ59" s="339"/>
      <c r="KJR59" s="339"/>
      <c r="KJS59" s="339"/>
      <c r="KJT59" s="339"/>
      <c r="KJU59" s="339"/>
      <c r="KJV59" s="339"/>
      <c r="KJW59" s="339"/>
      <c r="KJX59" s="339"/>
      <c r="KJY59" s="339"/>
      <c r="KJZ59" s="339"/>
      <c r="KKA59" s="339"/>
      <c r="KKB59" s="339"/>
      <c r="KKC59" s="339"/>
      <c r="KKD59" s="339"/>
      <c r="KKE59" s="339"/>
      <c r="KKF59" s="339"/>
      <c r="KKG59" s="339"/>
      <c r="KKH59" s="339"/>
      <c r="KKI59" s="339"/>
      <c r="KKJ59" s="339"/>
      <c r="KKK59" s="339"/>
      <c r="KKL59" s="339"/>
      <c r="KKM59" s="339"/>
      <c r="KKN59" s="339"/>
      <c r="KKO59" s="339"/>
      <c r="KKP59" s="339"/>
      <c r="KKQ59" s="339"/>
      <c r="KKR59" s="339"/>
      <c r="KKS59" s="339"/>
      <c r="KKT59" s="339"/>
      <c r="KKU59" s="339"/>
      <c r="KKV59" s="339"/>
      <c r="KKW59" s="339"/>
      <c r="KKX59" s="339"/>
      <c r="KKY59" s="339"/>
      <c r="KKZ59" s="339"/>
      <c r="KLA59" s="339"/>
      <c r="KLB59" s="339"/>
      <c r="KLC59" s="339"/>
      <c r="KLD59" s="339"/>
      <c r="KLE59" s="339"/>
      <c r="KLF59" s="339"/>
      <c r="KLG59" s="339"/>
      <c r="KLH59" s="339"/>
      <c r="KLI59" s="339"/>
      <c r="KLJ59" s="339"/>
      <c r="KLK59" s="339"/>
      <c r="KLL59" s="339"/>
      <c r="KLM59" s="339"/>
      <c r="KLN59" s="339"/>
      <c r="KLO59" s="339"/>
      <c r="KLP59" s="339"/>
      <c r="KLQ59" s="339"/>
      <c r="KLR59" s="339"/>
      <c r="KLS59" s="339"/>
      <c r="KLT59" s="339"/>
      <c r="KLU59" s="339"/>
      <c r="KLV59" s="339"/>
      <c r="KLW59" s="339"/>
      <c r="KLX59" s="339"/>
      <c r="KLY59" s="339"/>
      <c r="KLZ59" s="339"/>
      <c r="KMA59" s="339"/>
      <c r="KMB59" s="339"/>
      <c r="KMC59" s="339"/>
      <c r="KMD59" s="339"/>
      <c r="KME59" s="339"/>
      <c r="KMF59" s="339"/>
      <c r="KMG59" s="339"/>
      <c r="KMH59" s="339"/>
      <c r="KMI59" s="339"/>
      <c r="KMJ59" s="339"/>
      <c r="KMK59" s="339"/>
      <c r="KML59" s="339"/>
      <c r="KMM59" s="339"/>
      <c r="KMN59" s="339"/>
      <c r="KMO59" s="339"/>
      <c r="KMP59" s="339"/>
      <c r="KMQ59" s="339"/>
      <c r="KMR59" s="339"/>
      <c r="KMS59" s="339"/>
      <c r="KMT59" s="339"/>
      <c r="KMU59" s="339"/>
      <c r="KMV59" s="339"/>
      <c r="KMW59" s="339"/>
      <c r="KMX59" s="339"/>
      <c r="KMY59" s="339"/>
      <c r="KMZ59" s="339"/>
      <c r="KNA59" s="339"/>
      <c r="KNB59" s="339"/>
      <c r="KNC59" s="339"/>
      <c r="KND59" s="339"/>
      <c r="KNE59" s="339"/>
      <c r="KNF59" s="339"/>
      <c r="KNG59" s="339"/>
      <c r="KNH59" s="339"/>
      <c r="KNI59" s="339"/>
      <c r="KNJ59" s="339"/>
      <c r="KNK59" s="339"/>
      <c r="KNL59" s="339"/>
      <c r="KNM59" s="339"/>
      <c r="KNN59" s="339"/>
      <c r="KNO59" s="339"/>
      <c r="KNP59" s="339"/>
      <c r="KNQ59" s="339"/>
      <c r="KNR59" s="339"/>
      <c r="KNS59" s="339"/>
      <c r="KNT59" s="339"/>
      <c r="KNU59" s="339"/>
      <c r="KNV59" s="339"/>
      <c r="KNW59" s="339"/>
      <c r="KNX59" s="339"/>
      <c r="KNY59" s="339"/>
      <c r="KNZ59" s="339"/>
      <c r="KOA59" s="339"/>
      <c r="KOB59" s="339"/>
      <c r="KOC59" s="339"/>
      <c r="KOD59" s="339"/>
      <c r="KOE59" s="339"/>
      <c r="KOF59" s="339"/>
      <c r="KOG59" s="339"/>
      <c r="KOH59" s="339"/>
      <c r="KOI59" s="339"/>
      <c r="KOJ59" s="339"/>
      <c r="KOK59" s="339"/>
      <c r="KOL59" s="339"/>
      <c r="KOM59" s="339"/>
      <c r="KON59" s="339"/>
      <c r="KOO59" s="339"/>
      <c r="KOP59" s="339"/>
      <c r="KOQ59" s="339"/>
      <c r="KOR59" s="339"/>
      <c r="KOS59" s="339"/>
      <c r="KOT59" s="339"/>
      <c r="KOU59" s="339"/>
      <c r="KOV59" s="339"/>
      <c r="KOW59" s="339"/>
      <c r="KOX59" s="339"/>
      <c r="KOY59" s="339"/>
      <c r="KOZ59" s="339"/>
      <c r="KPA59" s="339"/>
      <c r="KPB59" s="339"/>
      <c r="KPC59" s="339"/>
      <c r="KPD59" s="339"/>
      <c r="KPE59" s="339"/>
      <c r="KPF59" s="339"/>
      <c r="KPG59" s="339"/>
      <c r="KPH59" s="339"/>
      <c r="KPI59" s="339"/>
      <c r="KPJ59" s="339"/>
      <c r="KPK59" s="339"/>
      <c r="KPL59" s="339"/>
      <c r="KPM59" s="339"/>
      <c r="KPN59" s="339"/>
      <c r="KPO59" s="339"/>
      <c r="KPP59" s="339"/>
      <c r="KPQ59" s="339"/>
      <c r="KPR59" s="339"/>
      <c r="KPS59" s="339"/>
      <c r="KPT59" s="339"/>
      <c r="KPU59" s="339"/>
      <c r="KPV59" s="339"/>
      <c r="KPW59" s="339"/>
      <c r="KPX59" s="339"/>
      <c r="KPY59" s="339"/>
      <c r="KPZ59" s="339"/>
      <c r="KQA59" s="339"/>
      <c r="KQB59" s="339"/>
      <c r="KQC59" s="339"/>
      <c r="KQD59" s="339"/>
      <c r="KQE59" s="339"/>
      <c r="KQF59" s="339"/>
      <c r="KQG59" s="339"/>
      <c r="KQH59" s="339"/>
      <c r="KQI59" s="339"/>
      <c r="KQJ59" s="339"/>
      <c r="KQK59" s="339"/>
      <c r="KQL59" s="339"/>
      <c r="KQM59" s="339"/>
      <c r="KQN59" s="339"/>
      <c r="KQO59" s="339"/>
      <c r="KQP59" s="339"/>
      <c r="KQQ59" s="339"/>
      <c r="KQR59" s="339"/>
      <c r="KQS59" s="339"/>
      <c r="KQT59" s="339"/>
      <c r="KQU59" s="339"/>
      <c r="KQV59" s="339"/>
      <c r="KQW59" s="339"/>
      <c r="KQX59" s="339"/>
      <c r="KQY59" s="339"/>
      <c r="KQZ59" s="339"/>
      <c r="KRA59" s="339"/>
      <c r="KRB59" s="339"/>
      <c r="KRC59" s="339"/>
      <c r="KRD59" s="339"/>
      <c r="KRE59" s="339"/>
      <c r="KRF59" s="339"/>
      <c r="KRG59" s="339"/>
      <c r="KRH59" s="339"/>
      <c r="KRI59" s="339"/>
      <c r="KRJ59" s="339"/>
      <c r="KRK59" s="339"/>
      <c r="KRL59" s="339"/>
      <c r="KRM59" s="339"/>
      <c r="KRN59" s="339"/>
      <c r="KRO59" s="339"/>
      <c r="KRP59" s="339"/>
      <c r="KRQ59" s="339"/>
      <c r="KRR59" s="339"/>
      <c r="KRS59" s="339"/>
      <c r="KRT59" s="339"/>
      <c r="KRU59" s="339"/>
      <c r="KRV59" s="339"/>
      <c r="KRW59" s="339"/>
      <c r="KRX59" s="339"/>
      <c r="KRY59" s="339"/>
      <c r="KRZ59" s="339"/>
      <c r="KSA59" s="339"/>
      <c r="KSB59" s="339"/>
      <c r="KSC59" s="339"/>
      <c r="KSD59" s="339"/>
      <c r="KSE59" s="339"/>
      <c r="KSF59" s="339"/>
      <c r="KSG59" s="339"/>
      <c r="KSH59" s="339"/>
      <c r="KSI59" s="339"/>
      <c r="KSJ59" s="339"/>
      <c r="KSK59" s="339"/>
      <c r="KSL59" s="339"/>
      <c r="KSM59" s="339"/>
      <c r="KSN59" s="339"/>
      <c r="KSO59" s="339"/>
      <c r="KSP59" s="339"/>
      <c r="KSQ59" s="339"/>
      <c r="KSR59" s="339"/>
      <c r="KSS59" s="339"/>
      <c r="KST59" s="339"/>
      <c r="KSU59" s="339"/>
      <c r="KSV59" s="339"/>
      <c r="KSW59" s="339"/>
      <c r="KSX59" s="339"/>
      <c r="KSY59" s="339"/>
      <c r="KSZ59" s="339"/>
      <c r="KTA59" s="339"/>
      <c r="KTB59" s="339"/>
      <c r="KTC59" s="339"/>
      <c r="KTD59" s="339"/>
      <c r="KTE59" s="339"/>
      <c r="KTF59" s="339"/>
      <c r="KTG59" s="339"/>
      <c r="KTH59" s="339"/>
      <c r="KTI59" s="339"/>
      <c r="KTJ59" s="339"/>
      <c r="KTK59" s="339"/>
      <c r="KTL59" s="339"/>
      <c r="KTM59" s="339"/>
      <c r="KTN59" s="339"/>
      <c r="KTO59" s="339"/>
      <c r="KTP59" s="339"/>
      <c r="KTQ59" s="339"/>
      <c r="KTR59" s="339"/>
      <c r="KTS59" s="339"/>
      <c r="KTT59" s="339"/>
      <c r="KTU59" s="339"/>
      <c r="KTV59" s="339"/>
      <c r="KTW59" s="339"/>
      <c r="KTX59" s="339"/>
      <c r="KTY59" s="339"/>
      <c r="KTZ59" s="339"/>
      <c r="KUA59" s="339"/>
      <c r="KUB59" s="339"/>
      <c r="KUC59" s="339"/>
      <c r="KUD59" s="339"/>
      <c r="KUE59" s="339"/>
      <c r="KUF59" s="339"/>
      <c r="KUG59" s="339"/>
      <c r="KUH59" s="339"/>
      <c r="KUI59" s="339"/>
      <c r="KUJ59" s="339"/>
      <c r="KUK59" s="339"/>
      <c r="KUL59" s="339"/>
      <c r="KUM59" s="339"/>
      <c r="KUN59" s="339"/>
      <c r="KUO59" s="339"/>
      <c r="KUP59" s="339"/>
      <c r="KUQ59" s="339"/>
      <c r="KUR59" s="339"/>
      <c r="KUS59" s="339"/>
      <c r="KUT59" s="339"/>
      <c r="KUU59" s="339"/>
      <c r="KUV59" s="339"/>
      <c r="KUW59" s="339"/>
      <c r="KUX59" s="339"/>
      <c r="KUY59" s="339"/>
      <c r="KUZ59" s="339"/>
      <c r="KVA59" s="339"/>
      <c r="KVB59" s="339"/>
      <c r="KVC59" s="339"/>
      <c r="KVD59" s="339"/>
      <c r="KVE59" s="339"/>
      <c r="KVF59" s="339"/>
      <c r="KVG59" s="339"/>
      <c r="KVH59" s="339"/>
      <c r="KVI59" s="339"/>
      <c r="KVJ59" s="339"/>
      <c r="KVK59" s="339"/>
      <c r="KVL59" s="339"/>
      <c r="KVM59" s="339"/>
      <c r="KVN59" s="339"/>
      <c r="KVO59" s="339"/>
      <c r="KVP59" s="339"/>
      <c r="KVQ59" s="339"/>
      <c r="KVR59" s="339"/>
      <c r="KVS59" s="339"/>
      <c r="KVT59" s="339"/>
      <c r="KVU59" s="339"/>
      <c r="KVV59" s="339"/>
      <c r="KVW59" s="339"/>
      <c r="KVX59" s="339"/>
      <c r="KVY59" s="339"/>
      <c r="KVZ59" s="339"/>
      <c r="KWA59" s="339"/>
      <c r="KWB59" s="339"/>
      <c r="KWC59" s="339"/>
      <c r="KWD59" s="339"/>
      <c r="KWE59" s="339"/>
      <c r="KWF59" s="339"/>
      <c r="KWG59" s="339"/>
      <c r="KWH59" s="339"/>
      <c r="KWI59" s="339"/>
      <c r="KWJ59" s="339"/>
      <c r="KWK59" s="339"/>
      <c r="KWL59" s="339"/>
      <c r="KWM59" s="339"/>
      <c r="KWN59" s="339"/>
      <c r="KWO59" s="339"/>
      <c r="KWP59" s="339"/>
      <c r="KWQ59" s="339"/>
      <c r="KWR59" s="339"/>
      <c r="KWS59" s="339"/>
      <c r="KWT59" s="339"/>
      <c r="KWU59" s="339"/>
      <c r="KWV59" s="339"/>
      <c r="KWW59" s="339"/>
      <c r="KWX59" s="339"/>
      <c r="KWY59" s="339"/>
      <c r="KWZ59" s="339"/>
      <c r="KXA59" s="339"/>
      <c r="KXB59" s="339"/>
      <c r="KXC59" s="339"/>
      <c r="KXD59" s="339"/>
      <c r="KXE59" s="339"/>
      <c r="KXF59" s="339"/>
      <c r="KXG59" s="339"/>
      <c r="KXH59" s="339"/>
      <c r="KXI59" s="339"/>
      <c r="KXJ59" s="339"/>
      <c r="KXK59" s="339"/>
      <c r="KXL59" s="339"/>
      <c r="KXM59" s="339"/>
      <c r="KXN59" s="339"/>
      <c r="KXO59" s="339"/>
      <c r="KXP59" s="339"/>
      <c r="KXQ59" s="339"/>
      <c r="KXR59" s="339"/>
      <c r="KXS59" s="339"/>
      <c r="KXT59" s="339"/>
      <c r="KXU59" s="339"/>
      <c r="KXV59" s="339"/>
      <c r="KXW59" s="339"/>
      <c r="KXX59" s="339"/>
      <c r="KXY59" s="339"/>
      <c r="KXZ59" s="339"/>
      <c r="KYA59" s="339"/>
      <c r="KYB59" s="339"/>
      <c r="KYC59" s="339"/>
      <c r="KYD59" s="339"/>
      <c r="KYE59" s="339"/>
      <c r="KYF59" s="339"/>
      <c r="KYG59" s="339"/>
      <c r="KYH59" s="339"/>
      <c r="KYI59" s="339"/>
      <c r="KYJ59" s="339"/>
      <c r="KYK59" s="339"/>
      <c r="KYL59" s="339"/>
      <c r="KYM59" s="339"/>
      <c r="KYN59" s="339"/>
      <c r="KYO59" s="339"/>
      <c r="KYP59" s="339"/>
      <c r="KYQ59" s="339"/>
      <c r="KYR59" s="339"/>
      <c r="KYS59" s="339"/>
      <c r="KYT59" s="339"/>
      <c r="KYU59" s="339"/>
      <c r="KYV59" s="339"/>
      <c r="KYW59" s="339"/>
      <c r="KYX59" s="339"/>
      <c r="KYY59" s="339"/>
      <c r="KYZ59" s="339"/>
      <c r="KZA59" s="339"/>
      <c r="KZB59" s="339"/>
      <c r="KZC59" s="339"/>
      <c r="KZD59" s="339"/>
      <c r="KZE59" s="339"/>
      <c r="KZF59" s="339"/>
      <c r="KZG59" s="339"/>
      <c r="KZH59" s="339"/>
      <c r="KZI59" s="339"/>
      <c r="KZJ59" s="339"/>
      <c r="KZK59" s="339"/>
      <c r="KZL59" s="339"/>
      <c r="KZM59" s="339"/>
      <c r="KZN59" s="339"/>
      <c r="KZO59" s="339"/>
      <c r="KZP59" s="339"/>
      <c r="KZQ59" s="339"/>
      <c r="KZR59" s="339"/>
      <c r="KZS59" s="339"/>
      <c r="KZT59" s="339"/>
      <c r="KZU59" s="339"/>
      <c r="KZV59" s="339"/>
      <c r="KZW59" s="339"/>
      <c r="KZX59" s="339"/>
      <c r="KZY59" s="339"/>
      <c r="KZZ59" s="339"/>
      <c r="LAA59" s="339"/>
      <c r="LAB59" s="339"/>
      <c r="LAC59" s="339"/>
      <c r="LAD59" s="339"/>
      <c r="LAE59" s="339"/>
      <c r="LAF59" s="339"/>
      <c r="LAG59" s="339"/>
      <c r="LAH59" s="339"/>
      <c r="LAI59" s="339"/>
      <c r="LAJ59" s="339"/>
      <c r="LAK59" s="339"/>
      <c r="LAL59" s="339"/>
      <c r="LAM59" s="339"/>
      <c r="LAN59" s="339"/>
      <c r="LAO59" s="339"/>
      <c r="LAP59" s="339"/>
      <c r="LAQ59" s="339"/>
      <c r="LAR59" s="339"/>
      <c r="LAS59" s="339"/>
      <c r="LAT59" s="339"/>
      <c r="LAU59" s="339"/>
      <c r="LAV59" s="339"/>
      <c r="LAW59" s="339"/>
      <c r="LAX59" s="339"/>
      <c r="LAY59" s="339"/>
      <c r="LAZ59" s="339"/>
      <c r="LBA59" s="339"/>
      <c r="LBB59" s="339"/>
      <c r="LBC59" s="339"/>
      <c r="LBD59" s="339"/>
      <c r="LBE59" s="339"/>
      <c r="LBF59" s="339"/>
      <c r="LBG59" s="339"/>
      <c r="LBH59" s="339"/>
      <c r="LBI59" s="339"/>
      <c r="LBJ59" s="339"/>
      <c r="LBK59" s="339"/>
      <c r="LBL59" s="339"/>
      <c r="LBM59" s="339"/>
      <c r="LBN59" s="339"/>
      <c r="LBO59" s="339"/>
      <c r="LBP59" s="339"/>
      <c r="LBQ59" s="339"/>
      <c r="LBR59" s="339"/>
      <c r="LBS59" s="339"/>
      <c r="LBT59" s="339"/>
      <c r="LBU59" s="339"/>
      <c r="LBV59" s="339"/>
      <c r="LBW59" s="339"/>
      <c r="LBX59" s="339"/>
      <c r="LBY59" s="339"/>
      <c r="LBZ59" s="339"/>
      <c r="LCA59" s="339"/>
      <c r="LCB59" s="339"/>
      <c r="LCC59" s="339"/>
      <c r="LCD59" s="339"/>
      <c r="LCE59" s="339"/>
      <c r="LCF59" s="339"/>
      <c r="LCG59" s="339"/>
      <c r="LCH59" s="339"/>
      <c r="LCI59" s="339"/>
      <c r="LCJ59" s="339"/>
      <c r="LCK59" s="339"/>
      <c r="LCL59" s="339"/>
      <c r="LCM59" s="339"/>
      <c r="LCN59" s="339"/>
      <c r="LCO59" s="339"/>
      <c r="LCP59" s="339"/>
      <c r="LCQ59" s="339"/>
      <c r="LCR59" s="339"/>
      <c r="LCS59" s="339"/>
      <c r="LCT59" s="339"/>
      <c r="LCU59" s="339"/>
      <c r="LCV59" s="339"/>
      <c r="LCW59" s="339"/>
      <c r="LCX59" s="339"/>
      <c r="LCY59" s="339"/>
      <c r="LCZ59" s="339"/>
      <c r="LDA59" s="339"/>
      <c r="LDB59" s="339"/>
      <c r="LDC59" s="339"/>
      <c r="LDD59" s="339"/>
      <c r="LDE59" s="339"/>
      <c r="LDF59" s="339"/>
      <c r="LDG59" s="339"/>
      <c r="LDH59" s="339"/>
      <c r="LDI59" s="339"/>
      <c r="LDJ59" s="339"/>
      <c r="LDK59" s="339"/>
      <c r="LDL59" s="339"/>
      <c r="LDM59" s="339"/>
      <c r="LDN59" s="339"/>
      <c r="LDO59" s="339"/>
      <c r="LDP59" s="339"/>
      <c r="LDQ59" s="339"/>
      <c r="LDR59" s="339"/>
      <c r="LDS59" s="339"/>
      <c r="LDT59" s="339"/>
      <c r="LDU59" s="339"/>
      <c r="LDV59" s="339"/>
      <c r="LDW59" s="339"/>
      <c r="LDX59" s="339"/>
      <c r="LDY59" s="339"/>
      <c r="LDZ59" s="339"/>
      <c r="LEA59" s="339"/>
      <c r="LEB59" s="339"/>
      <c r="LEC59" s="339"/>
      <c r="LED59" s="339"/>
      <c r="LEE59" s="339"/>
      <c r="LEF59" s="339"/>
      <c r="LEG59" s="339"/>
      <c r="LEH59" s="339"/>
      <c r="LEI59" s="339"/>
      <c r="LEJ59" s="339"/>
      <c r="LEK59" s="339"/>
      <c r="LEL59" s="339"/>
      <c r="LEM59" s="339"/>
      <c r="LEN59" s="339"/>
      <c r="LEO59" s="339"/>
      <c r="LEP59" s="339"/>
      <c r="LEQ59" s="339"/>
      <c r="LER59" s="339"/>
      <c r="LES59" s="339"/>
      <c r="LET59" s="339"/>
      <c r="LEU59" s="339"/>
      <c r="LEV59" s="339"/>
      <c r="LEW59" s="339"/>
      <c r="LEX59" s="339"/>
      <c r="LEY59" s="339"/>
      <c r="LEZ59" s="339"/>
      <c r="LFA59" s="339"/>
      <c r="LFB59" s="339"/>
      <c r="LFC59" s="339"/>
      <c r="LFD59" s="339"/>
      <c r="LFE59" s="339"/>
      <c r="LFF59" s="339"/>
      <c r="LFG59" s="339"/>
      <c r="LFH59" s="339"/>
      <c r="LFI59" s="339"/>
      <c r="LFJ59" s="339"/>
      <c r="LFK59" s="339"/>
      <c r="LFL59" s="339"/>
      <c r="LFM59" s="339"/>
      <c r="LFN59" s="339"/>
      <c r="LFO59" s="339"/>
      <c r="LFP59" s="339"/>
      <c r="LFQ59" s="339"/>
      <c r="LFR59" s="339"/>
      <c r="LFS59" s="339"/>
      <c r="LFT59" s="339"/>
      <c r="LFU59" s="339"/>
      <c r="LFV59" s="339"/>
      <c r="LFW59" s="339"/>
      <c r="LFX59" s="339"/>
      <c r="LFY59" s="339"/>
      <c r="LFZ59" s="339"/>
      <c r="LGA59" s="339"/>
      <c r="LGB59" s="339"/>
      <c r="LGC59" s="339"/>
      <c r="LGD59" s="339"/>
      <c r="LGE59" s="339"/>
      <c r="LGF59" s="339"/>
      <c r="LGG59" s="339"/>
      <c r="LGH59" s="339"/>
      <c r="LGI59" s="339"/>
      <c r="LGJ59" s="339"/>
      <c r="LGK59" s="339"/>
      <c r="LGL59" s="339"/>
      <c r="LGM59" s="339"/>
      <c r="LGN59" s="339"/>
      <c r="LGO59" s="339"/>
      <c r="LGP59" s="339"/>
      <c r="LGQ59" s="339"/>
      <c r="LGR59" s="339"/>
      <c r="LGS59" s="339"/>
      <c r="LGT59" s="339"/>
      <c r="LGU59" s="339"/>
      <c r="LGV59" s="339"/>
      <c r="LGW59" s="339"/>
      <c r="LGX59" s="339"/>
      <c r="LGY59" s="339"/>
      <c r="LGZ59" s="339"/>
      <c r="LHA59" s="339"/>
      <c r="LHB59" s="339"/>
      <c r="LHC59" s="339"/>
      <c r="LHD59" s="339"/>
      <c r="LHE59" s="339"/>
      <c r="LHF59" s="339"/>
      <c r="LHG59" s="339"/>
      <c r="LHH59" s="339"/>
      <c r="LHI59" s="339"/>
      <c r="LHJ59" s="339"/>
      <c r="LHK59" s="339"/>
      <c r="LHL59" s="339"/>
      <c r="LHM59" s="339"/>
      <c r="LHN59" s="339"/>
      <c r="LHO59" s="339"/>
      <c r="LHP59" s="339"/>
      <c r="LHQ59" s="339"/>
      <c r="LHR59" s="339"/>
      <c r="LHS59" s="339"/>
      <c r="LHT59" s="339"/>
      <c r="LHU59" s="339"/>
      <c r="LHV59" s="339"/>
      <c r="LHW59" s="339"/>
      <c r="LHX59" s="339"/>
      <c r="LHY59" s="339"/>
      <c r="LHZ59" s="339"/>
      <c r="LIA59" s="339"/>
      <c r="LIB59" s="339"/>
      <c r="LIC59" s="339"/>
      <c r="LID59" s="339"/>
      <c r="LIE59" s="339"/>
      <c r="LIF59" s="339"/>
      <c r="LIG59" s="339"/>
      <c r="LIH59" s="339"/>
      <c r="LII59" s="339"/>
      <c r="LIJ59" s="339"/>
      <c r="LIK59" s="339"/>
      <c r="LIL59" s="339"/>
      <c r="LIM59" s="339"/>
      <c r="LIN59" s="339"/>
      <c r="LIO59" s="339"/>
      <c r="LIP59" s="339"/>
      <c r="LIQ59" s="339"/>
      <c r="LIR59" s="339"/>
      <c r="LIS59" s="339"/>
      <c r="LIT59" s="339"/>
      <c r="LIU59" s="339"/>
      <c r="LIV59" s="339"/>
      <c r="LIW59" s="339"/>
      <c r="LIX59" s="339"/>
      <c r="LIY59" s="339"/>
      <c r="LIZ59" s="339"/>
      <c r="LJA59" s="339"/>
      <c r="LJB59" s="339"/>
      <c r="LJC59" s="339"/>
      <c r="LJD59" s="339"/>
      <c r="LJE59" s="339"/>
      <c r="LJF59" s="339"/>
      <c r="LJG59" s="339"/>
      <c r="LJH59" s="339"/>
      <c r="LJI59" s="339"/>
      <c r="LJJ59" s="339"/>
      <c r="LJK59" s="339"/>
      <c r="LJL59" s="339"/>
      <c r="LJM59" s="339"/>
      <c r="LJN59" s="339"/>
      <c r="LJO59" s="339"/>
      <c r="LJP59" s="339"/>
      <c r="LJQ59" s="339"/>
      <c r="LJR59" s="339"/>
      <c r="LJS59" s="339"/>
      <c r="LJT59" s="339"/>
      <c r="LJU59" s="339"/>
      <c r="LJV59" s="339"/>
      <c r="LJW59" s="339"/>
      <c r="LJX59" s="339"/>
      <c r="LJY59" s="339"/>
      <c r="LJZ59" s="339"/>
      <c r="LKA59" s="339"/>
      <c r="LKB59" s="339"/>
      <c r="LKC59" s="339"/>
      <c r="LKD59" s="339"/>
      <c r="LKE59" s="339"/>
      <c r="LKF59" s="339"/>
      <c r="LKG59" s="339"/>
      <c r="LKH59" s="339"/>
      <c r="LKI59" s="339"/>
      <c r="LKJ59" s="339"/>
      <c r="LKK59" s="339"/>
      <c r="LKL59" s="339"/>
      <c r="LKM59" s="339"/>
      <c r="LKN59" s="339"/>
      <c r="LKO59" s="339"/>
      <c r="LKP59" s="339"/>
      <c r="LKQ59" s="339"/>
      <c r="LKR59" s="339"/>
      <c r="LKS59" s="339"/>
      <c r="LKT59" s="339"/>
      <c r="LKU59" s="339"/>
      <c r="LKV59" s="339"/>
      <c r="LKW59" s="339"/>
      <c r="LKX59" s="339"/>
      <c r="LKY59" s="339"/>
      <c r="LKZ59" s="339"/>
      <c r="LLA59" s="339"/>
      <c r="LLB59" s="339"/>
      <c r="LLC59" s="339"/>
      <c r="LLD59" s="339"/>
      <c r="LLE59" s="339"/>
      <c r="LLF59" s="339"/>
      <c r="LLG59" s="339"/>
      <c r="LLH59" s="339"/>
      <c r="LLI59" s="339"/>
      <c r="LLJ59" s="339"/>
      <c r="LLK59" s="339"/>
      <c r="LLL59" s="339"/>
      <c r="LLM59" s="339"/>
      <c r="LLN59" s="339"/>
      <c r="LLO59" s="339"/>
      <c r="LLP59" s="339"/>
      <c r="LLQ59" s="339"/>
      <c r="LLR59" s="339"/>
      <c r="LLS59" s="339"/>
      <c r="LLT59" s="339"/>
      <c r="LLU59" s="339"/>
      <c r="LLV59" s="339"/>
      <c r="LLW59" s="339"/>
      <c r="LLX59" s="339"/>
      <c r="LLY59" s="339"/>
      <c r="LLZ59" s="339"/>
      <c r="LMA59" s="339"/>
      <c r="LMB59" s="339"/>
      <c r="LMC59" s="339"/>
      <c r="LMD59" s="339"/>
      <c r="LME59" s="339"/>
      <c r="LMF59" s="339"/>
      <c r="LMG59" s="339"/>
      <c r="LMH59" s="339"/>
      <c r="LMI59" s="339"/>
      <c r="LMJ59" s="339"/>
      <c r="LMK59" s="339"/>
      <c r="LML59" s="339"/>
      <c r="LMM59" s="339"/>
      <c r="LMN59" s="339"/>
      <c r="LMO59" s="339"/>
      <c r="LMP59" s="339"/>
      <c r="LMQ59" s="339"/>
      <c r="LMR59" s="339"/>
      <c r="LMS59" s="339"/>
      <c r="LMT59" s="339"/>
      <c r="LMU59" s="339"/>
      <c r="LMV59" s="339"/>
      <c r="LMW59" s="339"/>
      <c r="LMX59" s="339"/>
      <c r="LMY59" s="339"/>
      <c r="LMZ59" s="339"/>
      <c r="LNA59" s="339"/>
      <c r="LNB59" s="339"/>
      <c r="LNC59" s="339"/>
      <c r="LND59" s="339"/>
      <c r="LNE59" s="339"/>
      <c r="LNF59" s="339"/>
      <c r="LNG59" s="339"/>
      <c r="LNH59" s="339"/>
      <c r="LNI59" s="339"/>
      <c r="LNJ59" s="339"/>
      <c r="LNK59" s="339"/>
      <c r="LNL59" s="339"/>
      <c r="LNM59" s="339"/>
      <c r="LNN59" s="339"/>
      <c r="LNO59" s="339"/>
      <c r="LNP59" s="339"/>
      <c r="LNQ59" s="339"/>
      <c r="LNR59" s="339"/>
      <c r="LNS59" s="339"/>
      <c r="LNT59" s="339"/>
      <c r="LNU59" s="339"/>
      <c r="LNV59" s="339"/>
      <c r="LNW59" s="339"/>
      <c r="LNX59" s="339"/>
      <c r="LNY59" s="339"/>
      <c r="LNZ59" s="339"/>
      <c r="LOA59" s="339"/>
      <c r="LOB59" s="339"/>
      <c r="LOC59" s="339"/>
      <c r="LOD59" s="339"/>
      <c r="LOE59" s="339"/>
      <c r="LOF59" s="339"/>
      <c r="LOG59" s="339"/>
      <c r="LOH59" s="339"/>
      <c r="LOI59" s="339"/>
      <c r="LOJ59" s="339"/>
      <c r="LOK59" s="339"/>
      <c r="LOL59" s="339"/>
      <c r="LOM59" s="339"/>
      <c r="LON59" s="339"/>
      <c r="LOO59" s="339"/>
      <c r="LOP59" s="339"/>
      <c r="LOQ59" s="339"/>
      <c r="LOR59" s="339"/>
      <c r="LOS59" s="339"/>
      <c r="LOT59" s="339"/>
      <c r="LOU59" s="339"/>
      <c r="LOV59" s="339"/>
      <c r="LOW59" s="339"/>
      <c r="LOX59" s="339"/>
      <c r="LOY59" s="339"/>
      <c r="LOZ59" s="339"/>
      <c r="LPA59" s="339"/>
      <c r="LPB59" s="339"/>
      <c r="LPC59" s="339"/>
      <c r="LPD59" s="339"/>
      <c r="LPE59" s="339"/>
      <c r="LPF59" s="339"/>
      <c r="LPG59" s="339"/>
      <c r="LPH59" s="339"/>
      <c r="LPI59" s="339"/>
      <c r="LPJ59" s="339"/>
      <c r="LPK59" s="339"/>
      <c r="LPL59" s="339"/>
      <c r="LPM59" s="339"/>
      <c r="LPN59" s="339"/>
      <c r="LPO59" s="339"/>
      <c r="LPP59" s="339"/>
      <c r="LPQ59" s="339"/>
      <c r="LPR59" s="339"/>
      <c r="LPS59" s="339"/>
      <c r="LPT59" s="339"/>
      <c r="LPU59" s="339"/>
      <c r="LPV59" s="339"/>
      <c r="LPW59" s="339"/>
      <c r="LPX59" s="339"/>
      <c r="LPY59" s="339"/>
      <c r="LPZ59" s="339"/>
      <c r="LQA59" s="339"/>
      <c r="LQB59" s="339"/>
      <c r="LQC59" s="339"/>
      <c r="LQD59" s="339"/>
      <c r="LQE59" s="339"/>
      <c r="LQF59" s="339"/>
      <c r="LQG59" s="339"/>
      <c r="LQH59" s="339"/>
      <c r="LQI59" s="339"/>
      <c r="LQJ59" s="339"/>
      <c r="LQK59" s="339"/>
      <c r="LQL59" s="339"/>
      <c r="LQM59" s="339"/>
      <c r="LQN59" s="339"/>
      <c r="LQO59" s="339"/>
      <c r="LQP59" s="339"/>
      <c r="LQQ59" s="339"/>
      <c r="LQR59" s="339"/>
      <c r="LQS59" s="339"/>
      <c r="LQT59" s="339"/>
      <c r="LQU59" s="339"/>
      <c r="LQV59" s="339"/>
      <c r="LQW59" s="339"/>
      <c r="LQX59" s="339"/>
      <c r="LQY59" s="339"/>
      <c r="LQZ59" s="339"/>
      <c r="LRA59" s="339"/>
      <c r="LRB59" s="339"/>
      <c r="LRC59" s="339"/>
      <c r="LRD59" s="339"/>
      <c r="LRE59" s="339"/>
      <c r="LRF59" s="339"/>
      <c r="LRG59" s="339"/>
      <c r="LRH59" s="339"/>
      <c r="LRI59" s="339"/>
      <c r="LRJ59" s="339"/>
      <c r="LRK59" s="339"/>
      <c r="LRL59" s="339"/>
      <c r="LRM59" s="339"/>
      <c r="LRN59" s="339"/>
      <c r="LRO59" s="339"/>
      <c r="LRP59" s="339"/>
      <c r="LRQ59" s="339"/>
      <c r="LRR59" s="339"/>
      <c r="LRS59" s="339"/>
      <c r="LRT59" s="339"/>
      <c r="LRU59" s="339"/>
      <c r="LRV59" s="339"/>
      <c r="LRW59" s="339"/>
      <c r="LRX59" s="339"/>
      <c r="LRY59" s="339"/>
      <c r="LRZ59" s="339"/>
      <c r="LSA59" s="339"/>
      <c r="LSB59" s="339"/>
      <c r="LSC59" s="339"/>
      <c r="LSD59" s="339"/>
      <c r="LSE59" s="339"/>
      <c r="LSF59" s="339"/>
      <c r="LSG59" s="339"/>
      <c r="LSH59" s="339"/>
      <c r="LSI59" s="339"/>
      <c r="LSJ59" s="339"/>
      <c r="LSK59" s="339"/>
      <c r="LSL59" s="339"/>
      <c r="LSM59" s="339"/>
      <c r="LSN59" s="339"/>
      <c r="LSO59" s="339"/>
      <c r="LSP59" s="339"/>
      <c r="LSQ59" s="339"/>
      <c r="LSR59" s="339"/>
      <c r="LSS59" s="339"/>
      <c r="LST59" s="339"/>
      <c r="LSU59" s="339"/>
      <c r="LSV59" s="339"/>
      <c r="LSW59" s="339"/>
      <c r="LSX59" s="339"/>
      <c r="LSY59" s="339"/>
      <c r="LSZ59" s="339"/>
      <c r="LTA59" s="339"/>
      <c r="LTB59" s="339"/>
      <c r="LTC59" s="339"/>
      <c r="LTD59" s="339"/>
      <c r="LTE59" s="339"/>
      <c r="LTF59" s="339"/>
      <c r="LTG59" s="339"/>
      <c r="LTH59" s="339"/>
      <c r="LTI59" s="339"/>
      <c r="LTJ59" s="339"/>
      <c r="LTK59" s="339"/>
      <c r="LTL59" s="339"/>
      <c r="LTM59" s="339"/>
      <c r="LTN59" s="339"/>
      <c r="LTO59" s="339"/>
      <c r="LTP59" s="339"/>
      <c r="LTQ59" s="339"/>
      <c r="LTR59" s="339"/>
      <c r="LTS59" s="339"/>
      <c r="LTT59" s="339"/>
      <c r="LTU59" s="339"/>
      <c r="LTV59" s="339"/>
      <c r="LTW59" s="339"/>
      <c r="LTX59" s="339"/>
      <c r="LTY59" s="339"/>
      <c r="LTZ59" s="339"/>
      <c r="LUA59" s="339"/>
      <c r="LUB59" s="339"/>
      <c r="LUC59" s="339"/>
      <c r="LUD59" s="339"/>
      <c r="LUE59" s="339"/>
      <c r="LUF59" s="339"/>
      <c r="LUG59" s="339"/>
      <c r="LUH59" s="339"/>
      <c r="LUI59" s="339"/>
      <c r="LUJ59" s="339"/>
      <c r="LUK59" s="339"/>
      <c r="LUL59" s="339"/>
      <c r="LUM59" s="339"/>
      <c r="LUN59" s="339"/>
      <c r="LUO59" s="339"/>
      <c r="LUP59" s="339"/>
      <c r="LUQ59" s="339"/>
      <c r="LUR59" s="339"/>
      <c r="LUS59" s="339"/>
      <c r="LUT59" s="339"/>
      <c r="LUU59" s="339"/>
      <c r="LUV59" s="339"/>
      <c r="LUW59" s="339"/>
      <c r="LUX59" s="339"/>
      <c r="LUY59" s="339"/>
      <c r="LUZ59" s="339"/>
      <c r="LVA59" s="339"/>
      <c r="LVB59" s="339"/>
      <c r="LVC59" s="339"/>
      <c r="LVD59" s="339"/>
      <c r="LVE59" s="339"/>
      <c r="LVF59" s="339"/>
      <c r="LVG59" s="339"/>
      <c r="LVH59" s="339"/>
      <c r="LVI59" s="339"/>
      <c r="LVJ59" s="339"/>
      <c r="LVK59" s="339"/>
      <c r="LVL59" s="339"/>
      <c r="LVM59" s="339"/>
      <c r="LVN59" s="339"/>
      <c r="LVO59" s="339"/>
      <c r="LVP59" s="339"/>
      <c r="LVQ59" s="339"/>
      <c r="LVR59" s="339"/>
      <c r="LVS59" s="339"/>
      <c r="LVT59" s="339"/>
      <c r="LVU59" s="339"/>
      <c r="LVV59" s="339"/>
      <c r="LVW59" s="339"/>
      <c r="LVX59" s="339"/>
      <c r="LVY59" s="339"/>
      <c r="LVZ59" s="339"/>
      <c r="LWA59" s="339"/>
      <c r="LWB59" s="339"/>
      <c r="LWC59" s="339"/>
      <c r="LWD59" s="339"/>
      <c r="LWE59" s="339"/>
      <c r="LWF59" s="339"/>
      <c r="LWG59" s="339"/>
      <c r="LWH59" s="339"/>
      <c r="LWI59" s="339"/>
      <c r="LWJ59" s="339"/>
      <c r="LWK59" s="339"/>
      <c r="LWL59" s="339"/>
      <c r="LWM59" s="339"/>
      <c r="LWN59" s="339"/>
      <c r="LWO59" s="339"/>
      <c r="LWP59" s="339"/>
      <c r="LWQ59" s="339"/>
      <c r="LWR59" s="339"/>
      <c r="LWS59" s="339"/>
      <c r="LWT59" s="339"/>
      <c r="LWU59" s="339"/>
      <c r="LWV59" s="339"/>
      <c r="LWW59" s="339"/>
      <c r="LWX59" s="339"/>
      <c r="LWY59" s="339"/>
      <c r="LWZ59" s="339"/>
      <c r="LXA59" s="339"/>
      <c r="LXB59" s="339"/>
      <c r="LXC59" s="339"/>
      <c r="LXD59" s="339"/>
      <c r="LXE59" s="339"/>
      <c r="LXF59" s="339"/>
      <c r="LXG59" s="339"/>
      <c r="LXH59" s="339"/>
      <c r="LXI59" s="339"/>
      <c r="LXJ59" s="339"/>
      <c r="LXK59" s="339"/>
      <c r="LXL59" s="339"/>
      <c r="LXM59" s="339"/>
      <c r="LXN59" s="339"/>
      <c r="LXO59" s="339"/>
      <c r="LXP59" s="339"/>
      <c r="LXQ59" s="339"/>
      <c r="LXR59" s="339"/>
      <c r="LXS59" s="339"/>
      <c r="LXT59" s="339"/>
      <c r="LXU59" s="339"/>
      <c r="LXV59" s="339"/>
      <c r="LXW59" s="339"/>
      <c r="LXX59" s="339"/>
      <c r="LXY59" s="339"/>
      <c r="LXZ59" s="339"/>
      <c r="LYA59" s="339"/>
      <c r="LYB59" s="339"/>
      <c r="LYC59" s="339"/>
      <c r="LYD59" s="339"/>
      <c r="LYE59" s="339"/>
      <c r="LYF59" s="339"/>
      <c r="LYG59" s="339"/>
      <c r="LYH59" s="339"/>
      <c r="LYI59" s="339"/>
      <c r="LYJ59" s="339"/>
      <c r="LYK59" s="339"/>
      <c r="LYL59" s="339"/>
      <c r="LYM59" s="339"/>
      <c r="LYN59" s="339"/>
      <c r="LYO59" s="339"/>
      <c r="LYP59" s="339"/>
      <c r="LYQ59" s="339"/>
      <c r="LYR59" s="339"/>
      <c r="LYS59" s="339"/>
      <c r="LYT59" s="339"/>
      <c r="LYU59" s="339"/>
      <c r="LYV59" s="339"/>
      <c r="LYW59" s="339"/>
      <c r="LYX59" s="339"/>
      <c r="LYY59" s="339"/>
      <c r="LYZ59" s="339"/>
      <c r="LZA59" s="339"/>
      <c r="LZB59" s="339"/>
      <c r="LZC59" s="339"/>
      <c r="LZD59" s="339"/>
      <c r="LZE59" s="339"/>
      <c r="LZF59" s="339"/>
      <c r="LZG59" s="339"/>
      <c r="LZH59" s="339"/>
      <c r="LZI59" s="339"/>
      <c r="LZJ59" s="339"/>
      <c r="LZK59" s="339"/>
      <c r="LZL59" s="339"/>
      <c r="LZM59" s="339"/>
      <c r="LZN59" s="339"/>
      <c r="LZO59" s="339"/>
      <c r="LZP59" s="339"/>
      <c r="LZQ59" s="339"/>
      <c r="LZR59" s="339"/>
      <c r="LZS59" s="339"/>
      <c r="LZT59" s="339"/>
      <c r="LZU59" s="339"/>
      <c r="LZV59" s="339"/>
      <c r="LZW59" s="339"/>
      <c r="LZX59" s="339"/>
      <c r="LZY59" s="339"/>
      <c r="LZZ59" s="339"/>
      <c r="MAA59" s="339"/>
      <c r="MAB59" s="339"/>
      <c r="MAC59" s="339"/>
      <c r="MAD59" s="339"/>
      <c r="MAE59" s="339"/>
      <c r="MAF59" s="339"/>
      <c r="MAG59" s="339"/>
      <c r="MAH59" s="339"/>
      <c r="MAI59" s="339"/>
      <c r="MAJ59" s="339"/>
      <c r="MAK59" s="339"/>
      <c r="MAL59" s="339"/>
      <c r="MAM59" s="339"/>
      <c r="MAN59" s="339"/>
      <c r="MAO59" s="339"/>
      <c r="MAP59" s="339"/>
      <c r="MAQ59" s="339"/>
      <c r="MAR59" s="339"/>
      <c r="MAS59" s="339"/>
      <c r="MAT59" s="339"/>
      <c r="MAU59" s="339"/>
      <c r="MAV59" s="339"/>
      <c r="MAW59" s="339"/>
      <c r="MAX59" s="339"/>
      <c r="MAY59" s="339"/>
      <c r="MAZ59" s="339"/>
      <c r="MBA59" s="339"/>
      <c r="MBB59" s="339"/>
      <c r="MBC59" s="339"/>
      <c r="MBD59" s="339"/>
      <c r="MBE59" s="339"/>
      <c r="MBF59" s="339"/>
      <c r="MBG59" s="339"/>
      <c r="MBH59" s="339"/>
      <c r="MBI59" s="339"/>
      <c r="MBJ59" s="339"/>
      <c r="MBK59" s="339"/>
      <c r="MBL59" s="339"/>
      <c r="MBM59" s="339"/>
      <c r="MBN59" s="339"/>
      <c r="MBO59" s="339"/>
      <c r="MBP59" s="339"/>
      <c r="MBQ59" s="339"/>
      <c r="MBR59" s="339"/>
      <c r="MBS59" s="339"/>
      <c r="MBT59" s="339"/>
      <c r="MBU59" s="339"/>
      <c r="MBV59" s="339"/>
      <c r="MBW59" s="339"/>
      <c r="MBX59" s="339"/>
      <c r="MBY59" s="339"/>
      <c r="MBZ59" s="339"/>
      <c r="MCA59" s="339"/>
      <c r="MCB59" s="339"/>
      <c r="MCC59" s="339"/>
      <c r="MCD59" s="339"/>
      <c r="MCE59" s="339"/>
      <c r="MCF59" s="339"/>
      <c r="MCG59" s="339"/>
      <c r="MCH59" s="339"/>
      <c r="MCI59" s="339"/>
      <c r="MCJ59" s="339"/>
      <c r="MCK59" s="339"/>
      <c r="MCL59" s="339"/>
      <c r="MCM59" s="339"/>
      <c r="MCN59" s="339"/>
      <c r="MCO59" s="339"/>
      <c r="MCP59" s="339"/>
      <c r="MCQ59" s="339"/>
      <c r="MCR59" s="339"/>
      <c r="MCS59" s="339"/>
      <c r="MCT59" s="339"/>
      <c r="MCU59" s="339"/>
      <c r="MCV59" s="339"/>
      <c r="MCW59" s="339"/>
      <c r="MCX59" s="339"/>
      <c r="MCY59" s="339"/>
      <c r="MCZ59" s="339"/>
      <c r="MDA59" s="339"/>
      <c r="MDB59" s="339"/>
      <c r="MDC59" s="339"/>
      <c r="MDD59" s="339"/>
      <c r="MDE59" s="339"/>
      <c r="MDF59" s="339"/>
      <c r="MDG59" s="339"/>
      <c r="MDH59" s="339"/>
      <c r="MDI59" s="339"/>
      <c r="MDJ59" s="339"/>
      <c r="MDK59" s="339"/>
      <c r="MDL59" s="339"/>
      <c r="MDM59" s="339"/>
      <c r="MDN59" s="339"/>
      <c r="MDO59" s="339"/>
      <c r="MDP59" s="339"/>
      <c r="MDQ59" s="339"/>
      <c r="MDR59" s="339"/>
      <c r="MDS59" s="339"/>
      <c r="MDT59" s="339"/>
      <c r="MDU59" s="339"/>
      <c r="MDV59" s="339"/>
      <c r="MDW59" s="339"/>
      <c r="MDX59" s="339"/>
      <c r="MDY59" s="339"/>
      <c r="MDZ59" s="339"/>
      <c r="MEA59" s="339"/>
      <c r="MEB59" s="339"/>
      <c r="MEC59" s="339"/>
      <c r="MED59" s="339"/>
      <c r="MEE59" s="339"/>
      <c r="MEF59" s="339"/>
      <c r="MEG59" s="339"/>
      <c r="MEH59" s="339"/>
      <c r="MEI59" s="339"/>
      <c r="MEJ59" s="339"/>
      <c r="MEK59" s="339"/>
      <c r="MEL59" s="339"/>
      <c r="MEM59" s="339"/>
      <c r="MEN59" s="339"/>
      <c r="MEO59" s="339"/>
      <c r="MEP59" s="339"/>
      <c r="MEQ59" s="339"/>
      <c r="MER59" s="339"/>
      <c r="MES59" s="339"/>
      <c r="MET59" s="339"/>
      <c r="MEU59" s="339"/>
      <c r="MEV59" s="339"/>
      <c r="MEW59" s="339"/>
      <c r="MEX59" s="339"/>
      <c r="MEY59" s="339"/>
      <c r="MEZ59" s="339"/>
      <c r="MFA59" s="339"/>
      <c r="MFB59" s="339"/>
      <c r="MFC59" s="339"/>
      <c r="MFD59" s="339"/>
      <c r="MFE59" s="339"/>
      <c r="MFF59" s="339"/>
      <c r="MFG59" s="339"/>
      <c r="MFH59" s="339"/>
      <c r="MFI59" s="339"/>
      <c r="MFJ59" s="339"/>
      <c r="MFK59" s="339"/>
      <c r="MFL59" s="339"/>
      <c r="MFM59" s="339"/>
      <c r="MFN59" s="339"/>
      <c r="MFO59" s="339"/>
      <c r="MFP59" s="339"/>
      <c r="MFQ59" s="339"/>
      <c r="MFR59" s="339"/>
      <c r="MFS59" s="339"/>
      <c r="MFT59" s="339"/>
      <c r="MFU59" s="339"/>
      <c r="MFV59" s="339"/>
      <c r="MFW59" s="339"/>
      <c r="MFX59" s="339"/>
      <c r="MFY59" s="339"/>
      <c r="MFZ59" s="339"/>
      <c r="MGA59" s="339"/>
      <c r="MGB59" s="339"/>
      <c r="MGC59" s="339"/>
      <c r="MGD59" s="339"/>
      <c r="MGE59" s="339"/>
      <c r="MGF59" s="339"/>
      <c r="MGG59" s="339"/>
      <c r="MGH59" s="339"/>
      <c r="MGI59" s="339"/>
      <c r="MGJ59" s="339"/>
      <c r="MGK59" s="339"/>
      <c r="MGL59" s="339"/>
      <c r="MGM59" s="339"/>
      <c r="MGN59" s="339"/>
      <c r="MGO59" s="339"/>
      <c r="MGP59" s="339"/>
      <c r="MGQ59" s="339"/>
      <c r="MGR59" s="339"/>
      <c r="MGS59" s="339"/>
      <c r="MGT59" s="339"/>
      <c r="MGU59" s="339"/>
      <c r="MGV59" s="339"/>
      <c r="MGW59" s="339"/>
      <c r="MGX59" s="339"/>
      <c r="MGY59" s="339"/>
      <c r="MGZ59" s="339"/>
      <c r="MHA59" s="339"/>
      <c r="MHB59" s="339"/>
      <c r="MHC59" s="339"/>
      <c r="MHD59" s="339"/>
      <c r="MHE59" s="339"/>
      <c r="MHF59" s="339"/>
      <c r="MHG59" s="339"/>
      <c r="MHH59" s="339"/>
      <c r="MHI59" s="339"/>
      <c r="MHJ59" s="339"/>
      <c r="MHK59" s="339"/>
      <c r="MHL59" s="339"/>
      <c r="MHM59" s="339"/>
      <c r="MHN59" s="339"/>
      <c r="MHO59" s="339"/>
      <c r="MHP59" s="339"/>
      <c r="MHQ59" s="339"/>
      <c r="MHR59" s="339"/>
      <c r="MHS59" s="339"/>
      <c r="MHT59" s="339"/>
      <c r="MHU59" s="339"/>
      <c r="MHV59" s="339"/>
      <c r="MHW59" s="339"/>
      <c r="MHX59" s="339"/>
      <c r="MHY59" s="339"/>
      <c r="MHZ59" s="339"/>
      <c r="MIA59" s="339"/>
      <c r="MIB59" s="339"/>
      <c r="MIC59" s="339"/>
      <c r="MID59" s="339"/>
      <c r="MIE59" s="339"/>
      <c r="MIF59" s="339"/>
      <c r="MIG59" s="339"/>
      <c r="MIH59" s="339"/>
      <c r="MII59" s="339"/>
      <c r="MIJ59" s="339"/>
      <c r="MIK59" s="339"/>
      <c r="MIL59" s="339"/>
      <c r="MIM59" s="339"/>
      <c r="MIN59" s="339"/>
      <c r="MIO59" s="339"/>
      <c r="MIP59" s="339"/>
      <c r="MIQ59" s="339"/>
      <c r="MIR59" s="339"/>
      <c r="MIS59" s="339"/>
      <c r="MIT59" s="339"/>
      <c r="MIU59" s="339"/>
      <c r="MIV59" s="339"/>
      <c r="MIW59" s="339"/>
      <c r="MIX59" s="339"/>
      <c r="MIY59" s="339"/>
      <c r="MIZ59" s="339"/>
      <c r="MJA59" s="339"/>
      <c r="MJB59" s="339"/>
      <c r="MJC59" s="339"/>
      <c r="MJD59" s="339"/>
      <c r="MJE59" s="339"/>
      <c r="MJF59" s="339"/>
      <c r="MJG59" s="339"/>
      <c r="MJH59" s="339"/>
      <c r="MJI59" s="339"/>
      <c r="MJJ59" s="339"/>
      <c r="MJK59" s="339"/>
      <c r="MJL59" s="339"/>
      <c r="MJM59" s="339"/>
      <c r="MJN59" s="339"/>
      <c r="MJO59" s="339"/>
      <c r="MJP59" s="339"/>
      <c r="MJQ59" s="339"/>
      <c r="MJR59" s="339"/>
      <c r="MJS59" s="339"/>
      <c r="MJT59" s="339"/>
      <c r="MJU59" s="339"/>
      <c r="MJV59" s="339"/>
      <c r="MJW59" s="339"/>
      <c r="MJX59" s="339"/>
      <c r="MJY59" s="339"/>
      <c r="MJZ59" s="339"/>
      <c r="MKA59" s="339"/>
      <c r="MKB59" s="339"/>
      <c r="MKC59" s="339"/>
      <c r="MKD59" s="339"/>
      <c r="MKE59" s="339"/>
      <c r="MKF59" s="339"/>
      <c r="MKG59" s="339"/>
      <c r="MKH59" s="339"/>
      <c r="MKI59" s="339"/>
      <c r="MKJ59" s="339"/>
      <c r="MKK59" s="339"/>
      <c r="MKL59" s="339"/>
      <c r="MKM59" s="339"/>
      <c r="MKN59" s="339"/>
      <c r="MKO59" s="339"/>
      <c r="MKP59" s="339"/>
      <c r="MKQ59" s="339"/>
      <c r="MKR59" s="339"/>
      <c r="MKS59" s="339"/>
      <c r="MKT59" s="339"/>
      <c r="MKU59" s="339"/>
      <c r="MKV59" s="339"/>
      <c r="MKW59" s="339"/>
      <c r="MKX59" s="339"/>
      <c r="MKY59" s="339"/>
      <c r="MKZ59" s="339"/>
      <c r="MLA59" s="339"/>
      <c r="MLB59" s="339"/>
      <c r="MLC59" s="339"/>
      <c r="MLD59" s="339"/>
      <c r="MLE59" s="339"/>
      <c r="MLF59" s="339"/>
      <c r="MLG59" s="339"/>
      <c r="MLH59" s="339"/>
      <c r="MLI59" s="339"/>
      <c r="MLJ59" s="339"/>
      <c r="MLK59" s="339"/>
      <c r="MLL59" s="339"/>
      <c r="MLM59" s="339"/>
      <c r="MLN59" s="339"/>
      <c r="MLO59" s="339"/>
      <c r="MLP59" s="339"/>
      <c r="MLQ59" s="339"/>
      <c r="MLR59" s="339"/>
      <c r="MLS59" s="339"/>
      <c r="MLT59" s="339"/>
      <c r="MLU59" s="339"/>
      <c r="MLV59" s="339"/>
      <c r="MLW59" s="339"/>
      <c r="MLX59" s="339"/>
      <c r="MLY59" s="339"/>
      <c r="MLZ59" s="339"/>
      <c r="MMA59" s="339"/>
      <c r="MMB59" s="339"/>
      <c r="MMC59" s="339"/>
      <c r="MMD59" s="339"/>
      <c r="MME59" s="339"/>
      <c r="MMF59" s="339"/>
      <c r="MMG59" s="339"/>
      <c r="MMH59" s="339"/>
      <c r="MMI59" s="339"/>
      <c r="MMJ59" s="339"/>
      <c r="MMK59" s="339"/>
      <c r="MML59" s="339"/>
      <c r="MMM59" s="339"/>
      <c r="MMN59" s="339"/>
      <c r="MMO59" s="339"/>
      <c r="MMP59" s="339"/>
      <c r="MMQ59" s="339"/>
      <c r="MMR59" s="339"/>
      <c r="MMS59" s="339"/>
      <c r="MMT59" s="339"/>
      <c r="MMU59" s="339"/>
      <c r="MMV59" s="339"/>
      <c r="MMW59" s="339"/>
      <c r="MMX59" s="339"/>
      <c r="MMY59" s="339"/>
      <c r="MMZ59" s="339"/>
      <c r="MNA59" s="339"/>
      <c r="MNB59" s="339"/>
      <c r="MNC59" s="339"/>
      <c r="MND59" s="339"/>
      <c r="MNE59" s="339"/>
      <c r="MNF59" s="339"/>
      <c r="MNG59" s="339"/>
      <c r="MNH59" s="339"/>
      <c r="MNI59" s="339"/>
      <c r="MNJ59" s="339"/>
      <c r="MNK59" s="339"/>
      <c r="MNL59" s="339"/>
      <c r="MNM59" s="339"/>
      <c r="MNN59" s="339"/>
      <c r="MNO59" s="339"/>
      <c r="MNP59" s="339"/>
      <c r="MNQ59" s="339"/>
      <c r="MNR59" s="339"/>
      <c r="MNS59" s="339"/>
      <c r="MNT59" s="339"/>
      <c r="MNU59" s="339"/>
      <c r="MNV59" s="339"/>
      <c r="MNW59" s="339"/>
      <c r="MNX59" s="339"/>
      <c r="MNY59" s="339"/>
      <c r="MNZ59" s="339"/>
      <c r="MOA59" s="339"/>
      <c r="MOB59" s="339"/>
      <c r="MOC59" s="339"/>
      <c r="MOD59" s="339"/>
      <c r="MOE59" s="339"/>
      <c r="MOF59" s="339"/>
      <c r="MOG59" s="339"/>
      <c r="MOH59" s="339"/>
      <c r="MOI59" s="339"/>
      <c r="MOJ59" s="339"/>
      <c r="MOK59" s="339"/>
      <c r="MOL59" s="339"/>
      <c r="MOM59" s="339"/>
      <c r="MON59" s="339"/>
      <c r="MOO59" s="339"/>
      <c r="MOP59" s="339"/>
      <c r="MOQ59" s="339"/>
      <c r="MOR59" s="339"/>
      <c r="MOS59" s="339"/>
      <c r="MOT59" s="339"/>
      <c r="MOU59" s="339"/>
      <c r="MOV59" s="339"/>
      <c r="MOW59" s="339"/>
      <c r="MOX59" s="339"/>
      <c r="MOY59" s="339"/>
      <c r="MOZ59" s="339"/>
      <c r="MPA59" s="339"/>
      <c r="MPB59" s="339"/>
      <c r="MPC59" s="339"/>
      <c r="MPD59" s="339"/>
      <c r="MPE59" s="339"/>
      <c r="MPF59" s="339"/>
      <c r="MPG59" s="339"/>
      <c r="MPH59" s="339"/>
      <c r="MPI59" s="339"/>
      <c r="MPJ59" s="339"/>
      <c r="MPK59" s="339"/>
      <c r="MPL59" s="339"/>
      <c r="MPM59" s="339"/>
      <c r="MPN59" s="339"/>
      <c r="MPO59" s="339"/>
      <c r="MPP59" s="339"/>
      <c r="MPQ59" s="339"/>
      <c r="MPR59" s="339"/>
      <c r="MPS59" s="339"/>
      <c r="MPT59" s="339"/>
      <c r="MPU59" s="339"/>
      <c r="MPV59" s="339"/>
      <c r="MPW59" s="339"/>
      <c r="MPX59" s="339"/>
      <c r="MPY59" s="339"/>
      <c r="MPZ59" s="339"/>
      <c r="MQA59" s="339"/>
      <c r="MQB59" s="339"/>
      <c r="MQC59" s="339"/>
      <c r="MQD59" s="339"/>
      <c r="MQE59" s="339"/>
      <c r="MQF59" s="339"/>
      <c r="MQG59" s="339"/>
      <c r="MQH59" s="339"/>
      <c r="MQI59" s="339"/>
      <c r="MQJ59" s="339"/>
      <c r="MQK59" s="339"/>
      <c r="MQL59" s="339"/>
      <c r="MQM59" s="339"/>
      <c r="MQN59" s="339"/>
      <c r="MQO59" s="339"/>
      <c r="MQP59" s="339"/>
      <c r="MQQ59" s="339"/>
      <c r="MQR59" s="339"/>
      <c r="MQS59" s="339"/>
      <c r="MQT59" s="339"/>
      <c r="MQU59" s="339"/>
      <c r="MQV59" s="339"/>
      <c r="MQW59" s="339"/>
      <c r="MQX59" s="339"/>
      <c r="MQY59" s="339"/>
      <c r="MQZ59" s="339"/>
      <c r="MRA59" s="339"/>
      <c r="MRB59" s="339"/>
      <c r="MRC59" s="339"/>
      <c r="MRD59" s="339"/>
      <c r="MRE59" s="339"/>
      <c r="MRF59" s="339"/>
      <c r="MRG59" s="339"/>
      <c r="MRH59" s="339"/>
      <c r="MRI59" s="339"/>
      <c r="MRJ59" s="339"/>
      <c r="MRK59" s="339"/>
      <c r="MRL59" s="339"/>
      <c r="MRM59" s="339"/>
      <c r="MRN59" s="339"/>
      <c r="MRO59" s="339"/>
      <c r="MRP59" s="339"/>
      <c r="MRQ59" s="339"/>
      <c r="MRR59" s="339"/>
      <c r="MRS59" s="339"/>
      <c r="MRT59" s="339"/>
      <c r="MRU59" s="339"/>
      <c r="MRV59" s="339"/>
      <c r="MRW59" s="339"/>
      <c r="MRX59" s="339"/>
      <c r="MRY59" s="339"/>
      <c r="MRZ59" s="339"/>
      <c r="MSA59" s="339"/>
      <c r="MSB59" s="339"/>
      <c r="MSC59" s="339"/>
      <c r="MSD59" s="339"/>
      <c r="MSE59" s="339"/>
      <c r="MSF59" s="339"/>
      <c r="MSG59" s="339"/>
      <c r="MSH59" s="339"/>
      <c r="MSI59" s="339"/>
      <c r="MSJ59" s="339"/>
      <c r="MSK59" s="339"/>
      <c r="MSL59" s="339"/>
      <c r="MSM59" s="339"/>
      <c r="MSN59" s="339"/>
      <c r="MSO59" s="339"/>
      <c r="MSP59" s="339"/>
      <c r="MSQ59" s="339"/>
      <c r="MSR59" s="339"/>
      <c r="MSS59" s="339"/>
      <c r="MST59" s="339"/>
      <c r="MSU59" s="339"/>
      <c r="MSV59" s="339"/>
      <c r="MSW59" s="339"/>
      <c r="MSX59" s="339"/>
      <c r="MSY59" s="339"/>
      <c r="MSZ59" s="339"/>
      <c r="MTA59" s="339"/>
      <c r="MTB59" s="339"/>
      <c r="MTC59" s="339"/>
      <c r="MTD59" s="339"/>
      <c r="MTE59" s="339"/>
      <c r="MTF59" s="339"/>
      <c r="MTG59" s="339"/>
      <c r="MTH59" s="339"/>
      <c r="MTI59" s="339"/>
      <c r="MTJ59" s="339"/>
      <c r="MTK59" s="339"/>
      <c r="MTL59" s="339"/>
      <c r="MTM59" s="339"/>
      <c r="MTN59" s="339"/>
      <c r="MTO59" s="339"/>
      <c r="MTP59" s="339"/>
      <c r="MTQ59" s="339"/>
      <c r="MTR59" s="339"/>
      <c r="MTS59" s="339"/>
      <c r="MTT59" s="339"/>
      <c r="MTU59" s="339"/>
      <c r="MTV59" s="339"/>
      <c r="MTW59" s="339"/>
      <c r="MTX59" s="339"/>
      <c r="MTY59" s="339"/>
      <c r="MTZ59" s="339"/>
      <c r="MUA59" s="339"/>
      <c r="MUB59" s="339"/>
      <c r="MUC59" s="339"/>
      <c r="MUD59" s="339"/>
      <c r="MUE59" s="339"/>
      <c r="MUF59" s="339"/>
      <c r="MUG59" s="339"/>
      <c r="MUH59" s="339"/>
      <c r="MUI59" s="339"/>
      <c r="MUJ59" s="339"/>
      <c r="MUK59" s="339"/>
      <c r="MUL59" s="339"/>
      <c r="MUM59" s="339"/>
      <c r="MUN59" s="339"/>
      <c r="MUO59" s="339"/>
      <c r="MUP59" s="339"/>
      <c r="MUQ59" s="339"/>
      <c r="MUR59" s="339"/>
      <c r="MUS59" s="339"/>
      <c r="MUT59" s="339"/>
      <c r="MUU59" s="339"/>
      <c r="MUV59" s="339"/>
      <c r="MUW59" s="339"/>
      <c r="MUX59" s="339"/>
      <c r="MUY59" s="339"/>
      <c r="MUZ59" s="339"/>
      <c r="MVA59" s="339"/>
      <c r="MVB59" s="339"/>
      <c r="MVC59" s="339"/>
      <c r="MVD59" s="339"/>
      <c r="MVE59" s="339"/>
      <c r="MVF59" s="339"/>
      <c r="MVG59" s="339"/>
      <c r="MVH59" s="339"/>
      <c r="MVI59" s="339"/>
      <c r="MVJ59" s="339"/>
      <c r="MVK59" s="339"/>
      <c r="MVL59" s="339"/>
      <c r="MVM59" s="339"/>
      <c r="MVN59" s="339"/>
      <c r="MVO59" s="339"/>
      <c r="MVP59" s="339"/>
      <c r="MVQ59" s="339"/>
      <c r="MVR59" s="339"/>
      <c r="MVS59" s="339"/>
      <c r="MVT59" s="339"/>
      <c r="MVU59" s="339"/>
      <c r="MVV59" s="339"/>
      <c r="MVW59" s="339"/>
      <c r="MVX59" s="339"/>
      <c r="MVY59" s="339"/>
      <c r="MVZ59" s="339"/>
      <c r="MWA59" s="339"/>
      <c r="MWB59" s="339"/>
      <c r="MWC59" s="339"/>
      <c r="MWD59" s="339"/>
      <c r="MWE59" s="339"/>
      <c r="MWF59" s="339"/>
      <c r="MWG59" s="339"/>
      <c r="MWH59" s="339"/>
      <c r="MWI59" s="339"/>
      <c r="MWJ59" s="339"/>
      <c r="MWK59" s="339"/>
      <c r="MWL59" s="339"/>
      <c r="MWM59" s="339"/>
      <c r="MWN59" s="339"/>
      <c r="MWO59" s="339"/>
      <c r="MWP59" s="339"/>
      <c r="MWQ59" s="339"/>
      <c r="MWR59" s="339"/>
      <c r="MWS59" s="339"/>
      <c r="MWT59" s="339"/>
      <c r="MWU59" s="339"/>
      <c r="MWV59" s="339"/>
      <c r="MWW59" s="339"/>
      <c r="MWX59" s="339"/>
      <c r="MWY59" s="339"/>
      <c r="MWZ59" s="339"/>
      <c r="MXA59" s="339"/>
      <c r="MXB59" s="339"/>
      <c r="MXC59" s="339"/>
      <c r="MXD59" s="339"/>
      <c r="MXE59" s="339"/>
      <c r="MXF59" s="339"/>
      <c r="MXG59" s="339"/>
      <c r="MXH59" s="339"/>
      <c r="MXI59" s="339"/>
      <c r="MXJ59" s="339"/>
      <c r="MXK59" s="339"/>
      <c r="MXL59" s="339"/>
      <c r="MXM59" s="339"/>
      <c r="MXN59" s="339"/>
      <c r="MXO59" s="339"/>
      <c r="MXP59" s="339"/>
      <c r="MXQ59" s="339"/>
      <c r="MXR59" s="339"/>
      <c r="MXS59" s="339"/>
      <c r="MXT59" s="339"/>
      <c r="MXU59" s="339"/>
      <c r="MXV59" s="339"/>
      <c r="MXW59" s="339"/>
      <c r="MXX59" s="339"/>
      <c r="MXY59" s="339"/>
      <c r="MXZ59" s="339"/>
      <c r="MYA59" s="339"/>
      <c r="MYB59" s="339"/>
      <c r="MYC59" s="339"/>
      <c r="MYD59" s="339"/>
      <c r="MYE59" s="339"/>
      <c r="MYF59" s="339"/>
      <c r="MYG59" s="339"/>
      <c r="MYH59" s="339"/>
      <c r="MYI59" s="339"/>
      <c r="MYJ59" s="339"/>
      <c r="MYK59" s="339"/>
      <c r="MYL59" s="339"/>
      <c r="MYM59" s="339"/>
      <c r="MYN59" s="339"/>
      <c r="MYO59" s="339"/>
      <c r="MYP59" s="339"/>
      <c r="MYQ59" s="339"/>
      <c r="MYR59" s="339"/>
      <c r="MYS59" s="339"/>
      <c r="MYT59" s="339"/>
      <c r="MYU59" s="339"/>
      <c r="MYV59" s="339"/>
      <c r="MYW59" s="339"/>
      <c r="MYX59" s="339"/>
      <c r="MYY59" s="339"/>
      <c r="MYZ59" s="339"/>
      <c r="MZA59" s="339"/>
      <c r="MZB59" s="339"/>
      <c r="MZC59" s="339"/>
      <c r="MZD59" s="339"/>
      <c r="MZE59" s="339"/>
      <c r="MZF59" s="339"/>
      <c r="MZG59" s="339"/>
      <c r="MZH59" s="339"/>
      <c r="MZI59" s="339"/>
      <c r="MZJ59" s="339"/>
      <c r="MZK59" s="339"/>
      <c r="MZL59" s="339"/>
      <c r="MZM59" s="339"/>
      <c r="MZN59" s="339"/>
      <c r="MZO59" s="339"/>
      <c r="MZP59" s="339"/>
      <c r="MZQ59" s="339"/>
      <c r="MZR59" s="339"/>
      <c r="MZS59" s="339"/>
      <c r="MZT59" s="339"/>
      <c r="MZU59" s="339"/>
      <c r="MZV59" s="339"/>
      <c r="MZW59" s="339"/>
      <c r="MZX59" s="339"/>
      <c r="MZY59" s="339"/>
      <c r="MZZ59" s="339"/>
      <c r="NAA59" s="339"/>
      <c r="NAB59" s="339"/>
      <c r="NAC59" s="339"/>
      <c r="NAD59" s="339"/>
      <c r="NAE59" s="339"/>
      <c r="NAF59" s="339"/>
      <c r="NAG59" s="339"/>
      <c r="NAH59" s="339"/>
      <c r="NAI59" s="339"/>
      <c r="NAJ59" s="339"/>
      <c r="NAK59" s="339"/>
      <c r="NAL59" s="339"/>
      <c r="NAM59" s="339"/>
      <c r="NAN59" s="339"/>
      <c r="NAO59" s="339"/>
      <c r="NAP59" s="339"/>
      <c r="NAQ59" s="339"/>
      <c r="NAR59" s="339"/>
      <c r="NAS59" s="339"/>
      <c r="NAT59" s="339"/>
      <c r="NAU59" s="339"/>
      <c r="NAV59" s="339"/>
      <c r="NAW59" s="339"/>
      <c r="NAX59" s="339"/>
      <c r="NAY59" s="339"/>
      <c r="NAZ59" s="339"/>
      <c r="NBA59" s="339"/>
      <c r="NBB59" s="339"/>
      <c r="NBC59" s="339"/>
      <c r="NBD59" s="339"/>
      <c r="NBE59" s="339"/>
      <c r="NBF59" s="339"/>
      <c r="NBG59" s="339"/>
      <c r="NBH59" s="339"/>
      <c r="NBI59" s="339"/>
      <c r="NBJ59" s="339"/>
      <c r="NBK59" s="339"/>
      <c r="NBL59" s="339"/>
      <c r="NBM59" s="339"/>
      <c r="NBN59" s="339"/>
      <c r="NBO59" s="339"/>
      <c r="NBP59" s="339"/>
      <c r="NBQ59" s="339"/>
      <c r="NBR59" s="339"/>
      <c r="NBS59" s="339"/>
      <c r="NBT59" s="339"/>
      <c r="NBU59" s="339"/>
      <c r="NBV59" s="339"/>
      <c r="NBW59" s="339"/>
      <c r="NBX59" s="339"/>
      <c r="NBY59" s="339"/>
      <c r="NBZ59" s="339"/>
      <c r="NCA59" s="339"/>
      <c r="NCB59" s="339"/>
      <c r="NCC59" s="339"/>
      <c r="NCD59" s="339"/>
      <c r="NCE59" s="339"/>
      <c r="NCF59" s="339"/>
      <c r="NCG59" s="339"/>
      <c r="NCH59" s="339"/>
      <c r="NCI59" s="339"/>
      <c r="NCJ59" s="339"/>
      <c r="NCK59" s="339"/>
      <c r="NCL59" s="339"/>
      <c r="NCM59" s="339"/>
      <c r="NCN59" s="339"/>
      <c r="NCO59" s="339"/>
      <c r="NCP59" s="339"/>
      <c r="NCQ59" s="339"/>
      <c r="NCR59" s="339"/>
      <c r="NCS59" s="339"/>
      <c r="NCT59" s="339"/>
      <c r="NCU59" s="339"/>
      <c r="NCV59" s="339"/>
      <c r="NCW59" s="339"/>
      <c r="NCX59" s="339"/>
      <c r="NCY59" s="339"/>
      <c r="NCZ59" s="339"/>
      <c r="NDA59" s="339"/>
      <c r="NDB59" s="339"/>
      <c r="NDC59" s="339"/>
      <c r="NDD59" s="339"/>
      <c r="NDE59" s="339"/>
      <c r="NDF59" s="339"/>
      <c r="NDG59" s="339"/>
      <c r="NDH59" s="339"/>
      <c r="NDI59" s="339"/>
      <c r="NDJ59" s="339"/>
      <c r="NDK59" s="339"/>
      <c r="NDL59" s="339"/>
      <c r="NDM59" s="339"/>
      <c r="NDN59" s="339"/>
      <c r="NDO59" s="339"/>
      <c r="NDP59" s="339"/>
      <c r="NDQ59" s="339"/>
      <c r="NDR59" s="339"/>
      <c r="NDS59" s="339"/>
      <c r="NDT59" s="339"/>
      <c r="NDU59" s="339"/>
      <c r="NDV59" s="339"/>
      <c r="NDW59" s="339"/>
      <c r="NDX59" s="339"/>
      <c r="NDY59" s="339"/>
      <c r="NDZ59" s="339"/>
      <c r="NEA59" s="339"/>
      <c r="NEB59" s="339"/>
      <c r="NEC59" s="339"/>
      <c r="NED59" s="339"/>
      <c r="NEE59" s="339"/>
      <c r="NEF59" s="339"/>
      <c r="NEG59" s="339"/>
      <c r="NEH59" s="339"/>
      <c r="NEI59" s="339"/>
      <c r="NEJ59" s="339"/>
      <c r="NEK59" s="339"/>
      <c r="NEL59" s="339"/>
      <c r="NEM59" s="339"/>
      <c r="NEN59" s="339"/>
      <c r="NEO59" s="339"/>
      <c r="NEP59" s="339"/>
      <c r="NEQ59" s="339"/>
      <c r="NER59" s="339"/>
      <c r="NES59" s="339"/>
      <c r="NET59" s="339"/>
      <c r="NEU59" s="339"/>
      <c r="NEV59" s="339"/>
      <c r="NEW59" s="339"/>
      <c r="NEX59" s="339"/>
      <c r="NEY59" s="339"/>
      <c r="NEZ59" s="339"/>
      <c r="NFA59" s="339"/>
      <c r="NFB59" s="339"/>
      <c r="NFC59" s="339"/>
      <c r="NFD59" s="339"/>
      <c r="NFE59" s="339"/>
      <c r="NFF59" s="339"/>
      <c r="NFG59" s="339"/>
      <c r="NFH59" s="339"/>
      <c r="NFI59" s="339"/>
      <c r="NFJ59" s="339"/>
      <c r="NFK59" s="339"/>
      <c r="NFL59" s="339"/>
      <c r="NFM59" s="339"/>
      <c r="NFN59" s="339"/>
      <c r="NFO59" s="339"/>
      <c r="NFP59" s="339"/>
      <c r="NFQ59" s="339"/>
      <c r="NFR59" s="339"/>
      <c r="NFS59" s="339"/>
      <c r="NFT59" s="339"/>
      <c r="NFU59" s="339"/>
      <c r="NFV59" s="339"/>
      <c r="NFW59" s="339"/>
      <c r="NFX59" s="339"/>
      <c r="NFY59" s="339"/>
      <c r="NFZ59" s="339"/>
      <c r="NGA59" s="339"/>
      <c r="NGB59" s="339"/>
      <c r="NGC59" s="339"/>
      <c r="NGD59" s="339"/>
      <c r="NGE59" s="339"/>
      <c r="NGF59" s="339"/>
      <c r="NGG59" s="339"/>
      <c r="NGH59" s="339"/>
      <c r="NGI59" s="339"/>
      <c r="NGJ59" s="339"/>
      <c r="NGK59" s="339"/>
      <c r="NGL59" s="339"/>
      <c r="NGM59" s="339"/>
      <c r="NGN59" s="339"/>
      <c r="NGO59" s="339"/>
      <c r="NGP59" s="339"/>
      <c r="NGQ59" s="339"/>
      <c r="NGR59" s="339"/>
      <c r="NGS59" s="339"/>
      <c r="NGT59" s="339"/>
      <c r="NGU59" s="339"/>
      <c r="NGV59" s="339"/>
      <c r="NGW59" s="339"/>
      <c r="NGX59" s="339"/>
      <c r="NGY59" s="339"/>
      <c r="NGZ59" s="339"/>
      <c r="NHA59" s="339"/>
      <c r="NHB59" s="339"/>
      <c r="NHC59" s="339"/>
      <c r="NHD59" s="339"/>
      <c r="NHE59" s="339"/>
      <c r="NHF59" s="339"/>
      <c r="NHG59" s="339"/>
      <c r="NHH59" s="339"/>
      <c r="NHI59" s="339"/>
      <c r="NHJ59" s="339"/>
      <c r="NHK59" s="339"/>
      <c r="NHL59" s="339"/>
      <c r="NHM59" s="339"/>
      <c r="NHN59" s="339"/>
      <c r="NHO59" s="339"/>
      <c r="NHP59" s="339"/>
      <c r="NHQ59" s="339"/>
      <c r="NHR59" s="339"/>
      <c r="NHS59" s="339"/>
      <c r="NHT59" s="339"/>
      <c r="NHU59" s="339"/>
      <c r="NHV59" s="339"/>
      <c r="NHW59" s="339"/>
      <c r="NHX59" s="339"/>
      <c r="NHY59" s="339"/>
      <c r="NHZ59" s="339"/>
      <c r="NIA59" s="339"/>
      <c r="NIB59" s="339"/>
      <c r="NIC59" s="339"/>
      <c r="NID59" s="339"/>
      <c r="NIE59" s="339"/>
      <c r="NIF59" s="339"/>
      <c r="NIG59" s="339"/>
      <c r="NIH59" s="339"/>
      <c r="NII59" s="339"/>
      <c r="NIJ59" s="339"/>
      <c r="NIK59" s="339"/>
      <c r="NIL59" s="339"/>
      <c r="NIM59" s="339"/>
      <c r="NIN59" s="339"/>
      <c r="NIO59" s="339"/>
      <c r="NIP59" s="339"/>
      <c r="NIQ59" s="339"/>
      <c r="NIR59" s="339"/>
      <c r="NIS59" s="339"/>
      <c r="NIT59" s="339"/>
      <c r="NIU59" s="339"/>
      <c r="NIV59" s="339"/>
      <c r="NIW59" s="339"/>
      <c r="NIX59" s="339"/>
      <c r="NIY59" s="339"/>
      <c r="NIZ59" s="339"/>
      <c r="NJA59" s="339"/>
      <c r="NJB59" s="339"/>
      <c r="NJC59" s="339"/>
      <c r="NJD59" s="339"/>
      <c r="NJE59" s="339"/>
      <c r="NJF59" s="339"/>
      <c r="NJG59" s="339"/>
      <c r="NJH59" s="339"/>
      <c r="NJI59" s="339"/>
      <c r="NJJ59" s="339"/>
      <c r="NJK59" s="339"/>
      <c r="NJL59" s="339"/>
      <c r="NJM59" s="339"/>
      <c r="NJN59" s="339"/>
      <c r="NJO59" s="339"/>
      <c r="NJP59" s="339"/>
      <c r="NJQ59" s="339"/>
      <c r="NJR59" s="339"/>
      <c r="NJS59" s="339"/>
      <c r="NJT59" s="339"/>
      <c r="NJU59" s="339"/>
      <c r="NJV59" s="339"/>
      <c r="NJW59" s="339"/>
      <c r="NJX59" s="339"/>
      <c r="NJY59" s="339"/>
      <c r="NJZ59" s="339"/>
      <c r="NKA59" s="339"/>
      <c r="NKB59" s="339"/>
      <c r="NKC59" s="339"/>
      <c r="NKD59" s="339"/>
      <c r="NKE59" s="339"/>
      <c r="NKF59" s="339"/>
      <c r="NKG59" s="339"/>
      <c r="NKH59" s="339"/>
      <c r="NKI59" s="339"/>
      <c r="NKJ59" s="339"/>
      <c r="NKK59" s="339"/>
      <c r="NKL59" s="339"/>
      <c r="NKM59" s="339"/>
      <c r="NKN59" s="339"/>
      <c r="NKO59" s="339"/>
      <c r="NKP59" s="339"/>
      <c r="NKQ59" s="339"/>
      <c r="NKR59" s="339"/>
      <c r="NKS59" s="339"/>
      <c r="NKT59" s="339"/>
      <c r="NKU59" s="339"/>
      <c r="NKV59" s="339"/>
      <c r="NKW59" s="339"/>
      <c r="NKX59" s="339"/>
      <c r="NKY59" s="339"/>
      <c r="NKZ59" s="339"/>
      <c r="NLA59" s="339"/>
      <c r="NLB59" s="339"/>
      <c r="NLC59" s="339"/>
      <c r="NLD59" s="339"/>
      <c r="NLE59" s="339"/>
      <c r="NLF59" s="339"/>
      <c r="NLG59" s="339"/>
      <c r="NLH59" s="339"/>
      <c r="NLI59" s="339"/>
      <c r="NLJ59" s="339"/>
      <c r="NLK59" s="339"/>
      <c r="NLL59" s="339"/>
      <c r="NLM59" s="339"/>
      <c r="NLN59" s="339"/>
      <c r="NLO59" s="339"/>
      <c r="NLP59" s="339"/>
      <c r="NLQ59" s="339"/>
      <c r="NLR59" s="339"/>
      <c r="NLS59" s="339"/>
      <c r="NLT59" s="339"/>
      <c r="NLU59" s="339"/>
      <c r="NLV59" s="339"/>
      <c r="NLW59" s="339"/>
      <c r="NLX59" s="339"/>
      <c r="NLY59" s="339"/>
      <c r="NLZ59" s="339"/>
      <c r="NMA59" s="339"/>
      <c r="NMB59" s="339"/>
      <c r="NMC59" s="339"/>
      <c r="NMD59" s="339"/>
      <c r="NME59" s="339"/>
      <c r="NMF59" s="339"/>
      <c r="NMG59" s="339"/>
      <c r="NMH59" s="339"/>
      <c r="NMI59" s="339"/>
      <c r="NMJ59" s="339"/>
      <c r="NMK59" s="339"/>
      <c r="NML59" s="339"/>
      <c r="NMM59" s="339"/>
      <c r="NMN59" s="339"/>
      <c r="NMO59" s="339"/>
      <c r="NMP59" s="339"/>
      <c r="NMQ59" s="339"/>
      <c r="NMR59" s="339"/>
      <c r="NMS59" s="339"/>
      <c r="NMT59" s="339"/>
      <c r="NMU59" s="339"/>
      <c r="NMV59" s="339"/>
      <c r="NMW59" s="339"/>
      <c r="NMX59" s="339"/>
      <c r="NMY59" s="339"/>
      <c r="NMZ59" s="339"/>
      <c r="NNA59" s="339"/>
      <c r="NNB59" s="339"/>
      <c r="NNC59" s="339"/>
      <c r="NND59" s="339"/>
      <c r="NNE59" s="339"/>
      <c r="NNF59" s="339"/>
      <c r="NNG59" s="339"/>
      <c r="NNH59" s="339"/>
      <c r="NNI59" s="339"/>
      <c r="NNJ59" s="339"/>
      <c r="NNK59" s="339"/>
      <c r="NNL59" s="339"/>
      <c r="NNM59" s="339"/>
      <c r="NNN59" s="339"/>
      <c r="NNO59" s="339"/>
      <c r="NNP59" s="339"/>
      <c r="NNQ59" s="339"/>
      <c r="NNR59" s="339"/>
      <c r="NNS59" s="339"/>
      <c r="NNT59" s="339"/>
      <c r="NNU59" s="339"/>
      <c r="NNV59" s="339"/>
      <c r="NNW59" s="339"/>
      <c r="NNX59" s="339"/>
      <c r="NNY59" s="339"/>
      <c r="NNZ59" s="339"/>
      <c r="NOA59" s="339"/>
      <c r="NOB59" s="339"/>
      <c r="NOC59" s="339"/>
      <c r="NOD59" s="339"/>
      <c r="NOE59" s="339"/>
      <c r="NOF59" s="339"/>
      <c r="NOG59" s="339"/>
      <c r="NOH59" s="339"/>
      <c r="NOI59" s="339"/>
      <c r="NOJ59" s="339"/>
      <c r="NOK59" s="339"/>
      <c r="NOL59" s="339"/>
      <c r="NOM59" s="339"/>
      <c r="NON59" s="339"/>
      <c r="NOO59" s="339"/>
      <c r="NOP59" s="339"/>
      <c r="NOQ59" s="339"/>
      <c r="NOR59" s="339"/>
      <c r="NOS59" s="339"/>
      <c r="NOT59" s="339"/>
      <c r="NOU59" s="339"/>
      <c r="NOV59" s="339"/>
      <c r="NOW59" s="339"/>
      <c r="NOX59" s="339"/>
      <c r="NOY59" s="339"/>
      <c r="NOZ59" s="339"/>
      <c r="NPA59" s="339"/>
      <c r="NPB59" s="339"/>
      <c r="NPC59" s="339"/>
      <c r="NPD59" s="339"/>
      <c r="NPE59" s="339"/>
      <c r="NPF59" s="339"/>
      <c r="NPG59" s="339"/>
      <c r="NPH59" s="339"/>
      <c r="NPI59" s="339"/>
      <c r="NPJ59" s="339"/>
      <c r="NPK59" s="339"/>
      <c r="NPL59" s="339"/>
      <c r="NPM59" s="339"/>
      <c r="NPN59" s="339"/>
      <c r="NPO59" s="339"/>
      <c r="NPP59" s="339"/>
      <c r="NPQ59" s="339"/>
      <c r="NPR59" s="339"/>
      <c r="NPS59" s="339"/>
      <c r="NPT59" s="339"/>
      <c r="NPU59" s="339"/>
      <c r="NPV59" s="339"/>
      <c r="NPW59" s="339"/>
      <c r="NPX59" s="339"/>
      <c r="NPY59" s="339"/>
      <c r="NPZ59" s="339"/>
      <c r="NQA59" s="339"/>
      <c r="NQB59" s="339"/>
      <c r="NQC59" s="339"/>
      <c r="NQD59" s="339"/>
      <c r="NQE59" s="339"/>
      <c r="NQF59" s="339"/>
      <c r="NQG59" s="339"/>
      <c r="NQH59" s="339"/>
      <c r="NQI59" s="339"/>
      <c r="NQJ59" s="339"/>
      <c r="NQK59" s="339"/>
      <c r="NQL59" s="339"/>
      <c r="NQM59" s="339"/>
      <c r="NQN59" s="339"/>
      <c r="NQO59" s="339"/>
      <c r="NQP59" s="339"/>
      <c r="NQQ59" s="339"/>
      <c r="NQR59" s="339"/>
      <c r="NQS59" s="339"/>
      <c r="NQT59" s="339"/>
      <c r="NQU59" s="339"/>
      <c r="NQV59" s="339"/>
      <c r="NQW59" s="339"/>
      <c r="NQX59" s="339"/>
      <c r="NQY59" s="339"/>
      <c r="NQZ59" s="339"/>
      <c r="NRA59" s="339"/>
      <c r="NRB59" s="339"/>
      <c r="NRC59" s="339"/>
      <c r="NRD59" s="339"/>
      <c r="NRE59" s="339"/>
      <c r="NRF59" s="339"/>
      <c r="NRG59" s="339"/>
      <c r="NRH59" s="339"/>
      <c r="NRI59" s="339"/>
      <c r="NRJ59" s="339"/>
      <c r="NRK59" s="339"/>
      <c r="NRL59" s="339"/>
      <c r="NRM59" s="339"/>
      <c r="NRN59" s="339"/>
      <c r="NRO59" s="339"/>
      <c r="NRP59" s="339"/>
      <c r="NRQ59" s="339"/>
      <c r="NRR59" s="339"/>
      <c r="NRS59" s="339"/>
      <c r="NRT59" s="339"/>
      <c r="NRU59" s="339"/>
      <c r="NRV59" s="339"/>
      <c r="NRW59" s="339"/>
      <c r="NRX59" s="339"/>
      <c r="NRY59" s="339"/>
      <c r="NRZ59" s="339"/>
      <c r="NSA59" s="339"/>
      <c r="NSB59" s="339"/>
      <c r="NSC59" s="339"/>
      <c r="NSD59" s="339"/>
      <c r="NSE59" s="339"/>
      <c r="NSF59" s="339"/>
      <c r="NSG59" s="339"/>
      <c r="NSH59" s="339"/>
      <c r="NSI59" s="339"/>
      <c r="NSJ59" s="339"/>
      <c r="NSK59" s="339"/>
      <c r="NSL59" s="339"/>
      <c r="NSM59" s="339"/>
      <c r="NSN59" s="339"/>
      <c r="NSO59" s="339"/>
      <c r="NSP59" s="339"/>
      <c r="NSQ59" s="339"/>
      <c r="NSR59" s="339"/>
      <c r="NSS59" s="339"/>
      <c r="NST59" s="339"/>
      <c r="NSU59" s="339"/>
      <c r="NSV59" s="339"/>
      <c r="NSW59" s="339"/>
      <c r="NSX59" s="339"/>
      <c r="NSY59" s="339"/>
      <c r="NSZ59" s="339"/>
      <c r="NTA59" s="339"/>
      <c r="NTB59" s="339"/>
      <c r="NTC59" s="339"/>
      <c r="NTD59" s="339"/>
      <c r="NTE59" s="339"/>
      <c r="NTF59" s="339"/>
      <c r="NTG59" s="339"/>
      <c r="NTH59" s="339"/>
      <c r="NTI59" s="339"/>
      <c r="NTJ59" s="339"/>
      <c r="NTK59" s="339"/>
      <c r="NTL59" s="339"/>
      <c r="NTM59" s="339"/>
      <c r="NTN59" s="339"/>
      <c r="NTO59" s="339"/>
      <c r="NTP59" s="339"/>
      <c r="NTQ59" s="339"/>
      <c r="NTR59" s="339"/>
      <c r="NTS59" s="339"/>
      <c r="NTT59" s="339"/>
      <c r="NTU59" s="339"/>
      <c r="NTV59" s="339"/>
      <c r="NTW59" s="339"/>
      <c r="NTX59" s="339"/>
      <c r="NTY59" s="339"/>
      <c r="NTZ59" s="339"/>
      <c r="NUA59" s="339"/>
      <c r="NUB59" s="339"/>
      <c r="NUC59" s="339"/>
      <c r="NUD59" s="339"/>
      <c r="NUE59" s="339"/>
      <c r="NUF59" s="339"/>
      <c r="NUG59" s="339"/>
      <c r="NUH59" s="339"/>
      <c r="NUI59" s="339"/>
      <c r="NUJ59" s="339"/>
      <c r="NUK59" s="339"/>
      <c r="NUL59" s="339"/>
      <c r="NUM59" s="339"/>
      <c r="NUN59" s="339"/>
      <c r="NUO59" s="339"/>
      <c r="NUP59" s="339"/>
      <c r="NUQ59" s="339"/>
      <c r="NUR59" s="339"/>
      <c r="NUS59" s="339"/>
      <c r="NUT59" s="339"/>
      <c r="NUU59" s="339"/>
      <c r="NUV59" s="339"/>
      <c r="NUW59" s="339"/>
      <c r="NUX59" s="339"/>
      <c r="NUY59" s="339"/>
      <c r="NUZ59" s="339"/>
      <c r="NVA59" s="339"/>
      <c r="NVB59" s="339"/>
      <c r="NVC59" s="339"/>
      <c r="NVD59" s="339"/>
      <c r="NVE59" s="339"/>
      <c r="NVF59" s="339"/>
      <c r="NVG59" s="339"/>
      <c r="NVH59" s="339"/>
      <c r="NVI59" s="339"/>
      <c r="NVJ59" s="339"/>
      <c r="NVK59" s="339"/>
      <c r="NVL59" s="339"/>
      <c r="NVM59" s="339"/>
      <c r="NVN59" s="339"/>
      <c r="NVO59" s="339"/>
      <c r="NVP59" s="339"/>
      <c r="NVQ59" s="339"/>
      <c r="NVR59" s="339"/>
      <c r="NVS59" s="339"/>
      <c r="NVT59" s="339"/>
      <c r="NVU59" s="339"/>
      <c r="NVV59" s="339"/>
      <c r="NVW59" s="339"/>
      <c r="NVX59" s="339"/>
      <c r="NVY59" s="339"/>
      <c r="NVZ59" s="339"/>
      <c r="NWA59" s="339"/>
      <c r="NWB59" s="339"/>
      <c r="NWC59" s="339"/>
      <c r="NWD59" s="339"/>
      <c r="NWE59" s="339"/>
      <c r="NWF59" s="339"/>
      <c r="NWG59" s="339"/>
      <c r="NWH59" s="339"/>
      <c r="NWI59" s="339"/>
      <c r="NWJ59" s="339"/>
      <c r="NWK59" s="339"/>
      <c r="NWL59" s="339"/>
      <c r="NWM59" s="339"/>
      <c r="NWN59" s="339"/>
      <c r="NWO59" s="339"/>
      <c r="NWP59" s="339"/>
      <c r="NWQ59" s="339"/>
      <c r="NWR59" s="339"/>
      <c r="NWS59" s="339"/>
      <c r="NWT59" s="339"/>
      <c r="NWU59" s="339"/>
      <c r="NWV59" s="339"/>
      <c r="NWW59" s="339"/>
      <c r="NWX59" s="339"/>
      <c r="NWY59" s="339"/>
      <c r="NWZ59" s="339"/>
      <c r="NXA59" s="339"/>
      <c r="NXB59" s="339"/>
      <c r="NXC59" s="339"/>
      <c r="NXD59" s="339"/>
      <c r="NXE59" s="339"/>
      <c r="NXF59" s="339"/>
      <c r="NXG59" s="339"/>
      <c r="NXH59" s="339"/>
      <c r="NXI59" s="339"/>
      <c r="NXJ59" s="339"/>
      <c r="NXK59" s="339"/>
      <c r="NXL59" s="339"/>
      <c r="NXM59" s="339"/>
      <c r="NXN59" s="339"/>
      <c r="NXO59" s="339"/>
      <c r="NXP59" s="339"/>
      <c r="NXQ59" s="339"/>
      <c r="NXR59" s="339"/>
      <c r="NXS59" s="339"/>
      <c r="NXT59" s="339"/>
      <c r="NXU59" s="339"/>
      <c r="NXV59" s="339"/>
      <c r="NXW59" s="339"/>
      <c r="NXX59" s="339"/>
      <c r="NXY59" s="339"/>
      <c r="NXZ59" s="339"/>
      <c r="NYA59" s="339"/>
      <c r="NYB59" s="339"/>
      <c r="NYC59" s="339"/>
      <c r="NYD59" s="339"/>
      <c r="NYE59" s="339"/>
      <c r="NYF59" s="339"/>
      <c r="NYG59" s="339"/>
      <c r="NYH59" s="339"/>
      <c r="NYI59" s="339"/>
      <c r="NYJ59" s="339"/>
      <c r="NYK59" s="339"/>
      <c r="NYL59" s="339"/>
      <c r="NYM59" s="339"/>
      <c r="NYN59" s="339"/>
      <c r="NYO59" s="339"/>
      <c r="NYP59" s="339"/>
      <c r="NYQ59" s="339"/>
      <c r="NYR59" s="339"/>
      <c r="NYS59" s="339"/>
      <c r="NYT59" s="339"/>
      <c r="NYU59" s="339"/>
      <c r="NYV59" s="339"/>
      <c r="NYW59" s="339"/>
      <c r="NYX59" s="339"/>
      <c r="NYY59" s="339"/>
      <c r="NYZ59" s="339"/>
      <c r="NZA59" s="339"/>
      <c r="NZB59" s="339"/>
      <c r="NZC59" s="339"/>
      <c r="NZD59" s="339"/>
      <c r="NZE59" s="339"/>
      <c r="NZF59" s="339"/>
      <c r="NZG59" s="339"/>
      <c r="NZH59" s="339"/>
      <c r="NZI59" s="339"/>
      <c r="NZJ59" s="339"/>
      <c r="NZK59" s="339"/>
      <c r="NZL59" s="339"/>
      <c r="NZM59" s="339"/>
      <c r="NZN59" s="339"/>
      <c r="NZO59" s="339"/>
      <c r="NZP59" s="339"/>
      <c r="NZQ59" s="339"/>
      <c r="NZR59" s="339"/>
      <c r="NZS59" s="339"/>
      <c r="NZT59" s="339"/>
      <c r="NZU59" s="339"/>
      <c r="NZV59" s="339"/>
      <c r="NZW59" s="339"/>
      <c r="NZX59" s="339"/>
      <c r="NZY59" s="339"/>
      <c r="NZZ59" s="339"/>
      <c r="OAA59" s="339"/>
      <c r="OAB59" s="339"/>
      <c r="OAC59" s="339"/>
      <c r="OAD59" s="339"/>
      <c r="OAE59" s="339"/>
      <c r="OAF59" s="339"/>
      <c r="OAG59" s="339"/>
      <c r="OAH59" s="339"/>
      <c r="OAI59" s="339"/>
      <c r="OAJ59" s="339"/>
      <c r="OAK59" s="339"/>
      <c r="OAL59" s="339"/>
      <c r="OAM59" s="339"/>
      <c r="OAN59" s="339"/>
      <c r="OAO59" s="339"/>
      <c r="OAP59" s="339"/>
      <c r="OAQ59" s="339"/>
      <c r="OAR59" s="339"/>
      <c r="OAS59" s="339"/>
      <c r="OAT59" s="339"/>
      <c r="OAU59" s="339"/>
      <c r="OAV59" s="339"/>
      <c r="OAW59" s="339"/>
      <c r="OAX59" s="339"/>
      <c r="OAY59" s="339"/>
      <c r="OAZ59" s="339"/>
      <c r="OBA59" s="339"/>
      <c r="OBB59" s="339"/>
      <c r="OBC59" s="339"/>
      <c r="OBD59" s="339"/>
      <c r="OBE59" s="339"/>
      <c r="OBF59" s="339"/>
      <c r="OBG59" s="339"/>
      <c r="OBH59" s="339"/>
      <c r="OBI59" s="339"/>
      <c r="OBJ59" s="339"/>
      <c r="OBK59" s="339"/>
      <c r="OBL59" s="339"/>
      <c r="OBM59" s="339"/>
      <c r="OBN59" s="339"/>
      <c r="OBO59" s="339"/>
      <c r="OBP59" s="339"/>
      <c r="OBQ59" s="339"/>
      <c r="OBR59" s="339"/>
      <c r="OBS59" s="339"/>
      <c r="OBT59" s="339"/>
      <c r="OBU59" s="339"/>
      <c r="OBV59" s="339"/>
      <c r="OBW59" s="339"/>
      <c r="OBX59" s="339"/>
      <c r="OBY59" s="339"/>
      <c r="OBZ59" s="339"/>
      <c r="OCA59" s="339"/>
      <c r="OCB59" s="339"/>
      <c r="OCC59" s="339"/>
      <c r="OCD59" s="339"/>
      <c r="OCE59" s="339"/>
      <c r="OCF59" s="339"/>
      <c r="OCG59" s="339"/>
      <c r="OCH59" s="339"/>
      <c r="OCI59" s="339"/>
      <c r="OCJ59" s="339"/>
      <c r="OCK59" s="339"/>
      <c r="OCL59" s="339"/>
      <c r="OCM59" s="339"/>
      <c r="OCN59" s="339"/>
      <c r="OCO59" s="339"/>
      <c r="OCP59" s="339"/>
      <c r="OCQ59" s="339"/>
      <c r="OCR59" s="339"/>
      <c r="OCS59" s="339"/>
      <c r="OCT59" s="339"/>
      <c r="OCU59" s="339"/>
      <c r="OCV59" s="339"/>
      <c r="OCW59" s="339"/>
      <c r="OCX59" s="339"/>
      <c r="OCY59" s="339"/>
      <c r="OCZ59" s="339"/>
      <c r="ODA59" s="339"/>
      <c r="ODB59" s="339"/>
      <c r="ODC59" s="339"/>
      <c r="ODD59" s="339"/>
      <c r="ODE59" s="339"/>
      <c r="ODF59" s="339"/>
      <c r="ODG59" s="339"/>
      <c r="ODH59" s="339"/>
      <c r="ODI59" s="339"/>
      <c r="ODJ59" s="339"/>
      <c r="ODK59" s="339"/>
      <c r="ODL59" s="339"/>
      <c r="ODM59" s="339"/>
      <c r="ODN59" s="339"/>
      <c r="ODO59" s="339"/>
      <c r="ODP59" s="339"/>
      <c r="ODQ59" s="339"/>
      <c r="ODR59" s="339"/>
      <c r="ODS59" s="339"/>
      <c r="ODT59" s="339"/>
      <c r="ODU59" s="339"/>
      <c r="ODV59" s="339"/>
      <c r="ODW59" s="339"/>
      <c r="ODX59" s="339"/>
      <c r="ODY59" s="339"/>
      <c r="ODZ59" s="339"/>
      <c r="OEA59" s="339"/>
      <c r="OEB59" s="339"/>
      <c r="OEC59" s="339"/>
      <c r="OED59" s="339"/>
      <c r="OEE59" s="339"/>
      <c r="OEF59" s="339"/>
      <c r="OEG59" s="339"/>
      <c r="OEH59" s="339"/>
      <c r="OEI59" s="339"/>
      <c r="OEJ59" s="339"/>
      <c r="OEK59" s="339"/>
      <c r="OEL59" s="339"/>
      <c r="OEM59" s="339"/>
      <c r="OEN59" s="339"/>
      <c r="OEO59" s="339"/>
      <c r="OEP59" s="339"/>
      <c r="OEQ59" s="339"/>
      <c r="OER59" s="339"/>
      <c r="OES59" s="339"/>
      <c r="OET59" s="339"/>
      <c r="OEU59" s="339"/>
      <c r="OEV59" s="339"/>
      <c r="OEW59" s="339"/>
      <c r="OEX59" s="339"/>
      <c r="OEY59" s="339"/>
      <c r="OEZ59" s="339"/>
      <c r="OFA59" s="339"/>
      <c r="OFB59" s="339"/>
      <c r="OFC59" s="339"/>
      <c r="OFD59" s="339"/>
      <c r="OFE59" s="339"/>
      <c r="OFF59" s="339"/>
      <c r="OFG59" s="339"/>
      <c r="OFH59" s="339"/>
      <c r="OFI59" s="339"/>
      <c r="OFJ59" s="339"/>
      <c r="OFK59" s="339"/>
      <c r="OFL59" s="339"/>
      <c r="OFM59" s="339"/>
      <c r="OFN59" s="339"/>
      <c r="OFO59" s="339"/>
      <c r="OFP59" s="339"/>
      <c r="OFQ59" s="339"/>
      <c r="OFR59" s="339"/>
      <c r="OFS59" s="339"/>
      <c r="OFT59" s="339"/>
      <c r="OFU59" s="339"/>
      <c r="OFV59" s="339"/>
      <c r="OFW59" s="339"/>
      <c r="OFX59" s="339"/>
      <c r="OFY59" s="339"/>
      <c r="OFZ59" s="339"/>
      <c r="OGA59" s="339"/>
      <c r="OGB59" s="339"/>
      <c r="OGC59" s="339"/>
      <c r="OGD59" s="339"/>
      <c r="OGE59" s="339"/>
      <c r="OGF59" s="339"/>
      <c r="OGG59" s="339"/>
      <c r="OGH59" s="339"/>
      <c r="OGI59" s="339"/>
      <c r="OGJ59" s="339"/>
      <c r="OGK59" s="339"/>
      <c r="OGL59" s="339"/>
      <c r="OGM59" s="339"/>
      <c r="OGN59" s="339"/>
      <c r="OGO59" s="339"/>
      <c r="OGP59" s="339"/>
      <c r="OGQ59" s="339"/>
      <c r="OGR59" s="339"/>
      <c r="OGS59" s="339"/>
      <c r="OGT59" s="339"/>
      <c r="OGU59" s="339"/>
      <c r="OGV59" s="339"/>
      <c r="OGW59" s="339"/>
      <c r="OGX59" s="339"/>
      <c r="OGY59" s="339"/>
      <c r="OGZ59" s="339"/>
      <c r="OHA59" s="339"/>
      <c r="OHB59" s="339"/>
      <c r="OHC59" s="339"/>
      <c r="OHD59" s="339"/>
      <c r="OHE59" s="339"/>
      <c r="OHF59" s="339"/>
      <c r="OHG59" s="339"/>
      <c r="OHH59" s="339"/>
      <c r="OHI59" s="339"/>
      <c r="OHJ59" s="339"/>
      <c r="OHK59" s="339"/>
      <c r="OHL59" s="339"/>
      <c r="OHM59" s="339"/>
      <c r="OHN59" s="339"/>
      <c r="OHO59" s="339"/>
      <c r="OHP59" s="339"/>
      <c r="OHQ59" s="339"/>
      <c r="OHR59" s="339"/>
      <c r="OHS59" s="339"/>
      <c r="OHT59" s="339"/>
      <c r="OHU59" s="339"/>
      <c r="OHV59" s="339"/>
      <c r="OHW59" s="339"/>
      <c r="OHX59" s="339"/>
      <c r="OHY59" s="339"/>
      <c r="OHZ59" s="339"/>
      <c r="OIA59" s="339"/>
      <c r="OIB59" s="339"/>
      <c r="OIC59" s="339"/>
      <c r="OID59" s="339"/>
      <c r="OIE59" s="339"/>
      <c r="OIF59" s="339"/>
      <c r="OIG59" s="339"/>
      <c r="OIH59" s="339"/>
      <c r="OII59" s="339"/>
      <c r="OIJ59" s="339"/>
      <c r="OIK59" s="339"/>
      <c r="OIL59" s="339"/>
      <c r="OIM59" s="339"/>
      <c r="OIN59" s="339"/>
      <c r="OIO59" s="339"/>
      <c r="OIP59" s="339"/>
      <c r="OIQ59" s="339"/>
      <c r="OIR59" s="339"/>
      <c r="OIS59" s="339"/>
      <c r="OIT59" s="339"/>
      <c r="OIU59" s="339"/>
      <c r="OIV59" s="339"/>
      <c r="OIW59" s="339"/>
      <c r="OIX59" s="339"/>
      <c r="OIY59" s="339"/>
      <c r="OIZ59" s="339"/>
      <c r="OJA59" s="339"/>
      <c r="OJB59" s="339"/>
      <c r="OJC59" s="339"/>
      <c r="OJD59" s="339"/>
      <c r="OJE59" s="339"/>
      <c r="OJF59" s="339"/>
      <c r="OJG59" s="339"/>
      <c r="OJH59" s="339"/>
      <c r="OJI59" s="339"/>
      <c r="OJJ59" s="339"/>
      <c r="OJK59" s="339"/>
      <c r="OJL59" s="339"/>
      <c r="OJM59" s="339"/>
      <c r="OJN59" s="339"/>
      <c r="OJO59" s="339"/>
      <c r="OJP59" s="339"/>
      <c r="OJQ59" s="339"/>
      <c r="OJR59" s="339"/>
      <c r="OJS59" s="339"/>
      <c r="OJT59" s="339"/>
      <c r="OJU59" s="339"/>
      <c r="OJV59" s="339"/>
      <c r="OJW59" s="339"/>
      <c r="OJX59" s="339"/>
      <c r="OJY59" s="339"/>
      <c r="OJZ59" s="339"/>
      <c r="OKA59" s="339"/>
      <c r="OKB59" s="339"/>
      <c r="OKC59" s="339"/>
      <c r="OKD59" s="339"/>
      <c r="OKE59" s="339"/>
      <c r="OKF59" s="339"/>
      <c r="OKG59" s="339"/>
      <c r="OKH59" s="339"/>
      <c r="OKI59" s="339"/>
      <c r="OKJ59" s="339"/>
      <c r="OKK59" s="339"/>
      <c r="OKL59" s="339"/>
      <c r="OKM59" s="339"/>
      <c r="OKN59" s="339"/>
      <c r="OKO59" s="339"/>
      <c r="OKP59" s="339"/>
      <c r="OKQ59" s="339"/>
      <c r="OKR59" s="339"/>
      <c r="OKS59" s="339"/>
      <c r="OKT59" s="339"/>
      <c r="OKU59" s="339"/>
      <c r="OKV59" s="339"/>
      <c r="OKW59" s="339"/>
      <c r="OKX59" s="339"/>
      <c r="OKY59" s="339"/>
      <c r="OKZ59" s="339"/>
      <c r="OLA59" s="339"/>
      <c r="OLB59" s="339"/>
      <c r="OLC59" s="339"/>
      <c r="OLD59" s="339"/>
      <c r="OLE59" s="339"/>
      <c r="OLF59" s="339"/>
      <c r="OLG59" s="339"/>
      <c r="OLH59" s="339"/>
      <c r="OLI59" s="339"/>
      <c r="OLJ59" s="339"/>
      <c r="OLK59" s="339"/>
      <c r="OLL59" s="339"/>
      <c r="OLM59" s="339"/>
      <c r="OLN59" s="339"/>
      <c r="OLO59" s="339"/>
      <c r="OLP59" s="339"/>
      <c r="OLQ59" s="339"/>
      <c r="OLR59" s="339"/>
      <c r="OLS59" s="339"/>
      <c r="OLT59" s="339"/>
      <c r="OLU59" s="339"/>
      <c r="OLV59" s="339"/>
      <c r="OLW59" s="339"/>
      <c r="OLX59" s="339"/>
      <c r="OLY59" s="339"/>
      <c r="OLZ59" s="339"/>
      <c r="OMA59" s="339"/>
      <c r="OMB59" s="339"/>
      <c r="OMC59" s="339"/>
      <c r="OMD59" s="339"/>
      <c r="OME59" s="339"/>
      <c r="OMF59" s="339"/>
      <c r="OMG59" s="339"/>
      <c r="OMH59" s="339"/>
      <c r="OMI59" s="339"/>
      <c r="OMJ59" s="339"/>
      <c r="OMK59" s="339"/>
      <c r="OML59" s="339"/>
      <c r="OMM59" s="339"/>
      <c r="OMN59" s="339"/>
      <c r="OMO59" s="339"/>
      <c r="OMP59" s="339"/>
      <c r="OMQ59" s="339"/>
      <c r="OMR59" s="339"/>
      <c r="OMS59" s="339"/>
      <c r="OMT59" s="339"/>
      <c r="OMU59" s="339"/>
      <c r="OMV59" s="339"/>
      <c r="OMW59" s="339"/>
      <c r="OMX59" s="339"/>
      <c r="OMY59" s="339"/>
      <c r="OMZ59" s="339"/>
      <c r="ONA59" s="339"/>
      <c r="ONB59" s="339"/>
      <c r="ONC59" s="339"/>
      <c r="OND59" s="339"/>
      <c r="ONE59" s="339"/>
      <c r="ONF59" s="339"/>
      <c r="ONG59" s="339"/>
      <c r="ONH59" s="339"/>
      <c r="ONI59" s="339"/>
      <c r="ONJ59" s="339"/>
      <c r="ONK59" s="339"/>
      <c r="ONL59" s="339"/>
      <c r="ONM59" s="339"/>
      <c r="ONN59" s="339"/>
      <c r="ONO59" s="339"/>
      <c r="ONP59" s="339"/>
      <c r="ONQ59" s="339"/>
      <c r="ONR59" s="339"/>
      <c r="ONS59" s="339"/>
      <c r="ONT59" s="339"/>
      <c r="ONU59" s="339"/>
      <c r="ONV59" s="339"/>
      <c r="ONW59" s="339"/>
      <c r="ONX59" s="339"/>
      <c r="ONY59" s="339"/>
      <c r="ONZ59" s="339"/>
      <c r="OOA59" s="339"/>
      <c r="OOB59" s="339"/>
      <c r="OOC59" s="339"/>
      <c r="OOD59" s="339"/>
      <c r="OOE59" s="339"/>
      <c r="OOF59" s="339"/>
      <c r="OOG59" s="339"/>
      <c r="OOH59" s="339"/>
      <c r="OOI59" s="339"/>
      <c r="OOJ59" s="339"/>
      <c r="OOK59" s="339"/>
      <c r="OOL59" s="339"/>
      <c r="OOM59" s="339"/>
      <c r="OON59" s="339"/>
      <c r="OOO59" s="339"/>
      <c r="OOP59" s="339"/>
      <c r="OOQ59" s="339"/>
      <c r="OOR59" s="339"/>
      <c r="OOS59" s="339"/>
      <c r="OOT59" s="339"/>
      <c r="OOU59" s="339"/>
      <c r="OOV59" s="339"/>
      <c r="OOW59" s="339"/>
      <c r="OOX59" s="339"/>
      <c r="OOY59" s="339"/>
      <c r="OOZ59" s="339"/>
      <c r="OPA59" s="339"/>
      <c r="OPB59" s="339"/>
      <c r="OPC59" s="339"/>
      <c r="OPD59" s="339"/>
      <c r="OPE59" s="339"/>
      <c r="OPF59" s="339"/>
      <c r="OPG59" s="339"/>
      <c r="OPH59" s="339"/>
      <c r="OPI59" s="339"/>
      <c r="OPJ59" s="339"/>
      <c r="OPK59" s="339"/>
      <c r="OPL59" s="339"/>
      <c r="OPM59" s="339"/>
      <c r="OPN59" s="339"/>
      <c r="OPO59" s="339"/>
      <c r="OPP59" s="339"/>
      <c r="OPQ59" s="339"/>
      <c r="OPR59" s="339"/>
      <c r="OPS59" s="339"/>
      <c r="OPT59" s="339"/>
      <c r="OPU59" s="339"/>
      <c r="OPV59" s="339"/>
      <c r="OPW59" s="339"/>
      <c r="OPX59" s="339"/>
      <c r="OPY59" s="339"/>
      <c r="OPZ59" s="339"/>
      <c r="OQA59" s="339"/>
      <c r="OQB59" s="339"/>
      <c r="OQC59" s="339"/>
      <c r="OQD59" s="339"/>
      <c r="OQE59" s="339"/>
      <c r="OQF59" s="339"/>
      <c r="OQG59" s="339"/>
      <c r="OQH59" s="339"/>
      <c r="OQI59" s="339"/>
      <c r="OQJ59" s="339"/>
      <c r="OQK59" s="339"/>
      <c r="OQL59" s="339"/>
      <c r="OQM59" s="339"/>
      <c r="OQN59" s="339"/>
      <c r="OQO59" s="339"/>
      <c r="OQP59" s="339"/>
      <c r="OQQ59" s="339"/>
      <c r="OQR59" s="339"/>
      <c r="OQS59" s="339"/>
      <c r="OQT59" s="339"/>
      <c r="OQU59" s="339"/>
      <c r="OQV59" s="339"/>
      <c r="OQW59" s="339"/>
      <c r="OQX59" s="339"/>
      <c r="OQY59" s="339"/>
      <c r="OQZ59" s="339"/>
      <c r="ORA59" s="339"/>
      <c r="ORB59" s="339"/>
      <c r="ORC59" s="339"/>
      <c r="ORD59" s="339"/>
      <c r="ORE59" s="339"/>
      <c r="ORF59" s="339"/>
      <c r="ORG59" s="339"/>
      <c r="ORH59" s="339"/>
      <c r="ORI59" s="339"/>
      <c r="ORJ59" s="339"/>
      <c r="ORK59" s="339"/>
      <c r="ORL59" s="339"/>
      <c r="ORM59" s="339"/>
      <c r="ORN59" s="339"/>
      <c r="ORO59" s="339"/>
      <c r="ORP59" s="339"/>
      <c r="ORQ59" s="339"/>
      <c r="ORR59" s="339"/>
      <c r="ORS59" s="339"/>
      <c r="ORT59" s="339"/>
      <c r="ORU59" s="339"/>
      <c r="ORV59" s="339"/>
      <c r="ORW59" s="339"/>
      <c r="ORX59" s="339"/>
      <c r="ORY59" s="339"/>
      <c r="ORZ59" s="339"/>
      <c r="OSA59" s="339"/>
      <c r="OSB59" s="339"/>
      <c r="OSC59" s="339"/>
      <c r="OSD59" s="339"/>
      <c r="OSE59" s="339"/>
      <c r="OSF59" s="339"/>
      <c r="OSG59" s="339"/>
      <c r="OSH59" s="339"/>
      <c r="OSI59" s="339"/>
      <c r="OSJ59" s="339"/>
      <c r="OSK59" s="339"/>
      <c r="OSL59" s="339"/>
      <c r="OSM59" s="339"/>
      <c r="OSN59" s="339"/>
      <c r="OSO59" s="339"/>
      <c r="OSP59" s="339"/>
      <c r="OSQ59" s="339"/>
      <c r="OSR59" s="339"/>
      <c r="OSS59" s="339"/>
      <c r="OST59" s="339"/>
      <c r="OSU59" s="339"/>
      <c r="OSV59" s="339"/>
      <c r="OSW59" s="339"/>
      <c r="OSX59" s="339"/>
      <c r="OSY59" s="339"/>
      <c r="OSZ59" s="339"/>
      <c r="OTA59" s="339"/>
      <c r="OTB59" s="339"/>
      <c r="OTC59" s="339"/>
      <c r="OTD59" s="339"/>
      <c r="OTE59" s="339"/>
      <c r="OTF59" s="339"/>
      <c r="OTG59" s="339"/>
      <c r="OTH59" s="339"/>
      <c r="OTI59" s="339"/>
      <c r="OTJ59" s="339"/>
      <c r="OTK59" s="339"/>
      <c r="OTL59" s="339"/>
      <c r="OTM59" s="339"/>
      <c r="OTN59" s="339"/>
      <c r="OTO59" s="339"/>
      <c r="OTP59" s="339"/>
      <c r="OTQ59" s="339"/>
      <c r="OTR59" s="339"/>
      <c r="OTS59" s="339"/>
      <c r="OTT59" s="339"/>
      <c r="OTU59" s="339"/>
      <c r="OTV59" s="339"/>
      <c r="OTW59" s="339"/>
      <c r="OTX59" s="339"/>
      <c r="OTY59" s="339"/>
      <c r="OTZ59" s="339"/>
      <c r="OUA59" s="339"/>
      <c r="OUB59" s="339"/>
      <c r="OUC59" s="339"/>
      <c r="OUD59" s="339"/>
      <c r="OUE59" s="339"/>
      <c r="OUF59" s="339"/>
      <c r="OUG59" s="339"/>
      <c r="OUH59" s="339"/>
      <c r="OUI59" s="339"/>
      <c r="OUJ59" s="339"/>
      <c r="OUK59" s="339"/>
      <c r="OUL59" s="339"/>
      <c r="OUM59" s="339"/>
      <c r="OUN59" s="339"/>
      <c r="OUO59" s="339"/>
      <c r="OUP59" s="339"/>
      <c r="OUQ59" s="339"/>
      <c r="OUR59" s="339"/>
      <c r="OUS59" s="339"/>
      <c r="OUT59" s="339"/>
      <c r="OUU59" s="339"/>
      <c r="OUV59" s="339"/>
      <c r="OUW59" s="339"/>
      <c r="OUX59" s="339"/>
      <c r="OUY59" s="339"/>
      <c r="OUZ59" s="339"/>
      <c r="OVA59" s="339"/>
      <c r="OVB59" s="339"/>
      <c r="OVC59" s="339"/>
      <c r="OVD59" s="339"/>
      <c r="OVE59" s="339"/>
      <c r="OVF59" s="339"/>
      <c r="OVG59" s="339"/>
      <c r="OVH59" s="339"/>
      <c r="OVI59" s="339"/>
      <c r="OVJ59" s="339"/>
      <c r="OVK59" s="339"/>
      <c r="OVL59" s="339"/>
      <c r="OVM59" s="339"/>
      <c r="OVN59" s="339"/>
      <c r="OVO59" s="339"/>
      <c r="OVP59" s="339"/>
      <c r="OVQ59" s="339"/>
      <c r="OVR59" s="339"/>
      <c r="OVS59" s="339"/>
      <c r="OVT59" s="339"/>
      <c r="OVU59" s="339"/>
      <c r="OVV59" s="339"/>
      <c r="OVW59" s="339"/>
      <c r="OVX59" s="339"/>
      <c r="OVY59" s="339"/>
      <c r="OVZ59" s="339"/>
      <c r="OWA59" s="339"/>
      <c r="OWB59" s="339"/>
      <c r="OWC59" s="339"/>
      <c r="OWD59" s="339"/>
      <c r="OWE59" s="339"/>
      <c r="OWF59" s="339"/>
      <c r="OWG59" s="339"/>
      <c r="OWH59" s="339"/>
      <c r="OWI59" s="339"/>
      <c r="OWJ59" s="339"/>
      <c r="OWK59" s="339"/>
      <c r="OWL59" s="339"/>
      <c r="OWM59" s="339"/>
      <c r="OWN59" s="339"/>
      <c r="OWO59" s="339"/>
      <c r="OWP59" s="339"/>
      <c r="OWQ59" s="339"/>
      <c r="OWR59" s="339"/>
      <c r="OWS59" s="339"/>
      <c r="OWT59" s="339"/>
      <c r="OWU59" s="339"/>
      <c r="OWV59" s="339"/>
      <c r="OWW59" s="339"/>
      <c r="OWX59" s="339"/>
      <c r="OWY59" s="339"/>
      <c r="OWZ59" s="339"/>
      <c r="OXA59" s="339"/>
      <c r="OXB59" s="339"/>
      <c r="OXC59" s="339"/>
      <c r="OXD59" s="339"/>
      <c r="OXE59" s="339"/>
      <c r="OXF59" s="339"/>
      <c r="OXG59" s="339"/>
      <c r="OXH59" s="339"/>
      <c r="OXI59" s="339"/>
      <c r="OXJ59" s="339"/>
      <c r="OXK59" s="339"/>
      <c r="OXL59" s="339"/>
      <c r="OXM59" s="339"/>
      <c r="OXN59" s="339"/>
      <c r="OXO59" s="339"/>
      <c r="OXP59" s="339"/>
      <c r="OXQ59" s="339"/>
      <c r="OXR59" s="339"/>
      <c r="OXS59" s="339"/>
      <c r="OXT59" s="339"/>
      <c r="OXU59" s="339"/>
      <c r="OXV59" s="339"/>
      <c r="OXW59" s="339"/>
      <c r="OXX59" s="339"/>
      <c r="OXY59" s="339"/>
      <c r="OXZ59" s="339"/>
      <c r="OYA59" s="339"/>
      <c r="OYB59" s="339"/>
      <c r="OYC59" s="339"/>
      <c r="OYD59" s="339"/>
      <c r="OYE59" s="339"/>
      <c r="OYF59" s="339"/>
      <c r="OYG59" s="339"/>
      <c r="OYH59" s="339"/>
      <c r="OYI59" s="339"/>
      <c r="OYJ59" s="339"/>
      <c r="OYK59" s="339"/>
      <c r="OYL59" s="339"/>
      <c r="OYM59" s="339"/>
      <c r="OYN59" s="339"/>
      <c r="OYO59" s="339"/>
      <c r="OYP59" s="339"/>
      <c r="OYQ59" s="339"/>
      <c r="OYR59" s="339"/>
      <c r="OYS59" s="339"/>
      <c r="OYT59" s="339"/>
      <c r="OYU59" s="339"/>
      <c r="OYV59" s="339"/>
      <c r="OYW59" s="339"/>
      <c r="OYX59" s="339"/>
      <c r="OYY59" s="339"/>
      <c r="OYZ59" s="339"/>
      <c r="OZA59" s="339"/>
      <c r="OZB59" s="339"/>
      <c r="OZC59" s="339"/>
      <c r="OZD59" s="339"/>
      <c r="OZE59" s="339"/>
      <c r="OZF59" s="339"/>
      <c r="OZG59" s="339"/>
      <c r="OZH59" s="339"/>
      <c r="OZI59" s="339"/>
      <c r="OZJ59" s="339"/>
      <c r="OZK59" s="339"/>
      <c r="OZL59" s="339"/>
      <c r="OZM59" s="339"/>
      <c r="OZN59" s="339"/>
      <c r="OZO59" s="339"/>
      <c r="OZP59" s="339"/>
      <c r="OZQ59" s="339"/>
      <c r="OZR59" s="339"/>
      <c r="OZS59" s="339"/>
      <c r="OZT59" s="339"/>
      <c r="OZU59" s="339"/>
      <c r="OZV59" s="339"/>
      <c r="OZW59" s="339"/>
      <c r="OZX59" s="339"/>
      <c r="OZY59" s="339"/>
      <c r="OZZ59" s="339"/>
      <c r="PAA59" s="339"/>
      <c r="PAB59" s="339"/>
      <c r="PAC59" s="339"/>
      <c r="PAD59" s="339"/>
      <c r="PAE59" s="339"/>
      <c r="PAF59" s="339"/>
      <c r="PAG59" s="339"/>
      <c r="PAH59" s="339"/>
      <c r="PAI59" s="339"/>
      <c r="PAJ59" s="339"/>
      <c r="PAK59" s="339"/>
      <c r="PAL59" s="339"/>
      <c r="PAM59" s="339"/>
      <c r="PAN59" s="339"/>
      <c r="PAO59" s="339"/>
      <c r="PAP59" s="339"/>
      <c r="PAQ59" s="339"/>
      <c r="PAR59" s="339"/>
      <c r="PAS59" s="339"/>
      <c r="PAT59" s="339"/>
      <c r="PAU59" s="339"/>
      <c r="PAV59" s="339"/>
      <c r="PAW59" s="339"/>
      <c r="PAX59" s="339"/>
      <c r="PAY59" s="339"/>
      <c r="PAZ59" s="339"/>
      <c r="PBA59" s="339"/>
      <c r="PBB59" s="339"/>
      <c r="PBC59" s="339"/>
      <c r="PBD59" s="339"/>
      <c r="PBE59" s="339"/>
      <c r="PBF59" s="339"/>
      <c r="PBG59" s="339"/>
      <c r="PBH59" s="339"/>
      <c r="PBI59" s="339"/>
      <c r="PBJ59" s="339"/>
      <c r="PBK59" s="339"/>
      <c r="PBL59" s="339"/>
      <c r="PBM59" s="339"/>
      <c r="PBN59" s="339"/>
      <c r="PBO59" s="339"/>
      <c r="PBP59" s="339"/>
      <c r="PBQ59" s="339"/>
      <c r="PBR59" s="339"/>
      <c r="PBS59" s="339"/>
      <c r="PBT59" s="339"/>
      <c r="PBU59" s="339"/>
      <c r="PBV59" s="339"/>
      <c r="PBW59" s="339"/>
      <c r="PBX59" s="339"/>
      <c r="PBY59" s="339"/>
      <c r="PBZ59" s="339"/>
      <c r="PCA59" s="339"/>
      <c r="PCB59" s="339"/>
      <c r="PCC59" s="339"/>
      <c r="PCD59" s="339"/>
      <c r="PCE59" s="339"/>
      <c r="PCF59" s="339"/>
      <c r="PCG59" s="339"/>
      <c r="PCH59" s="339"/>
      <c r="PCI59" s="339"/>
      <c r="PCJ59" s="339"/>
      <c r="PCK59" s="339"/>
      <c r="PCL59" s="339"/>
      <c r="PCM59" s="339"/>
      <c r="PCN59" s="339"/>
      <c r="PCO59" s="339"/>
      <c r="PCP59" s="339"/>
      <c r="PCQ59" s="339"/>
      <c r="PCR59" s="339"/>
      <c r="PCS59" s="339"/>
      <c r="PCT59" s="339"/>
      <c r="PCU59" s="339"/>
      <c r="PCV59" s="339"/>
      <c r="PCW59" s="339"/>
      <c r="PCX59" s="339"/>
      <c r="PCY59" s="339"/>
      <c r="PCZ59" s="339"/>
      <c r="PDA59" s="339"/>
      <c r="PDB59" s="339"/>
      <c r="PDC59" s="339"/>
      <c r="PDD59" s="339"/>
      <c r="PDE59" s="339"/>
      <c r="PDF59" s="339"/>
      <c r="PDG59" s="339"/>
      <c r="PDH59" s="339"/>
      <c r="PDI59" s="339"/>
      <c r="PDJ59" s="339"/>
      <c r="PDK59" s="339"/>
      <c r="PDL59" s="339"/>
      <c r="PDM59" s="339"/>
      <c r="PDN59" s="339"/>
      <c r="PDO59" s="339"/>
      <c r="PDP59" s="339"/>
      <c r="PDQ59" s="339"/>
      <c r="PDR59" s="339"/>
      <c r="PDS59" s="339"/>
      <c r="PDT59" s="339"/>
      <c r="PDU59" s="339"/>
      <c r="PDV59" s="339"/>
      <c r="PDW59" s="339"/>
      <c r="PDX59" s="339"/>
      <c r="PDY59" s="339"/>
      <c r="PDZ59" s="339"/>
      <c r="PEA59" s="339"/>
      <c r="PEB59" s="339"/>
      <c r="PEC59" s="339"/>
      <c r="PED59" s="339"/>
      <c r="PEE59" s="339"/>
      <c r="PEF59" s="339"/>
      <c r="PEG59" s="339"/>
      <c r="PEH59" s="339"/>
      <c r="PEI59" s="339"/>
      <c r="PEJ59" s="339"/>
      <c r="PEK59" s="339"/>
      <c r="PEL59" s="339"/>
      <c r="PEM59" s="339"/>
      <c r="PEN59" s="339"/>
      <c r="PEO59" s="339"/>
      <c r="PEP59" s="339"/>
      <c r="PEQ59" s="339"/>
      <c r="PER59" s="339"/>
      <c r="PES59" s="339"/>
      <c r="PET59" s="339"/>
      <c r="PEU59" s="339"/>
      <c r="PEV59" s="339"/>
      <c r="PEW59" s="339"/>
      <c r="PEX59" s="339"/>
      <c r="PEY59" s="339"/>
      <c r="PEZ59" s="339"/>
      <c r="PFA59" s="339"/>
      <c r="PFB59" s="339"/>
      <c r="PFC59" s="339"/>
      <c r="PFD59" s="339"/>
      <c r="PFE59" s="339"/>
      <c r="PFF59" s="339"/>
      <c r="PFG59" s="339"/>
      <c r="PFH59" s="339"/>
      <c r="PFI59" s="339"/>
      <c r="PFJ59" s="339"/>
      <c r="PFK59" s="339"/>
      <c r="PFL59" s="339"/>
      <c r="PFM59" s="339"/>
      <c r="PFN59" s="339"/>
      <c r="PFO59" s="339"/>
      <c r="PFP59" s="339"/>
      <c r="PFQ59" s="339"/>
      <c r="PFR59" s="339"/>
      <c r="PFS59" s="339"/>
      <c r="PFT59" s="339"/>
      <c r="PFU59" s="339"/>
      <c r="PFV59" s="339"/>
      <c r="PFW59" s="339"/>
      <c r="PFX59" s="339"/>
      <c r="PFY59" s="339"/>
      <c r="PFZ59" s="339"/>
      <c r="PGA59" s="339"/>
      <c r="PGB59" s="339"/>
      <c r="PGC59" s="339"/>
      <c r="PGD59" s="339"/>
      <c r="PGE59" s="339"/>
      <c r="PGF59" s="339"/>
      <c r="PGG59" s="339"/>
      <c r="PGH59" s="339"/>
      <c r="PGI59" s="339"/>
      <c r="PGJ59" s="339"/>
      <c r="PGK59" s="339"/>
      <c r="PGL59" s="339"/>
      <c r="PGM59" s="339"/>
      <c r="PGN59" s="339"/>
      <c r="PGO59" s="339"/>
      <c r="PGP59" s="339"/>
      <c r="PGQ59" s="339"/>
      <c r="PGR59" s="339"/>
      <c r="PGS59" s="339"/>
      <c r="PGT59" s="339"/>
      <c r="PGU59" s="339"/>
      <c r="PGV59" s="339"/>
      <c r="PGW59" s="339"/>
      <c r="PGX59" s="339"/>
      <c r="PGY59" s="339"/>
      <c r="PGZ59" s="339"/>
      <c r="PHA59" s="339"/>
      <c r="PHB59" s="339"/>
      <c r="PHC59" s="339"/>
      <c r="PHD59" s="339"/>
      <c r="PHE59" s="339"/>
      <c r="PHF59" s="339"/>
      <c r="PHG59" s="339"/>
      <c r="PHH59" s="339"/>
      <c r="PHI59" s="339"/>
      <c r="PHJ59" s="339"/>
      <c r="PHK59" s="339"/>
      <c r="PHL59" s="339"/>
      <c r="PHM59" s="339"/>
      <c r="PHN59" s="339"/>
      <c r="PHO59" s="339"/>
      <c r="PHP59" s="339"/>
      <c r="PHQ59" s="339"/>
      <c r="PHR59" s="339"/>
      <c r="PHS59" s="339"/>
      <c r="PHT59" s="339"/>
      <c r="PHU59" s="339"/>
      <c r="PHV59" s="339"/>
      <c r="PHW59" s="339"/>
      <c r="PHX59" s="339"/>
      <c r="PHY59" s="339"/>
      <c r="PHZ59" s="339"/>
      <c r="PIA59" s="339"/>
      <c r="PIB59" s="339"/>
      <c r="PIC59" s="339"/>
      <c r="PID59" s="339"/>
      <c r="PIE59" s="339"/>
      <c r="PIF59" s="339"/>
      <c r="PIG59" s="339"/>
      <c r="PIH59" s="339"/>
      <c r="PII59" s="339"/>
      <c r="PIJ59" s="339"/>
      <c r="PIK59" s="339"/>
      <c r="PIL59" s="339"/>
      <c r="PIM59" s="339"/>
      <c r="PIN59" s="339"/>
      <c r="PIO59" s="339"/>
      <c r="PIP59" s="339"/>
      <c r="PIQ59" s="339"/>
      <c r="PIR59" s="339"/>
      <c r="PIS59" s="339"/>
      <c r="PIT59" s="339"/>
      <c r="PIU59" s="339"/>
      <c r="PIV59" s="339"/>
      <c r="PIW59" s="339"/>
      <c r="PIX59" s="339"/>
      <c r="PIY59" s="339"/>
      <c r="PIZ59" s="339"/>
      <c r="PJA59" s="339"/>
      <c r="PJB59" s="339"/>
      <c r="PJC59" s="339"/>
      <c r="PJD59" s="339"/>
      <c r="PJE59" s="339"/>
      <c r="PJF59" s="339"/>
      <c r="PJG59" s="339"/>
      <c r="PJH59" s="339"/>
      <c r="PJI59" s="339"/>
      <c r="PJJ59" s="339"/>
      <c r="PJK59" s="339"/>
      <c r="PJL59" s="339"/>
      <c r="PJM59" s="339"/>
      <c r="PJN59" s="339"/>
      <c r="PJO59" s="339"/>
      <c r="PJP59" s="339"/>
      <c r="PJQ59" s="339"/>
      <c r="PJR59" s="339"/>
      <c r="PJS59" s="339"/>
      <c r="PJT59" s="339"/>
      <c r="PJU59" s="339"/>
      <c r="PJV59" s="339"/>
      <c r="PJW59" s="339"/>
      <c r="PJX59" s="339"/>
      <c r="PJY59" s="339"/>
      <c r="PJZ59" s="339"/>
      <c r="PKA59" s="339"/>
      <c r="PKB59" s="339"/>
      <c r="PKC59" s="339"/>
      <c r="PKD59" s="339"/>
      <c r="PKE59" s="339"/>
      <c r="PKF59" s="339"/>
      <c r="PKG59" s="339"/>
      <c r="PKH59" s="339"/>
      <c r="PKI59" s="339"/>
      <c r="PKJ59" s="339"/>
      <c r="PKK59" s="339"/>
      <c r="PKL59" s="339"/>
      <c r="PKM59" s="339"/>
      <c r="PKN59" s="339"/>
      <c r="PKO59" s="339"/>
      <c r="PKP59" s="339"/>
      <c r="PKQ59" s="339"/>
      <c r="PKR59" s="339"/>
      <c r="PKS59" s="339"/>
      <c r="PKT59" s="339"/>
      <c r="PKU59" s="339"/>
      <c r="PKV59" s="339"/>
      <c r="PKW59" s="339"/>
      <c r="PKX59" s="339"/>
      <c r="PKY59" s="339"/>
      <c r="PKZ59" s="339"/>
      <c r="PLA59" s="339"/>
      <c r="PLB59" s="339"/>
      <c r="PLC59" s="339"/>
      <c r="PLD59" s="339"/>
      <c r="PLE59" s="339"/>
      <c r="PLF59" s="339"/>
      <c r="PLG59" s="339"/>
      <c r="PLH59" s="339"/>
      <c r="PLI59" s="339"/>
      <c r="PLJ59" s="339"/>
      <c r="PLK59" s="339"/>
      <c r="PLL59" s="339"/>
      <c r="PLM59" s="339"/>
      <c r="PLN59" s="339"/>
      <c r="PLO59" s="339"/>
      <c r="PLP59" s="339"/>
      <c r="PLQ59" s="339"/>
      <c r="PLR59" s="339"/>
      <c r="PLS59" s="339"/>
      <c r="PLT59" s="339"/>
      <c r="PLU59" s="339"/>
      <c r="PLV59" s="339"/>
      <c r="PLW59" s="339"/>
      <c r="PLX59" s="339"/>
      <c r="PLY59" s="339"/>
      <c r="PLZ59" s="339"/>
      <c r="PMA59" s="339"/>
      <c r="PMB59" s="339"/>
      <c r="PMC59" s="339"/>
      <c r="PMD59" s="339"/>
      <c r="PME59" s="339"/>
      <c r="PMF59" s="339"/>
      <c r="PMG59" s="339"/>
      <c r="PMH59" s="339"/>
      <c r="PMI59" s="339"/>
      <c r="PMJ59" s="339"/>
      <c r="PMK59" s="339"/>
      <c r="PML59" s="339"/>
      <c r="PMM59" s="339"/>
      <c r="PMN59" s="339"/>
      <c r="PMO59" s="339"/>
      <c r="PMP59" s="339"/>
      <c r="PMQ59" s="339"/>
      <c r="PMR59" s="339"/>
      <c r="PMS59" s="339"/>
      <c r="PMT59" s="339"/>
      <c r="PMU59" s="339"/>
      <c r="PMV59" s="339"/>
      <c r="PMW59" s="339"/>
      <c r="PMX59" s="339"/>
      <c r="PMY59" s="339"/>
      <c r="PMZ59" s="339"/>
      <c r="PNA59" s="339"/>
      <c r="PNB59" s="339"/>
      <c r="PNC59" s="339"/>
      <c r="PND59" s="339"/>
      <c r="PNE59" s="339"/>
      <c r="PNF59" s="339"/>
      <c r="PNG59" s="339"/>
      <c r="PNH59" s="339"/>
      <c r="PNI59" s="339"/>
      <c r="PNJ59" s="339"/>
      <c r="PNK59" s="339"/>
      <c r="PNL59" s="339"/>
      <c r="PNM59" s="339"/>
      <c r="PNN59" s="339"/>
      <c r="PNO59" s="339"/>
      <c r="PNP59" s="339"/>
      <c r="PNQ59" s="339"/>
      <c r="PNR59" s="339"/>
      <c r="PNS59" s="339"/>
      <c r="PNT59" s="339"/>
      <c r="PNU59" s="339"/>
      <c r="PNV59" s="339"/>
      <c r="PNW59" s="339"/>
      <c r="PNX59" s="339"/>
      <c r="PNY59" s="339"/>
      <c r="PNZ59" s="339"/>
      <c r="POA59" s="339"/>
      <c r="POB59" s="339"/>
      <c r="POC59" s="339"/>
      <c r="POD59" s="339"/>
      <c r="POE59" s="339"/>
      <c r="POF59" s="339"/>
      <c r="POG59" s="339"/>
      <c r="POH59" s="339"/>
      <c r="POI59" s="339"/>
      <c r="POJ59" s="339"/>
      <c r="POK59" s="339"/>
      <c r="POL59" s="339"/>
      <c r="POM59" s="339"/>
      <c r="PON59" s="339"/>
      <c r="POO59" s="339"/>
      <c r="POP59" s="339"/>
      <c r="POQ59" s="339"/>
      <c r="POR59" s="339"/>
      <c r="POS59" s="339"/>
      <c r="POT59" s="339"/>
      <c r="POU59" s="339"/>
      <c r="POV59" s="339"/>
      <c r="POW59" s="339"/>
      <c r="POX59" s="339"/>
      <c r="POY59" s="339"/>
      <c r="POZ59" s="339"/>
      <c r="PPA59" s="339"/>
      <c r="PPB59" s="339"/>
      <c r="PPC59" s="339"/>
      <c r="PPD59" s="339"/>
      <c r="PPE59" s="339"/>
      <c r="PPF59" s="339"/>
      <c r="PPG59" s="339"/>
      <c r="PPH59" s="339"/>
      <c r="PPI59" s="339"/>
      <c r="PPJ59" s="339"/>
      <c r="PPK59" s="339"/>
      <c r="PPL59" s="339"/>
      <c r="PPM59" s="339"/>
      <c r="PPN59" s="339"/>
      <c r="PPO59" s="339"/>
      <c r="PPP59" s="339"/>
      <c r="PPQ59" s="339"/>
      <c r="PPR59" s="339"/>
      <c r="PPS59" s="339"/>
      <c r="PPT59" s="339"/>
      <c r="PPU59" s="339"/>
      <c r="PPV59" s="339"/>
      <c r="PPW59" s="339"/>
      <c r="PPX59" s="339"/>
      <c r="PPY59" s="339"/>
      <c r="PPZ59" s="339"/>
      <c r="PQA59" s="339"/>
      <c r="PQB59" s="339"/>
      <c r="PQC59" s="339"/>
      <c r="PQD59" s="339"/>
      <c r="PQE59" s="339"/>
      <c r="PQF59" s="339"/>
      <c r="PQG59" s="339"/>
      <c r="PQH59" s="339"/>
      <c r="PQI59" s="339"/>
      <c r="PQJ59" s="339"/>
      <c r="PQK59" s="339"/>
      <c r="PQL59" s="339"/>
      <c r="PQM59" s="339"/>
      <c r="PQN59" s="339"/>
      <c r="PQO59" s="339"/>
      <c r="PQP59" s="339"/>
      <c r="PQQ59" s="339"/>
      <c r="PQR59" s="339"/>
      <c r="PQS59" s="339"/>
      <c r="PQT59" s="339"/>
      <c r="PQU59" s="339"/>
      <c r="PQV59" s="339"/>
      <c r="PQW59" s="339"/>
      <c r="PQX59" s="339"/>
      <c r="PQY59" s="339"/>
      <c r="PQZ59" s="339"/>
      <c r="PRA59" s="339"/>
      <c r="PRB59" s="339"/>
      <c r="PRC59" s="339"/>
      <c r="PRD59" s="339"/>
      <c r="PRE59" s="339"/>
      <c r="PRF59" s="339"/>
      <c r="PRG59" s="339"/>
      <c r="PRH59" s="339"/>
      <c r="PRI59" s="339"/>
      <c r="PRJ59" s="339"/>
      <c r="PRK59" s="339"/>
      <c r="PRL59" s="339"/>
      <c r="PRM59" s="339"/>
      <c r="PRN59" s="339"/>
      <c r="PRO59" s="339"/>
      <c r="PRP59" s="339"/>
      <c r="PRQ59" s="339"/>
      <c r="PRR59" s="339"/>
      <c r="PRS59" s="339"/>
      <c r="PRT59" s="339"/>
      <c r="PRU59" s="339"/>
      <c r="PRV59" s="339"/>
      <c r="PRW59" s="339"/>
      <c r="PRX59" s="339"/>
      <c r="PRY59" s="339"/>
      <c r="PRZ59" s="339"/>
      <c r="PSA59" s="339"/>
      <c r="PSB59" s="339"/>
      <c r="PSC59" s="339"/>
      <c r="PSD59" s="339"/>
      <c r="PSE59" s="339"/>
      <c r="PSF59" s="339"/>
      <c r="PSG59" s="339"/>
      <c r="PSH59" s="339"/>
      <c r="PSI59" s="339"/>
      <c r="PSJ59" s="339"/>
      <c r="PSK59" s="339"/>
      <c r="PSL59" s="339"/>
      <c r="PSM59" s="339"/>
      <c r="PSN59" s="339"/>
      <c r="PSO59" s="339"/>
      <c r="PSP59" s="339"/>
      <c r="PSQ59" s="339"/>
      <c r="PSR59" s="339"/>
      <c r="PSS59" s="339"/>
      <c r="PST59" s="339"/>
      <c r="PSU59" s="339"/>
      <c r="PSV59" s="339"/>
      <c r="PSW59" s="339"/>
      <c r="PSX59" s="339"/>
      <c r="PSY59" s="339"/>
      <c r="PSZ59" s="339"/>
      <c r="PTA59" s="339"/>
      <c r="PTB59" s="339"/>
      <c r="PTC59" s="339"/>
      <c r="PTD59" s="339"/>
      <c r="PTE59" s="339"/>
      <c r="PTF59" s="339"/>
      <c r="PTG59" s="339"/>
      <c r="PTH59" s="339"/>
      <c r="PTI59" s="339"/>
      <c r="PTJ59" s="339"/>
      <c r="PTK59" s="339"/>
      <c r="PTL59" s="339"/>
      <c r="PTM59" s="339"/>
      <c r="PTN59" s="339"/>
      <c r="PTO59" s="339"/>
      <c r="PTP59" s="339"/>
      <c r="PTQ59" s="339"/>
      <c r="PTR59" s="339"/>
      <c r="PTS59" s="339"/>
      <c r="PTT59" s="339"/>
      <c r="PTU59" s="339"/>
      <c r="PTV59" s="339"/>
      <c r="PTW59" s="339"/>
      <c r="PTX59" s="339"/>
      <c r="PTY59" s="339"/>
      <c r="PTZ59" s="339"/>
      <c r="PUA59" s="339"/>
      <c r="PUB59" s="339"/>
      <c r="PUC59" s="339"/>
      <c r="PUD59" s="339"/>
      <c r="PUE59" s="339"/>
      <c r="PUF59" s="339"/>
      <c r="PUG59" s="339"/>
      <c r="PUH59" s="339"/>
      <c r="PUI59" s="339"/>
      <c r="PUJ59" s="339"/>
      <c r="PUK59" s="339"/>
      <c r="PUL59" s="339"/>
      <c r="PUM59" s="339"/>
      <c r="PUN59" s="339"/>
      <c r="PUO59" s="339"/>
      <c r="PUP59" s="339"/>
      <c r="PUQ59" s="339"/>
      <c r="PUR59" s="339"/>
      <c r="PUS59" s="339"/>
      <c r="PUT59" s="339"/>
      <c r="PUU59" s="339"/>
      <c r="PUV59" s="339"/>
      <c r="PUW59" s="339"/>
      <c r="PUX59" s="339"/>
      <c r="PUY59" s="339"/>
      <c r="PUZ59" s="339"/>
      <c r="PVA59" s="339"/>
      <c r="PVB59" s="339"/>
      <c r="PVC59" s="339"/>
      <c r="PVD59" s="339"/>
      <c r="PVE59" s="339"/>
      <c r="PVF59" s="339"/>
      <c r="PVG59" s="339"/>
      <c r="PVH59" s="339"/>
      <c r="PVI59" s="339"/>
      <c r="PVJ59" s="339"/>
      <c r="PVK59" s="339"/>
      <c r="PVL59" s="339"/>
      <c r="PVM59" s="339"/>
      <c r="PVN59" s="339"/>
      <c r="PVO59" s="339"/>
      <c r="PVP59" s="339"/>
      <c r="PVQ59" s="339"/>
      <c r="PVR59" s="339"/>
      <c r="PVS59" s="339"/>
      <c r="PVT59" s="339"/>
      <c r="PVU59" s="339"/>
      <c r="PVV59" s="339"/>
      <c r="PVW59" s="339"/>
      <c r="PVX59" s="339"/>
      <c r="PVY59" s="339"/>
      <c r="PVZ59" s="339"/>
      <c r="PWA59" s="339"/>
      <c r="PWB59" s="339"/>
      <c r="PWC59" s="339"/>
      <c r="PWD59" s="339"/>
      <c r="PWE59" s="339"/>
      <c r="PWF59" s="339"/>
      <c r="PWG59" s="339"/>
      <c r="PWH59" s="339"/>
      <c r="PWI59" s="339"/>
      <c r="PWJ59" s="339"/>
      <c r="PWK59" s="339"/>
      <c r="PWL59" s="339"/>
      <c r="PWM59" s="339"/>
      <c r="PWN59" s="339"/>
      <c r="PWO59" s="339"/>
      <c r="PWP59" s="339"/>
      <c r="PWQ59" s="339"/>
      <c r="PWR59" s="339"/>
      <c r="PWS59" s="339"/>
      <c r="PWT59" s="339"/>
      <c r="PWU59" s="339"/>
      <c r="PWV59" s="339"/>
      <c r="PWW59" s="339"/>
      <c r="PWX59" s="339"/>
      <c r="PWY59" s="339"/>
      <c r="PWZ59" s="339"/>
      <c r="PXA59" s="339"/>
      <c r="PXB59" s="339"/>
      <c r="PXC59" s="339"/>
      <c r="PXD59" s="339"/>
      <c r="PXE59" s="339"/>
      <c r="PXF59" s="339"/>
      <c r="PXG59" s="339"/>
      <c r="PXH59" s="339"/>
      <c r="PXI59" s="339"/>
      <c r="PXJ59" s="339"/>
      <c r="PXK59" s="339"/>
      <c r="PXL59" s="339"/>
      <c r="PXM59" s="339"/>
      <c r="PXN59" s="339"/>
      <c r="PXO59" s="339"/>
      <c r="PXP59" s="339"/>
      <c r="PXQ59" s="339"/>
      <c r="PXR59" s="339"/>
      <c r="PXS59" s="339"/>
      <c r="PXT59" s="339"/>
      <c r="PXU59" s="339"/>
      <c r="PXV59" s="339"/>
      <c r="PXW59" s="339"/>
      <c r="PXX59" s="339"/>
      <c r="PXY59" s="339"/>
      <c r="PXZ59" s="339"/>
      <c r="PYA59" s="339"/>
      <c r="PYB59" s="339"/>
      <c r="PYC59" s="339"/>
      <c r="PYD59" s="339"/>
      <c r="PYE59" s="339"/>
      <c r="PYF59" s="339"/>
      <c r="PYG59" s="339"/>
      <c r="PYH59" s="339"/>
      <c r="PYI59" s="339"/>
      <c r="PYJ59" s="339"/>
      <c r="PYK59" s="339"/>
      <c r="PYL59" s="339"/>
      <c r="PYM59" s="339"/>
      <c r="PYN59" s="339"/>
      <c r="PYO59" s="339"/>
      <c r="PYP59" s="339"/>
      <c r="PYQ59" s="339"/>
      <c r="PYR59" s="339"/>
      <c r="PYS59" s="339"/>
      <c r="PYT59" s="339"/>
      <c r="PYU59" s="339"/>
      <c r="PYV59" s="339"/>
      <c r="PYW59" s="339"/>
      <c r="PYX59" s="339"/>
      <c r="PYY59" s="339"/>
      <c r="PYZ59" s="339"/>
      <c r="PZA59" s="339"/>
      <c r="PZB59" s="339"/>
      <c r="PZC59" s="339"/>
      <c r="PZD59" s="339"/>
      <c r="PZE59" s="339"/>
      <c r="PZF59" s="339"/>
      <c r="PZG59" s="339"/>
      <c r="PZH59" s="339"/>
      <c r="PZI59" s="339"/>
      <c r="PZJ59" s="339"/>
      <c r="PZK59" s="339"/>
      <c r="PZL59" s="339"/>
      <c r="PZM59" s="339"/>
      <c r="PZN59" s="339"/>
      <c r="PZO59" s="339"/>
      <c r="PZP59" s="339"/>
      <c r="PZQ59" s="339"/>
      <c r="PZR59" s="339"/>
      <c r="PZS59" s="339"/>
      <c r="PZT59" s="339"/>
      <c r="PZU59" s="339"/>
      <c r="PZV59" s="339"/>
      <c r="PZW59" s="339"/>
      <c r="PZX59" s="339"/>
      <c r="PZY59" s="339"/>
      <c r="PZZ59" s="339"/>
      <c r="QAA59" s="339"/>
      <c r="QAB59" s="339"/>
      <c r="QAC59" s="339"/>
      <c r="QAD59" s="339"/>
      <c r="QAE59" s="339"/>
      <c r="QAF59" s="339"/>
      <c r="QAG59" s="339"/>
      <c r="QAH59" s="339"/>
      <c r="QAI59" s="339"/>
      <c r="QAJ59" s="339"/>
      <c r="QAK59" s="339"/>
      <c r="QAL59" s="339"/>
      <c r="QAM59" s="339"/>
      <c r="QAN59" s="339"/>
      <c r="QAO59" s="339"/>
      <c r="QAP59" s="339"/>
      <c r="QAQ59" s="339"/>
      <c r="QAR59" s="339"/>
      <c r="QAS59" s="339"/>
      <c r="QAT59" s="339"/>
      <c r="QAU59" s="339"/>
      <c r="QAV59" s="339"/>
      <c r="QAW59" s="339"/>
      <c r="QAX59" s="339"/>
      <c r="QAY59" s="339"/>
      <c r="QAZ59" s="339"/>
      <c r="QBA59" s="339"/>
      <c r="QBB59" s="339"/>
      <c r="QBC59" s="339"/>
      <c r="QBD59" s="339"/>
      <c r="QBE59" s="339"/>
      <c r="QBF59" s="339"/>
      <c r="QBG59" s="339"/>
      <c r="QBH59" s="339"/>
      <c r="QBI59" s="339"/>
      <c r="QBJ59" s="339"/>
      <c r="QBK59" s="339"/>
      <c r="QBL59" s="339"/>
      <c r="QBM59" s="339"/>
      <c r="QBN59" s="339"/>
      <c r="QBO59" s="339"/>
      <c r="QBP59" s="339"/>
      <c r="QBQ59" s="339"/>
      <c r="QBR59" s="339"/>
      <c r="QBS59" s="339"/>
      <c r="QBT59" s="339"/>
      <c r="QBU59" s="339"/>
      <c r="QBV59" s="339"/>
      <c r="QBW59" s="339"/>
      <c r="QBX59" s="339"/>
      <c r="QBY59" s="339"/>
      <c r="QBZ59" s="339"/>
      <c r="QCA59" s="339"/>
      <c r="QCB59" s="339"/>
      <c r="QCC59" s="339"/>
      <c r="QCD59" s="339"/>
      <c r="QCE59" s="339"/>
      <c r="QCF59" s="339"/>
      <c r="QCG59" s="339"/>
      <c r="QCH59" s="339"/>
      <c r="QCI59" s="339"/>
      <c r="QCJ59" s="339"/>
      <c r="QCK59" s="339"/>
      <c r="QCL59" s="339"/>
      <c r="QCM59" s="339"/>
      <c r="QCN59" s="339"/>
      <c r="QCO59" s="339"/>
      <c r="QCP59" s="339"/>
      <c r="QCQ59" s="339"/>
      <c r="QCR59" s="339"/>
      <c r="QCS59" s="339"/>
      <c r="QCT59" s="339"/>
      <c r="QCU59" s="339"/>
      <c r="QCV59" s="339"/>
      <c r="QCW59" s="339"/>
      <c r="QCX59" s="339"/>
      <c r="QCY59" s="339"/>
      <c r="QCZ59" s="339"/>
      <c r="QDA59" s="339"/>
      <c r="QDB59" s="339"/>
      <c r="QDC59" s="339"/>
      <c r="QDD59" s="339"/>
      <c r="QDE59" s="339"/>
      <c r="QDF59" s="339"/>
      <c r="QDG59" s="339"/>
      <c r="QDH59" s="339"/>
      <c r="QDI59" s="339"/>
      <c r="QDJ59" s="339"/>
      <c r="QDK59" s="339"/>
      <c r="QDL59" s="339"/>
      <c r="QDM59" s="339"/>
      <c r="QDN59" s="339"/>
      <c r="QDO59" s="339"/>
      <c r="QDP59" s="339"/>
      <c r="QDQ59" s="339"/>
      <c r="QDR59" s="339"/>
      <c r="QDS59" s="339"/>
      <c r="QDT59" s="339"/>
      <c r="QDU59" s="339"/>
      <c r="QDV59" s="339"/>
      <c r="QDW59" s="339"/>
      <c r="QDX59" s="339"/>
      <c r="QDY59" s="339"/>
      <c r="QDZ59" s="339"/>
      <c r="QEA59" s="339"/>
      <c r="QEB59" s="339"/>
      <c r="QEC59" s="339"/>
      <c r="QED59" s="339"/>
      <c r="QEE59" s="339"/>
      <c r="QEF59" s="339"/>
      <c r="QEG59" s="339"/>
      <c r="QEH59" s="339"/>
      <c r="QEI59" s="339"/>
      <c r="QEJ59" s="339"/>
      <c r="QEK59" s="339"/>
      <c r="QEL59" s="339"/>
      <c r="QEM59" s="339"/>
      <c r="QEN59" s="339"/>
      <c r="QEO59" s="339"/>
      <c r="QEP59" s="339"/>
      <c r="QEQ59" s="339"/>
      <c r="QER59" s="339"/>
      <c r="QES59" s="339"/>
      <c r="QET59" s="339"/>
      <c r="QEU59" s="339"/>
      <c r="QEV59" s="339"/>
      <c r="QEW59" s="339"/>
      <c r="QEX59" s="339"/>
      <c r="QEY59" s="339"/>
      <c r="QEZ59" s="339"/>
      <c r="QFA59" s="339"/>
      <c r="QFB59" s="339"/>
      <c r="QFC59" s="339"/>
      <c r="QFD59" s="339"/>
      <c r="QFE59" s="339"/>
      <c r="QFF59" s="339"/>
      <c r="QFG59" s="339"/>
      <c r="QFH59" s="339"/>
      <c r="QFI59" s="339"/>
      <c r="QFJ59" s="339"/>
      <c r="QFK59" s="339"/>
      <c r="QFL59" s="339"/>
      <c r="QFM59" s="339"/>
      <c r="QFN59" s="339"/>
      <c r="QFO59" s="339"/>
      <c r="QFP59" s="339"/>
      <c r="QFQ59" s="339"/>
      <c r="QFR59" s="339"/>
      <c r="QFS59" s="339"/>
      <c r="QFT59" s="339"/>
      <c r="QFU59" s="339"/>
      <c r="QFV59" s="339"/>
      <c r="QFW59" s="339"/>
      <c r="QFX59" s="339"/>
      <c r="QFY59" s="339"/>
      <c r="QFZ59" s="339"/>
      <c r="QGA59" s="339"/>
      <c r="QGB59" s="339"/>
      <c r="QGC59" s="339"/>
      <c r="QGD59" s="339"/>
      <c r="QGE59" s="339"/>
      <c r="QGF59" s="339"/>
      <c r="QGG59" s="339"/>
      <c r="QGH59" s="339"/>
      <c r="QGI59" s="339"/>
      <c r="QGJ59" s="339"/>
      <c r="QGK59" s="339"/>
      <c r="QGL59" s="339"/>
      <c r="QGM59" s="339"/>
      <c r="QGN59" s="339"/>
      <c r="QGO59" s="339"/>
      <c r="QGP59" s="339"/>
      <c r="QGQ59" s="339"/>
      <c r="QGR59" s="339"/>
      <c r="QGS59" s="339"/>
      <c r="QGT59" s="339"/>
      <c r="QGU59" s="339"/>
      <c r="QGV59" s="339"/>
      <c r="QGW59" s="339"/>
      <c r="QGX59" s="339"/>
      <c r="QGY59" s="339"/>
      <c r="QGZ59" s="339"/>
      <c r="QHA59" s="339"/>
      <c r="QHB59" s="339"/>
      <c r="QHC59" s="339"/>
      <c r="QHD59" s="339"/>
      <c r="QHE59" s="339"/>
      <c r="QHF59" s="339"/>
      <c r="QHG59" s="339"/>
      <c r="QHH59" s="339"/>
      <c r="QHI59" s="339"/>
      <c r="QHJ59" s="339"/>
      <c r="QHK59" s="339"/>
      <c r="QHL59" s="339"/>
      <c r="QHM59" s="339"/>
      <c r="QHN59" s="339"/>
      <c r="QHO59" s="339"/>
      <c r="QHP59" s="339"/>
      <c r="QHQ59" s="339"/>
      <c r="QHR59" s="339"/>
      <c r="QHS59" s="339"/>
      <c r="QHT59" s="339"/>
      <c r="QHU59" s="339"/>
      <c r="QHV59" s="339"/>
      <c r="QHW59" s="339"/>
      <c r="QHX59" s="339"/>
      <c r="QHY59" s="339"/>
      <c r="QHZ59" s="339"/>
      <c r="QIA59" s="339"/>
      <c r="QIB59" s="339"/>
      <c r="QIC59" s="339"/>
      <c r="QID59" s="339"/>
      <c r="QIE59" s="339"/>
      <c r="QIF59" s="339"/>
      <c r="QIG59" s="339"/>
      <c r="QIH59" s="339"/>
      <c r="QII59" s="339"/>
      <c r="QIJ59" s="339"/>
      <c r="QIK59" s="339"/>
      <c r="QIL59" s="339"/>
      <c r="QIM59" s="339"/>
      <c r="QIN59" s="339"/>
      <c r="QIO59" s="339"/>
      <c r="QIP59" s="339"/>
      <c r="QIQ59" s="339"/>
      <c r="QIR59" s="339"/>
      <c r="QIS59" s="339"/>
      <c r="QIT59" s="339"/>
      <c r="QIU59" s="339"/>
      <c r="QIV59" s="339"/>
      <c r="QIW59" s="339"/>
      <c r="QIX59" s="339"/>
      <c r="QIY59" s="339"/>
      <c r="QIZ59" s="339"/>
      <c r="QJA59" s="339"/>
      <c r="QJB59" s="339"/>
      <c r="QJC59" s="339"/>
      <c r="QJD59" s="339"/>
      <c r="QJE59" s="339"/>
      <c r="QJF59" s="339"/>
      <c r="QJG59" s="339"/>
      <c r="QJH59" s="339"/>
      <c r="QJI59" s="339"/>
      <c r="QJJ59" s="339"/>
      <c r="QJK59" s="339"/>
      <c r="QJL59" s="339"/>
      <c r="QJM59" s="339"/>
      <c r="QJN59" s="339"/>
      <c r="QJO59" s="339"/>
      <c r="QJP59" s="339"/>
      <c r="QJQ59" s="339"/>
      <c r="QJR59" s="339"/>
      <c r="QJS59" s="339"/>
      <c r="QJT59" s="339"/>
      <c r="QJU59" s="339"/>
      <c r="QJV59" s="339"/>
      <c r="QJW59" s="339"/>
      <c r="QJX59" s="339"/>
      <c r="QJY59" s="339"/>
      <c r="QJZ59" s="339"/>
      <c r="QKA59" s="339"/>
      <c r="QKB59" s="339"/>
      <c r="QKC59" s="339"/>
      <c r="QKD59" s="339"/>
      <c r="QKE59" s="339"/>
      <c r="QKF59" s="339"/>
      <c r="QKG59" s="339"/>
      <c r="QKH59" s="339"/>
      <c r="QKI59" s="339"/>
      <c r="QKJ59" s="339"/>
      <c r="QKK59" s="339"/>
      <c r="QKL59" s="339"/>
      <c r="QKM59" s="339"/>
      <c r="QKN59" s="339"/>
      <c r="QKO59" s="339"/>
      <c r="QKP59" s="339"/>
      <c r="QKQ59" s="339"/>
      <c r="QKR59" s="339"/>
      <c r="QKS59" s="339"/>
      <c r="QKT59" s="339"/>
      <c r="QKU59" s="339"/>
      <c r="QKV59" s="339"/>
      <c r="QKW59" s="339"/>
      <c r="QKX59" s="339"/>
      <c r="QKY59" s="339"/>
      <c r="QKZ59" s="339"/>
      <c r="QLA59" s="339"/>
      <c r="QLB59" s="339"/>
      <c r="QLC59" s="339"/>
      <c r="QLD59" s="339"/>
      <c r="QLE59" s="339"/>
      <c r="QLF59" s="339"/>
      <c r="QLG59" s="339"/>
      <c r="QLH59" s="339"/>
      <c r="QLI59" s="339"/>
      <c r="QLJ59" s="339"/>
      <c r="QLK59" s="339"/>
      <c r="QLL59" s="339"/>
      <c r="QLM59" s="339"/>
      <c r="QLN59" s="339"/>
      <c r="QLO59" s="339"/>
      <c r="QLP59" s="339"/>
      <c r="QLQ59" s="339"/>
      <c r="QLR59" s="339"/>
      <c r="QLS59" s="339"/>
      <c r="QLT59" s="339"/>
      <c r="QLU59" s="339"/>
      <c r="QLV59" s="339"/>
      <c r="QLW59" s="339"/>
      <c r="QLX59" s="339"/>
      <c r="QLY59" s="339"/>
      <c r="QLZ59" s="339"/>
      <c r="QMA59" s="339"/>
      <c r="QMB59" s="339"/>
      <c r="QMC59" s="339"/>
      <c r="QMD59" s="339"/>
      <c r="QME59" s="339"/>
      <c r="QMF59" s="339"/>
      <c r="QMG59" s="339"/>
      <c r="QMH59" s="339"/>
      <c r="QMI59" s="339"/>
      <c r="QMJ59" s="339"/>
      <c r="QMK59" s="339"/>
      <c r="QML59" s="339"/>
      <c r="QMM59" s="339"/>
      <c r="QMN59" s="339"/>
      <c r="QMO59" s="339"/>
      <c r="QMP59" s="339"/>
      <c r="QMQ59" s="339"/>
      <c r="QMR59" s="339"/>
      <c r="QMS59" s="339"/>
      <c r="QMT59" s="339"/>
      <c r="QMU59" s="339"/>
      <c r="QMV59" s="339"/>
      <c r="QMW59" s="339"/>
      <c r="QMX59" s="339"/>
      <c r="QMY59" s="339"/>
      <c r="QMZ59" s="339"/>
      <c r="QNA59" s="339"/>
      <c r="QNB59" s="339"/>
      <c r="QNC59" s="339"/>
      <c r="QND59" s="339"/>
      <c r="QNE59" s="339"/>
      <c r="QNF59" s="339"/>
      <c r="QNG59" s="339"/>
      <c r="QNH59" s="339"/>
      <c r="QNI59" s="339"/>
      <c r="QNJ59" s="339"/>
      <c r="QNK59" s="339"/>
      <c r="QNL59" s="339"/>
      <c r="QNM59" s="339"/>
      <c r="QNN59" s="339"/>
      <c r="QNO59" s="339"/>
      <c r="QNP59" s="339"/>
      <c r="QNQ59" s="339"/>
      <c r="QNR59" s="339"/>
      <c r="QNS59" s="339"/>
      <c r="QNT59" s="339"/>
      <c r="QNU59" s="339"/>
      <c r="QNV59" s="339"/>
      <c r="QNW59" s="339"/>
      <c r="QNX59" s="339"/>
      <c r="QNY59" s="339"/>
      <c r="QNZ59" s="339"/>
      <c r="QOA59" s="339"/>
      <c r="QOB59" s="339"/>
      <c r="QOC59" s="339"/>
      <c r="QOD59" s="339"/>
      <c r="QOE59" s="339"/>
      <c r="QOF59" s="339"/>
      <c r="QOG59" s="339"/>
      <c r="QOH59" s="339"/>
      <c r="QOI59" s="339"/>
      <c r="QOJ59" s="339"/>
      <c r="QOK59" s="339"/>
      <c r="QOL59" s="339"/>
      <c r="QOM59" s="339"/>
      <c r="QON59" s="339"/>
      <c r="QOO59" s="339"/>
      <c r="QOP59" s="339"/>
      <c r="QOQ59" s="339"/>
      <c r="QOR59" s="339"/>
      <c r="QOS59" s="339"/>
      <c r="QOT59" s="339"/>
      <c r="QOU59" s="339"/>
      <c r="QOV59" s="339"/>
      <c r="QOW59" s="339"/>
      <c r="QOX59" s="339"/>
      <c r="QOY59" s="339"/>
      <c r="QOZ59" s="339"/>
      <c r="QPA59" s="339"/>
      <c r="QPB59" s="339"/>
      <c r="QPC59" s="339"/>
      <c r="QPD59" s="339"/>
      <c r="QPE59" s="339"/>
      <c r="QPF59" s="339"/>
      <c r="QPG59" s="339"/>
      <c r="QPH59" s="339"/>
      <c r="QPI59" s="339"/>
      <c r="QPJ59" s="339"/>
      <c r="QPK59" s="339"/>
      <c r="QPL59" s="339"/>
      <c r="QPM59" s="339"/>
      <c r="QPN59" s="339"/>
      <c r="QPO59" s="339"/>
      <c r="QPP59" s="339"/>
      <c r="QPQ59" s="339"/>
      <c r="QPR59" s="339"/>
      <c r="QPS59" s="339"/>
      <c r="QPT59" s="339"/>
      <c r="QPU59" s="339"/>
      <c r="QPV59" s="339"/>
      <c r="QPW59" s="339"/>
      <c r="QPX59" s="339"/>
      <c r="QPY59" s="339"/>
      <c r="QPZ59" s="339"/>
      <c r="QQA59" s="339"/>
      <c r="QQB59" s="339"/>
      <c r="QQC59" s="339"/>
      <c r="QQD59" s="339"/>
      <c r="QQE59" s="339"/>
      <c r="QQF59" s="339"/>
      <c r="QQG59" s="339"/>
      <c r="QQH59" s="339"/>
      <c r="QQI59" s="339"/>
      <c r="QQJ59" s="339"/>
      <c r="QQK59" s="339"/>
      <c r="QQL59" s="339"/>
      <c r="QQM59" s="339"/>
      <c r="QQN59" s="339"/>
      <c r="QQO59" s="339"/>
      <c r="QQP59" s="339"/>
      <c r="QQQ59" s="339"/>
      <c r="QQR59" s="339"/>
      <c r="QQS59" s="339"/>
      <c r="QQT59" s="339"/>
      <c r="QQU59" s="339"/>
      <c r="QQV59" s="339"/>
      <c r="QQW59" s="339"/>
      <c r="QQX59" s="339"/>
      <c r="QQY59" s="339"/>
      <c r="QQZ59" s="339"/>
      <c r="QRA59" s="339"/>
      <c r="QRB59" s="339"/>
      <c r="QRC59" s="339"/>
      <c r="QRD59" s="339"/>
      <c r="QRE59" s="339"/>
      <c r="QRF59" s="339"/>
      <c r="QRG59" s="339"/>
      <c r="QRH59" s="339"/>
      <c r="QRI59" s="339"/>
      <c r="QRJ59" s="339"/>
      <c r="QRK59" s="339"/>
      <c r="QRL59" s="339"/>
      <c r="QRM59" s="339"/>
      <c r="QRN59" s="339"/>
      <c r="QRO59" s="339"/>
      <c r="QRP59" s="339"/>
      <c r="QRQ59" s="339"/>
      <c r="QRR59" s="339"/>
      <c r="QRS59" s="339"/>
      <c r="QRT59" s="339"/>
      <c r="QRU59" s="339"/>
      <c r="QRV59" s="339"/>
      <c r="QRW59" s="339"/>
      <c r="QRX59" s="339"/>
      <c r="QRY59" s="339"/>
      <c r="QRZ59" s="339"/>
      <c r="QSA59" s="339"/>
      <c r="QSB59" s="339"/>
      <c r="QSC59" s="339"/>
      <c r="QSD59" s="339"/>
      <c r="QSE59" s="339"/>
      <c r="QSF59" s="339"/>
      <c r="QSG59" s="339"/>
      <c r="QSH59" s="339"/>
      <c r="QSI59" s="339"/>
      <c r="QSJ59" s="339"/>
      <c r="QSK59" s="339"/>
      <c r="QSL59" s="339"/>
      <c r="QSM59" s="339"/>
      <c r="QSN59" s="339"/>
      <c r="QSO59" s="339"/>
      <c r="QSP59" s="339"/>
      <c r="QSQ59" s="339"/>
      <c r="QSR59" s="339"/>
      <c r="QSS59" s="339"/>
      <c r="QST59" s="339"/>
      <c r="QSU59" s="339"/>
      <c r="QSV59" s="339"/>
      <c r="QSW59" s="339"/>
      <c r="QSX59" s="339"/>
      <c r="QSY59" s="339"/>
      <c r="QSZ59" s="339"/>
      <c r="QTA59" s="339"/>
      <c r="QTB59" s="339"/>
      <c r="QTC59" s="339"/>
      <c r="QTD59" s="339"/>
      <c r="QTE59" s="339"/>
      <c r="QTF59" s="339"/>
      <c r="QTG59" s="339"/>
      <c r="QTH59" s="339"/>
      <c r="QTI59" s="339"/>
      <c r="QTJ59" s="339"/>
      <c r="QTK59" s="339"/>
      <c r="QTL59" s="339"/>
      <c r="QTM59" s="339"/>
      <c r="QTN59" s="339"/>
      <c r="QTO59" s="339"/>
      <c r="QTP59" s="339"/>
      <c r="QTQ59" s="339"/>
      <c r="QTR59" s="339"/>
      <c r="QTS59" s="339"/>
      <c r="QTT59" s="339"/>
      <c r="QTU59" s="339"/>
      <c r="QTV59" s="339"/>
      <c r="QTW59" s="339"/>
      <c r="QTX59" s="339"/>
      <c r="QTY59" s="339"/>
      <c r="QTZ59" s="339"/>
      <c r="QUA59" s="339"/>
      <c r="QUB59" s="339"/>
      <c r="QUC59" s="339"/>
      <c r="QUD59" s="339"/>
      <c r="QUE59" s="339"/>
      <c r="QUF59" s="339"/>
      <c r="QUG59" s="339"/>
      <c r="QUH59" s="339"/>
      <c r="QUI59" s="339"/>
      <c r="QUJ59" s="339"/>
      <c r="QUK59" s="339"/>
      <c r="QUL59" s="339"/>
      <c r="QUM59" s="339"/>
      <c r="QUN59" s="339"/>
      <c r="QUO59" s="339"/>
      <c r="QUP59" s="339"/>
      <c r="QUQ59" s="339"/>
      <c r="QUR59" s="339"/>
      <c r="QUS59" s="339"/>
      <c r="QUT59" s="339"/>
      <c r="QUU59" s="339"/>
      <c r="QUV59" s="339"/>
      <c r="QUW59" s="339"/>
      <c r="QUX59" s="339"/>
      <c r="QUY59" s="339"/>
      <c r="QUZ59" s="339"/>
      <c r="QVA59" s="339"/>
      <c r="QVB59" s="339"/>
      <c r="QVC59" s="339"/>
      <c r="QVD59" s="339"/>
      <c r="QVE59" s="339"/>
      <c r="QVF59" s="339"/>
      <c r="QVG59" s="339"/>
      <c r="QVH59" s="339"/>
      <c r="QVI59" s="339"/>
      <c r="QVJ59" s="339"/>
      <c r="QVK59" s="339"/>
      <c r="QVL59" s="339"/>
      <c r="QVM59" s="339"/>
      <c r="QVN59" s="339"/>
      <c r="QVO59" s="339"/>
      <c r="QVP59" s="339"/>
      <c r="QVQ59" s="339"/>
      <c r="QVR59" s="339"/>
      <c r="QVS59" s="339"/>
      <c r="QVT59" s="339"/>
      <c r="QVU59" s="339"/>
      <c r="QVV59" s="339"/>
      <c r="QVW59" s="339"/>
      <c r="QVX59" s="339"/>
      <c r="QVY59" s="339"/>
      <c r="QVZ59" s="339"/>
      <c r="QWA59" s="339"/>
      <c r="QWB59" s="339"/>
      <c r="QWC59" s="339"/>
      <c r="QWD59" s="339"/>
      <c r="QWE59" s="339"/>
      <c r="QWF59" s="339"/>
      <c r="QWG59" s="339"/>
      <c r="QWH59" s="339"/>
      <c r="QWI59" s="339"/>
      <c r="QWJ59" s="339"/>
      <c r="QWK59" s="339"/>
      <c r="QWL59" s="339"/>
      <c r="QWM59" s="339"/>
      <c r="QWN59" s="339"/>
      <c r="QWO59" s="339"/>
      <c r="QWP59" s="339"/>
      <c r="QWQ59" s="339"/>
      <c r="QWR59" s="339"/>
      <c r="QWS59" s="339"/>
      <c r="QWT59" s="339"/>
      <c r="QWU59" s="339"/>
      <c r="QWV59" s="339"/>
      <c r="QWW59" s="339"/>
      <c r="QWX59" s="339"/>
      <c r="QWY59" s="339"/>
      <c r="QWZ59" s="339"/>
      <c r="QXA59" s="339"/>
      <c r="QXB59" s="339"/>
      <c r="QXC59" s="339"/>
      <c r="QXD59" s="339"/>
      <c r="QXE59" s="339"/>
      <c r="QXF59" s="339"/>
      <c r="QXG59" s="339"/>
      <c r="QXH59" s="339"/>
      <c r="QXI59" s="339"/>
      <c r="QXJ59" s="339"/>
      <c r="QXK59" s="339"/>
      <c r="QXL59" s="339"/>
      <c r="QXM59" s="339"/>
      <c r="QXN59" s="339"/>
      <c r="QXO59" s="339"/>
      <c r="QXP59" s="339"/>
      <c r="QXQ59" s="339"/>
      <c r="QXR59" s="339"/>
      <c r="QXS59" s="339"/>
      <c r="QXT59" s="339"/>
      <c r="QXU59" s="339"/>
      <c r="QXV59" s="339"/>
      <c r="QXW59" s="339"/>
      <c r="QXX59" s="339"/>
      <c r="QXY59" s="339"/>
      <c r="QXZ59" s="339"/>
      <c r="QYA59" s="339"/>
      <c r="QYB59" s="339"/>
      <c r="QYC59" s="339"/>
      <c r="QYD59" s="339"/>
      <c r="QYE59" s="339"/>
      <c r="QYF59" s="339"/>
      <c r="QYG59" s="339"/>
      <c r="QYH59" s="339"/>
      <c r="QYI59" s="339"/>
      <c r="QYJ59" s="339"/>
      <c r="QYK59" s="339"/>
      <c r="QYL59" s="339"/>
      <c r="QYM59" s="339"/>
      <c r="QYN59" s="339"/>
      <c r="QYO59" s="339"/>
      <c r="QYP59" s="339"/>
      <c r="QYQ59" s="339"/>
      <c r="QYR59" s="339"/>
      <c r="QYS59" s="339"/>
      <c r="QYT59" s="339"/>
      <c r="QYU59" s="339"/>
      <c r="QYV59" s="339"/>
      <c r="QYW59" s="339"/>
      <c r="QYX59" s="339"/>
      <c r="QYY59" s="339"/>
      <c r="QYZ59" s="339"/>
      <c r="QZA59" s="339"/>
      <c r="QZB59" s="339"/>
      <c r="QZC59" s="339"/>
      <c r="QZD59" s="339"/>
      <c r="QZE59" s="339"/>
      <c r="QZF59" s="339"/>
      <c r="QZG59" s="339"/>
      <c r="QZH59" s="339"/>
      <c r="QZI59" s="339"/>
      <c r="QZJ59" s="339"/>
      <c r="QZK59" s="339"/>
      <c r="QZL59" s="339"/>
      <c r="QZM59" s="339"/>
      <c r="QZN59" s="339"/>
      <c r="QZO59" s="339"/>
      <c r="QZP59" s="339"/>
      <c r="QZQ59" s="339"/>
      <c r="QZR59" s="339"/>
      <c r="QZS59" s="339"/>
      <c r="QZT59" s="339"/>
      <c r="QZU59" s="339"/>
      <c r="QZV59" s="339"/>
      <c r="QZW59" s="339"/>
      <c r="QZX59" s="339"/>
      <c r="QZY59" s="339"/>
      <c r="QZZ59" s="339"/>
      <c r="RAA59" s="339"/>
      <c r="RAB59" s="339"/>
      <c r="RAC59" s="339"/>
      <c r="RAD59" s="339"/>
      <c r="RAE59" s="339"/>
      <c r="RAF59" s="339"/>
      <c r="RAG59" s="339"/>
      <c r="RAH59" s="339"/>
      <c r="RAI59" s="339"/>
      <c r="RAJ59" s="339"/>
      <c r="RAK59" s="339"/>
      <c r="RAL59" s="339"/>
      <c r="RAM59" s="339"/>
      <c r="RAN59" s="339"/>
      <c r="RAO59" s="339"/>
      <c r="RAP59" s="339"/>
      <c r="RAQ59" s="339"/>
      <c r="RAR59" s="339"/>
      <c r="RAS59" s="339"/>
      <c r="RAT59" s="339"/>
      <c r="RAU59" s="339"/>
      <c r="RAV59" s="339"/>
      <c r="RAW59" s="339"/>
      <c r="RAX59" s="339"/>
      <c r="RAY59" s="339"/>
      <c r="RAZ59" s="339"/>
      <c r="RBA59" s="339"/>
      <c r="RBB59" s="339"/>
      <c r="RBC59" s="339"/>
      <c r="RBD59" s="339"/>
      <c r="RBE59" s="339"/>
      <c r="RBF59" s="339"/>
      <c r="RBG59" s="339"/>
      <c r="RBH59" s="339"/>
      <c r="RBI59" s="339"/>
      <c r="RBJ59" s="339"/>
      <c r="RBK59" s="339"/>
      <c r="RBL59" s="339"/>
      <c r="RBM59" s="339"/>
      <c r="RBN59" s="339"/>
      <c r="RBO59" s="339"/>
      <c r="RBP59" s="339"/>
      <c r="RBQ59" s="339"/>
      <c r="RBR59" s="339"/>
      <c r="RBS59" s="339"/>
      <c r="RBT59" s="339"/>
      <c r="RBU59" s="339"/>
      <c r="RBV59" s="339"/>
      <c r="RBW59" s="339"/>
      <c r="RBX59" s="339"/>
      <c r="RBY59" s="339"/>
      <c r="RBZ59" s="339"/>
      <c r="RCA59" s="339"/>
      <c r="RCB59" s="339"/>
      <c r="RCC59" s="339"/>
      <c r="RCD59" s="339"/>
      <c r="RCE59" s="339"/>
      <c r="RCF59" s="339"/>
      <c r="RCG59" s="339"/>
      <c r="RCH59" s="339"/>
      <c r="RCI59" s="339"/>
      <c r="RCJ59" s="339"/>
      <c r="RCK59" s="339"/>
      <c r="RCL59" s="339"/>
      <c r="RCM59" s="339"/>
      <c r="RCN59" s="339"/>
      <c r="RCO59" s="339"/>
      <c r="RCP59" s="339"/>
      <c r="RCQ59" s="339"/>
      <c r="RCR59" s="339"/>
      <c r="RCS59" s="339"/>
      <c r="RCT59" s="339"/>
      <c r="RCU59" s="339"/>
      <c r="RCV59" s="339"/>
      <c r="RCW59" s="339"/>
      <c r="RCX59" s="339"/>
      <c r="RCY59" s="339"/>
      <c r="RCZ59" s="339"/>
      <c r="RDA59" s="339"/>
      <c r="RDB59" s="339"/>
      <c r="RDC59" s="339"/>
      <c r="RDD59" s="339"/>
      <c r="RDE59" s="339"/>
      <c r="RDF59" s="339"/>
      <c r="RDG59" s="339"/>
      <c r="RDH59" s="339"/>
      <c r="RDI59" s="339"/>
      <c r="RDJ59" s="339"/>
      <c r="RDK59" s="339"/>
      <c r="RDL59" s="339"/>
      <c r="RDM59" s="339"/>
      <c r="RDN59" s="339"/>
      <c r="RDO59" s="339"/>
      <c r="RDP59" s="339"/>
      <c r="RDQ59" s="339"/>
      <c r="RDR59" s="339"/>
      <c r="RDS59" s="339"/>
      <c r="RDT59" s="339"/>
      <c r="RDU59" s="339"/>
      <c r="RDV59" s="339"/>
      <c r="RDW59" s="339"/>
      <c r="RDX59" s="339"/>
      <c r="RDY59" s="339"/>
      <c r="RDZ59" s="339"/>
      <c r="REA59" s="339"/>
      <c r="REB59" s="339"/>
      <c r="REC59" s="339"/>
      <c r="RED59" s="339"/>
      <c r="REE59" s="339"/>
      <c r="REF59" s="339"/>
      <c r="REG59" s="339"/>
      <c r="REH59" s="339"/>
      <c r="REI59" s="339"/>
      <c r="REJ59" s="339"/>
      <c r="REK59" s="339"/>
      <c r="REL59" s="339"/>
      <c r="REM59" s="339"/>
      <c r="REN59" s="339"/>
      <c r="REO59" s="339"/>
      <c r="REP59" s="339"/>
      <c r="REQ59" s="339"/>
      <c r="RER59" s="339"/>
      <c r="RES59" s="339"/>
      <c r="RET59" s="339"/>
      <c r="REU59" s="339"/>
      <c r="REV59" s="339"/>
      <c r="REW59" s="339"/>
      <c r="REX59" s="339"/>
      <c r="REY59" s="339"/>
      <c r="REZ59" s="339"/>
      <c r="RFA59" s="339"/>
      <c r="RFB59" s="339"/>
      <c r="RFC59" s="339"/>
      <c r="RFD59" s="339"/>
      <c r="RFE59" s="339"/>
      <c r="RFF59" s="339"/>
      <c r="RFG59" s="339"/>
      <c r="RFH59" s="339"/>
      <c r="RFI59" s="339"/>
      <c r="RFJ59" s="339"/>
      <c r="RFK59" s="339"/>
      <c r="RFL59" s="339"/>
      <c r="RFM59" s="339"/>
      <c r="RFN59" s="339"/>
      <c r="RFO59" s="339"/>
      <c r="RFP59" s="339"/>
      <c r="RFQ59" s="339"/>
      <c r="RFR59" s="339"/>
      <c r="RFS59" s="339"/>
      <c r="RFT59" s="339"/>
      <c r="RFU59" s="339"/>
      <c r="RFV59" s="339"/>
      <c r="RFW59" s="339"/>
      <c r="RFX59" s="339"/>
      <c r="RFY59" s="339"/>
      <c r="RFZ59" s="339"/>
      <c r="RGA59" s="339"/>
      <c r="RGB59" s="339"/>
      <c r="RGC59" s="339"/>
      <c r="RGD59" s="339"/>
      <c r="RGE59" s="339"/>
      <c r="RGF59" s="339"/>
      <c r="RGG59" s="339"/>
      <c r="RGH59" s="339"/>
      <c r="RGI59" s="339"/>
      <c r="RGJ59" s="339"/>
      <c r="RGK59" s="339"/>
      <c r="RGL59" s="339"/>
      <c r="RGM59" s="339"/>
      <c r="RGN59" s="339"/>
      <c r="RGO59" s="339"/>
      <c r="RGP59" s="339"/>
      <c r="RGQ59" s="339"/>
      <c r="RGR59" s="339"/>
      <c r="RGS59" s="339"/>
      <c r="RGT59" s="339"/>
      <c r="RGU59" s="339"/>
      <c r="RGV59" s="339"/>
      <c r="RGW59" s="339"/>
      <c r="RGX59" s="339"/>
      <c r="RGY59" s="339"/>
      <c r="RGZ59" s="339"/>
      <c r="RHA59" s="339"/>
      <c r="RHB59" s="339"/>
      <c r="RHC59" s="339"/>
      <c r="RHD59" s="339"/>
      <c r="RHE59" s="339"/>
      <c r="RHF59" s="339"/>
      <c r="RHG59" s="339"/>
      <c r="RHH59" s="339"/>
      <c r="RHI59" s="339"/>
      <c r="RHJ59" s="339"/>
      <c r="RHK59" s="339"/>
      <c r="RHL59" s="339"/>
      <c r="RHM59" s="339"/>
      <c r="RHN59" s="339"/>
      <c r="RHO59" s="339"/>
      <c r="RHP59" s="339"/>
      <c r="RHQ59" s="339"/>
      <c r="RHR59" s="339"/>
      <c r="RHS59" s="339"/>
      <c r="RHT59" s="339"/>
      <c r="RHU59" s="339"/>
      <c r="RHV59" s="339"/>
      <c r="RHW59" s="339"/>
      <c r="RHX59" s="339"/>
      <c r="RHY59" s="339"/>
      <c r="RHZ59" s="339"/>
      <c r="RIA59" s="339"/>
      <c r="RIB59" s="339"/>
      <c r="RIC59" s="339"/>
      <c r="RID59" s="339"/>
      <c r="RIE59" s="339"/>
      <c r="RIF59" s="339"/>
      <c r="RIG59" s="339"/>
      <c r="RIH59" s="339"/>
      <c r="RII59" s="339"/>
      <c r="RIJ59" s="339"/>
      <c r="RIK59" s="339"/>
      <c r="RIL59" s="339"/>
      <c r="RIM59" s="339"/>
      <c r="RIN59" s="339"/>
      <c r="RIO59" s="339"/>
      <c r="RIP59" s="339"/>
      <c r="RIQ59" s="339"/>
      <c r="RIR59" s="339"/>
      <c r="RIS59" s="339"/>
      <c r="RIT59" s="339"/>
      <c r="RIU59" s="339"/>
      <c r="RIV59" s="339"/>
      <c r="RIW59" s="339"/>
      <c r="RIX59" s="339"/>
      <c r="RIY59" s="339"/>
      <c r="RIZ59" s="339"/>
      <c r="RJA59" s="339"/>
      <c r="RJB59" s="339"/>
      <c r="RJC59" s="339"/>
      <c r="RJD59" s="339"/>
      <c r="RJE59" s="339"/>
      <c r="RJF59" s="339"/>
      <c r="RJG59" s="339"/>
      <c r="RJH59" s="339"/>
      <c r="RJI59" s="339"/>
      <c r="RJJ59" s="339"/>
      <c r="RJK59" s="339"/>
      <c r="RJL59" s="339"/>
      <c r="RJM59" s="339"/>
      <c r="RJN59" s="339"/>
      <c r="RJO59" s="339"/>
      <c r="RJP59" s="339"/>
      <c r="RJQ59" s="339"/>
      <c r="RJR59" s="339"/>
      <c r="RJS59" s="339"/>
      <c r="RJT59" s="339"/>
      <c r="RJU59" s="339"/>
      <c r="RJV59" s="339"/>
      <c r="RJW59" s="339"/>
      <c r="RJX59" s="339"/>
      <c r="RJY59" s="339"/>
      <c r="RJZ59" s="339"/>
      <c r="RKA59" s="339"/>
      <c r="RKB59" s="339"/>
      <c r="RKC59" s="339"/>
      <c r="RKD59" s="339"/>
      <c r="RKE59" s="339"/>
      <c r="RKF59" s="339"/>
      <c r="RKG59" s="339"/>
      <c r="RKH59" s="339"/>
      <c r="RKI59" s="339"/>
      <c r="RKJ59" s="339"/>
      <c r="RKK59" s="339"/>
      <c r="RKL59" s="339"/>
      <c r="RKM59" s="339"/>
      <c r="RKN59" s="339"/>
      <c r="RKO59" s="339"/>
      <c r="RKP59" s="339"/>
      <c r="RKQ59" s="339"/>
      <c r="RKR59" s="339"/>
      <c r="RKS59" s="339"/>
      <c r="RKT59" s="339"/>
      <c r="RKU59" s="339"/>
      <c r="RKV59" s="339"/>
      <c r="RKW59" s="339"/>
      <c r="RKX59" s="339"/>
      <c r="RKY59" s="339"/>
      <c r="RKZ59" s="339"/>
      <c r="RLA59" s="339"/>
      <c r="RLB59" s="339"/>
      <c r="RLC59" s="339"/>
      <c r="RLD59" s="339"/>
      <c r="RLE59" s="339"/>
      <c r="RLF59" s="339"/>
      <c r="RLG59" s="339"/>
      <c r="RLH59" s="339"/>
      <c r="RLI59" s="339"/>
      <c r="RLJ59" s="339"/>
      <c r="RLK59" s="339"/>
      <c r="RLL59" s="339"/>
      <c r="RLM59" s="339"/>
      <c r="RLN59" s="339"/>
      <c r="RLO59" s="339"/>
      <c r="RLP59" s="339"/>
      <c r="RLQ59" s="339"/>
      <c r="RLR59" s="339"/>
      <c r="RLS59" s="339"/>
      <c r="RLT59" s="339"/>
      <c r="RLU59" s="339"/>
      <c r="RLV59" s="339"/>
      <c r="RLW59" s="339"/>
      <c r="RLX59" s="339"/>
      <c r="RLY59" s="339"/>
      <c r="RLZ59" s="339"/>
      <c r="RMA59" s="339"/>
      <c r="RMB59" s="339"/>
      <c r="RMC59" s="339"/>
      <c r="RMD59" s="339"/>
      <c r="RME59" s="339"/>
      <c r="RMF59" s="339"/>
      <c r="RMG59" s="339"/>
      <c r="RMH59" s="339"/>
      <c r="RMI59" s="339"/>
      <c r="RMJ59" s="339"/>
      <c r="RMK59" s="339"/>
      <c r="RML59" s="339"/>
      <c r="RMM59" s="339"/>
      <c r="RMN59" s="339"/>
      <c r="RMO59" s="339"/>
      <c r="RMP59" s="339"/>
      <c r="RMQ59" s="339"/>
      <c r="RMR59" s="339"/>
      <c r="RMS59" s="339"/>
      <c r="RMT59" s="339"/>
      <c r="RMU59" s="339"/>
      <c r="RMV59" s="339"/>
      <c r="RMW59" s="339"/>
      <c r="RMX59" s="339"/>
      <c r="RMY59" s="339"/>
      <c r="RMZ59" s="339"/>
      <c r="RNA59" s="339"/>
      <c r="RNB59" s="339"/>
      <c r="RNC59" s="339"/>
      <c r="RND59" s="339"/>
      <c r="RNE59" s="339"/>
      <c r="RNF59" s="339"/>
      <c r="RNG59" s="339"/>
      <c r="RNH59" s="339"/>
      <c r="RNI59" s="339"/>
      <c r="RNJ59" s="339"/>
      <c r="RNK59" s="339"/>
      <c r="RNL59" s="339"/>
      <c r="RNM59" s="339"/>
      <c r="RNN59" s="339"/>
      <c r="RNO59" s="339"/>
      <c r="RNP59" s="339"/>
      <c r="RNQ59" s="339"/>
      <c r="RNR59" s="339"/>
      <c r="RNS59" s="339"/>
      <c r="RNT59" s="339"/>
      <c r="RNU59" s="339"/>
      <c r="RNV59" s="339"/>
      <c r="RNW59" s="339"/>
      <c r="RNX59" s="339"/>
      <c r="RNY59" s="339"/>
      <c r="RNZ59" s="339"/>
      <c r="ROA59" s="339"/>
      <c r="ROB59" s="339"/>
      <c r="ROC59" s="339"/>
      <c r="ROD59" s="339"/>
      <c r="ROE59" s="339"/>
      <c r="ROF59" s="339"/>
      <c r="ROG59" s="339"/>
      <c r="ROH59" s="339"/>
      <c r="ROI59" s="339"/>
      <c r="ROJ59" s="339"/>
      <c r="ROK59" s="339"/>
      <c r="ROL59" s="339"/>
      <c r="ROM59" s="339"/>
      <c r="RON59" s="339"/>
      <c r="ROO59" s="339"/>
      <c r="ROP59" s="339"/>
      <c r="ROQ59" s="339"/>
      <c r="ROR59" s="339"/>
      <c r="ROS59" s="339"/>
      <c r="ROT59" s="339"/>
      <c r="ROU59" s="339"/>
      <c r="ROV59" s="339"/>
      <c r="ROW59" s="339"/>
      <c r="ROX59" s="339"/>
      <c r="ROY59" s="339"/>
      <c r="ROZ59" s="339"/>
      <c r="RPA59" s="339"/>
      <c r="RPB59" s="339"/>
      <c r="RPC59" s="339"/>
      <c r="RPD59" s="339"/>
      <c r="RPE59" s="339"/>
      <c r="RPF59" s="339"/>
      <c r="RPG59" s="339"/>
      <c r="RPH59" s="339"/>
      <c r="RPI59" s="339"/>
      <c r="RPJ59" s="339"/>
      <c r="RPK59" s="339"/>
      <c r="RPL59" s="339"/>
      <c r="RPM59" s="339"/>
      <c r="RPN59" s="339"/>
      <c r="RPO59" s="339"/>
      <c r="RPP59" s="339"/>
      <c r="RPQ59" s="339"/>
      <c r="RPR59" s="339"/>
      <c r="RPS59" s="339"/>
      <c r="RPT59" s="339"/>
      <c r="RPU59" s="339"/>
      <c r="RPV59" s="339"/>
      <c r="RPW59" s="339"/>
      <c r="RPX59" s="339"/>
      <c r="RPY59" s="339"/>
      <c r="RPZ59" s="339"/>
      <c r="RQA59" s="339"/>
      <c r="RQB59" s="339"/>
      <c r="RQC59" s="339"/>
      <c r="RQD59" s="339"/>
      <c r="RQE59" s="339"/>
      <c r="RQF59" s="339"/>
      <c r="RQG59" s="339"/>
      <c r="RQH59" s="339"/>
      <c r="RQI59" s="339"/>
      <c r="RQJ59" s="339"/>
      <c r="RQK59" s="339"/>
      <c r="RQL59" s="339"/>
      <c r="RQM59" s="339"/>
      <c r="RQN59" s="339"/>
      <c r="RQO59" s="339"/>
      <c r="RQP59" s="339"/>
      <c r="RQQ59" s="339"/>
      <c r="RQR59" s="339"/>
      <c r="RQS59" s="339"/>
      <c r="RQT59" s="339"/>
      <c r="RQU59" s="339"/>
      <c r="RQV59" s="339"/>
      <c r="RQW59" s="339"/>
      <c r="RQX59" s="339"/>
      <c r="RQY59" s="339"/>
      <c r="RQZ59" s="339"/>
      <c r="RRA59" s="339"/>
      <c r="RRB59" s="339"/>
      <c r="RRC59" s="339"/>
      <c r="RRD59" s="339"/>
      <c r="RRE59" s="339"/>
      <c r="RRF59" s="339"/>
      <c r="RRG59" s="339"/>
      <c r="RRH59" s="339"/>
      <c r="RRI59" s="339"/>
      <c r="RRJ59" s="339"/>
      <c r="RRK59" s="339"/>
      <c r="RRL59" s="339"/>
      <c r="RRM59" s="339"/>
      <c r="RRN59" s="339"/>
      <c r="RRO59" s="339"/>
      <c r="RRP59" s="339"/>
      <c r="RRQ59" s="339"/>
      <c r="RRR59" s="339"/>
      <c r="RRS59" s="339"/>
      <c r="RRT59" s="339"/>
      <c r="RRU59" s="339"/>
      <c r="RRV59" s="339"/>
      <c r="RRW59" s="339"/>
      <c r="RRX59" s="339"/>
      <c r="RRY59" s="339"/>
      <c r="RRZ59" s="339"/>
      <c r="RSA59" s="339"/>
      <c r="RSB59" s="339"/>
      <c r="RSC59" s="339"/>
      <c r="RSD59" s="339"/>
      <c r="RSE59" s="339"/>
      <c r="RSF59" s="339"/>
      <c r="RSG59" s="339"/>
      <c r="RSH59" s="339"/>
      <c r="RSI59" s="339"/>
      <c r="RSJ59" s="339"/>
      <c r="RSK59" s="339"/>
      <c r="RSL59" s="339"/>
      <c r="RSM59" s="339"/>
      <c r="RSN59" s="339"/>
      <c r="RSO59" s="339"/>
      <c r="RSP59" s="339"/>
      <c r="RSQ59" s="339"/>
      <c r="RSR59" s="339"/>
      <c r="RSS59" s="339"/>
      <c r="RST59" s="339"/>
      <c r="RSU59" s="339"/>
      <c r="RSV59" s="339"/>
      <c r="RSW59" s="339"/>
      <c r="RSX59" s="339"/>
      <c r="RSY59" s="339"/>
      <c r="RSZ59" s="339"/>
      <c r="RTA59" s="339"/>
      <c r="RTB59" s="339"/>
      <c r="RTC59" s="339"/>
      <c r="RTD59" s="339"/>
      <c r="RTE59" s="339"/>
      <c r="RTF59" s="339"/>
      <c r="RTG59" s="339"/>
      <c r="RTH59" s="339"/>
      <c r="RTI59" s="339"/>
      <c r="RTJ59" s="339"/>
      <c r="RTK59" s="339"/>
      <c r="RTL59" s="339"/>
      <c r="RTM59" s="339"/>
      <c r="RTN59" s="339"/>
      <c r="RTO59" s="339"/>
      <c r="RTP59" s="339"/>
      <c r="RTQ59" s="339"/>
      <c r="RTR59" s="339"/>
      <c r="RTS59" s="339"/>
      <c r="RTT59" s="339"/>
      <c r="RTU59" s="339"/>
      <c r="RTV59" s="339"/>
      <c r="RTW59" s="339"/>
      <c r="RTX59" s="339"/>
      <c r="RTY59" s="339"/>
      <c r="RTZ59" s="339"/>
      <c r="RUA59" s="339"/>
      <c r="RUB59" s="339"/>
      <c r="RUC59" s="339"/>
      <c r="RUD59" s="339"/>
      <c r="RUE59" s="339"/>
      <c r="RUF59" s="339"/>
      <c r="RUG59" s="339"/>
      <c r="RUH59" s="339"/>
      <c r="RUI59" s="339"/>
      <c r="RUJ59" s="339"/>
      <c r="RUK59" s="339"/>
      <c r="RUL59" s="339"/>
      <c r="RUM59" s="339"/>
      <c r="RUN59" s="339"/>
      <c r="RUO59" s="339"/>
      <c r="RUP59" s="339"/>
      <c r="RUQ59" s="339"/>
      <c r="RUR59" s="339"/>
      <c r="RUS59" s="339"/>
      <c r="RUT59" s="339"/>
      <c r="RUU59" s="339"/>
      <c r="RUV59" s="339"/>
      <c r="RUW59" s="339"/>
      <c r="RUX59" s="339"/>
      <c r="RUY59" s="339"/>
      <c r="RUZ59" s="339"/>
      <c r="RVA59" s="339"/>
      <c r="RVB59" s="339"/>
      <c r="RVC59" s="339"/>
      <c r="RVD59" s="339"/>
      <c r="RVE59" s="339"/>
      <c r="RVF59" s="339"/>
      <c r="RVG59" s="339"/>
      <c r="RVH59" s="339"/>
      <c r="RVI59" s="339"/>
      <c r="RVJ59" s="339"/>
      <c r="RVK59" s="339"/>
      <c r="RVL59" s="339"/>
      <c r="RVM59" s="339"/>
      <c r="RVN59" s="339"/>
      <c r="RVO59" s="339"/>
      <c r="RVP59" s="339"/>
      <c r="RVQ59" s="339"/>
      <c r="RVR59" s="339"/>
      <c r="RVS59" s="339"/>
      <c r="RVT59" s="339"/>
      <c r="RVU59" s="339"/>
      <c r="RVV59" s="339"/>
      <c r="RVW59" s="339"/>
      <c r="RVX59" s="339"/>
      <c r="RVY59" s="339"/>
      <c r="RVZ59" s="339"/>
      <c r="RWA59" s="339"/>
      <c r="RWB59" s="339"/>
      <c r="RWC59" s="339"/>
      <c r="RWD59" s="339"/>
      <c r="RWE59" s="339"/>
      <c r="RWF59" s="339"/>
      <c r="RWG59" s="339"/>
      <c r="RWH59" s="339"/>
      <c r="RWI59" s="339"/>
      <c r="RWJ59" s="339"/>
      <c r="RWK59" s="339"/>
      <c r="RWL59" s="339"/>
      <c r="RWM59" s="339"/>
      <c r="RWN59" s="339"/>
      <c r="RWO59" s="339"/>
      <c r="RWP59" s="339"/>
      <c r="RWQ59" s="339"/>
      <c r="RWR59" s="339"/>
      <c r="RWS59" s="339"/>
      <c r="RWT59" s="339"/>
      <c r="RWU59" s="339"/>
      <c r="RWV59" s="339"/>
      <c r="RWW59" s="339"/>
      <c r="RWX59" s="339"/>
      <c r="RWY59" s="339"/>
      <c r="RWZ59" s="339"/>
      <c r="RXA59" s="339"/>
      <c r="RXB59" s="339"/>
      <c r="RXC59" s="339"/>
      <c r="RXD59" s="339"/>
      <c r="RXE59" s="339"/>
      <c r="RXF59" s="339"/>
      <c r="RXG59" s="339"/>
      <c r="RXH59" s="339"/>
      <c r="RXI59" s="339"/>
      <c r="RXJ59" s="339"/>
      <c r="RXK59" s="339"/>
      <c r="RXL59" s="339"/>
      <c r="RXM59" s="339"/>
      <c r="RXN59" s="339"/>
      <c r="RXO59" s="339"/>
      <c r="RXP59" s="339"/>
      <c r="RXQ59" s="339"/>
      <c r="RXR59" s="339"/>
      <c r="RXS59" s="339"/>
      <c r="RXT59" s="339"/>
      <c r="RXU59" s="339"/>
      <c r="RXV59" s="339"/>
      <c r="RXW59" s="339"/>
      <c r="RXX59" s="339"/>
      <c r="RXY59" s="339"/>
      <c r="RXZ59" s="339"/>
      <c r="RYA59" s="339"/>
      <c r="RYB59" s="339"/>
      <c r="RYC59" s="339"/>
      <c r="RYD59" s="339"/>
      <c r="RYE59" s="339"/>
      <c r="RYF59" s="339"/>
      <c r="RYG59" s="339"/>
      <c r="RYH59" s="339"/>
      <c r="RYI59" s="339"/>
      <c r="RYJ59" s="339"/>
      <c r="RYK59" s="339"/>
      <c r="RYL59" s="339"/>
      <c r="RYM59" s="339"/>
      <c r="RYN59" s="339"/>
      <c r="RYO59" s="339"/>
      <c r="RYP59" s="339"/>
      <c r="RYQ59" s="339"/>
      <c r="RYR59" s="339"/>
      <c r="RYS59" s="339"/>
      <c r="RYT59" s="339"/>
      <c r="RYU59" s="339"/>
      <c r="RYV59" s="339"/>
      <c r="RYW59" s="339"/>
      <c r="RYX59" s="339"/>
      <c r="RYY59" s="339"/>
      <c r="RYZ59" s="339"/>
      <c r="RZA59" s="339"/>
      <c r="RZB59" s="339"/>
      <c r="RZC59" s="339"/>
      <c r="RZD59" s="339"/>
      <c r="RZE59" s="339"/>
      <c r="RZF59" s="339"/>
      <c r="RZG59" s="339"/>
      <c r="RZH59" s="339"/>
      <c r="RZI59" s="339"/>
      <c r="RZJ59" s="339"/>
      <c r="RZK59" s="339"/>
      <c r="RZL59" s="339"/>
      <c r="RZM59" s="339"/>
      <c r="RZN59" s="339"/>
      <c r="RZO59" s="339"/>
      <c r="RZP59" s="339"/>
      <c r="RZQ59" s="339"/>
      <c r="RZR59" s="339"/>
      <c r="RZS59" s="339"/>
      <c r="RZT59" s="339"/>
      <c r="RZU59" s="339"/>
      <c r="RZV59" s="339"/>
      <c r="RZW59" s="339"/>
      <c r="RZX59" s="339"/>
      <c r="RZY59" s="339"/>
      <c r="RZZ59" s="339"/>
      <c r="SAA59" s="339"/>
      <c r="SAB59" s="339"/>
      <c r="SAC59" s="339"/>
      <c r="SAD59" s="339"/>
      <c r="SAE59" s="339"/>
      <c r="SAF59" s="339"/>
      <c r="SAG59" s="339"/>
      <c r="SAH59" s="339"/>
      <c r="SAI59" s="339"/>
      <c r="SAJ59" s="339"/>
      <c r="SAK59" s="339"/>
      <c r="SAL59" s="339"/>
      <c r="SAM59" s="339"/>
      <c r="SAN59" s="339"/>
      <c r="SAO59" s="339"/>
      <c r="SAP59" s="339"/>
      <c r="SAQ59" s="339"/>
      <c r="SAR59" s="339"/>
      <c r="SAS59" s="339"/>
      <c r="SAT59" s="339"/>
      <c r="SAU59" s="339"/>
      <c r="SAV59" s="339"/>
      <c r="SAW59" s="339"/>
      <c r="SAX59" s="339"/>
      <c r="SAY59" s="339"/>
      <c r="SAZ59" s="339"/>
      <c r="SBA59" s="339"/>
      <c r="SBB59" s="339"/>
      <c r="SBC59" s="339"/>
      <c r="SBD59" s="339"/>
      <c r="SBE59" s="339"/>
      <c r="SBF59" s="339"/>
      <c r="SBG59" s="339"/>
      <c r="SBH59" s="339"/>
      <c r="SBI59" s="339"/>
      <c r="SBJ59" s="339"/>
      <c r="SBK59" s="339"/>
      <c r="SBL59" s="339"/>
      <c r="SBM59" s="339"/>
      <c r="SBN59" s="339"/>
      <c r="SBO59" s="339"/>
      <c r="SBP59" s="339"/>
      <c r="SBQ59" s="339"/>
      <c r="SBR59" s="339"/>
      <c r="SBS59" s="339"/>
      <c r="SBT59" s="339"/>
      <c r="SBU59" s="339"/>
      <c r="SBV59" s="339"/>
      <c r="SBW59" s="339"/>
      <c r="SBX59" s="339"/>
      <c r="SBY59" s="339"/>
      <c r="SBZ59" s="339"/>
      <c r="SCA59" s="339"/>
      <c r="SCB59" s="339"/>
      <c r="SCC59" s="339"/>
      <c r="SCD59" s="339"/>
      <c r="SCE59" s="339"/>
      <c r="SCF59" s="339"/>
      <c r="SCG59" s="339"/>
      <c r="SCH59" s="339"/>
      <c r="SCI59" s="339"/>
      <c r="SCJ59" s="339"/>
      <c r="SCK59" s="339"/>
      <c r="SCL59" s="339"/>
      <c r="SCM59" s="339"/>
      <c r="SCN59" s="339"/>
      <c r="SCO59" s="339"/>
      <c r="SCP59" s="339"/>
      <c r="SCQ59" s="339"/>
      <c r="SCR59" s="339"/>
      <c r="SCS59" s="339"/>
      <c r="SCT59" s="339"/>
      <c r="SCU59" s="339"/>
      <c r="SCV59" s="339"/>
      <c r="SCW59" s="339"/>
      <c r="SCX59" s="339"/>
      <c r="SCY59" s="339"/>
      <c r="SCZ59" s="339"/>
      <c r="SDA59" s="339"/>
      <c r="SDB59" s="339"/>
      <c r="SDC59" s="339"/>
      <c r="SDD59" s="339"/>
      <c r="SDE59" s="339"/>
      <c r="SDF59" s="339"/>
      <c r="SDG59" s="339"/>
      <c r="SDH59" s="339"/>
      <c r="SDI59" s="339"/>
      <c r="SDJ59" s="339"/>
      <c r="SDK59" s="339"/>
      <c r="SDL59" s="339"/>
      <c r="SDM59" s="339"/>
      <c r="SDN59" s="339"/>
      <c r="SDO59" s="339"/>
      <c r="SDP59" s="339"/>
      <c r="SDQ59" s="339"/>
      <c r="SDR59" s="339"/>
      <c r="SDS59" s="339"/>
      <c r="SDT59" s="339"/>
      <c r="SDU59" s="339"/>
      <c r="SDV59" s="339"/>
      <c r="SDW59" s="339"/>
      <c r="SDX59" s="339"/>
      <c r="SDY59" s="339"/>
      <c r="SDZ59" s="339"/>
      <c r="SEA59" s="339"/>
      <c r="SEB59" s="339"/>
      <c r="SEC59" s="339"/>
      <c r="SED59" s="339"/>
      <c r="SEE59" s="339"/>
      <c r="SEF59" s="339"/>
      <c r="SEG59" s="339"/>
      <c r="SEH59" s="339"/>
      <c r="SEI59" s="339"/>
      <c r="SEJ59" s="339"/>
      <c r="SEK59" s="339"/>
      <c r="SEL59" s="339"/>
      <c r="SEM59" s="339"/>
      <c r="SEN59" s="339"/>
      <c r="SEO59" s="339"/>
      <c r="SEP59" s="339"/>
      <c r="SEQ59" s="339"/>
      <c r="SER59" s="339"/>
      <c r="SES59" s="339"/>
      <c r="SET59" s="339"/>
      <c r="SEU59" s="339"/>
      <c r="SEV59" s="339"/>
      <c r="SEW59" s="339"/>
      <c r="SEX59" s="339"/>
      <c r="SEY59" s="339"/>
      <c r="SEZ59" s="339"/>
      <c r="SFA59" s="339"/>
      <c r="SFB59" s="339"/>
      <c r="SFC59" s="339"/>
      <c r="SFD59" s="339"/>
      <c r="SFE59" s="339"/>
      <c r="SFF59" s="339"/>
      <c r="SFG59" s="339"/>
      <c r="SFH59" s="339"/>
      <c r="SFI59" s="339"/>
      <c r="SFJ59" s="339"/>
      <c r="SFK59" s="339"/>
      <c r="SFL59" s="339"/>
      <c r="SFM59" s="339"/>
      <c r="SFN59" s="339"/>
      <c r="SFO59" s="339"/>
      <c r="SFP59" s="339"/>
      <c r="SFQ59" s="339"/>
      <c r="SFR59" s="339"/>
      <c r="SFS59" s="339"/>
      <c r="SFT59" s="339"/>
      <c r="SFU59" s="339"/>
      <c r="SFV59" s="339"/>
      <c r="SFW59" s="339"/>
      <c r="SFX59" s="339"/>
      <c r="SFY59" s="339"/>
      <c r="SFZ59" s="339"/>
      <c r="SGA59" s="339"/>
      <c r="SGB59" s="339"/>
      <c r="SGC59" s="339"/>
      <c r="SGD59" s="339"/>
      <c r="SGE59" s="339"/>
      <c r="SGF59" s="339"/>
      <c r="SGG59" s="339"/>
      <c r="SGH59" s="339"/>
      <c r="SGI59" s="339"/>
      <c r="SGJ59" s="339"/>
      <c r="SGK59" s="339"/>
      <c r="SGL59" s="339"/>
      <c r="SGM59" s="339"/>
      <c r="SGN59" s="339"/>
      <c r="SGO59" s="339"/>
      <c r="SGP59" s="339"/>
      <c r="SGQ59" s="339"/>
      <c r="SGR59" s="339"/>
      <c r="SGS59" s="339"/>
      <c r="SGT59" s="339"/>
      <c r="SGU59" s="339"/>
      <c r="SGV59" s="339"/>
      <c r="SGW59" s="339"/>
      <c r="SGX59" s="339"/>
      <c r="SGY59" s="339"/>
      <c r="SGZ59" s="339"/>
      <c r="SHA59" s="339"/>
      <c r="SHB59" s="339"/>
      <c r="SHC59" s="339"/>
      <c r="SHD59" s="339"/>
      <c r="SHE59" s="339"/>
      <c r="SHF59" s="339"/>
      <c r="SHG59" s="339"/>
      <c r="SHH59" s="339"/>
      <c r="SHI59" s="339"/>
      <c r="SHJ59" s="339"/>
      <c r="SHK59" s="339"/>
      <c r="SHL59" s="339"/>
      <c r="SHM59" s="339"/>
      <c r="SHN59" s="339"/>
      <c r="SHO59" s="339"/>
      <c r="SHP59" s="339"/>
      <c r="SHQ59" s="339"/>
      <c r="SHR59" s="339"/>
      <c r="SHS59" s="339"/>
      <c r="SHT59" s="339"/>
      <c r="SHU59" s="339"/>
      <c r="SHV59" s="339"/>
      <c r="SHW59" s="339"/>
      <c r="SHX59" s="339"/>
      <c r="SHY59" s="339"/>
      <c r="SHZ59" s="339"/>
      <c r="SIA59" s="339"/>
      <c r="SIB59" s="339"/>
      <c r="SIC59" s="339"/>
      <c r="SID59" s="339"/>
      <c r="SIE59" s="339"/>
      <c r="SIF59" s="339"/>
      <c r="SIG59" s="339"/>
      <c r="SIH59" s="339"/>
      <c r="SII59" s="339"/>
      <c r="SIJ59" s="339"/>
      <c r="SIK59" s="339"/>
      <c r="SIL59" s="339"/>
      <c r="SIM59" s="339"/>
      <c r="SIN59" s="339"/>
      <c r="SIO59" s="339"/>
      <c r="SIP59" s="339"/>
      <c r="SIQ59" s="339"/>
      <c r="SIR59" s="339"/>
      <c r="SIS59" s="339"/>
      <c r="SIT59" s="339"/>
      <c r="SIU59" s="339"/>
      <c r="SIV59" s="339"/>
      <c r="SIW59" s="339"/>
      <c r="SIX59" s="339"/>
      <c r="SIY59" s="339"/>
      <c r="SIZ59" s="339"/>
      <c r="SJA59" s="339"/>
      <c r="SJB59" s="339"/>
      <c r="SJC59" s="339"/>
      <c r="SJD59" s="339"/>
      <c r="SJE59" s="339"/>
      <c r="SJF59" s="339"/>
      <c r="SJG59" s="339"/>
      <c r="SJH59" s="339"/>
      <c r="SJI59" s="339"/>
      <c r="SJJ59" s="339"/>
      <c r="SJK59" s="339"/>
      <c r="SJL59" s="339"/>
      <c r="SJM59" s="339"/>
      <c r="SJN59" s="339"/>
      <c r="SJO59" s="339"/>
      <c r="SJP59" s="339"/>
      <c r="SJQ59" s="339"/>
      <c r="SJR59" s="339"/>
      <c r="SJS59" s="339"/>
      <c r="SJT59" s="339"/>
      <c r="SJU59" s="339"/>
      <c r="SJV59" s="339"/>
      <c r="SJW59" s="339"/>
      <c r="SJX59" s="339"/>
      <c r="SJY59" s="339"/>
      <c r="SJZ59" s="339"/>
      <c r="SKA59" s="339"/>
      <c r="SKB59" s="339"/>
      <c r="SKC59" s="339"/>
      <c r="SKD59" s="339"/>
      <c r="SKE59" s="339"/>
      <c r="SKF59" s="339"/>
      <c r="SKG59" s="339"/>
      <c r="SKH59" s="339"/>
      <c r="SKI59" s="339"/>
      <c r="SKJ59" s="339"/>
      <c r="SKK59" s="339"/>
      <c r="SKL59" s="339"/>
      <c r="SKM59" s="339"/>
      <c r="SKN59" s="339"/>
      <c r="SKO59" s="339"/>
      <c r="SKP59" s="339"/>
      <c r="SKQ59" s="339"/>
      <c r="SKR59" s="339"/>
      <c r="SKS59" s="339"/>
      <c r="SKT59" s="339"/>
      <c r="SKU59" s="339"/>
      <c r="SKV59" s="339"/>
      <c r="SKW59" s="339"/>
      <c r="SKX59" s="339"/>
      <c r="SKY59" s="339"/>
      <c r="SKZ59" s="339"/>
      <c r="SLA59" s="339"/>
      <c r="SLB59" s="339"/>
      <c r="SLC59" s="339"/>
      <c r="SLD59" s="339"/>
      <c r="SLE59" s="339"/>
      <c r="SLF59" s="339"/>
      <c r="SLG59" s="339"/>
      <c r="SLH59" s="339"/>
      <c r="SLI59" s="339"/>
      <c r="SLJ59" s="339"/>
      <c r="SLK59" s="339"/>
      <c r="SLL59" s="339"/>
      <c r="SLM59" s="339"/>
      <c r="SLN59" s="339"/>
      <c r="SLO59" s="339"/>
      <c r="SLP59" s="339"/>
      <c r="SLQ59" s="339"/>
      <c r="SLR59" s="339"/>
      <c r="SLS59" s="339"/>
      <c r="SLT59" s="339"/>
      <c r="SLU59" s="339"/>
      <c r="SLV59" s="339"/>
      <c r="SLW59" s="339"/>
      <c r="SLX59" s="339"/>
      <c r="SLY59" s="339"/>
      <c r="SLZ59" s="339"/>
      <c r="SMA59" s="339"/>
      <c r="SMB59" s="339"/>
      <c r="SMC59" s="339"/>
      <c r="SMD59" s="339"/>
      <c r="SME59" s="339"/>
      <c r="SMF59" s="339"/>
      <c r="SMG59" s="339"/>
      <c r="SMH59" s="339"/>
      <c r="SMI59" s="339"/>
      <c r="SMJ59" s="339"/>
      <c r="SMK59" s="339"/>
      <c r="SML59" s="339"/>
      <c r="SMM59" s="339"/>
      <c r="SMN59" s="339"/>
      <c r="SMO59" s="339"/>
      <c r="SMP59" s="339"/>
      <c r="SMQ59" s="339"/>
      <c r="SMR59" s="339"/>
      <c r="SMS59" s="339"/>
      <c r="SMT59" s="339"/>
      <c r="SMU59" s="339"/>
      <c r="SMV59" s="339"/>
      <c r="SMW59" s="339"/>
      <c r="SMX59" s="339"/>
      <c r="SMY59" s="339"/>
      <c r="SMZ59" s="339"/>
      <c r="SNA59" s="339"/>
      <c r="SNB59" s="339"/>
      <c r="SNC59" s="339"/>
      <c r="SND59" s="339"/>
      <c r="SNE59" s="339"/>
      <c r="SNF59" s="339"/>
      <c r="SNG59" s="339"/>
      <c r="SNH59" s="339"/>
      <c r="SNI59" s="339"/>
      <c r="SNJ59" s="339"/>
      <c r="SNK59" s="339"/>
      <c r="SNL59" s="339"/>
      <c r="SNM59" s="339"/>
      <c r="SNN59" s="339"/>
      <c r="SNO59" s="339"/>
      <c r="SNP59" s="339"/>
      <c r="SNQ59" s="339"/>
      <c r="SNR59" s="339"/>
      <c r="SNS59" s="339"/>
      <c r="SNT59" s="339"/>
      <c r="SNU59" s="339"/>
      <c r="SNV59" s="339"/>
      <c r="SNW59" s="339"/>
      <c r="SNX59" s="339"/>
      <c r="SNY59" s="339"/>
      <c r="SNZ59" s="339"/>
      <c r="SOA59" s="339"/>
      <c r="SOB59" s="339"/>
      <c r="SOC59" s="339"/>
      <c r="SOD59" s="339"/>
      <c r="SOE59" s="339"/>
      <c r="SOF59" s="339"/>
      <c r="SOG59" s="339"/>
      <c r="SOH59" s="339"/>
      <c r="SOI59" s="339"/>
      <c r="SOJ59" s="339"/>
      <c r="SOK59" s="339"/>
      <c r="SOL59" s="339"/>
      <c r="SOM59" s="339"/>
      <c r="SON59" s="339"/>
      <c r="SOO59" s="339"/>
      <c r="SOP59" s="339"/>
      <c r="SOQ59" s="339"/>
      <c r="SOR59" s="339"/>
      <c r="SOS59" s="339"/>
      <c r="SOT59" s="339"/>
      <c r="SOU59" s="339"/>
      <c r="SOV59" s="339"/>
      <c r="SOW59" s="339"/>
      <c r="SOX59" s="339"/>
      <c r="SOY59" s="339"/>
      <c r="SOZ59" s="339"/>
      <c r="SPA59" s="339"/>
      <c r="SPB59" s="339"/>
      <c r="SPC59" s="339"/>
      <c r="SPD59" s="339"/>
      <c r="SPE59" s="339"/>
      <c r="SPF59" s="339"/>
      <c r="SPG59" s="339"/>
      <c r="SPH59" s="339"/>
      <c r="SPI59" s="339"/>
      <c r="SPJ59" s="339"/>
      <c r="SPK59" s="339"/>
      <c r="SPL59" s="339"/>
      <c r="SPM59" s="339"/>
      <c r="SPN59" s="339"/>
      <c r="SPO59" s="339"/>
      <c r="SPP59" s="339"/>
      <c r="SPQ59" s="339"/>
      <c r="SPR59" s="339"/>
      <c r="SPS59" s="339"/>
      <c r="SPT59" s="339"/>
      <c r="SPU59" s="339"/>
      <c r="SPV59" s="339"/>
      <c r="SPW59" s="339"/>
      <c r="SPX59" s="339"/>
      <c r="SPY59" s="339"/>
      <c r="SPZ59" s="339"/>
      <c r="SQA59" s="339"/>
      <c r="SQB59" s="339"/>
      <c r="SQC59" s="339"/>
      <c r="SQD59" s="339"/>
      <c r="SQE59" s="339"/>
      <c r="SQF59" s="339"/>
      <c r="SQG59" s="339"/>
      <c r="SQH59" s="339"/>
      <c r="SQI59" s="339"/>
      <c r="SQJ59" s="339"/>
      <c r="SQK59" s="339"/>
      <c r="SQL59" s="339"/>
      <c r="SQM59" s="339"/>
      <c r="SQN59" s="339"/>
      <c r="SQO59" s="339"/>
      <c r="SQP59" s="339"/>
      <c r="SQQ59" s="339"/>
      <c r="SQR59" s="339"/>
      <c r="SQS59" s="339"/>
      <c r="SQT59" s="339"/>
      <c r="SQU59" s="339"/>
      <c r="SQV59" s="339"/>
      <c r="SQW59" s="339"/>
      <c r="SQX59" s="339"/>
      <c r="SQY59" s="339"/>
      <c r="SQZ59" s="339"/>
      <c r="SRA59" s="339"/>
      <c r="SRB59" s="339"/>
      <c r="SRC59" s="339"/>
      <c r="SRD59" s="339"/>
      <c r="SRE59" s="339"/>
      <c r="SRF59" s="339"/>
      <c r="SRG59" s="339"/>
      <c r="SRH59" s="339"/>
      <c r="SRI59" s="339"/>
      <c r="SRJ59" s="339"/>
      <c r="SRK59" s="339"/>
      <c r="SRL59" s="339"/>
      <c r="SRM59" s="339"/>
      <c r="SRN59" s="339"/>
      <c r="SRO59" s="339"/>
      <c r="SRP59" s="339"/>
      <c r="SRQ59" s="339"/>
      <c r="SRR59" s="339"/>
      <c r="SRS59" s="339"/>
      <c r="SRT59" s="339"/>
      <c r="SRU59" s="339"/>
      <c r="SRV59" s="339"/>
      <c r="SRW59" s="339"/>
      <c r="SRX59" s="339"/>
      <c r="SRY59" s="339"/>
      <c r="SRZ59" s="339"/>
      <c r="SSA59" s="339"/>
      <c r="SSB59" s="339"/>
      <c r="SSC59" s="339"/>
      <c r="SSD59" s="339"/>
      <c r="SSE59" s="339"/>
      <c r="SSF59" s="339"/>
      <c r="SSG59" s="339"/>
      <c r="SSH59" s="339"/>
      <c r="SSI59" s="339"/>
      <c r="SSJ59" s="339"/>
      <c r="SSK59" s="339"/>
      <c r="SSL59" s="339"/>
      <c r="SSM59" s="339"/>
      <c r="SSN59" s="339"/>
      <c r="SSO59" s="339"/>
      <c r="SSP59" s="339"/>
      <c r="SSQ59" s="339"/>
      <c r="SSR59" s="339"/>
      <c r="SSS59" s="339"/>
      <c r="SST59" s="339"/>
      <c r="SSU59" s="339"/>
      <c r="SSV59" s="339"/>
      <c r="SSW59" s="339"/>
      <c r="SSX59" s="339"/>
      <c r="SSY59" s="339"/>
      <c r="SSZ59" s="339"/>
      <c r="STA59" s="339"/>
      <c r="STB59" s="339"/>
      <c r="STC59" s="339"/>
      <c r="STD59" s="339"/>
      <c r="STE59" s="339"/>
      <c r="STF59" s="339"/>
      <c r="STG59" s="339"/>
      <c r="STH59" s="339"/>
      <c r="STI59" s="339"/>
      <c r="STJ59" s="339"/>
      <c r="STK59" s="339"/>
      <c r="STL59" s="339"/>
      <c r="STM59" s="339"/>
      <c r="STN59" s="339"/>
      <c r="STO59" s="339"/>
      <c r="STP59" s="339"/>
      <c r="STQ59" s="339"/>
      <c r="STR59" s="339"/>
      <c r="STS59" s="339"/>
      <c r="STT59" s="339"/>
      <c r="STU59" s="339"/>
      <c r="STV59" s="339"/>
      <c r="STW59" s="339"/>
      <c r="STX59" s="339"/>
      <c r="STY59" s="339"/>
      <c r="STZ59" s="339"/>
      <c r="SUA59" s="339"/>
      <c r="SUB59" s="339"/>
      <c r="SUC59" s="339"/>
      <c r="SUD59" s="339"/>
      <c r="SUE59" s="339"/>
      <c r="SUF59" s="339"/>
      <c r="SUG59" s="339"/>
      <c r="SUH59" s="339"/>
      <c r="SUI59" s="339"/>
      <c r="SUJ59" s="339"/>
      <c r="SUK59" s="339"/>
      <c r="SUL59" s="339"/>
      <c r="SUM59" s="339"/>
      <c r="SUN59" s="339"/>
      <c r="SUO59" s="339"/>
      <c r="SUP59" s="339"/>
      <c r="SUQ59" s="339"/>
      <c r="SUR59" s="339"/>
      <c r="SUS59" s="339"/>
      <c r="SUT59" s="339"/>
      <c r="SUU59" s="339"/>
      <c r="SUV59" s="339"/>
      <c r="SUW59" s="339"/>
      <c r="SUX59" s="339"/>
      <c r="SUY59" s="339"/>
      <c r="SUZ59" s="339"/>
      <c r="SVA59" s="339"/>
      <c r="SVB59" s="339"/>
      <c r="SVC59" s="339"/>
      <c r="SVD59" s="339"/>
      <c r="SVE59" s="339"/>
      <c r="SVF59" s="339"/>
      <c r="SVG59" s="339"/>
      <c r="SVH59" s="339"/>
      <c r="SVI59" s="339"/>
      <c r="SVJ59" s="339"/>
      <c r="SVK59" s="339"/>
      <c r="SVL59" s="339"/>
      <c r="SVM59" s="339"/>
      <c r="SVN59" s="339"/>
      <c r="SVO59" s="339"/>
      <c r="SVP59" s="339"/>
      <c r="SVQ59" s="339"/>
      <c r="SVR59" s="339"/>
      <c r="SVS59" s="339"/>
      <c r="SVT59" s="339"/>
      <c r="SVU59" s="339"/>
      <c r="SVV59" s="339"/>
      <c r="SVW59" s="339"/>
      <c r="SVX59" s="339"/>
      <c r="SVY59" s="339"/>
      <c r="SVZ59" s="339"/>
      <c r="SWA59" s="339"/>
      <c r="SWB59" s="339"/>
      <c r="SWC59" s="339"/>
      <c r="SWD59" s="339"/>
      <c r="SWE59" s="339"/>
      <c r="SWF59" s="339"/>
      <c r="SWG59" s="339"/>
      <c r="SWH59" s="339"/>
      <c r="SWI59" s="339"/>
      <c r="SWJ59" s="339"/>
      <c r="SWK59" s="339"/>
      <c r="SWL59" s="339"/>
      <c r="SWM59" s="339"/>
      <c r="SWN59" s="339"/>
      <c r="SWO59" s="339"/>
      <c r="SWP59" s="339"/>
      <c r="SWQ59" s="339"/>
      <c r="SWR59" s="339"/>
      <c r="SWS59" s="339"/>
      <c r="SWT59" s="339"/>
      <c r="SWU59" s="339"/>
      <c r="SWV59" s="339"/>
      <c r="SWW59" s="339"/>
      <c r="SWX59" s="339"/>
      <c r="SWY59" s="339"/>
      <c r="SWZ59" s="339"/>
      <c r="SXA59" s="339"/>
      <c r="SXB59" s="339"/>
      <c r="SXC59" s="339"/>
      <c r="SXD59" s="339"/>
      <c r="SXE59" s="339"/>
      <c r="SXF59" s="339"/>
      <c r="SXG59" s="339"/>
      <c r="SXH59" s="339"/>
      <c r="SXI59" s="339"/>
      <c r="SXJ59" s="339"/>
      <c r="SXK59" s="339"/>
      <c r="SXL59" s="339"/>
      <c r="SXM59" s="339"/>
      <c r="SXN59" s="339"/>
      <c r="SXO59" s="339"/>
      <c r="SXP59" s="339"/>
      <c r="SXQ59" s="339"/>
      <c r="SXR59" s="339"/>
      <c r="SXS59" s="339"/>
      <c r="SXT59" s="339"/>
      <c r="SXU59" s="339"/>
      <c r="SXV59" s="339"/>
      <c r="SXW59" s="339"/>
      <c r="SXX59" s="339"/>
      <c r="SXY59" s="339"/>
      <c r="SXZ59" s="339"/>
      <c r="SYA59" s="339"/>
      <c r="SYB59" s="339"/>
      <c r="SYC59" s="339"/>
      <c r="SYD59" s="339"/>
      <c r="SYE59" s="339"/>
      <c r="SYF59" s="339"/>
      <c r="SYG59" s="339"/>
      <c r="SYH59" s="339"/>
      <c r="SYI59" s="339"/>
      <c r="SYJ59" s="339"/>
      <c r="SYK59" s="339"/>
      <c r="SYL59" s="339"/>
      <c r="SYM59" s="339"/>
      <c r="SYN59" s="339"/>
      <c r="SYO59" s="339"/>
      <c r="SYP59" s="339"/>
      <c r="SYQ59" s="339"/>
      <c r="SYR59" s="339"/>
      <c r="SYS59" s="339"/>
      <c r="SYT59" s="339"/>
      <c r="SYU59" s="339"/>
      <c r="SYV59" s="339"/>
      <c r="SYW59" s="339"/>
      <c r="SYX59" s="339"/>
      <c r="SYY59" s="339"/>
      <c r="SYZ59" s="339"/>
      <c r="SZA59" s="339"/>
      <c r="SZB59" s="339"/>
      <c r="SZC59" s="339"/>
      <c r="SZD59" s="339"/>
      <c r="SZE59" s="339"/>
      <c r="SZF59" s="339"/>
      <c r="SZG59" s="339"/>
      <c r="SZH59" s="339"/>
      <c r="SZI59" s="339"/>
      <c r="SZJ59" s="339"/>
      <c r="SZK59" s="339"/>
      <c r="SZL59" s="339"/>
      <c r="SZM59" s="339"/>
      <c r="SZN59" s="339"/>
      <c r="SZO59" s="339"/>
      <c r="SZP59" s="339"/>
      <c r="SZQ59" s="339"/>
      <c r="SZR59" s="339"/>
      <c r="SZS59" s="339"/>
      <c r="SZT59" s="339"/>
      <c r="SZU59" s="339"/>
      <c r="SZV59" s="339"/>
      <c r="SZW59" s="339"/>
      <c r="SZX59" s="339"/>
      <c r="SZY59" s="339"/>
      <c r="SZZ59" s="339"/>
      <c r="TAA59" s="339"/>
      <c r="TAB59" s="339"/>
      <c r="TAC59" s="339"/>
      <c r="TAD59" s="339"/>
      <c r="TAE59" s="339"/>
      <c r="TAF59" s="339"/>
      <c r="TAG59" s="339"/>
      <c r="TAH59" s="339"/>
      <c r="TAI59" s="339"/>
      <c r="TAJ59" s="339"/>
      <c r="TAK59" s="339"/>
      <c r="TAL59" s="339"/>
      <c r="TAM59" s="339"/>
      <c r="TAN59" s="339"/>
      <c r="TAO59" s="339"/>
      <c r="TAP59" s="339"/>
      <c r="TAQ59" s="339"/>
      <c r="TAR59" s="339"/>
      <c r="TAS59" s="339"/>
      <c r="TAT59" s="339"/>
      <c r="TAU59" s="339"/>
      <c r="TAV59" s="339"/>
      <c r="TAW59" s="339"/>
      <c r="TAX59" s="339"/>
      <c r="TAY59" s="339"/>
      <c r="TAZ59" s="339"/>
      <c r="TBA59" s="339"/>
      <c r="TBB59" s="339"/>
      <c r="TBC59" s="339"/>
      <c r="TBD59" s="339"/>
      <c r="TBE59" s="339"/>
      <c r="TBF59" s="339"/>
      <c r="TBG59" s="339"/>
      <c r="TBH59" s="339"/>
      <c r="TBI59" s="339"/>
      <c r="TBJ59" s="339"/>
      <c r="TBK59" s="339"/>
      <c r="TBL59" s="339"/>
      <c r="TBM59" s="339"/>
      <c r="TBN59" s="339"/>
      <c r="TBO59" s="339"/>
      <c r="TBP59" s="339"/>
      <c r="TBQ59" s="339"/>
      <c r="TBR59" s="339"/>
      <c r="TBS59" s="339"/>
      <c r="TBT59" s="339"/>
      <c r="TBU59" s="339"/>
      <c r="TBV59" s="339"/>
      <c r="TBW59" s="339"/>
      <c r="TBX59" s="339"/>
      <c r="TBY59" s="339"/>
      <c r="TBZ59" s="339"/>
      <c r="TCA59" s="339"/>
      <c r="TCB59" s="339"/>
      <c r="TCC59" s="339"/>
      <c r="TCD59" s="339"/>
      <c r="TCE59" s="339"/>
      <c r="TCF59" s="339"/>
      <c r="TCG59" s="339"/>
      <c r="TCH59" s="339"/>
      <c r="TCI59" s="339"/>
      <c r="TCJ59" s="339"/>
      <c r="TCK59" s="339"/>
      <c r="TCL59" s="339"/>
      <c r="TCM59" s="339"/>
      <c r="TCN59" s="339"/>
      <c r="TCO59" s="339"/>
      <c r="TCP59" s="339"/>
      <c r="TCQ59" s="339"/>
      <c r="TCR59" s="339"/>
      <c r="TCS59" s="339"/>
      <c r="TCT59" s="339"/>
      <c r="TCU59" s="339"/>
      <c r="TCV59" s="339"/>
      <c r="TCW59" s="339"/>
      <c r="TCX59" s="339"/>
      <c r="TCY59" s="339"/>
      <c r="TCZ59" s="339"/>
      <c r="TDA59" s="339"/>
      <c r="TDB59" s="339"/>
      <c r="TDC59" s="339"/>
      <c r="TDD59" s="339"/>
      <c r="TDE59" s="339"/>
      <c r="TDF59" s="339"/>
      <c r="TDG59" s="339"/>
      <c r="TDH59" s="339"/>
      <c r="TDI59" s="339"/>
      <c r="TDJ59" s="339"/>
      <c r="TDK59" s="339"/>
      <c r="TDL59" s="339"/>
      <c r="TDM59" s="339"/>
      <c r="TDN59" s="339"/>
      <c r="TDO59" s="339"/>
      <c r="TDP59" s="339"/>
      <c r="TDQ59" s="339"/>
      <c r="TDR59" s="339"/>
      <c r="TDS59" s="339"/>
      <c r="TDT59" s="339"/>
      <c r="TDU59" s="339"/>
      <c r="TDV59" s="339"/>
      <c r="TDW59" s="339"/>
      <c r="TDX59" s="339"/>
      <c r="TDY59" s="339"/>
      <c r="TDZ59" s="339"/>
      <c r="TEA59" s="339"/>
      <c r="TEB59" s="339"/>
      <c r="TEC59" s="339"/>
      <c r="TED59" s="339"/>
      <c r="TEE59" s="339"/>
      <c r="TEF59" s="339"/>
      <c r="TEG59" s="339"/>
      <c r="TEH59" s="339"/>
      <c r="TEI59" s="339"/>
      <c r="TEJ59" s="339"/>
      <c r="TEK59" s="339"/>
      <c r="TEL59" s="339"/>
      <c r="TEM59" s="339"/>
      <c r="TEN59" s="339"/>
      <c r="TEO59" s="339"/>
      <c r="TEP59" s="339"/>
      <c r="TEQ59" s="339"/>
      <c r="TER59" s="339"/>
      <c r="TES59" s="339"/>
      <c r="TET59" s="339"/>
      <c r="TEU59" s="339"/>
      <c r="TEV59" s="339"/>
      <c r="TEW59" s="339"/>
      <c r="TEX59" s="339"/>
      <c r="TEY59" s="339"/>
      <c r="TEZ59" s="339"/>
      <c r="TFA59" s="339"/>
      <c r="TFB59" s="339"/>
      <c r="TFC59" s="339"/>
      <c r="TFD59" s="339"/>
      <c r="TFE59" s="339"/>
      <c r="TFF59" s="339"/>
      <c r="TFG59" s="339"/>
      <c r="TFH59" s="339"/>
      <c r="TFI59" s="339"/>
      <c r="TFJ59" s="339"/>
      <c r="TFK59" s="339"/>
      <c r="TFL59" s="339"/>
      <c r="TFM59" s="339"/>
      <c r="TFN59" s="339"/>
      <c r="TFO59" s="339"/>
      <c r="TFP59" s="339"/>
      <c r="TFQ59" s="339"/>
      <c r="TFR59" s="339"/>
      <c r="TFS59" s="339"/>
      <c r="TFT59" s="339"/>
      <c r="TFU59" s="339"/>
      <c r="TFV59" s="339"/>
      <c r="TFW59" s="339"/>
      <c r="TFX59" s="339"/>
      <c r="TFY59" s="339"/>
      <c r="TFZ59" s="339"/>
      <c r="TGA59" s="339"/>
      <c r="TGB59" s="339"/>
      <c r="TGC59" s="339"/>
      <c r="TGD59" s="339"/>
      <c r="TGE59" s="339"/>
      <c r="TGF59" s="339"/>
      <c r="TGG59" s="339"/>
      <c r="TGH59" s="339"/>
      <c r="TGI59" s="339"/>
      <c r="TGJ59" s="339"/>
      <c r="TGK59" s="339"/>
      <c r="TGL59" s="339"/>
      <c r="TGM59" s="339"/>
      <c r="TGN59" s="339"/>
      <c r="TGO59" s="339"/>
      <c r="TGP59" s="339"/>
      <c r="TGQ59" s="339"/>
      <c r="TGR59" s="339"/>
      <c r="TGS59" s="339"/>
      <c r="TGT59" s="339"/>
      <c r="TGU59" s="339"/>
      <c r="TGV59" s="339"/>
      <c r="TGW59" s="339"/>
      <c r="TGX59" s="339"/>
      <c r="TGY59" s="339"/>
      <c r="TGZ59" s="339"/>
      <c r="THA59" s="339"/>
      <c r="THB59" s="339"/>
      <c r="THC59" s="339"/>
      <c r="THD59" s="339"/>
      <c r="THE59" s="339"/>
      <c r="THF59" s="339"/>
      <c r="THG59" s="339"/>
      <c r="THH59" s="339"/>
      <c r="THI59" s="339"/>
      <c r="THJ59" s="339"/>
      <c r="THK59" s="339"/>
      <c r="THL59" s="339"/>
      <c r="THM59" s="339"/>
      <c r="THN59" s="339"/>
      <c r="THO59" s="339"/>
      <c r="THP59" s="339"/>
      <c r="THQ59" s="339"/>
      <c r="THR59" s="339"/>
      <c r="THS59" s="339"/>
      <c r="THT59" s="339"/>
      <c r="THU59" s="339"/>
      <c r="THV59" s="339"/>
      <c r="THW59" s="339"/>
      <c r="THX59" s="339"/>
      <c r="THY59" s="339"/>
      <c r="THZ59" s="339"/>
      <c r="TIA59" s="339"/>
      <c r="TIB59" s="339"/>
      <c r="TIC59" s="339"/>
      <c r="TID59" s="339"/>
      <c r="TIE59" s="339"/>
      <c r="TIF59" s="339"/>
      <c r="TIG59" s="339"/>
      <c r="TIH59" s="339"/>
      <c r="TII59" s="339"/>
      <c r="TIJ59" s="339"/>
      <c r="TIK59" s="339"/>
      <c r="TIL59" s="339"/>
      <c r="TIM59" s="339"/>
      <c r="TIN59" s="339"/>
      <c r="TIO59" s="339"/>
      <c r="TIP59" s="339"/>
      <c r="TIQ59" s="339"/>
      <c r="TIR59" s="339"/>
      <c r="TIS59" s="339"/>
      <c r="TIT59" s="339"/>
      <c r="TIU59" s="339"/>
      <c r="TIV59" s="339"/>
      <c r="TIW59" s="339"/>
      <c r="TIX59" s="339"/>
      <c r="TIY59" s="339"/>
      <c r="TIZ59" s="339"/>
      <c r="TJA59" s="339"/>
      <c r="TJB59" s="339"/>
      <c r="TJC59" s="339"/>
      <c r="TJD59" s="339"/>
      <c r="TJE59" s="339"/>
      <c r="TJF59" s="339"/>
      <c r="TJG59" s="339"/>
      <c r="TJH59" s="339"/>
      <c r="TJI59" s="339"/>
      <c r="TJJ59" s="339"/>
      <c r="TJK59" s="339"/>
      <c r="TJL59" s="339"/>
      <c r="TJM59" s="339"/>
      <c r="TJN59" s="339"/>
      <c r="TJO59" s="339"/>
      <c r="TJP59" s="339"/>
      <c r="TJQ59" s="339"/>
      <c r="TJR59" s="339"/>
      <c r="TJS59" s="339"/>
      <c r="TJT59" s="339"/>
      <c r="TJU59" s="339"/>
      <c r="TJV59" s="339"/>
      <c r="TJW59" s="339"/>
      <c r="TJX59" s="339"/>
      <c r="TJY59" s="339"/>
      <c r="TJZ59" s="339"/>
      <c r="TKA59" s="339"/>
      <c r="TKB59" s="339"/>
      <c r="TKC59" s="339"/>
      <c r="TKD59" s="339"/>
      <c r="TKE59" s="339"/>
      <c r="TKF59" s="339"/>
      <c r="TKG59" s="339"/>
      <c r="TKH59" s="339"/>
      <c r="TKI59" s="339"/>
      <c r="TKJ59" s="339"/>
      <c r="TKK59" s="339"/>
      <c r="TKL59" s="339"/>
      <c r="TKM59" s="339"/>
      <c r="TKN59" s="339"/>
      <c r="TKO59" s="339"/>
      <c r="TKP59" s="339"/>
      <c r="TKQ59" s="339"/>
      <c r="TKR59" s="339"/>
      <c r="TKS59" s="339"/>
      <c r="TKT59" s="339"/>
      <c r="TKU59" s="339"/>
      <c r="TKV59" s="339"/>
      <c r="TKW59" s="339"/>
      <c r="TKX59" s="339"/>
      <c r="TKY59" s="339"/>
      <c r="TKZ59" s="339"/>
      <c r="TLA59" s="339"/>
      <c r="TLB59" s="339"/>
      <c r="TLC59" s="339"/>
      <c r="TLD59" s="339"/>
      <c r="TLE59" s="339"/>
      <c r="TLF59" s="339"/>
      <c r="TLG59" s="339"/>
      <c r="TLH59" s="339"/>
      <c r="TLI59" s="339"/>
      <c r="TLJ59" s="339"/>
      <c r="TLK59" s="339"/>
      <c r="TLL59" s="339"/>
      <c r="TLM59" s="339"/>
      <c r="TLN59" s="339"/>
      <c r="TLO59" s="339"/>
      <c r="TLP59" s="339"/>
      <c r="TLQ59" s="339"/>
      <c r="TLR59" s="339"/>
      <c r="TLS59" s="339"/>
      <c r="TLT59" s="339"/>
      <c r="TLU59" s="339"/>
      <c r="TLV59" s="339"/>
      <c r="TLW59" s="339"/>
      <c r="TLX59" s="339"/>
      <c r="TLY59" s="339"/>
      <c r="TLZ59" s="339"/>
      <c r="TMA59" s="339"/>
      <c r="TMB59" s="339"/>
      <c r="TMC59" s="339"/>
      <c r="TMD59" s="339"/>
      <c r="TME59" s="339"/>
      <c r="TMF59" s="339"/>
      <c r="TMG59" s="339"/>
      <c r="TMH59" s="339"/>
      <c r="TMI59" s="339"/>
      <c r="TMJ59" s="339"/>
      <c r="TMK59" s="339"/>
      <c r="TML59" s="339"/>
      <c r="TMM59" s="339"/>
      <c r="TMN59" s="339"/>
      <c r="TMO59" s="339"/>
      <c r="TMP59" s="339"/>
      <c r="TMQ59" s="339"/>
      <c r="TMR59" s="339"/>
      <c r="TMS59" s="339"/>
      <c r="TMT59" s="339"/>
      <c r="TMU59" s="339"/>
      <c r="TMV59" s="339"/>
      <c r="TMW59" s="339"/>
      <c r="TMX59" s="339"/>
      <c r="TMY59" s="339"/>
      <c r="TMZ59" s="339"/>
      <c r="TNA59" s="339"/>
      <c r="TNB59" s="339"/>
      <c r="TNC59" s="339"/>
      <c r="TND59" s="339"/>
      <c r="TNE59" s="339"/>
      <c r="TNF59" s="339"/>
      <c r="TNG59" s="339"/>
      <c r="TNH59" s="339"/>
      <c r="TNI59" s="339"/>
      <c r="TNJ59" s="339"/>
      <c r="TNK59" s="339"/>
      <c r="TNL59" s="339"/>
      <c r="TNM59" s="339"/>
      <c r="TNN59" s="339"/>
      <c r="TNO59" s="339"/>
      <c r="TNP59" s="339"/>
      <c r="TNQ59" s="339"/>
      <c r="TNR59" s="339"/>
      <c r="TNS59" s="339"/>
      <c r="TNT59" s="339"/>
      <c r="TNU59" s="339"/>
      <c r="TNV59" s="339"/>
      <c r="TNW59" s="339"/>
      <c r="TNX59" s="339"/>
      <c r="TNY59" s="339"/>
      <c r="TNZ59" s="339"/>
      <c r="TOA59" s="339"/>
      <c r="TOB59" s="339"/>
      <c r="TOC59" s="339"/>
      <c r="TOD59" s="339"/>
      <c r="TOE59" s="339"/>
      <c r="TOF59" s="339"/>
      <c r="TOG59" s="339"/>
      <c r="TOH59" s="339"/>
      <c r="TOI59" s="339"/>
      <c r="TOJ59" s="339"/>
      <c r="TOK59" s="339"/>
      <c r="TOL59" s="339"/>
      <c r="TOM59" s="339"/>
      <c r="TON59" s="339"/>
      <c r="TOO59" s="339"/>
      <c r="TOP59" s="339"/>
      <c r="TOQ59" s="339"/>
      <c r="TOR59" s="339"/>
      <c r="TOS59" s="339"/>
      <c r="TOT59" s="339"/>
      <c r="TOU59" s="339"/>
      <c r="TOV59" s="339"/>
      <c r="TOW59" s="339"/>
      <c r="TOX59" s="339"/>
      <c r="TOY59" s="339"/>
      <c r="TOZ59" s="339"/>
      <c r="TPA59" s="339"/>
      <c r="TPB59" s="339"/>
      <c r="TPC59" s="339"/>
      <c r="TPD59" s="339"/>
      <c r="TPE59" s="339"/>
      <c r="TPF59" s="339"/>
      <c r="TPG59" s="339"/>
      <c r="TPH59" s="339"/>
      <c r="TPI59" s="339"/>
      <c r="TPJ59" s="339"/>
      <c r="TPK59" s="339"/>
      <c r="TPL59" s="339"/>
      <c r="TPM59" s="339"/>
      <c r="TPN59" s="339"/>
      <c r="TPO59" s="339"/>
      <c r="TPP59" s="339"/>
      <c r="TPQ59" s="339"/>
      <c r="TPR59" s="339"/>
      <c r="TPS59" s="339"/>
      <c r="TPT59" s="339"/>
      <c r="TPU59" s="339"/>
      <c r="TPV59" s="339"/>
      <c r="TPW59" s="339"/>
      <c r="TPX59" s="339"/>
      <c r="TPY59" s="339"/>
      <c r="TPZ59" s="339"/>
      <c r="TQA59" s="339"/>
      <c r="TQB59" s="339"/>
      <c r="TQC59" s="339"/>
      <c r="TQD59" s="339"/>
      <c r="TQE59" s="339"/>
      <c r="TQF59" s="339"/>
      <c r="TQG59" s="339"/>
      <c r="TQH59" s="339"/>
      <c r="TQI59" s="339"/>
      <c r="TQJ59" s="339"/>
      <c r="TQK59" s="339"/>
      <c r="TQL59" s="339"/>
      <c r="TQM59" s="339"/>
      <c r="TQN59" s="339"/>
      <c r="TQO59" s="339"/>
      <c r="TQP59" s="339"/>
      <c r="TQQ59" s="339"/>
      <c r="TQR59" s="339"/>
      <c r="TQS59" s="339"/>
      <c r="TQT59" s="339"/>
      <c r="TQU59" s="339"/>
      <c r="TQV59" s="339"/>
      <c r="TQW59" s="339"/>
      <c r="TQX59" s="339"/>
      <c r="TQY59" s="339"/>
      <c r="TQZ59" s="339"/>
      <c r="TRA59" s="339"/>
      <c r="TRB59" s="339"/>
      <c r="TRC59" s="339"/>
      <c r="TRD59" s="339"/>
      <c r="TRE59" s="339"/>
      <c r="TRF59" s="339"/>
      <c r="TRG59" s="339"/>
      <c r="TRH59" s="339"/>
      <c r="TRI59" s="339"/>
      <c r="TRJ59" s="339"/>
      <c r="TRK59" s="339"/>
      <c r="TRL59" s="339"/>
      <c r="TRM59" s="339"/>
      <c r="TRN59" s="339"/>
      <c r="TRO59" s="339"/>
      <c r="TRP59" s="339"/>
      <c r="TRQ59" s="339"/>
      <c r="TRR59" s="339"/>
      <c r="TRS59" s="339"/>
      <c r="TRT59" s="339"/>
      <c r="TRU59" s="339"/>
      <c r="TRV59" s="339"/>
      <c r="TRW59" s="339"/>
      <c r="TRX59" s="339"/>
      <c r="TRY59" s="339"/>
      <c r="TRZ59" s="339"/>
      <c r="TSA59" s="339"/>
      <c r="TSB59" s="339"/>
      <c r="TSC59" s="339"/>
      <c r="TSD59" s="339"/>
      <c r="TSE59" s="339"/>
      <c r="TSF59" s="339"/>
      <c r="TSG59" s="339"/>
      <c r="TSH59" s="339"/>
      <c r="TSI59" s="339"/>
      <c r="TSJ59" s="339"/>
      <c r="TSK59" s="339"/>
      <c r="TSL59" s="339"/>
      <c r="TSM59" s="339"/>
      <c r="TSN59" s="339"/>
      <c r="TSO59" s="339"/>
      <c r="TSP59" s="339"/>
      <c r="TSQ59" s="339"/>
      <c r="TSR59" s="339"/>
      <c r="TSS59" s="339"/>
      <c r="TST59" s="339"/>
      <c r="TSU59" s="339"/>
      <c r="TSV59" s="339"/>
      <c r="TSW59" s="339"/>
      <c r="TSX59" s="339"/>
      <c r="TSY59" s="339"/>
      <c r="TSZ59" s="339"/>
      <c r="TTA59" s="339"/>
      <c r="TTB59" s="339"/>
      <c r="TTC59" s="339"/>
      <c r="TTD59" s="339"/>
      <c r="TTE59" s="339"/>
      <c r="TTF59" s="339"/>
      <c r="TTG59" s="339"/>
      <c r="TTH59" s="339"/>
      <c r="TTI59" s="339"/>
      <c r="TTJ59" s="339"/>
      <c r="TTK59" s="339"/>
      <c r="TTL59" s="339"/>
      <c r="TTM59" s="339"/>
      <c r="TTN59" s="339"/>
      <c r="TTO59" s="339"/>
      <c r="TTP59" s="339"/>
      <c r="TTQ59" s="339"/>
      <c r="TTR59" s="339"/>
      <c r="TTS59" s="339"/>
      <c r="TTT59" s="339"/>
      <c r="TTU59" s="339"/>
      <c r="TTV59" s="339"/>
      <c r="TTW59" s="339"/>
      <c r="TTX59" s="339"/>
      <c r="TTY59" s="339"/>
      <c r="TTZ59" s="339"/>
      <c r="TUA59" s="339"/>
      <c r="TUB59" s="339"/>
      <c r="TUC59" s="339"/>
      <c r="TUD59" s="339"/>
      <c r="TUE59" s="339"/>
      <c r="TUF59" s="339"/>
      <c r="TUG59" s="339"/>
      <c r="TUH59" s="339"/>
      <c r="TUI59" s="339"/>
      <c r="TUJ59" s="339"/>
      <c r="TUK59" s="339"/>
      <c r="TUL59" s="339"/>
      <c r="TUM59" s="339"/>
      <c r="TUN59" s="339"/>
      <c r="TUO59" s="339"/>
      <c r="TUP59" s="339"/>
      <c r="TUQ59" s="339"/>
      <c r="TUR59" s="339"/>
      <c r="TUS59" s="339"/>
      <c r="TUT59" s="339"/>
      <c r="TUU59" s="339"/>
      <c r="TUV59" s="339"/>
      <c r="TUW59" s="339"/>
      <c r="TUX59" s="339"/>
      <c r="TUY59" s="339"/>
      <c r="TUZ59" s="339"/>
      <c r="TVA59" s="339"/>
      <c r="TVB59" s="339"/>
      <c r="TVC59" s="339"/>
      <c r="TVD59" s="339"/>
      <c r="TVE59" s="339"/>
      <c r="TVF59" s="339"/>
      <c r="TVG59" s="339"/>
      <c r="TVH59" s="339"/>
      <c r="TVI59" s="339"/>
      <c r="TVJ59" s="339"/>
      <c r="TVK59" s="339"/>
      <c r="TVL59" s="339"/>
      <c r="TVM59" s="339"/>
      <c r="TVN59" s="339"/>
      <c r="TVO59" s="339"/>
      <c r="TVP59" s="339"/>
      <c r="TVQ59" s="339"/>
      <c r="TVR59" s="339"/>
      <c r="TVS59" s="339"/>
      <c r="TVT59" s="339"/>
      <c r="TVU59" s="339"/>
      <c r="TVV59" s="339"/>
      <c r="TVW59" s="339"/>
      <c r="TVX59" s="339"/>
      <c r="TVY59" s="339"/>
      <c r="TVZ59" s="339"/>
      <c r="TWA59" s="339"/>
      <c r="TWB59" s="339"/>
      <c r="TWC59" s="339"/>
      <c r="TWD59" s="339"/>
      <c r="TWE59" s="339"/>
      <c r="TWF59" s="339"/>
      <c r="TWG59" s="339"/>
      <c r="TWH59" s="339"/>
      <c r="TWI59" s="339"/>
      <c r="TWJ59" s="339"/>
      <c r="TWK59" s="339"/>
      <c r="TWL59" s="339"/>
      <c r="TWM59" s="339"/>
      <c r="TWN59" s="339"/>
      <c r="TWO59" s="339"/>
      <c r="TWP59" s="339"/>
      <c r="TWQ59" s="339"/>
      <c r="TWR59" s="339"/>
      <c r="TWS59" s="339"/>
      <c r="TWT59" s="339"/>
      <c r="TWU59" s="339"/>
      <c r="TWV59" s="339"/>
      <c r="TWW59" s="339"/>
      <c r="TWX59" s="339"/>
      <c r="TWY59" s="339"/>
      <c r="TWZ59" s="339"/>
      <c r="TXA59" s="339"/>
      <c r="TXB59" s="339"/>
      <c r="TXC59" s="339"/>
      <c r="TXD59" s="339"/>
      <c r="TXE59" s="339"/>
      <c r="TXF59" s="339"/>
      <c r="TXG59" s="339"/>
      <c r="TXH59" s="339"/>
      <c r="TXI59" s="339"/>
      <c r="TXJ59" s="339"/>
      <c r="TXK59" s="339"/>
      <c r="TXL59" s="339"/>
      <c r="TXM59" s="339"/>
      <c r="TXN59" s="339"/>
      <c r="TXO59" s="339"/>
      <c r="TXP59" s="339"/>
      <c r="TXQ59" s="339"/>
      <c r="TXR59" s="339"/>
      <c r="TXS59" s="339"/>
      <c r="TXT59" s="339"/>
      <c r="TXU59" s="339"/>
      <c r="TXV59" s="339"/>
      <c r="TXW59" s="339"/>
      <c r="TXX59" s="339"/>
      <c r="TXY59" s="339"/>
      <c r="TXZ59" s="339"/>
      <c r="TYA59" s="339"/>
      <c r="TYB59" s="339"/>
      <c r="TYC59" s="339"/>
      <c r="TYD59" s="339"/>
      <c r="TYE59" s="339"/>
      <c r="TYF59" s="339"/>
      <c r="TYG59" s="339"/>
      <c r="TYH59" s="339"/>
      <c r="TYI59" s="339"/>
      <c r="TYJ59" s="339"/>
      <c r="TYK59" s="339"/>
      <c r="TYL59" s="339"/>
      <c r="TYM59" s="339"/>
      <c r="TYN59" s="339"/>
      <c r="TYO59" s="339"/>
      <c r="TYP59" s="339"/>
      <c r="TYQ59" s="339"/>
      <c r="TYR59" s="339"/>
      <c r="TYS59" s="339"/>
      <c r="TYT59" s="339"/>
      <c r="TYU59" s="339"/>
      <c r="TYV59" s="339"/>
      <c r="TYW59" s="339"/>
      <c r="TYX59" s="339"/>
      <c r="TYY59" s="339"/>
      <c r="TYZ59" s="339"/>
      <c r="TZA59" s="339"/>
      <c r="TZB59" s="339"/>
      <c r="TZC59" s="339"/>
      <c r="TZD59" s="339"/>
      <c r="TZE59" s="339"/>
      <c r="TZF59" s="339"/>
      <c r="TZG59" s="339"/>
      <c r="TZH59" s="339"/>
      <c r="TZI59" s="339"/>
      <c r="TZJ59" s="339"/>
      <c r="TZK59" s="339"/>
      <c r="TZL59" s="339"/>
      <c r="TZM59" s="339"/>
      <c r="TZN59" s="339"/>
      <c r="TZO59" s="339"/>
      <c r="TZP59" s="339"/>
      <c r="TZQ59" s="339"/>
      <c r="TZR59" s="339"/>
      <c r="TZS59" s="339"/>
      <c r="TZT59" s="339"/>
      <c r="TZU59" s="339"/>
      <c r="TZV59" s="339"/>
      <c r="TZW59" s="339"/>
      <c r="TZX59" s="339"/>
      <c r="TZY59" s="339"/>
      <c r="TZZ59" s="339"/>
      <c r="UAA59" s="339"/>
      <c r="UAB59" s="339"/>
      <c r="UAC59" s="339"/>
      <c r="UAD59" s="339"/>
      <c r="UAE59" s="339"/>
      <c r="UAF59" s="339"/>
      <c r="UAG59" s="339"/>
      <c r="UAH59" s="339"/>
      <c r="UAI59" s="339"/>
      <c r="UAJ59" s="339"/>
      <c r="UAK59" s="339"/>
      <c r="UAL59" s="339"/>
      <c r="UAM59" s="339"/>
      <c r="UAN59" s="339"/>
      <c r="UAO59" s="339"/>
      <c r="UAP59" s="339"/>
      <c r="UAQ59" s="339"/>
      <c r="UAR59" s="339"/>
      <c r="UAS59" s="339"/>
      <c r="UAT59" s="339"/>
      <c r="UAU59" s="339"/>
      <c r="UAV59" s="339"/>
      <c r="UAW59" s="339"/>
      <c r="UAX59" s="339"/>
      <c r="UAY59" s="339"/>
      <c r="UAZ59" s="339"/>
      <c r="UBA59" s="339"/>
      <c r="UBB59" s="339"/>
      <c r="UBC59" s="339"/>
      <c r="UBD59" s="339"/>
      <c r="UBE59" s="339"/>
      <c r="UBF59" s="339"/>
      <c r="UBG59" s="339"/>
      <c r="UBH59" s="339"/>
      <c r="UBI59" s="339"/>
      <c r="UBJ59" s="339"/>
      <c r="UBK59" s="339"/>
      <c r="UBL59" s="339"/>
      <c r="UBM59" s="339"/>
      <c r="UBN59" s="339"/>
      <c r="UBO59" s="339"/>
      <c r="UBP59" s="339"/>
      <c r="UBQ59" s="339"/>
      <c r="UBR59" s="339"/>
      <c r="UBS59" s="339"/>
      <c r="UBT59" s="339"/>
      <c r="UBU59" s="339"/>
      <c r="UBV59" s="339"/>
      <c r="UBW59" s="339"/>
      <c r="UBX59" s="339"/>
      <c r="UBY59" s="339"/>
      <c r="UBZ59" s="339"/>
      <c r="UCA59" s="339"/>
      <c r="UCB59" s="339"/>
      <c r="UCC59" s="339"/>
      <c r="UCD59" s="339"/>
      <c r="UCE59" s="339"/>
      <c r="UCF59" s="339"/>
      <c r="UCG59" s="339"/>
      <c r="UCH59" s="339"/>
      <c r="UCI59" s="339"/>
      <c r="UCJ59" s="339"/>
      <c r="UCK59" s="339"/>
      <c r="UCL59" s="339"/>
      <c r="UCM59" s="339"/>
      <c r="UCN59" s="339"/>
      <c r="UCO59" s="339"/>
      <c r="UCP59" s="339"/>
      <c r="UCQ59" s="339"/>
      <c r="UCR59" s="339"/>
      <c r="UCS59" s="339"/>
      <c r="UCT59" s="339"/>
      <c r="UCU59" s="339"/>
      <c r="UCV59" s="339"/>
      <c r="UCW59" s="339"/>
      <c r="UCX59" s="339"/>
      <c r="UCY59" s="339"/>
      <c r="UCZ59" s="339"/>
      <c r="UDA59" s="339"/>
      <c r="UDB59" s="339"/>
      <c r="UDC59" s="339"/>
      <c r="UDD59" s="339"/>
      <c r="UDE59" s="339"/>
      <c r="UDF59" s="339"/>
      <c r="UDG59" s="339"/>
      <c r="UDH59" s="339"/>
      <c r="UDI59" s="339"/>
      <c r="UDJ59" s="339"/>
      <c r="UDK59" s="339"/>
      <c r="UDL59" s="339"/>
      <c r="UDM59" s="339"/>
      <c r="UDN59" s="339"/>
      <c r="UDO59" s="339"/>
      <c r="UDP59" s="339"/>
      <c r="UDQ59" s="339"/>
      <c r="UDR59" s="339"/>
      <c r="UDS59" s="339"/>
      <c r="UDT59" s="339"/>
      <c r="UDU59" s="339"/>
      <c r="UDV59" s="339"/>
      <c r="UDW59" s="339"/>
      <c r="UDX59" s="339"/>
      <c r="UDY59" s="339"/>
      <c r="UDZ59" s="339"/>
      <c r="UEA59" s="339"/>
      <c r="UEB59" s="339"/>
      <c r="UEC59" s="339"/>
      <c r="UED59" s="339"/>
      <c r="UEE59" s="339"/>
      <c r="UEF59" s="339"/>
      <c r="UEG59" s="339"/>
      <c r="UEH59" s="339"/>
      <c r="UEI59" s="339"/>
      <c r="UEJ59" s="339"/>
      <c r="UEK59" s="339"/>
      <c r="UEL59" s="339"/>
      <c r="UEM59" s="339"/>
      <c r="UEN59" s="339"/>
      <c r="UEO59" s="339"/>
      <c r="UEP59" s="339"/>
      <c r="UEQ59" s="339"/>
      <c r="UER59" s="339"/>
      <c r="UES59" s="339"/>
      <c r="UET59" s="339"/>
      <c r="UEU59" s="339"/>
      <c r="UEV59" s="339"/>
      <c r="UEW59" s="339"/>
      <c r="UEX59" s="339"/>
      <c r="UEY59" s="339"/>
      <c r="UEZ59" s="339"/>
      <c r="UFA59" s="339"/>
      <c r="UFB59" s="339"/>
      <c r="UFC59" s="339"/>
      <c r="UFD59" s="339"/>
      <c r="UFE59" s="339"/>
      <c r="UFF59" s="339"/>
      <c r="UFG59" s="339"/>
      <c r="UFH59" s="339"/>
      <c r="UFI59" s="339"/>
      <c r="UFJ59" s="339"/>
      <c r="UFK59" s="339"/>
      <c r="UFL59" s="339"/>
      <c r="UFM59" s="339"/>
      <c r="UFN59" s="339"/>
      <c r="UFO59" s="339"/>
      <c r="UFP59" s="339"/>
      <c r="UFQ59" s="339"/>
      <c r="UFR59" s="339"/>
      <c r="UFS59" s="339"/>
      <c r="UFT59" s="339"/>
      <c r="UFU59" s="339"/>
      <c r="UFV59" s="339"/>
      <c r="UFW59" s="339"/>
      <c r="UFX59" s="339"/>
      <c r="UFY59" s="339"/>
      <c r="UFZ59" s="339"/>
      <c r="UGA59" s="339"/>
      <c r="UGB59" s="339"/>
      <c r="UGC59" s="339"/>
      <c r="UGD59" s="339"/>
      <c r="UGE59" s="339"/>
      <c r="UGF59" s="339"/>
      <c r="UGG59" s="339"/>
      <c r="UGH59" s="339"/>
      <c r="UGI59" s="339"/>
      <c r="UGJ59" s="339"/>
      <c r="UGK59" s="339"/>
      <c r="UGL59" s="339"/>
      <c r="UGM59" s="339"/>
      <c r="UGN59" s="339"/>
      <c r="UGO59" s="339"/>
      <c r="UGP59" s="339"/>
      <c r="UGQ59" s="339"/>
      <c r="UGR59" s="339"/>
      <c r="UGS59" s="339"/>
      <c r="UGT59" s="339"/>
      <c r="UGU59" s="339"/>
      <c r="UGV59" s="339"/>
      <c r="UGW59" s="339"/>
      <c r="UGX59" s="339"/>
      <c r="UGY59" s="339"/>
      <c r="UGZ59" s="339"/>
      <c r="UHA59" s="339"/>
      <c r="UHB59" s="339"/>
      <c r="UHC59" s="339"/>
      <c r="UHD59" s="339"/>
      <c r="UHE59" s="339"/>
      <c r="UHF59" s="339"/>
      <c r="UHG59" s="339"/>
      <c r="UHH59" s="339"/>
      <c r="UHI59" s="339"/>
      <c r="UHJ59" s="339"/>
      <c r="UHK59" s="339"/>
      <c r="UHL59" s="339"/>
      <c r="UHM59" s="339"/>
      <c r="UHN59" s="339"/>
      <c r="UHO59" s="339"/>
      <c r="UHP59" s="339"/>
      <c r="UHQ59" s="339"/>
      <c r="UHR59" s="339"/>
      <c r="UHS59" s="339"/>
      <c r="UHT59" s="339"/>
      <c r="UHU59" s="339"/>
      <c r="UHV59" s="339"/>
      <c r="UHW59" s="339"/>
      <c r="UHX59" s="339"/>
      <c r="UHY59" s="339"/>
      <c r="UHZ59" s="339"/>
      <c r="UIA59" s="339"/>
      <c r="UIB59" s="339"/>
      <c r="UIC59" s="339"/>
      <c r="UID59" s="339"/>
      <c r="UIE59" s="339"/>
      <c r="UIF59" s="339"/>
      <c r="UIG59" s="339"/>
      <c r="UIH59" s="339"/>
      <c r="UII59" s="339"/>
      <c r="UIJ59" s="339"/>
      <c r="UIK59" s="339"/>
      <c r="UIL59" s="339"/>
      <c r="UIM59" s="339"/>
      <c r="UIN59" s="339"/>
      <c r="UIO59" s="339"/>
      <c r="UIP59" s="339"/>
      <c r="UIQ59" s="339"/>
      <c r="UIR59" s="339"/>
      <c r="UIS59" s="339"/>
      <c r="UIT59" s="339"/>
      <c r="UIU59" s="339"/>
      <c r="UIV59" s="339"/>
      <c r="UIW59" s="339"/>
      <c r="UIX59" s="339"/>
      <c r="UIY59" s="339"/>
      <c r="UIZ59" s="339"/>
      <c r="UJA59" s="339"/>
      <c r="UJB59" s="339"/>
      <c r="UJC59" s="339"/>
      <c r="UJD59" s="339"/>
      <c r="UJE59" s="339"/>
      <c r="UJF59" s="339"/>
      <c r="UJG59" s="339"/>
      <c r="UJH59" s="339"/>
      <c r="UJI59" s="339"/>
      <c r="UJJ59" s="339"/>
      <c r="UJK59" s="339"/>
      <c r="UJL59" s="339"/>
      <c r="UJM59" s="339"/>
      <c r="UJN59" s="339"/>
      <c r="UJO59" s="339"/>
      <c r="UJP59" s="339"/>
      <c r="UJQ59" s="339"/>
      <c r="UJR59" s="339"/>
      <c r="UJS59" s="339"/>
      <c r="UJT59" s="339"/>
      <c r="UJU59" s="339"/>
      <c r="UJV59" s="339"/>
      <c r="UJW59" s="339"/>
      <c r="UJX59" s="339"/>
      <c r="UJY59" s="339"/>
      <c r="UJZ59" s="339"/>
      <c r="UKA59" s="339"/>
      <c r="UKB59" s="339"/>
      <c r="UKC59" s="339"/>
      <c r="UKD59" s="339"/>
      <c r="UKE59" s="339"/>
      <c r="UKF59" s="339"/>
      <c r="UKG59" s="339"/>
      <c r="UKH59" s="339"/>
      <c r="UKI59" s="339"/>
      <c r="UKJ59" s="339"/>
      <c r="UKK59" s="339"/>
      <c r="UKL59" s="339"/>
      <c r="UKM59" s="339"/>
      <c r="UKN59" s="339"/>
      <c r="UKO59" s="339"/>
      <c r="UKP59" s="339"/>
      <c r="UKQ59" s="339"/>
      <c r="UKR59" s="339"/>
      <c r="UKS59" s="339"/>
      <c r="UKT59" s="339"/>
      <c r="UKU59" s="339"/>
      <c r="UKV59" s="339"/>
      <c r="UKW59" s="339"/>
      <c r="UKX59" s="339"/>
      <c r="UKY59" s="339"/>
      <c r="UKZ59" s="339"/>
      <c r="ULA59" s="339"/>
      <c r="ULB59" s="339"/>
      <c r="ULC59" s="339"/>
      <c r="ULD59" s="339"/>
      <c r="ULE59" s="339"/>
      <c r="ULF59" s="339"/>
      <c r="ULG59" s="339"/>
      <c r="ULH59" s="339"/>
      <c r="ULI59" s="339"/>
      <c r="ULJ59" s="339"/>
      <c r="ULK59" s="339"/>
      <c r="ULL59" s="339"/>
      <c r="ULM59" s="339"/>
      <c r="ULN59" s="339"/>
      <c r="ULO59" s="339"/>
      <c r="ULP59" s="339"/>
      <c r="ULQ59" s="339"/>
      <c r="ULR59" s="339"/>
      <c r="ULS59" s="339"/>
      <c r="ULT59" s="339"/>
      <c r="ULU59" s="339"/>
      <c r="ULV59" s="339"/>
      <c r="ULW59" s="339"/>
      <c r="ULX59" s="339"/>
      <c r="ULY59" s="339"/>
      <c r="ULZ59" s="339"/>
      <c r="UMA59" s="339"/>
      <c r="UMB59" s="339"/>
      <c r="UMC59" s="339"/>
      <c r="UMD59" s="339"/>
      <c r="UME59" s="339"/>
      <c r="UMF59" s="339"/>
      <c r="UMG59" s="339"/>
      <c r="UMH59" s="339"/>
      <c r="UMI59" s="339"/>
      <c r="UMJ59" s="339"/>
      <c r="UMK59" s="339"/>
      <c r="UML59" s="339"/>
      <c r="UMM59" s="339"/>
      <c r="UMN59" s="339"/>
      <c r="UMO59" s="339"/>
      <c r="UMP59" s="339"/>
      <c r="UMQ59" s="339"/>
      <c r="UMR59" s="339"/>
      <c r="UMS59" s="339"/>
      <c r="UMT59" s="339"/>
      <c r="UMU59" s="339"/>
      <c r="UMV59" s="339"/>
      <c r="UMW59" s="339"/>
      <c r="UMX59" s="339"/>
      <c r="UMY59" s="339"/>
      <c r="UMZ59" s="339"/>
      <c r="UNA59" s="339"/>
      <c r="UNB59" s="339"/>
      <c r="UNC59" s="339"/>
      <c r="UND59" s="339"/>
      <c r="UNE59" s="339"/>
      <c r="UNF59" s="339"/>
      <c r="UNG59" s="339"/>
      <c r="UNH59" s="339"/>
      <c r="UNI59" s="339"/>
      <c r="UNJ59" s="339"/>
      <c r="UNK59" s="339"/>
      <c r="UNL59" s="339"/>
      <c r="UNM59" s="339"/>
      <c r="UNN59" s="339"/>
      <c r="UNO59" s="339"/>
      <c r="UNP59" s="339"/>
      <c r="UNQ59" s="339"/>
      <c r="UNR59" s="339"/>
      <c r="UNS59" s="339"/>
      <c r="UNT59" s="339"/>
      <c r="UNU59" s="339"/>
      <c r="UNV59" s="339"/>
      <c r="UNW59" s="339"/>
      <c r="UNX59" s="339"/>
      <c r="UNY59" s="339"/>
      <c r="UNZ59" s="339"/>
      <c r="UOA59" s="339"/>
      <c r="UOB59" s="339"/>
      <c r="UOC59" s="339"/>
      <c r="UOD59" s="339"/>
      <c r="UOE59" s="339"/>
      <c r="UOF59" s="339"/>
      <c r="UOG59" s="339"/>
      <c r="UOH59" s="339"/>
      <c r="UOI59" s="339"/>
      <c r="UOJ59" s="339"/>
      <c r="UOK59" s="339"/>
      <c r="UOL59" s="339"/>
      <c r="UOM59" s="339"/>
      <c r="UON59" s="339"/>
      <c r="UOO59" s="339"/>
      <c r="UOP59" s="339"/>
      <c r="UOQ59" s="339"/>
      <c r="UOR59" s="339"/>
      <c r="UOS59" s="339"/>
      <c r="UOT59" s="339"/>
      <c r="UOU59" s="339"/>
      <c r="UOV59" s="339"/>
      <c r="UOW59" s="339"/>
      <c r="UOX59" s="339"/>
      <c r="UOY59" s="339"/>
      <c r="UOZ59" s="339"/>
      <c r="UPA59" s="339"/>
      <c r="UPB59" s="339"/>
      <c r="UPC59" s="339"/>
      <c r="UPD59" s="339"/>
      <c r="UPE59" s="339"/>
      <c r="UPF59" s="339"/>
      <c r="UPG59" s="339"/>
      <c r="UPH59" s="339"/>
      <c r="UPI59" s="339"/>
      <c r="UPJ59" s="339"/>
      <c r="UPK59" s="339"/>
      <c r="UPL59" s="339"/>
      <c r="UPM59" s="339"/>
      <c r="UPN59" s="339"/>
      <c r="UPO59" s="339"/>
      <c r="UPP59" s="339"/>
      <c r="UPQ59" s="339"/>
      <c r="UPR59" s="339"/>
      <c r="UPS59" s="339"/>
      <c r="UPT59" s="339"/>
      <c r="UPU59" s="339"/>
      <c r="UPV59" s="339"/>
      <c r="UPW59" s="339"/>
      <c r="UPX59" s="339"/>
      <c r="UPY59" s="339"/>
      <c r="UPZ59" s="339"/>
      <c r="UQA59" s="339"/>
      <c r="UQB59" s="339"/>
      <c r="UQC59" s="339"/>
      <c r="UQD59" s="339"/>
      <c r="UQE59" s="339"/>
      <c r="UQF59" s="339"/>
      <c r="UQG59" s="339"/>
      <c r="UQH59" s="339"/>
      <c r="UQI59" s="339"/>
      <c r="UQJ59" s="339"/>
      <c r="UQK59" s="339"/>
      <c r="UQL59" s="339"/>
      <c r="UQM59" s="339"/>
      <c r="UQN59" s="339"/>
      <c r="UQO59" s="339"/>
      <c r="UQP59" s="339"/>
      <c r="UQQ59" s="339"/>
      <c r="UQR59" s="339"/>
      <c r="UQS59" s="339"/>
      <c r="UQT59" s="339"/>
      <c r="UQU59" s="339"/>
      <c r="UQV59" s="339"/>
      <c r="UQW59" s="339"/>
      <c r="UQX59" s="339"/>
      <c r="UQY59" s="339"/>
      <c r="UQZ59" s="339"/>
      <c r="URA59" s="339"/>
      <c r="URB59" s="339"/>
      <c r="URC59" s="339"/>
      <c r="URD59" s="339"/>
      <c r="URE59" s="339"/>
      <c r="URF59" s="339"/>
      <c r="URG59" s="339"/>
      <c r="URH59" s="339"/>
      <c r="URI59" s="339"/>
      <c r="URJ59" s="339"/>
      <c r="URK59" s="339"/>
      <c r="URL59" s="339"/>
      <c r="URM59" s="339"/>
      <c r="URN59" s="339"/>
      <c r="URO59" s="339"/>
      <c r="URP59" s="339"/>
      <c r="URQ59" s="339"/>
      <c r="URR59" s="339"/>
      <c r="URS59" s="339"/>
      <c r="URT59" s="339"/>
      <c r="URU59" s="339"/>
      <c r="URV59" s="339"/>
      <c r="URW59" s="339"/>
      <c r="URX59" s="339"/>
      <c r="URY59" s="339"/>
      <c r="URZ59" s="339"/>
      <c r="USA59" s="339"/>
      <c r="USB59" s="339"/>
      <c r="USC59" s="339"/>
      <c r="USD59" s="339"/>
      <c r="USE59" s="339"/>
      <c r="USF59" s="339"/>
      <c r="USG59" s="339"/>
      <c r="USH59" s="339"/>
      <c r="USI59" s="339"/>
      <c r="USJ59" s="339"/>
      <c r="USK59" s="339"/>
      <c r="USL59" s="339"/>
      <c r="USM59" s="339"/>
      <c r="USN59" s="339"/>
      <c r="USO59" s="339"/>
      <c r="USP59" s="339"/>
      <c r="USQ59" s="339"/>
      <c r="USR59" s="339"/>
      <c r="USS59" s="339"/>
      <c r="UST59" s="339"/>
      <c r="USU59" s="339"/>
      <c r="USV59" s="339"/>
      <c r="USW59" s="339"/>
      <c r="USX59" s="339"/>
      <c r="USY59" s="339"/>
      <c r="USZ59" s="339"/>
      <c r="UTA59" s="339"/>
      <c r="UTB59" s="339"/>
      <c r="UTC59" s="339"/>
      <c r="UTD59" s="339"/>
      <c r="UTE59" s="339"/>
      <c r="UTF59" s="339"/>
      <c r="UTG59" s="339"/>
      <c r="UTH59" s="339"/>
      <c r="UTI59" s="339"/>
      <c r="UTJ59" s="339"/>
      <c r="UTK59" s="339"/>
      <c r="UTL59" s="339"/>
      <c r="UTM59" s="339"/>
      <c r="UTN59" s="339"/>
      <c r="UTO59" s="339"/>
      <c r="UTP59" s="339"/>
      <c r="UTQ59" s="339"/>
      <c r="UTR59" s="339"/>
      <c r="UTS59" s="339"/>
      <c r="UTT59" s="339"/>
      <c r="UTU59" s="339"/>
      <c r="UTV59" s="339"/>
      <c r="UTW59" s="339"/>
      <c r="UTX59" s="339"/>
      <c r="UTY59" s="339"/>
      <c r="UTZ59" s="339"/>
      <c r="UUA59" s="339"/>
      <c r="UUB59" s="339"/>
      <c r="UUC59" s="339"/>
      <c r="UUD59" s="339"/>
      <c r="UUE59" s="339"/>
      <c r="UUF59" s="339"/>
      <c r="UUG59" s="339"/>
      <c r="UUH59" s="339"/>
      <c r="UUI59" s="339"/>
      <c r="UUJ59" s="339"/>
      <c r="UUK59" s="339"/>
      <c r="UUL59" s="339"/>
      <c r="UUM59" s="339"/>
      <c r="UUN59" s="339"/>
      <c r="UUO59" s="339"/>
      <c r="UUP59" s="339"/>
      <c r="UUQ59" s="339"/>
      <c r="UUR59" s="339"/>
      <c r="UUS59" s="339"/>
      <c r="UUT59" s="339"/>
      <c r="UUU59" s="339"/>
      <c r="UUV59" s="339"/>
      <c r="UUW59" s="339"/>
      <c r="UUX59" s="339"/>
      <c r="UUY59" s="339"/>
      <c r="UUZ59" s="339"/>
      <c r="UVA59" s="339"/>
      <c r="UVB59" s="339"/>
      <c r="UVC59" s="339"/>
      <c r="UVD59" s="339"/>
      <c r="UVE59" s="339"/>
      <c r="UVF59" s="339"/>
      <c r="UVG59" s="339"/>
      <c r="UVH59" s="339"/>
      <c r="UVI59" s="339"/>
      <c r="UVJ59" s="339"/>
      <c r="UVK59" s="339"/>
      <c r="UVL59" s="339"/>
      <c r="UVM59" s="339"/>
      <c r="UVN59" s="339"/>
      <c r="UVO59" s="339"/>
      <c r="UVP59" s="339"/>
      <c r="UVQ59" s="339"/>
      <c r="UVR59" s="339"/>
      <c r="UVS59" s="339"/>
      <c r="UVT59" s="339"/>
      <c r="UVU59" s="339"/>
      <c r="UVV59" s="339"/>
      <c r="UVW59" s="339"/>
      <c r="UVX59" s="339"/>
      <c r="UVY59" s="339"/>
      <c r="UVZ59" s="339"/>
      <c r="UWA59" s="339"/>
      <c r="UWB59" s="339"/>
      <c r="UWC59" s="339"/>
      <c r="UWD59" s="339"/>
      <c r="UWE59" s="339"/>
      <c r="UWF59" s="339"/>
      <c r="UWG59" s="339"/>
      <c r="UWH59" s="339"/>
      <c r="UWI59" s="339"/>
      <c r="UWJ59" s="339"/>
      <c r="UWK59" s="339"/>
      <c r="UWL59" s="339"/>
      <c r="UWM59" s="339"/>
      <c r="UWN59" s="339"/>
      <c r="UWO59" s="339"/>
      <c r="UWP59" s="339"/>
      <c r="UWQ59" s="339"/>
      <c r="UWR59" s="339"/>
      <c r="UWS59" s="339"/>
      <c r="UWT59" s="339"/>
      <c r="UWU59" s="339"/>
      <c r="UWV59" s="339"/>
      <c r="UWW59" s="339"/>
      <c r="UWX59" s="339"/>
      <c r="UWY59" s="339"/>
      <c r="UWZ59" s="339"/>
      <c r="UXA59" s="339"/>
      <c r="UXB59" s="339"/>
      <c r="UXC59" s="339"/>
      <c r="UXD59" s="339"/>
      <c r="UXE59" s="339"/>
      <c r="UXF59" s="339"/>
      <c r="UXG59" s="339"/>
      <c r="UXH59" s="339"/>
      <c r="UXI59" s="339"/>
      <c r="UXJ59" s="339"/>
      <c r="UXK59" s="339"/>
      <c r="UXL59" s="339"/>
      <c r="UXM59" s="339"/>
      <c r="UXN59" s="339"/>
      <c r="UXO59" s="339"/>
      <c r="UXP59" s="339"/>
      <c r="UXQ59" s="339"/>
      <c r="UXR59" s="339"/>
      <c r="UXS59" s="339"/>
      <c r="UXT59" s="339"/>
      <c r="UXU59" s="339"/>
      <c r="UXV59" s="339"/>
      <c r="UXW59" s="339"/>
      <c r="UXX59" s="339"/>
      <c r="UXY59" s="339"/>
      <c r="UXZ59" s="339"/>
      <c r="UYA59" s="339"/>
      <c r="UYB59" s="339"/>
      <c r="UYC59" s="339"/>
      <c r="UYD59" s="339"/>
      <c r="UYE59" s="339"/>
      <c r="UYF59" s="339"/>
      <c r="UYG59" s="339"/>
      <c r="UYH59" s="339"/>
      <c r="UYI59" s="339"/>
      <c r="UYJ59" s="339"/>
      <c r="UYK59" s="339"/>
      <c r="UYL59" s="339"/>
      <c r="UYM59" s="339"/>
      <c r="UYN59" s="339"/>
      <c r="UYO59" s="339"/>
      <c r="UYP59" s="339"/>
      <c r="UYQ59" s="339"/>
      <c r="UYR59" s="339"/>
      <c r="UYS59" s="339"/>
      <c r="UYT59" s="339"/>
      <c r="UYU59" s="339"/>
      <c r="UYV59" s="339"/>
      <c r="UYW59" s="339"/>
      <c r="UYX59" s="339"/>
      <c r="UYY59" s="339"/>
      <c r="UYZ59" s="339"/>
      <c r="UZA59" s="339"/>
      <c r="UZB59" s="339"/>
      <c r="UZC59" s="339"/>
      <c r="UZD59" s="339"/>
      <c r="UZE59" s="339"/>
      <c r="UZF59" s="339"/>
      <c r="UZG59" s="339"/>
      <c r="UZH59" s="339"/>
      <c r="UZI59" s="339"/>
      <c r="UZJ59" s="339"/>
      <c r="UZK59" s="339"/>
      <c r="UZL59" s="339"/>
      <c r="UZM59" s="339"/>
      <c r="UZN59" s="339"/>
      <c r="UZO59" s="339"/>
      <c r="UZP59" s="339"/>
      <c r="UZQ59" s="339"/>
      <c r="UZR59" s="339"/>
      <c r="UZS59" s="339"/>
      <c r="UZT59" s="339"/>
      <c r="UZU59" s="339"/>
      <c r="UZV59" s="339"/>
      <c r="UZW59" s="339"/>
      <c r="UZX59" s="339"/>
      <c r="UZY59" s="339"/>
      <c r="UZZ59" s="339"/>
      <c r="VAA59" s="339"/>
      <c r="VAB59" s="339"/>
      <c r="VAC59" s="339"/>
      <c r="VAD59" s="339"/>
      <c r="VAE59" s="339"/>
      <c r="VAF59" s="339"/>
      <c r="VAG59" s="339"/>
      <c r="VAH59" s="339"/>
      <c r="VAI59" s="339"/>
      <c r="VAJ59" s="339"/>
      <c r="VAK59" s="339"/>
      <c r="VAL59" s="339"/>
      <c r="VAM59" s="339"/>
      <c r="VAN59" s="339"/>
      <c r="VAO59" s="339"/>
      <c r="VAP59" s="339"/>
      <c r="VAQ59" s="339"/>
      <c r="VAR59" s="339"/>
      <c r="VAS59" s="339"/>
      <c r="VAT59" s="339"/>
      <c r="VAU59" s="339"/>
      <c r="VAV59" s="339"/>
      <c r="VAW59" s="339"/>
      <c r="VAX59" s="339"/>
      <c r="VAY59" s="339"/>
      <c r="VAZ59" s="339"/>
      <c r="VBA59" s="339"/>
      <c r="VBB59" s="339"/>
      <c r="VBC59" s="339"/>
      <c r="VBD59" s="339"/>
      <c r="VBE59" s="339"/>
      <c r="VBF59" s="339"/>
      <c r="VBG59" s="339"/>
      <c r="VBH59" s="339"/>
      <c r="VBI59" s="339"/>
      <c r="VBJ59" s="339"/>
      <c r="VBK59" s="339"/>
      <c r="VBL59" s="339"/>
      <c r="VBM59" s="339"/>
      <c r="VBN59" s="339"/>
      <c r="VBO59" s="339"/>
      <c r="VBP59" s="339"/>
      <c r="VBQ59" s="339"/>
      <c r="VBR59" s="339"/>
      <c r="VBS59" s="339"/>
      <c r="VBT59" s="339"/>
      <c r="VBU59" s="339"/>
      <c r="VBV59" s="339"/>
      <c r="VBW59" s="339"/>
      <c r="VBX59" s="339"/>
      <c r="VBY59" s="339"/>
      <c r="VBZ59" s="339"/>
      <c r="VCA59" s="339"/>
      <c r="VCB59" s="339"/>
      <c r="VCC59" s="339"/>
      <c r="VCD59" s="339"/>
      <c r="VCE59" s="339"/>
      <c r="VCF59" s="339"/>
      <c r="VCG59" s="339"/>
      <c r="VCH59" s="339"/>
      <c r="VCI59" s="339"/>
      <c r="VCJ59" s="339"/>
      <c r="VCK59" s="339"/>
      <c r="VCL59" s="339"/>
      <c r="VCM59" s="339"/>
      <c r="VCN59" s="339"/>
      <c r="VCO59" s="339"/>
      <c r="VCP59" s="339"/>
      <c r="VCQ59" s="339"/>
      <c r="VCR59" s="339"/>
      <c r="VCS59" s="339"/>
      <c r="VCT59" s="339"/>
      <c r="VCU59" s="339"/>
      <c r="VCV59" s="339"/>
      <c r="VCW59" s="339"/>
      <c r="VCX59" s="339"/>
      <c r="VCY59" s="339"/>
      <c r="VCZ59" s="339"/>
      <c r="VDA59" s="339"/>
      <c r="VDB59" s="339"/>
      <c r="VDC59" s="339"/>
      <c r="VDD59" s="339"/>
      <c r="VDE59" s="339"/>
      <c r="VDF59" s="339"/>
      <c r="VDG59" s="339"/>
      <c r="VDH59" s="339"/>
      <c r="VDI59" s="339"/>
      <c r="VDJ59" s="339"/>
      <c r="VDK59" s="339"/>
      <c r="VDL59" s="339"/>
      <c r="VDM59" s="339"/>
      <c r="VDN59" s="339"/>
      <c r="VDO59" s="339"/>
      <c r="VDP59" s="339"/>
      <c r="VDQ59" s="339"/>
      <c r="VDR59" s="339"/>
      <c r="VDS59" s="339"/>
      <c r="VDT59" s="339"/>
      <c r="VDU59" s="339"/>
      <c r="VDV59" s="339"/>
      <c r="VDW59" s="339"/>
      <c r="VDX59" s="339"/>
      <c r="VDY59" s="339"/>
      <c r="VDZ59" s="339"/>
      <c r="VEA59" s="339"/>
      <c r="VEB59" s="339"/>
      <c r="VEC59" s="339"/>
      <c r="VED59" s="339"/>
      <c r="VEE59" s="339"/>
      <c r="VEF59" s="339"/>
      <c r="VEG59" s="339"/>
      <c r="VEH59" s="339"/>
      <c r="VEI59" s="339"/>
      <c r="VEJ59" s="339"/>
      <c r="VEK59" s="339"/>
      <c r="VEL59" s="339"/>
      <c r="VEM59" s="339"/>
      <c r="VEN59" s="339"/>
      <c r="VEO59" s="339"/>
      <c r="VEP59" s="339"/>
      <c r="VEQ59" s="339"/>
      <c r="VER59" s="339"/>
      <c r="VES59" s="339"/>
      <c r="VET59" s="339"/>
      <c r="VEU59" s="339"/>
      <c r="VEV59" s="339"/>
      <c r="VEW59" s="339"/>
      <c r="VEX59" s="339"/>
      <c r="VEY59" s="339"/>
      <c r="VEZ59" s="339"/>
      <c r="VFA59" s="339"/>
      <c r="VFB59" s="339"/>
      <c r="VFC59" s="339"/>
      <c r="VFD59" s="339"/>
      <c r="VFE59" s="339"/>
      <c r="VFF59" s="339"/>
      <c r="VFG59" s="339"/>
      <c r="VFH59" s="339"/>
      <c r="VFI59" s="339"/>
      <c r="VFJ59" s="339"/>
      <c r="VFK59" s="339"/>
      <c r="VFL59" s="339"/>
      <c r="VFM59" s="339"/>
      <c r="VFN59" s="339"/>
      <c r="VFO59" s="339"/>
      <c r="VFP59" s="339"/>
      <c r="VFQ59" s="339"/>
      <c r="VFR59" s="339"/>
      <c r="VFS59" s="339"/>
      <c r="VFT59" s="339"/>
      <c r="VFU59" s="339"/>
      <c r="VFV59" s="339"/>
      <c r="VFW59" s="339"/>
      <c r="VFX59" s="339"/>
      <c r="VFY59" s="339"/>
      <c r="VFZ59" s="339"/>
      <c r="VGA59" s="339"/>
      <c r="VGB59" s="339"/>
      <c r="VGC59" s="339"/>
      <c r="VGD59" s="339"/>
      <c r="VGE59" s="339"/>
      <c r="VGF59" s="339"/>
      <c r="VGG59" s="339"/>
      <c r="VGH59" s="339"/>
      <c r="VGI59" s="339"/>
      <c r="VGJ59" s="339"/>
      <c r="VGK59" s="339"/>
      <c r="VGL59" s="339"/>
      <c r="VGM59" s="339"/>
      <c r="VGN59" s="339"/>
      <c r="VGO59" s="339"/>
      <c r="VGP59" s="339"/>
      <c r="VGQ59" s="339"/>
      <c r="VGR59" s="339"/>
      <c r="VGS59" s="339"/>
      <c r="VGT59" s="339"/>
      <c r="VGU59" s="339"/>
      <c r="VGV59" s="339"/>
      <c r="VGW59" s="339"/>
      <c r="VGX59" s="339"/>
      <c r="VGY59" s="339"/>
      <c r="VGZ59" s="339"/>
      <c r="VHA59" s="339"/>
      <c r="VHB59" s="339"/>
      <c r="VHC59" s="339"/>
      <c r="VHD59" s="339"/>
      <c r="VHE59" s="339"/>
      <c r="VHF59" s="339"/>
      <c r="VHG59" s="339"/>
      <c r="VHH59" s="339"/>
      <c r="VHI59" s="339"/>
      <c r="VHJ59" s="339"/>
      <c r="VHK59" s="339"/>
      <c r="VHL59" s="339"/>
      <c r="VHM59" s="339"/>
      <c r="VHN59" s="339"/>
      <c r="VHO59" s="339"/>
      <c r="VHP59" s="339"/>
      <c r="VHQ59" s="339"/>
      <c r="VHR59" s="339"/>
      <c r="VHS59" s="339"/>
      <c r="VHT59" s="339"/>
      <c r="VHU59" s="339"/>
      <c r="VHV59" s="339"/>
      <c r="VHW59" s="339"/>
      <c r="VHX59" s="339"/>
      <c r="VHY59" s="339"/>
      <c r="VHZ59" s="339"/>
      <c r="VIA59" s="339"/>
      <c r="VIB59" s="339"/>
      <c r="VIC59" s="339"/>
      <c r="VID59" s="339"/>
      <c r="VIE59" s="339"/>
      <c r="VIF59" s="339"/>
      <c r="VIG59" s="339"/>
      <c r="VIH59" s="339"/>
      <c r="VII59" s="339"/>
      <c r="VIJ59" s="339"/>
      <c r="VIK59" s="339"/>
      <c r="VIL59" s="339"/>
      <c r="VIM59" s="339"/>
      <c r="VIN59" s="339"/>
      <c r="VIO59" s="339"/>
      <c r="VIP59" s="339"/>
      <c r="VIQ59" s="339"/>
      <c r="VIR59" s="339"/>
      <c r="VIS59" s="339"/>
      <c r="VIT59" s="339"/>
      <c r="VIU59" s="339"/>
      <c r="VIV59" s="339"/>
      <c r="VIW59" s="339"/>
      <c r="VIX59" s="339"/>
      <c r="VIY59" s="339"/>
      <c r="VIZ59" s="339"/>
      <c r="VJA59" s="339"/>
      <c r="VJB59" s="339"/>
      <c r="VJC59" s="339"/>
      <c r="VJD59" s="339"/>
      <c r="VJE59" s="339"/>
      <c r="VJF59" s="339"/>
      <c r="VJG59" s="339"/>
      <c r="VJH59" s="339"/>
      <c r="VJI59" s="339"/>
      <c r="VJJ59" s="339"/>
      <c r="VJK59" s="339"/>
      <c r="VJL59" s="339"/>
      <c r="VJM59" s="339"/>
      <c r="VJN59" s="339"/>
      <c r="VJO59" s="339"/>
      <c r="VJP59" s="339"/>
      <c r="VJQ59" s="339"/>
      <c r="VJR59" s="339"/>
      <c r="VJS59" s="339"/>
      <c r="VJT59" s="339"/>
      <c r="VJU59" s="339"/>
      <c r="VJV59" s="339"/>
      <c r="VJW59" s="339"/>
      <c r="VJX59" s="339"/>
      <c r="VJY59" s="339"/>
      <c r="VJZ59" s="339"/>
      <c r="VKA59" s="339"/>
      <c r="VKB59" s="339"/>
      <c r="VKC59" s="339"/>
      <c r="VKD59" s="339"/>
      <c r="VKE59" s="339"/>
      <c r="VKF59" s="339"/>
      <c r="VKG59" s="339"/>
      <c r="VKH59" s="339"/>
      <c r="VKI59" s="339"/>
      <c r="VKJ59" s="339"/>
      <c r="VKK59" s="339"/>
      <c r="VKL59" s="339"/>
      <c r="VKM59" s="339"/>
      <c r="VKN59" s="339"/>
      <c r="VKO59" s="339"/>
      <c r="VKP59" s="339"/>
      <c r="VKQ59" s="339"/>
      <c r="VKR59" s="339"/>
      <c r="VKS59" s="339"/>
      <c r="VKT59" s="339"/>
      <c r="VKU59" s="339"/>
      <c r="VKV59" s="339"/>
      <c r="VKW59" s="339"/>
      <c r="VKX59" s="339"/>
      <c r="VKY59" s="339"/>
      <c r="VKZ59" s="339"/>
      <c r="VLA59" s="339"/>
      <c r="VLB59" s="339"/>
      <c r="VLC59" s="339"/>
      <c r="VLD59" s="339"/>
      <c r="VLE59" s="339"/>
      <c r="VLF59" s="339"/>
      <c r="VLG59" s="339"/>
      <c r="VLH59" s="339"/>
      <c r="VLI59" s="339"/>
      <c r="VLJ59" s="339"/>
      <c r="VLK59" s="339"/>
      <c r="VLL59" s="339"/>
      <c r="VLM59" s="339"/>
      <c r="VLN59" s="339"/>
      <c r="VLO59" s="339"/>
      <c r="VLP59" s="339"/>
      <c r="VLQ59" s="339"/>
      <c r="VLR59" s="339"/>
      <c r="VLS59" s="339"/>
      <c r="VLT59" s="339"/>
      <c r="VLU59" s="339"/>
      <c r="VLV59" s="339"/>
      <c r="VLW59" s="339"/>
      <c r="VLX59" s="339"/>
      <c r="VLY59" s="339"/>
      <c r="VLZ59" s="339"/>
      <c r="VMA59" s="339"/>
      <c r="VMB59" s="339"/>
      <c r="VMC59" s="339"/>
      <c r="VMD59" s="339"/>
      <c r="VME59" s="339"/>
      <c r="VMF59" s="339"/>
      <c r="VMG59" s="339"/>
      <c r="VMH59" s="339"/>
      <c r="VMI59" s="339"/>
      <c r="VMJ59" s="339"/>
      <c r="VMK59" s="339"/>
      <c r="VML59" s="339"/>
      <c r="VMM59" s="339"/>
      <c r="VMN59" s="339"/>
      <c r="VMO59" s="339"/>
      <c r="VMP59" s="339"/>
      <c r="VMQ59" s="339"/>
      <c r="VMR59" s="339"/>
      <c r="VMS59" s="339"/>
      <c r="VMT59" s="339"/>
      <c r="VMU59" s="339"/>
      <c r="VMV59" s="339"/>
      <c r="VMW59" s="339"/>
      <c r="VMX59" s="339"/>
      <c r="VMY59" s="339"/>
      <c r="VMZ59" s="339"/>
      <c r="VNA59" s="339"/>
      <c r="VNB59" s="339"/>
      <c r="VNC59" s="339"/>
      <c r="VND59" s="339"/>
      <c r="VNE59" s="339"/>
      <c r="VNF59" s="339"/>
      <c r="VNG59" s="339"/>
      <c r="VNH59" s="339"/>
      <c r="VNI59" s="339"/>
      <c r="VNJ59" s="339"/>
      <c r="VNK59" s="339"/>
      <c r="VNL59" s="339"/>
      <c r="VNM59" s="339"/>
      <c r="VNN59" s="339"/>
      <c r="VNO59" s="339"/>
      <c r="VNP59" s="339"/>
      <c r="VNQ59" s="339"/>
      <c r="VNR59" s="339"/>
      <c r="VNS59" s="339"/>
      <c r="VNT59" s="339"/>
      <c r="VNU59" s="339"/>
      <c r="VNV59" s="339"/>
      <c r="VNW59" s="339"/>
      <c r="VNX59" s="339"/>
      <c r="VNY59" s="339"/>
      <c r="VNZ59" s="339"/>
      <c r="VOA59" s="339"/>
      <c r="VOB59" s="339"/>
      <c r="VOC59" s="339"/>
      <c r="VOD59" s="339"/>
      <c r="VOE59" s="339"/>
      <c r="VOF59" s="339"/>
      <c r="VOG59" s="339"/>
      <c r="VOH59" s="339"/>
      <c r="VOI59" s="339"/>
      <c r="VOJ59" s="339"/>
      <c r="VOK59" s="339"/>
      <c r="VOL59" s="339"/>
      <c r="VOM59" s="339"/>
      <c r="VON59" s="339"/>
      <c r="VOO59" s="339"/>
      <c r="VOP59" s="339"/>
      <c r="VOQ59" s="339"/>
      <c r="VOR59" s="339"/>
      <c r="VOS59" s="339"/>
      <c r="VOT59" s="339"/>
      <c r="VOU59" s="339"/>
      <c r="VOV59" s="339"/>
      <c r="VOW59" s="339"/>
      <c r="VOX59" s="339"/>
      <c r="VOY59" s="339"/>
      <c r="VOZ59" s="339"/>
      <c r="VPA59" s="339"/>
      <c r="VPB59" s="339"/>
      <c r="VPC59" s="339"/>
      <c r="VPD59" s="339"/>
      <c r="VPE59" s="339"/>
      <c r="VPF59" s="339"/>
      <c r="VPG59" s="339"/>
      <c r="VPH59" s="339"/>
      <c r="VPI59" s="339"/>
      <c r="VPJ59" s="339"/>
      <c r="VPK59" s="339"/>
      <c r="VPL59" s="339"/>
      <c r="VPM59" s="339"/>
      <c r="VPN59" s="339"/>
      <c r="VPO59" s="339"/>
      <c r="VPP59" s="339"/>
      <c r="VPQ59" s="339"/>
      <c r="VPR59" s="339"/>
      <c r="VPS59" s="339"/>
      <c r="VPT59" s="339"/>
      <c r="VPU59" s="339"/>
      <c r="VPV59" s="339"/>
      <c r="VPW59" s="339"/>
      <c r="VPX59" s="339"/>
      <c r="VPY59" s="339"/>
      <c r="VPZ59" s="339"/>
      <c r="VQA59" s="339"/>
      <c r="VQB59" s="339"/>
      <c r="VQC59" s="339"/>
      <c r="VQD59" s="339"/>
      <c r="VQE59" s="339"/>
      <c r="VQF59" s="339"/>
      <c r="VQG59" s="339"/>
      <c r="VQH59" s="339"/>
      <c r="VQI59" s="339"/>
      <c r="VQJ59" s="339"/>
      <c r="VQK59" s="339"/>
      <c r="VQL59" s="339"/>
      <c r="VQM59" s="339"/>
      <c r="VQN59" s="339"/>
      <c r="VQO59" s="339"/>
      <c r="VQP59" s="339"/>
      <c r="VQQ59" s="339"/>
      <c r="VQR59" s="339"/>
      <c r="VQS59" s="339"/>
      <c r="VQT59" s="339"/>
      <c r="VQU59" s="339"/>
      <c r="VQV59" s="339"/>
      <c r="VQW59" s="339"/>
      <c r="VQX59" s="339"/>
      <c r="VQY59" s="339"/>
      <c r="VQZ59" s="339"/>
      <c r="VRA59" s="339"/>
      <c r="VRB59" s="339"/>
      <c r="VRC59" s="339"/>
      <c r="VRD59" s="339"/>
      <c r="VRE59" s="339"/>
      <c r="VRF59" s="339"/>
      <c r="VRG59" s="339"/>
      <c r="VRH59" s="339"/>
      <c r="VRI59" s="339"/>
      <c r="VRJ59" s="339"/>
      <c r="VRK59" s="339"/>
      <c r="VRL59" s="339"/>
      <c r="VRM59" s="339"/>
      <c r="VRN59" s="339"/>
      <c r="VRO59" s="339"/>
      <c r="VRP59" s="339"/>
      <c r="VRQ59" s="339"/>
      <c r="VRR59" s="339"/>
      <c r="VRS59" s="339"/>
      <c r="VRT59" s="339"/>
      <c r="VRU59" s="339"/>
      <c r="VRV59" s="339"/>
      <c r="VRW59" s="339"/>
      <c r="VRX59" s="339"/>
      <c r="VRY59" s="339"/>
      <c r="VRZ59" s="339"/>
      <c r="VSA59" s="339"/>
      <c r="VSB59" s="339"/>
      <c r="VSC59" s="339"/>
      <c r="VSD59" s="339"/>
      <c r="VSE59" s="339"/>
      <c r="VSF59" s="339"/>
      <c r="VSG59" s="339"/>
      <c r="VSH59" s="339"/>
      <c r="VSI59" s="339"/>
      <c r="VSJ59" s="339"/>
      <c r="VSK59" s="339"/>
      <c r="VSL59" s="339"/>
      <c r="VSM59" s="339"/>
      <c r="VSN59" s="339"/>
      <c r="VSO59" s="339"/>
      <c r="VSP59" s="339"/>
      <c r="VSQ59" s="339"/>
      <c r="VSR59" s="339"/>
      <c r="VSS59" s="339"/>
      <c r="VST59" s="339"/>
      <c r="VSU59" s="339"/>
      <c r="VSV59" s="339"/>
      <c r="VSW59" s="339"/>
      <c r="VSX59" s="339"/>
      <c r="VSY59" s="339"/>
      <c r="VSZ59" s="339"/>
      <c r="VTA59" s="339"/>
      <c r="VTB59" s="339"/>
      <c r="VTC59" s="339"/>
      <c r="VTD59" s="339"/>
      <c r="VTE59" s="339"/>
      <c r="VTF59" s="339"/>
      <c r="VTG59" s="339"/>
      <c r="VTH59" s="339"/>
      <c r="VTI59" s="339"/>
      <c r="VTJ59" s="339"/>
      <c r="VTK59" s="339"/>
      <c r="VTL59" s="339"/>
      <c r="VTM59" s="339"/>
      <c r="VTN59" s="339"/>
      <c r="VTO59" s="339"/>
      <c r="VTP59" s="339"/>
      <c r="VTQ59" s="339"/>
      <c r="VTR59" s="339"/>
      <c r="VTS59" s="339"/>
      <c r="VTT59" s="339"/>
      <c r="VTU59" s="339"/>
      <c r="VTV59" s="339"/>
      <c r="VTW59" s="339"/>
      <c r="VTX59" s="339"/>
      <c r="VTY59" s="339"/>
      <c r="VTZ59" s="339"/>
      <c r="VUA59" s="339"/>
      <c r="VUB59" s="339"/>
      <c r="VUC59" s="339"/>
      <c r="VUD59" s="339"/>
      <c r="VUE59" s="339"/>
      <c r="VUF59" s="339"/>
      <c r="VUG59" s="339"/>
      <c r="VUH59" s="339"/>
      <c r="VUI59" s="339"/>
      <c r="VUJ59" s="339"/>
      <c r="VUK59" s="339"/>
      <c r="VUL59" s="339"/>
      <c r="VUM59" s="339"/>
      <c r="VUN59" s="339"/>
      <c r="VUO59" s="339"/>
      <c r="VUP59" s="339"/>
      <c r="VUQ59" s="339"/>
      <c r="VUR59" s="339"/>
      <c r="VUS59" s="339"/>
      <c r="VUT59" s="339"/>
      <c r="VUU59" s="339"/>
      <c r="VUV59" s="339"/>
      <c r="VUW59" s="339"/>
      <c r="VUX59" s="339"/>
      <c r="VUY59" s="339"/>
      <c r="VUZ59" s="339"/>
      <c r="VVA59" s="339"/>
      <c r="VVB59" s="339"/>
      <c r="VVC59" s="339"/>
      <c r="VVD59" s="339"/>
      <c r="VVE59" s="339"/>
      <c r="VVF59" s="339"/>
      <c r="VVG59" s="339"/>
      <c r="VVH59" s="339"/>
      <c r="VVI59" s="339"/>
      <c r="VVJ59" s="339"/>
      <c r="VVK59" s="339"/>
      <c r="VVL59" s="339"/>
      <c r="VVM59" s="339"/>
      <c r="VVN59" s="339"/>
      <c r="VVO59" s="339"/>
      <c r="VVP59" s="339"/>
      <c r="VVQ59" s="339"/>
      <c r="VVR59" s="339"/>
      <c r="VVS59" s="339"/>
      <c r="VVT59" s="339"/>
      <c r="VVU59" s="339"/>
      <c r="VVV59" s="339"/>
      <c r="VVW59" s="339"/>
      <c r="VVX59" s="339"/>
      <c r="VVY59" s="339"/>
      <c r="VVZ59" s="339"/>
      <c r="VWA59" s="339"/>
      <c r="VWB59" s="339"/>
      <c r="VWC59" s="339"/>
      <c r="VWD59" s="339"/>
      <c r="VWE59" s="339"/>
      <c r="VWF59" s="339"/>
      <c r="VWG59" s="339"/>
      <c r="VWH59" s="339"/>
      <c r="VWI59" s="339"/>
      <c r="VWJ59" s="339"/>
      <c r="VWK59" s="339"/>
      <c r="VWL59" s="339"/>
      <c r="VWM59" s="339"/>
      <c r="VWN59" s="339"/>
      <c r="VWO59" s="339"/>
      <c r="VWP59" s="339"/>
      <c r="VWQ59" s="339"/>
      <c r="VWR59" s="339"/>
      <c r="VWS59" s="339"/>
      <c r="VWT59" s="339"/>
      <c r="VWU59" s="339"/>
      <c r="VWV59" s="339"/>
      <c r="VWW59" s="339"/>
      <c r="VWX59" s="339"/>
      <c r="VWY59" s="339"/>
      <c r="VWZ59" s="339"/>
      <c r="VXA59" s="339"/>
      <c r="VXB59" s="339"/>
      <c r="VXC59" s="339"/>
      <c r="VXD59" s="339"/>
      <c r="VXE59" s="339"/>
      <c r="VXF59" s="339"/>
      <c r="VXG59" s="339"/>
      <c r="VXH59" s="339"/>
      <c r="VXI59" s="339"/>
      <c r="VXJ59" s="339"/>
      <c r="VXK59" s="339"/>
      <c r="VXL59" s="339"/>
      <c r="VXM59" s="339"/>
      <c r="VXN59" s="339"/>
      <c r="VXO59" s="339"/>
      <c r="VXP59" s="339"/>
      <c r="VXQ59" s="339"/>
      <c r="VXR59" s="339"/>
      <c r="VXS59" s="339"/>
      <c r="VXT59" s="339"/>
      <c r="VXU59" s="339"/>
      <c r="VXV59" s="339"/>
      <c r="VXW59" s="339"/>
      <c r="VXX59" s="339"/>
      <c r="VXY59" s="339"/>
      <c r="VXZ59" s="339"/>
      <c r="VYA59" s="339"/>
      <c r="VYB59" s="339"/>
      <c r="VYC59" s="339"/>
      <c r="VYD59" s="339"/>
      <c r="VYE59" s="339"/>
      <c r="VYF59" s="339"/>
      <c r="VYG59" s="339"/>
      <c r="VYH59" s="339"/>
      <c r="VYI59" s="339"/>
      <c r="VYJ59" s="339"/>
      <c r="VYK59" s="339"/>
      <c r="VYL59" s="339"/>
      <c r="VYM59" s="339"/>
      <c r="VYN59" s="339"/>
      <c r="VYO59" s="339"/>
      <c r="VYP59" s="339"/>
      <c r="VYQ59" s="339"/>
      <c r="VYR59" s="339"/>
      <c r="VYS59" s="339"/>
      <c r="VYT59" s="339"/>
      <c r="VYU59" s="339"/>
      <c r="VYV59" s="339"/>
      <c r="VYW59" s="339"/>
      <c r="VYX59" s="339"/>
      <c r="VYY59" s="339"/>
      <c r="VYZ59" s="339"/>
      <c r="VZA59" s="339"/>
      <c r="VZB59" s="339"/>
      <c r="VZC59" s="339"/>
      <c r="VZD59" s="339"/>
      <c r="VZE59" s="339"/>
      <c r="VZF59" s="339"/>
      <c r="VZG59" s="339"/>
      <c r="VZH59" s="339"/>
      <c r="VZI59" s="339"/>
      <c r="VZJ59" s="339"/>
      <c r="VZK59" s="339"/>
      <c r="VZL59" s="339"/>
      <c r="VZM59" s="339"/>
      <c r="VZN59" s="339"/>
      <c r="VZO59" s="339"/>
      <c r="VZP59" s="339"/>
      <c r="VZQ59" s="339"/>
      <c r="VZR59" s="339"/>
      <c r="VZS59" s="339"/>
      <c r="VZT59" s="339"/>
      <c r="VZU59" s="339"/>
      <c r="VZV59" s="339"/>
      <c r="VZW59" s="339"/>
      <c r="VZX59" s="339"/>
      <c r="VZY59" s="339"/>
      <c r="VZZ59" s="339"/>
      <c r="WAA59" s="339"/>
      <c r="WAB59" s="339"/>
      <c r="WAC59" s="339"/>
      <c r="WAD59" s="339"/>
      <c r="WAE59" s="339"/>
      <c r="WAF59" s="339"/>
      <c r="WAG59" s="339"/>
      <c r="WAH59" s="339"/>
      <c r="WAI59" s="339"/>
      <c r="WAJ59" s="339"/>
      <c r="WAK59" s="339"/>
      <c r="WAL59" s="339"/>
      <c r="WAM59" s="339"/>
      <c r="WAN59" s="339"/>
      <c r="WAO59" s="339"/>
      <c r="WAP59" s="339"/>
      <c r="WAQ59" s="339"/>
      <c r="WAR59" s="339"/>
      <c r="WAS59" s="339"/>
      <c r="WAT59" s="339"/>
      <c r="WAU59" s="339"/>
      <c r="WAV59" s="339"/>
      <c r="WAW59" s="339"/>
      <c r="WAX59" s="339"/>
      <c r="WAY59" s="339"/>
      <c r="WAZ59" s="339"/>
      <c r="WBA59" s="339"/>
      <c r="WBB59" s="339"/>
      <c r="WBC59" s="339"/>
      <c r="WBD59" s="339"/>
      <c r="WBE59" s="339"/>
      <c r="WBF59" s="339"/>
      <c r="WBG59" s="339"/>
      <c r="WBH59" s="339"/>
      <c r="WBI59" s="339"/>
      <c r="WBJ59" s="339"/>
      <c r="WBK59" s="339"/>
      <c r="WBL59" s="339"/>
      <c r="WBM59" s="339"/>
      <c r="WBN59" s="339"/>
      <c r="WBO59" s="339"/>
      <c r="WBP59" s="339"/>
      <c r="WBQ59" s="339"/>
      <c r="WBR59" s="339"/>
      <c r="WBS59" s="339"/>
      <c r="WBT59" s="339"/>
      <c r="WBU59" s="339"/>
      <c r="WBV59" s="339"/>
      <c r="WBW59" s="339"/>
      <c r="WBX59" s="339"/>
      <c r="WBY59" s="339"/>
      <c r="WBZ59" s="339"/>
      <c r="WCA59" s="339"/>
      <c r="WCB59" s="339"/>
      <c r="WCC59" s="339"/>
      <c r="WCD59" s="339"/>
      <c r="WCE59" s="339"/>
      <c r="WCF59" s="339"/>
      <c r="WCG59" s="339"/>
      <c r="WCH59" s="339"/>
      <c r="WCI59" s="339"/>
      <c r="WCJ59" s="339"/>
      <c r="WCK59" s="339"/>
      <c r="WCL59" s="339"/>
      <c r="WCM59" s="339"/>
      <c r="WCN59" s="339"/>
      <c r="WCO59" s="339"/>
      <c r="WCP59" s="339"/>
      <c r="WCQ59" s="339"/>
      <c r="WCR59" s="339"/>
      <c r="WCS59" s="339"/>
      <c r="WCT59" s="339"/>
      <c r="WCU59" s="339"/>
      <c r="WCV59" s="339"/>
      <c r="WCW59" s="339"/>
      <c r="WCX59" s="339"/>
      <c r="WCY59" s="339"/>
      <c r="WCZ59" s="339"/>
      <c r="WDA59" s="339"/>
      <c r="WDB59" s="339"/>
      <c r="WDC59" s="339"/>
      <c r="WDD59" s="339"/>
      <c r="WDE59" s="339"/>
      <c r="WDF59" s="339"/>
      <c r="WDG59" s="339"/>
      <c r="WDH59" s="339"/>
      <c r="WDI59" s="339"/>
      <c r="WDJ59" s="339"/>
      <c r="WDK59" s="339"/>
      <c r="WDL59" s="339"/>
      <c r="WDM59" s="339"/>
      <c r="WDN59" s="339"/>
      <c r="WDO59" s="339"/>
      <c r="WDP59" s="339"/>
      <c r="WDQ59" s="339"/>
      <c r="WDR59" s="339"/>
      <c r="WDS59" s="339"/>
      <c r="WDT59" s="339"/>
      <c r="WDU59" s="339"/>
      <c r="WDV59" s="339"/>
      <c r="WDW59" s="339"/>
      <c r="WDX59" s="339"/>
      <c r="WDY59" s="339"/>
      <c r="WDZ59" s="339"/>
      <c r="WEA59" s="339"/>
      <c r="WEB59" s="339"/>
      <c r="WEC59" s="339"/>
      <c r="WED59" s="339"/>
      <c r="WEE59" s="339"/>
      <c r="WEF59" s="339"/>
      <c r="WEG59" s="339"/>
      <c r="WEH59" s="339"/>
      <c r="WEI59" s="339"/>
      <c r="WEJ59" s="339"/>
      <c r="WEK59" s="339"/>
      <c r="WEL59" s="339"/>
      <c r="WEM59" s="339"/>
      <c r="WEN59" s="339"/>
      <c r="WEO59" s="339"/>
      <c r="WEP59" s="339"/>
      <c r="WEQ59" s="339"/>
      <c r="WER59" s="339"/>
      <c r="WES59" s="339"/>
      <c r="WET59" s="339"/>
      <c r="WEU59" s="339"/>
      <c r="WEV59" s="339"/>
      <c r="WEW59" s="339"/>
      <c r="WEX59" s="339"/>
      <c r="WEY59" s="339"/>
      <c r="WEZ59" s="339"/>
      <c r="WFA59" s="339"/>
      <c r="WFB59" s="339"/>
      <c r="WFC59" s="339"/>
      <c r="WFD59" s="339"/>
      <c r="WFE59" s="339"/>
      <c r="WFF59" s="339"/>
      <c r="WFG59" s="339"/>
      <c r="WFH59" s="339"/>
      <c r="WFI59" s="339"/>
      <c r="WFJ59" s="339"/>
      <c r="WFK59" s="339"/>
      <c r="WFL59" s="339"/>
      <c r="WFM59" s="339"/>
      <c r="WFN59" s="339"/>
      <c r="WFO59" s="339"/>
      <c r="WFP59" s="339"/>
      <c r="WFQ59" s="339"/>
      <c r="WFR59" s="339"/>
      <c r="WFS59" s="339"/>
      <c r="WFT59" s="339"/>
      <c r="WFU59" s="339"/>
      <c r="WFV59" s="339"/>
      <c r="WFW59" s="339"/>
      <c r="WFX59" s="339"/>
      <c r="WFY59" s="339"/>
      <c r="WFZ59" s="339"/>
      <c r="WGA59" s="339"/>
      <c r="WGB59" s="339"/>
      <c r="WGC59" s="339"/>
      <c r="WGD59" s="339"/>
      <c r="WGE59" s="339"/>
      <c r="WGF59" s="339"/>
      <c r="WGG59" s="339"/>
      <c r="WGH59" s="339"/>
      <c r="WGI59" s="339"/>
      <c r="WGJ59" s="339"/>
      <c r="WGK59" s="339"/>
      <c r="WGL59" s="339"/>
      <c r="WGM59" s="339"/>
      <c r="WGN59" s="339"/>
      <c r="WGO59" s="339"/>
      <c r="WGP59" s="339"/>
      <c r="WGQ59" s="339"/>
      <c r="WGR59" s="339"/>
      <c r="WGS59" s="339"/>
      <c r="WGT59" s="339"/>
      <c r="WGU59" s="339"/>
      <c r="WGV59" s="339"/>
      <c r="WGW59" s="339"/>
      <c r="WGX59" s="339"/>
      <c r="WGY59" s="339"/>
      <c r="WGZ59" s="339"/>
      <c r="WHA59" s="339"/>
      <c r="WHB59" s="339"/>
      <c r="WHC59" s="339"/>
      <c r="WHD59" s="339"/>
      <c r="WHE59" s="339"/>
      <c r="WHF59" s="339"/>
      <c r="WHG59" s="339"/>
      <c r="WHH59" s="339"/>
      <c r="WHI59" s="339"/>
      <c r="WHJ59" s="339"/>
      <c r="WHK59" s="339"/>
      <c r="WHL59" s="339"/>
      <c r="WHM59" s="339"/>
      <c r="WHN59" s="339"/>
      <c r="WHO59" s="339"/>
      <c r="WHP59" s="339"/>
      <c r="WHQ59" s="339"/>
      <c r="WHR59" s="339"/>
      <c r="WHS59" s="339"/>
      <c r="WHT59" s="339"/>
      <c r="WHU59" s="339"/>
      <c r="WHV59" s="339"/>
      <c r="WHW59" s="339"/>
      <c r="WHX59" s="339"/>
      <c r="WHY59" s="339"/>
      <c r="WHZ59" s="339"/>
      <c r="WIA59" s="339"/>
      <c r="WIB59" s="339"/>
      <c r="WIC59" s="339"/>
      <c r="WID59" s="339"/>
      <c r="WIE59" s="339"/>
      <c r="WIF59" s="339"/>
      <c r="WIG59" s="339"/>
      <c r="WIH59" s="339"/>
      <c r="WII59" s="339"/>
      <c r="WIJ59" s="339"/>
      <c r="WIK59" s="339"/>
      <c r="WIL59" s="339"/>
      <c r="WIM59" s="339"/>
      <c r="WIN59" s="339"/>
      <c r="WIO59" s="339"/>
      <c r="WIP59" s="339"/>
      <c r="WIQ59" s="339"/>
      <c r="WIR59" s="339"/>
      <c r="WIS59" s="339"/>
      <c r="WIT59" s="339"/>
      <c r="WIU59" s="339"/>
      <c r="WIV59" s="339"/>
      <c r="WIW59" s="339"/>
      <c r="WIX59" s="339"/>
      <c r="WIY59" s="339"/>
      <c r="WIZ59" s="339"/>
      <c r="WJA59" s="339"/>
      <c r="WJB59" s="339"/>
      <c r="WJC59" s="339"/>
      <c r="WJD59" s="339"/>
      <c r="WJE59" s="339"/>
      <c r="WJF59" s="339"/>
      <c r="WJG59" s="339"/>
      <c r="WJH59" s="339"/>
      <c r="WJI59" s="339"/>
      <c r="WJJ59" s="339"/>
      <c r="WJK59" s="339"/>
      <c r="WJL59" s="339"/>
      <c r="WJM59" s="339"/>
      <c r="WJN59" s="339"/>
      <c r="WJO59" s="339"/>
      <c r="WJP59" s="339"/>
      <c r="WJQ59" s="339"/>
      <c r="WJR59" s="339"/>
      <c r="WJS59" s="339"/>
      <c r="WJT59" s="339"/>
      <c r="WJU59" s="339"/>
      <c r="WJV59" s="339"/>
      <c r="WJW59" s="339"/>
      <c r="WJX59" s="339"/>
      <c r="WJY59" s="339"/>
      <c r="WJZ59" s="339"/>
      <c r="WKA59" s="339"/>
      <c r="WKB59" s="339"/>
      <c r="WKC59" s="339"/>
      <c r="WKD59" s="339"/>
      <c r="WKE59" s="339"/>
      <c r="WKF59" s="339"/>
      <c r="WKG59" s="339"/>
      <c r="WKH59" s="339"/>
      <c r="WKI59" s="339"/>
      <c r="WKJ59" s="339"/>
      <c r="WKK59" s="339"/>
      <c r="WKL59" s="339"/>
      <c r="WKM59" s="339"/>
      <c r="WKN59" s="339"/>
      <c r="WKO59" s="339"/>
      <c r="WKP59" s="339"/>
      <c r="WKQ59" s="339"/>
      <c r="WKR59" s="339"/>
      <c r="WKS59" s="339"/>
      <c r="WKT59" s="339"/>
      <c r="WKU59" s="339"/>
      <c r="WKV59" s="339"/>
      <c r="WKW59" s="339"/>
      <c r="WKX59" s="339"/>
      <c r="WKY59" s="339"/>
      <c r="WKZ59" s="339"/>
      <c r="WLA59" s="339"/>
      <c r="WLB59" s="339"/>
      <c r="WLC59" s="339"/>
      <c r="WLD59" s="339"/>
      <c r="WLE59" s="339"/>
      <c r="WLF59" s="339"/>
      <c r="WLG59" s="339"/>
      <c r="WLH59" s="339"/>
      <c r="WLI59" s="339"/>
      <c r="WLJ59" s="339"/>
      <c r="WLK59" s="339"/>
      <c r="WLL59" s="339"/>
      <c r="WLM59" s="339"/>
      <c r="WLN59" s="339"/>
      <c r="WLO59" s="339"/>
      <c r="WLP59" s="339"/>
      <c r="WLQ59" s="339"/>
      <c r="WLR59" s="339"/>
      <c r="WLS59" s="339"/>
      <c r="WLT59" s="339"/>
      <c r="WLU59" s="339"/>
      <c r="WLV59" s="339"/>
      <c r="WLW59" s="339"/>
      <c r="WLX59" s="339"/>
      <c r="WLY59" s="339"/>
      <c r="WLZ59" s="339"/>
      <c r="WMA59" s="339"/>
      <c r="WMB59" s="339"/>
      <c r="WMC59" s="339"/>
      <c r="WMD59" s="339"/>
      <c r="WME59" s="339"/>
      <c r="WMF59" s="339"/>
      <c r="WMG59" s="339"/>
      <c r="WMH59" s="339"/>
      <c r="WMI59" s="339"/>
      <c r="WMJ59" s="339"/>
      <c r="WMK59" s="339"/>
      <c r="WML59" s="339"/>
      <c r="WMM59" s="339"/>
      <c r="WMN59" s="339"/>
      <c r="WMO59" s="339"/>
      <c r="WMP59" s="339"/>
      <c r="WMQ59" s="339"/>
      <c r="WMR59" s="339"/>
      <c r="WMS59" s="339"/>
      <c r="WMT59" s="339"/>
      <c r="WMU59" s="339"/>
      <c r="WMV59" s="339"/>
      <c r="WMW59" s="339"/>
      <c r="WMX59" s="339"/>
      <c r="WMY59" s="339"/>
      <c r="WMZ59" s="339"/>
      <c r="WNA59" s="339"/>
      <c r="WNB59" s="339"/>
      <c r="WNC59" s="339"/>
      <c r="WND59" s="339"/>
      <c r="WNE59" s="339"/>
      <c r="WNF59" s="339"/>
      <c r="WNG59" s="339"/>
      <c r="WNH59" s="339"/>
      <c r="WNI59" s="339"/>
      <c r="WNJ59" s="339"/>
      <c r="WNK59" s="339"/>
      <c r="WNL59" s="339"/>
      <c r="WNM59" s="339"/>
      <c r="WNN59" s="339"/>
      <c r="WNO59" s="339"/>
      <c r="WNP59" s="339"/>
      <c r="WNQ59" s="339"/>
      <c r="WNR59" s="339"/>
      <c r="WNS59" s="339"/>
      <c r="WNT59" s="339"/>
      <c r="WNU59" s="339"/>
      <c r="WNV59" s="339"/>
      <c r="WNW59" s="339"/>
      <c r="WNX59" s="339"/>
      <c r="WNY59" s="339"/>
      <c r="WNZ59" s="339"/>
      <c r="WOA59" s="339"/>
      <c r="WOB59" s="339"/>
      <c r="WOC59" s="339"/>
      <c r="WOD59" s="339"/>
      <c r="WOE59" s="339"/>
      <c r="WOF59" s="339"/>
      <c r="WOG59" s="339"/>
      <c r="WOH59" s="339"/>
      <c r="WOI59" s="339"/>
      <c r="WOJ59" s="339"/>
      <c r="WOK59" s="339"/>
      <c r="WOL59" s="339"/>
      <c r="WOM59" s="339"/>
      <c r="WON59" s="339"/>
      <c r="WOO59" s="339"/>
      <c r="WOP59" s="339"/>
      <c r="WOQ59" s="339"/>
      <c r="WOR59" s="339"/>
      <c r="WOS59" s="339"/>
      <c r="WOT59" s="339"/>
      <c r="WOU59" s="339"/>
      <c r="WOV59" s="339"/>
      <c r="WOW59" s="339"/>
      <c r="WOX59" s="339"/>
      <c r="WOY59" s="339"/>
      <c r="WOZ59" s="339"/>
      <c r="WPA59" s="339"/>
      <c r="WPB59" s="339"/>
      <c r="WPC59" s="339"/>
      <c r="WPD59" s="339"/>
      <c r="WPE59" s="339"/>
      <c r="WPF59" s="339"/>
      <c r="WPG59" s="339"/>
      <c r="WPH59" s="339"/>
      <c r="WPI59" s="339"/>
      <c r="WPJ59" s="339"/>
      <c r="WPK59" s="339"/>
      <c r="WPL59" s="339"/>
      <c r="WPM59" s="339"/>
      <c r="WPN59" s="339"/>
      <c r="WPO59" s="339"/>
      <c r="WPP59" s="339"/>
      <c r="WPQ59" s="339"/>
      <c r="WPR59" s="339"/>
      <c r="WPS59" s="339"/>
      <c r="WPT59" s="339"/>
      <c r="WPU59" s="339"/>
      <c r="WPV59" s="339"/>
      <c r="WPW59" s="339"/>
      <c r="WPX59" s="339"/>
      <c r="WPY59" s="339"/>
      <c r="WPZ59" s="339"/>
      <c r="WQA59" s="339"/>
      <c r="WQB59" s="339"/>
      <c r="WQC59" s="339"/>
      <c r="WQD59" s="339"/>
      <c r="WQE59" s="339"/>
      <c r="WQF59" s="339"/>
      <c r="WQG59" s="339"/>
      <c r="WQH59" s="339"/>
      <c r="WQI59" s="339"/>
      <c r="WQJ59" s="339"/>
      <c r="WQK59" s="339"/>
      <c r="WQL59" s="339"/>
      <c r="WQM59" s="339"/>
      <c r="WQN59" s="339"/>
      <c r="WQO59" s="339"/>
      <c r="WQP59" s="339"/>
      <c r="WQQ59" s="339"/>
      <c r="WQR59" s="339"/>
      <c r="WQS59" s="339"/>
      <c r="WQT59" s="339"/>
      <c r="WQU59" s="339"/>
      <c r="WQV59" s="339"/>
      <c r="WQW59" s="339"/>
      <c r="WQX59" s="339"/>
      <c r="WQY59" s="339"/>
      <c r="WQZ59" s="339"/>
      <c r="WRA59" s="339"/>
      <c r="WRB59" s="339"/>
      <c r="WRC59" s="339"/>
      <c r="WRD59" s="339"/>
      <c r="WRE59" s="339"/>
      <c r="WRF59" s="339"/>
      <c r="WRG59" s="339"/>
      <c r="WRH59" s="339"/>
      <c r="WRI59" s="339"/>
      <c r="WRJ59" s="339"/>
      <c r="WRK59" s="339"/>
      <c r="WRL59" s="339"/>
      <c r="WRM59" s="339"/>
      <c r="WRN59" s="339"/>
      <c r="WRO59" s="339"/>
      <c r="WRP59" s="339"/>
      <c r="WRQ59" s="339"/>
      <c r="WRR59" s="339"/>
      <c r="WRS59" s="339"/>
      <c r="WRT59" s="339"/>
      <c r="WRU59" s="339"/>
      <c r="WRV59" s="339"/>
      <c r="WRW59" s="339"/>
      <c r="WRX59" s="339"/>
      <c r="WRY59" s="339"/>
      <c r="WRZ59" s="339"/>
      <c r="WSA59" s="339"/>
      <c r="WSB59" s="339"/>
      <c r="WSC59" s="339"/>
      <c r="WSD59" s="339"/>
      <c r="WSE59" s="339"/>
      <c r="WSF59" s="339"/>
      <c r="WSG59" s="339"/>
      <c r="WSH59" s="339"/>
      <c r="WSI59" s="339"/>
      <c r="WSJ59" s="339"/>
      <c r="WSK59" s="339"/>
      <c r="WSL59" s="339"/>
      <c r="WSM59" s="339"/>
      <c r="WSN59" s="339"/>
      <c r="WSO59" s="339"/>
      <c r="WSP59" s="339"/>
      <c r="WSQ59" s="339"/>
      <c r="WSR59" s="339"/>
      <c r="WSS59" s="339"/>
      <c r="WST59" s="339"/>
      <c r="WSU59" s="339"/>
      <c r="WSV59" s="339"/>
      <c r="WSW59" s="339"/>
      <c r="WSX59" s="339"/>
      <c r="WSY59" s="339"/>
      <c r="WSZ59" s="339"/>
      <c r="WTA59" s="339"/>
      <c r="WTB59" s="339"/>
      <c r="WTC59" s="339"/>
      <c r="WTD59" s="339"/>
      <c r="WTE59" s="339"/>
      <c r="WTF59" s="339"/>
      <c r="WTG59" s="339"/>
      <c r="WTH59" s="339"/>
      <c r="WTI59" s="339"/>
      <c r="WTJ59" s="339"/>
      <c r="WTK59" s="339"/>
      <c r="WTL59" s="339"/>
      <c r="WTM59" s="339"/>
      <c r="WTN59" s="339"/>
      <c r="WTO59" s="339"/>
      <c r="WTP59" s="339"/>
      <c r="WTQ59" s="339"/>
      <c r="WTR59" s="339"/>
      <c r="WTS59" s="339"/>
      <c r="WTT59" s="339"/>
      <c r="WTU59" s="339"/>
      <c r="WTV59" s="339"/>
      <c r="WTW59" s="339"/>
      <c r="WTX59" s="339"/>
      <c r="WTY59" s="339"/>
      <c r="WTZ59" s="339"/>
      <c r="WUA59" s="339"/>
      <c r="WUB59" s="339"/>
      <c r="WUC59" s="339"/>
      <c r="WUD59" s="339"/>
      <c r="WUE59" s="339"/>
      <c r="WUF59" s="339"/>
      <c r="WUG59" s="339"/>
      <c r="WUH59" s="339"/>
      <c r="WUI59" s="339"/>
      <c r="WUJ59" s="339"/>
      <c r="WUK59" s="339"/>
      <c r="WUL59" s="339"/>
      <c r="WUM59" s="339"/>
      <c r="WUN59" s="339"/>
      <c r="WUO59" s="339"/>
      <c r="WUP59" s="339"/>
      <c r="WUQ59" s="339"/>
      <c r="WUR59" s="339"/>
      <c r="WUS59" s="339"/>
      <c r="WUT59" s="339"/>
      <c r="WUU59" s="339"/>
      <c r="WUV59" s="339"/>
      <c r="WUW59" s="339"/>
      <c r="WUX59" s="339"/>
      <c r="WUY59" s="339"/>
      <c r="WUZ59" s="339"/>
      <c r="WVA59" s="339"/>
      <c r="WVB59" s="339"/>
      <c r="WVC59" s="339"/>
      <c r="WVD59" s="339"/>
      <c r="WVE59" s="339"/>
      <c r="WVF59" s="339"/>
      <c r="WVG59" s="339"/>
      <c r="WVH59" s="339"/>
      <c r="WVI59" s="339"/>
      <c r="WVJ59" s="339"/>
      <c r="WVK59" s="339"/>
      <c r="WVL59" s="339"/>
      <c r="WVM59" s="339"/>
      <c r="WVN59" s="339"/>
      <c r="WVO59" s="339"/>
      <c r="WVP59" s="339"/>
      <c r="WVQ59" s="339"/>
      <c r="WVR59" s="339"/>
      <c r="WVS59" s="339"/>
      <c r="WVT59" s="339"/>
      <c r="WVU59" s="339"/>
      <c r="WVV59" s="339"/>
      <c r="WVW59" s="339"/>
      <c r="WVX59" s="339"/>
      <c r="WVY59" s="339"/>
      <c r="WVZ59" s="339"/>
      <c r="WWA59" s="339"/>
      <c r="WWB59" s="339"/>
      <c r="WWC59" s="339"/>
      <c r="WWD59" s="339"/>
      <c r="WWE59" s="339"/>
      <c r="WWF59" s="339"/>
      <c r="WWG59" s="339"/>
      <c r="WWH59" s="339"/>
      <c r="WWI59" s="339"/>
      <c r="WWJ59" s="339"/>
      <c r="WWK59" s="339"/>
      <c r="WWL59" s="339"/>
      <c r="WWM59" s="339"/>
      <c r="WWN59" s="339"/>
      <c r="WWO59" s="339"/>
      <c r="WWP59" s="339"/>
      <c r="WWQ59" s="339"/>
      <c r="WWR59" s="339"/>
      <c r="WWS59" s="339"/>
      <c r="WWT59" s="339"/>
      <c r="WWU59" s="339"/>
      <c r="WWV59" s="339"/>
      <c r="WWW59" s="339"/>
      <c r="WWX59" s="339"/>
      <c r="WWY59" s="339"/>
      <c r="WWZ59" s="339"/>
      <c r="WXA59" s="339"/>
      <c r="WXB59" s="339"/>
      <c r="WXC59" s="339"/>
      <c r="WXD59" s="339"/>
      <c r="WXE59" s="339"/>
      <c r="WXF59" s="339"/>
      <c r="WXG59" s="339"/>
      <c r="WXH59" s="339"/>
      <c r="WXI59" s="339"/>
      <c r="WXJ59" s="339"/>
      <c r="WXK59" s="339"/>
      <c r="WXL59" s="339"/>
      <c r="WXM59" s="339"/>
      <c r="WXN59" s="339"/>
      <c r="WXO59" s="339"/>
      <c r="WXP59" s="339"/>
      <c r="WXQ59" s="339"/>
      <c r="WXR59" s="339"/>
      <c r="WXS59" s="339"/>
      <c r="WXT59" s="339"/>
      <c r="WXU59" s="339"/>
      <c r="WXV59" s="339"/>
      <c r="WXW59" s="339"/>
      <c r="WXX59" s="339"/>
      <c r="WXY59" s="339"/>
      <c r="WXZ59" s="339"/>
      <c r="WYA59" s="339"/>
      <c r="WYB59" s="339"/>
      <c r="WYC59" s="339"/>
      <c r="WYD59" s="339"/>
      <c r="WYE59" s="339"/>
      <c r="WYF59" s="339"/>
      <c r="WYG59" s="339"/>
      <c r="WYH59" s="339"/>
      <c r="WYI59" s="339"/>
      <c r="WYJ59" s="339"/>
      <c r="WYK59" s="339"/>
      <c r="WYL59" s="339"/>
      <c r="WYM59" s="339"/>
      <c r="WYN59" s="339"/>
      <c r="WYO59" s="339"/>
      <c r="WYP59" s="339"/>
      <c r="WYQ59" s="339"/>
      <c r="WYR59" s="339"/>
      <c r="WYS59" s="339"/>
      <c r="WYT59" s="339"/>
      <c r="WYU59" s="339"/>
      <c r="WYV59" s="339"/>
      <c r="WYW59" s="339"/>
      <c r="WYX59" s="339"/>
      <c r="WYY59" s="339"/>
      <c r="WYZ59" s="339"/>
      <c r="WZA59" s="339"/>
      <c r="WZB59" s="339"/>
      <c r="WZC59" s="339"/>
      <c r="WZD59" s="339"/>
      <c r="WZE59" s="339"/>
      <c r="WZF59" s="339"/>
      <c r="WZG59" s="339"/>
      <c r="WZH59" s="339"/>
      <c r="WZI59" s="339"/>
      <c r="WZJ59" s="339"/>
      <c r="WZK59" s="339"/>
      <c r="WZL59" s="339"/>
      <c r="WZM59" s="339"/>
      <c r="WZN59" s="339"/>
      <c r="WZO59" s="339"/>
      <c r="WZP59" s="339"/>
      <c r="WZQ59" s="339"/>
      <c r="WZR59" s="339"/>
      <c r="WZS59" s="339"/>
      <c r="WZT59" s="339"/>
      <c r="WZU59" s="339"/>
      <c r="WZV59" s="339"/>
      <c r="WZW59" s="339"/>
      <c r="WZX59" s="339"/>
      <c r="WZY59" s="339"/>
      <c r="WZZ59" s="339"/>
      <c r="XAA59" s="339"/>
      <c r="XAB59" s="339"/>
      <c r="XAC59" s="339"/>
      <c r="XAD59" s="339"/>
      <c r="XAE59" s="339"/>
      <c r="XAF59" s="339"/>
      <c r="XAG59" s="339"/>
      <c r="XAH59" s="339"/>
      <c r="XAI59" s="339"/>
      <c r="XAJ59" s="339"/>
      <c r="XAK59" s="339"/>
      <c r="XAL59" s="339"/>
      <c r="XAM59" s="339"/>
      <c r="XAN59" s="339"/>
      <c r="XAO59" s="339"/>
      <c r="XAP59" s="339"/>
      <c r="XAQ59" s="339"/>
      <c r="XAR59" s="339"/>
      <c r="XAS59" s="339"/>
      <c r="XAT59" s="339"/>
      <c r="XAU59" s="339"/>
      <c r="XAV59" s="339"/>
      <c r="XAW59" s="339"/>
      <c r="XAX59" s="339"/>
      <c r="XAY59" s="339"/>
      <c r="XAZ59" s="339"/>
      <c r="XBA59" s="339"/>
      <c r="XBB59" s="339"/>
      <c r="XBC59" s="339"/>
      <c r="XBD59" s="339"/>
      <c r="XBE59" s="339"/>
      <c r="XBF59" s="339"/>
      <c r="XBG59" s="339"/>
      <c r="XBH59" s="339"/>
      <c r="XBI59" s="339"/>
      <c r="XBJ59" s="339"/>
      <c r="XBK59" s="339"/>
      <c r="XBL59" s="339"/>
      <c r="XBM59" s="339"/>
      <c r="XBN59" s="339"/>
      <c r="XBO59" s="339"/>
      <c r="XBP59" s="339"/>
      <c r="XBQ59" s="339"/>
      <c r="XBR59" s="339"/>
      <c r="XBS59" s="339"/>
      <c r="XBT59" s="339"/>
      <c r="XBU59" s="339"/>
      <c r="XBV59" s="339"/>
      <c r="XBW59" s="339"/>
      <c r="XBX59" s="339"/>
      <c r="XBY59" s="339"/>
      <c r="XBZ59" s="339"/>
      <c r="XCA59" s="339"/>
      <c r="XCB59" s="339"/>
      <c r="XCC59" s="339"/>
      <c r="XCD59" s="339"/>
      <c r="XCE59" s="339"/>
      <c r="XCF59" s="339"/>
      <c r="XCG59" s="339"/>
      <c r="XCH59" s="339"/>
      <c r="XCI59" s="339"/>
      <c r="XCJ59" s="339"/>
      <c r="XCK59" s="339"/>
      <c r="XCL59" s="339"/>
      <c r="XCM59" s="339"/>
      <c r="XCN59" s="339"/>
      <c r="XCO59" s="339"/>
      <c r="XCP59" s="339"/>
      <c r="XCQ59" s="339"/>
      <c r="XCR59" s="339"/>
      <c r="XCS59" s="339"/>
      <c r="XCT59" s="339"/>
      <c r="XCU59" s="339"/>
      <c r="XCV59" s="339"/>
      <c r="XCW59" s="339"/>
      <c r="XCX59" s="339"/>
      <c r="XCY59" s="339"/>
      <c r="XCZ59" s="339"/>
      <c r="XDA59" s="339"/>
      <c r="XDB59" s="339"/>
      <c r="XDC59" s="339"/>
      <c r="XDD59" s="339"/>
      <c r="XDE59" s="339"/>
      <c r="XDF59" s="339"/>
      <c r="XDG59" s="339"/>
      <c r="XDH59" s="339"/>
      <c r="XDI59" s="339"/>
      <c r="XDJ59" s="339"/>
      <c r="XDK59" s="339"/>
      <c r="XDL59" s="339"/>
      <c r="XDM59" s="339"/>
      <c r="XDN59" s="339"/>
      <c r="XDO59" s="339"/>
      <c r="XDP59" s="339"/>
      <c r="XDQ59" s="339"/>
      <c r="XDR59" s="339"/>
      <c r="XDS59" s="339"/>
      <c r="XDT59" s="339"/>
      <c r="XDU59" s="339"/>
      <c r="XDV59" s="339"/>
      <c r="XDW59" s="339"/>
      <c r="XDX59" s="339"/>
      <c r="XDY59" s="339"/>
      <c r="XDZ59" s="339"/>
      <c r="XEA59" s="339"/>
      <c r="XEB59" s="339"/>
      <c r="XEC59" s="339"/>
      <c r="XED59" s="339"/>
      <c r="XEE59" s="339"/>
      <c r="XEF59" s="339"/>
      <c r="XEG59" s="339"/>
      <c r="XEH59" s="339"/>
      <c r="XEI59" s="339"/>
      <c r="XEJ59" s="339"/>
      <c r="XEK59" s="339"/>
      <c r="XEL59" s="339"/>
      <c r="XEM59" s="339"/>
      <c r="XEN59" s="339"/>
      <c r="XEO59" s="339"/>
      <c r="XEP59" s="339"/>
      <c r="XEQ59" s="339"/>
      <c r="XER59" s="339"/>
      <c r="XES59" s="339"/>
      <c r="XET59" s="339"/>
      <c r="XEU59" s="339"/>
      <c r="XEV59" s="339"/>
      <c r="XEW59" s="339"/>
      <c r="XEX59" s="339"/>
      <c r="XEY59" s="339"/>
      <c r="XEZ59" s="339"/>
      <c r="XFA59" s="339"/>
      <c r="XFB59" s="339"/>
      <c r="XFC59" s="339"/>
      <c r="XFD59" s="339"/>
    </row>
    <row r="60" spans="1:16384" customFormat="1" x14ac:dyDescent="0.25">
      <c r="A60" s="45"/>
      <c r="B60" s="74"/>
      <c r="C60" s="266"/>
      <c r="D60" s="266" t="s">
        <v>116</v>
      </c>
      <c r="E60" s="277">
        <v>7481</v>
      </c>
      <c r="F60" s="74"/>
      <c r="G60" s="279">
        <v>2</v>
      </c>
      <c r="H60" s="266">
        <v>1</v>
      </c>
      <c r="I60" s="268"/>
      <c r="J60" s="4"/>
      <c r="K60" s="82"/>
      <c r="L60" s="82"/>
      <c r="M60" s="82"/>
      <c r="N60" s="4"/>
      <c r="O60" s="331"/>
      <c r="P60" s="332"/>
      <c r="Q60" s="332"/>
      <c r="R60" s="333"/>
      <c r="S60" s="340"/>
      <c r="T60" s="340"/>
      <c r="U60" s="340"/>
      <c r="V60" s="340"/>
      <c r="W60" s="339"/>
      <c r="X60" s="339"/>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39"/>
      <c r="AV60" s="339"/>
      <c r="AW60" s="339"/>
      <c r="AX60" s="339"/>
      <c r="AY60" s="339"/>
      <c r="AZ60" s="339"/>
      <c r="BA60" s="339"/>
      <c r="BB60" s="339"/>
      <c r="BC60" s="339"/>
      <c r="BD60" s="339"/>
      <c r="BE60" s="339"/>
      <c r="BF60" s="339"/>
      <c r="BG60" s="339"/>
      <c r="BH60" s="339"/>
      <c r="BI60" s="339"/>
      <c r="BJ60" s="339"/>
      <c r="BK60" s="339"/>
      <c r="BL60" s="339"/>
      <c r="BM60" s="339"/>
      <c r="BN60" s="339"/>
      <c r="BO60" s="339"/>
      <c r="BP60" s="339"/>
      <c r="BQ60" s="339"/>
      <c r="BR60" s="339"/>
      <c r="BS60" s="339"/>
      <c r="BT60" s="339"/>
      <c r="BU60" s="339"/>
      <c r="BV60" s="339"/>
      <c r="BW60" s="339"/>
      <c r="BX60" s="339"/>
      <c r="BY60" s="339"/>
      <c r="BZ60" s="339"/>
      <c r="CA60" s="339"/>
      <c r="CB60" s="339"/>
      <c r="CC60" s="339"/>
      <c r="CD60" s="339"/>
      <c r="CE60" s="339"/>
      <c r="CF60" s="339"/>
      <c r="CG60" s="339"/>
      <c r="CH60" s="339"/>
      <c r="CI60" s="339"/>
      <c r="CJ60" s="339"/>
      <c r="CK60" s="339"/>
      <c r="CL60" s="339"/>
      <c r="CM60" s="339"/>
      <c r="CN60" s="339"/>
      <c r="CO60" s="339"/>
      <c r="CP60" s="339"/>
      <c r="CQ60" s="339"/>
      <c r="CR60" s="339"/>
      <c r="CS60" s="339"/>
      <c r="CT60" s="339"/>
      <c r="CU60" s="339"/>
      <c r="CV60" s="339"/>
      <c r="CW60" s="339"/>
      <c r="CX60" s="339"/>
      <c r="CY60" s="339"/>
      <c r="CZ60" s="339"/>
      <c r="DA60" s="339"/>
      <c r="DB60" s="339"/>
      <c r="DC60" s="339"/>
      <c r="DD60" s="339"/>
      <c r="DE60" s="339"/>
      <c r="DF60" s="339"/>
      <c r="DG60" s="339"/>
      <c r="DH60" s="339"/>
      <c r="DI60" s="339"/>
      <c r="DJ60" s="339"/>
      <c r="DK60" s="339"/>
      <c r="DL60" s="339"/>
      <c r="DM60" s="339"/>
      <c r="DN60" s="339"/>
      <c r="DO60" s="339"/>
      <c r="DP60" s="339"/>
      <c r="DQ60" s="339"/>
      <c r="DR60" s="339"/>
      <c r="DS60" s="339"/>
      <c r="DT60" s="339"/>
      <c r="DU60" s="339"/>
      <c r="DV60" s="339"/>
      <c r="DW60" s="339"/>
      <c r="DX60" s="339"/>
      <c r="DY60" s="339"/>
      <c r="DZ60" s="339"/>
      <c r="EA60" s="339"/>
      <c r="EB60" s="339"/>
      <c r="EC60" s="339"/>
      <c r="ED60" s="339"/>
      <c r="EE60" s="339"/>
      <c r="EF60" s="339"/>
      <c r="EG60" s="339"/>
      <c r="EH60" s="339"/>
      <c r="EI60" s="339"/>
      <c r="EJ60" s="339"/>
      <c r="EK60" s="339"/>
      <c r="EL60" s="339"/>
      <c r="EM60" s="339"/>
      <c r="EN60" s="339"/>
      <c r="EO60" s="339"/>
      <c r="EP60" s="339"/>
      <c r="EQ60" s="339"/>
      <c r="ER60" s="339"/>
      <c r="ES60" s="339"/>
      <c r="ET60" s="339"/>
      <c r="EU60" s="339"/>
      <c r="EV60" s="339"/>
      <c r="EW60" s="339"/>
      <c r="EX60" s="339"/>
      <c r="EY60" s="339"/>
      <c r="EZ60" s="339"/>
      <c r="FA60" s="339"/>
      <c r="FB60" s="339"/>
      <c r="FC60" s="339"/>
      <c r="FD60" s="339"/>
      <c r="FE60" s="339"/>
      <c r="FF60" s="339"/>
      <c r="FG60" s="339"/>
      <c r="FH60" s="339"/>
      <c r="FI60" s="339"/>
      <c r="FJ60" s="339"/>
      <c r="FK60" s="339"/>
      <c r="FL60" s="339"/>
      <c r="FM60" s="339"/>
      <c r="FN60" s="339"/>
      <c r="FO60" s="339"/>
      <c r="FP60" s="339"/>
      <c r="FQ60" s="339"/>
      <c r="FR60" s="339"/>
      <c r="FS60" s="339"/>
      <c r="FT60" s="339"/>
      <c r="FU60" s="339"/>
      <c r="FV60" s="339"/>
      <c r="FW60" s="339"/>
      <c r="FX60" s="339"/>
      <c r="FY60" s="339"/>
      <c r="FZ60" s="339"/>
      <c r="GA60" s="339"/>
      <c r="GB60" s="339"/>
      <c r="GC60" s="339"/>
      <c r="GD60" s="339"/>
      <c r="GE60" s="339"/>
      <c r="GF60" s="339"/>
      <c r="GG60" s="339"/>
      <c r="GH60" s="339"/>
      <c r="GI60" s="339"/>
      <c r="GJ60" s="339"/>
      <c r="GK60" s="339"/>
      <c r="GL60" s="339"/>
      <c r="GM60" s="339"/>
      <c r="GN60" s="339"/>
      <c r="GO60" s="339"/>
      <c r="GP60" s="339"/>
      <c r="GQ60" s="339"/>
      <c r="GR60" s="339"/>
      <c r="GS60" s="339"/>
      <c r="GT60" s="339"/>
      <c r="GU60" s="339"/>
      <c r="GV60" s="339"/>
      <c r="GW60" s="339"/>
      <c r="GX60" s="339"/>
      <c r="GY60" s="339"/>
      <c r="GZ60" s="339"/>
      <c r="HA60" s="339"/>
      <c r="HB60" s="339"/>
      <c r="HC60" s="339"/>
      <c r="HD60" s="339"/>
      <c r="HE60" s="339"/>
      <c r="HF60" s="339"/>
      <c r="HG60" s="339"/>
      <c r="HH60" s="339"/>
      <c r="HI60" s="339"/>
      <c r="HJ60" s="339"/>
      <c r="HK60" s="339"/>
      <c r="HL60" s="339"/>
      <c r="HM60" s="339"/>
      <c r="HN60" s="339"/>
      <c r="HO60" s="339"/>
      <c r="HP60" s="339"/>
      <c r="HQ60" s="339"/>
      <c r="HR60" s="339"/>
      <c r="HS60" s="339"/>
      <c r="HT60" s="339"/>
      <c r="HU60" s="339"/>
      <c r="HV60" s="339"/>
      <c r="HW60" s="339"/>
      <c r="HX60" s="339"/>
      <c r="HY60" s="339"/>
      <c r="HZ60" s="339"/>
      <c r="IA60" s="339"/>
      <c r="IB60" s="339"/>
      <c r="IC60" s="339"/>
      <c r="ID60" s="339"/>
      <c r="IE60" s="339"/>
      <c r="IF60" s="339"/>
      <c r="IG60" s="339"/>
      <c r="IH60" s="339"/>
      <c r="II60" s="339"/>
      <c r="IJ60" s="339"/>
      <c r="IK60" s="339"/>
      <c r="IL60" s="339"/>
      <c r="IM60" s="339"/>
      <c r="IN60" s="339"/>
      <c r="IO60" s="339"/>
      <c r="IP60" s="339"/>
      <c r="IQ60" s="339"/>
      <c r="IR60" s="339"/>
      <c r="IS60" s="339"/>
      <c r="IT60" s="339"/>
      <c r="IU60" s="339"/>
      <c r="IV60" s="339"/>
      <c r="IW60" s="339"/>
      <c r="IX60" s="339"/>
      <c r="IY60" s="339"/>
      <c r="IZ60" s="339"/>
      <c r="JA60" s="339"/>
      <c r="JB60" s="339"/>
      <c r="JC60" s="339"/>
      <c r="JD60" s="339"/>
      <c r="JE60" s="339"/>
      <c r="JF60" s="339"/>
      <c r="JG60" s="339"/>
      <c r="JH60" s="339"/>
      <c r="JI60" s="339"/>
      <c r="JJ60" s="339"/>
      <c r="JK60" s="339"/>
      <c r="JL60" s="339"/>
      <c r="JM60" s="339"/>
      <c r="JN60" s="339"/>
      <c r="JO60" s="339"/>
      <c r="JP60" s="339"/>
      <c r="JQ60" s="339"/>
      <c r="JR60" s="339"/>
      <c r="JS60" s="339"/>
      <c r="JT60" s="339"/>
      <c r="JU60" s="339"/>
      <c r="JV60" s="339"/>
      <c r="JW60" s="339"/>
      <c r="JX60" s="339"/>
      <c r="JY60" s="339"/>
      <c r="JZ60" s="339"/>
      <c r="KA60" s="339"/>
      <c r="KB60" s="339"/>
      <c r="KC60" s="339"/>
      <c r="KD60" s="339"/>
      <c r="KE60" s="339"/>
      <c r="KF60" s="339"/>
      <c r="KG60" s="339"/>
      <c r="KH60" s="339"/>
      <c r="KI60" s="339"/>
      <c r="KJ60" s="339"/>
      <c r="KK60" s="339"/>
      <c r="KL60" s="339"/>
      <c r="KM60" s="339"/>
      <c r="KN60" s="339"/>
      <c r="KO60" s="339"/>
      <c r="KP60" s="339"/>
      <c r="KQ60" s="339"/>
      <c r="KR60" s="339"/>
      <c r="KS60" s="339"/>
      <c r="KT60" s="339"/>
      <c r="KU60" s="339"/>
      <c r="KV60" s="339"/>
      <c r="KW60" s="339"/>
      <c r="KX60" s="339"/>
      <c r="KY60" s="339"/>
      <c r="KZ60" s="339"/>
      <c r="LA60" s="339"/>
      <c r="LB60" s="339"/>
      <c r="LC60" s="339"/>
      <c r="LD60" s="339"/>
      <c r="LE60" s="339"/>
      <c r="LF60" s="339"/>
      <c r="LG60" s="339"/>
      <c r="LH60" s="339"/>
      <c r="LI60" s="339"/>
      <c r="LJ60" s="339"/>
      <c r="LK60" s="339"/>
      <c r="LL60" s="339"/>
      <c r="LM60" s="339"/>
      <c r="LN60" s="339"/>
      <c r="LO60" s="339"/>
      <c r="LP60" s="339"/>
      <c r="LQ60" s="339"/>
      <c r="LR60" s="339"/>
      <c r="LS60" s="339"/>
      <c r="LT60" s="339"/>
      <c r="LU60" s="339"/>
      <c r="LV60" s="339"/>
      <c r="LW60" s="339"/>
      <c r="LX60" s="339"/>
      <c r="LY60" s="339"/>
      <c r="LZ60" s="339"/>
      <c r="MA60" s="339"/>
      <c r="MB60" s="339"/>
      <c r="MC60" s="339"/>
      <c r="MD60" s="339"/>
      <c r="ME60" s="339"/>
      <c r="MF60" s="339"/>
      <c r="MG60" s="339"/>
      <c r="MH60" s="339"/>
      <c r="MI60" s="339"/>
      <c r="MJ60" s="339"/>
      <c r="MK60" s="339"/>
      <c r="ML60" s="339"/>
      <c r="MM60" s="339"/>
      <c r="MN60" s="339"/>
      <c r="MO60" s="339"/>
      <c r="MP60" s="339"/>
      <c r="MQ60" s="339"/>
      <c r="MR60" s="339"/>
      <c r="MS60" s="339"/>
      <c r="MT60" s="339"/>
      <c r="MU60" s="339"/>
      <c r="MV60" s="339"/>
      <c r="MW60" s="339"/>
      <c r="MX60" s="339"/>
      <c r="MY60" s="339"/>
      <c r="MZ60" s="339"/>
      <c r="NA60" s="339"/>
      <c r="NB60" s="339"/>
      <c r="NC60" s="339"/>
      <c r="ND60" s="339"/>
      <c r="NE60" s="339"/>
      <c r="NF60" s="339"/>
      <c r="NG60" s="339"/>
      <c r="NH60" s="339"/>
      <c r="NI60" s="339"/>
      <c r="NJ60" s="339"/>
      <c r="NK60" s="339"/>
      <c r="NL60" s="339"/>
      <c r="NM60" s="339"/>
      <c r="NN60" s="339"/>
      <c r="NO60" s="339"/>
      <c r="NP60" s="339"/>
      <c r="NQ60" s="339"/>
      <c r="NR60" s="339"/>
      <c r="NS60" s="339"/>
      <c r="NT60" s="339"/>
      <c r="NU60" s="339"/>
      <c r="NV60" s="339"/>
      <c r="NW60" s="339"/>
      <c r="NX60" s="339"/>
      <c r="NY60" s="339"/>
      <c r="NZ60" s="339"/>
      <c r="OA60" s="339"/>
      <c r="OB60" s="339"/>
      <c r="OC60" s="339"/>
      <c r="OD60" s="339"/>
      <c r="OE60" s="339"/>
      <c r="OF60" s="339"/>
      <c r="OG60" s="339"/>
      <c r="OH60" s="339"/>
      <c r="OI60" s="339"/>
      <c r="OJ60" s="339"/>
      <c r="OK60" s="339"/>
      <c r="OL60" s="339"/>
      <c r="OM60" s="339"/>
      <c r="ON60" s="339"/>
      <c r="OO60" s="339"/>
      <c r="OP60" s="339"/>
      <c r="OQ60" s="339"/>
      <c r="OR60" s="339"/>
      <c r="OS60" s="339"/>
      <c r="OT60" s="339"/>
      <c r="OU60" s="339"/>
      <c r="OV60" s="339"/>
      <c r="OW60" s="339"/>
      <c r="OX60" s="339"/>
      <c r="OY60" s="339"/>
      <c r="OZ60" s="339"/>
      <c r="PA60" s="339"/>
      <c r="PB60" s="339"/>
      <c r="PC60" s="339"/>
      <c r="PD60" s="339"/>
      <c r="PE60" s="339"/>
      <c r="PF60" s="339"/>
      <c r="PG60" s="339"/>
      <c r="PH60" s="339"/>
      <c r="PI60" s="339"/>
      <c r="PJ60" s="339"/>
      <c r="PK60" s="339"/>
      <c r="PL60" s="339"/>
      <c r="PM60" s="339"/>
      <c r="PN60" s="339"/>
      <c r="PO60" s="339"/>
      <c r="PP60" s="339"/>
      <c r="PQ60" s="339"/>
      <c r="PR60" s="339"/>
      <c r="PS60" s="339"/>
      <c r="PT60" s="339"/>
      <c r="PU60" s="339"/>
      <c r="PV60" s="339"/>
      <c r="PW60" s="339"/>
      <c r="PX60" s="339"/>
      <c r="PY60" s="339"/>
      <c r="PZ60" s="339"/>
      <c r="QA60" s="339"/>
      <c r="QB60" s="339"/>
      <c r="QC60" s="339"/>
      <c r="QD60" s="339"/>
      <c r="QE60" s="339"/>
      <c r="QF60" s="339"/>
      <c r="QG60" s="339"/>
      <c r="QH60" s="339"/>
      <c r="QI60" s="339"/>
      <c r="QJ60" s="339"/>
      <c r="QK60" s="339"/>
      <c r="QL60" s="339"/>
      <c r="QM60" s="339"/>
      <c r="QN60" s="339"/>
      <c r="QO60" s="339"/>
      <c r="QP60" s="339"/>
      <c r="QQ60" s="339"/>
      <c r="QR60" s="339"/>
      <c r="QS60" s="339"/>
      <c r="QT60" s="339"/>
      <c r="QU60" s="339"/>
      <c r="QV60" s="339"/>
      <c r="QW60" s="339"/>
      <c r="QX60" s="339"/>
      <c r="QY60" s="339"/>
      <c r="QZ60" s="339"/>
      <c r="RA60" s="339"/>
      <c r="RB60" s="339"/>
      <c r="RC60" s="339"/>
      <c r="RD60" s="339"/>
      <c r="RE60" s="339"/>
      <c r="RF60" s="339"/>
      <c r="RG60" s="339"/>
      <c r="RH60" s="339"/>
      <c r="RI60" s="339"/>
      <c r="RJ60" s="339"/>
      <c r="RK60" s="339"/>
      <c r="RL60" s="339"/>
      <c r="RM60" s="339"/>
      <c r="RN60" s="339"/>
      <c r="RO60" s="339"/>
      <c r="RP60" s="339"/>
      <c r="RQ60" s="339"/>
      <c r="RR60" s="339"/>
      <c r="RS60" s="339"/>
      <c r="RT60" s="339"/>
      <c r="RU60" s="339"/>
      <c r="RV60" s="339"/>
      <c r="RW60" s="339"/>
      <c r="RX60" s="339"/>
      <c r="RY60" s="339"/>
      <c r="RZ60" s="339"/>
      <c r="SA60" s="339"/>
      <c r="SB60" s="339"/>
      <c r="SC60" s="339"/>
      <c r="SD60" s="339"/>
      <c r="SE60" s="339"/>
      <c r="SF60" s="339"/>
      <c r="SG60" s="339"/>
      <c r="SH60" s="339"/>
      <c r="SI60" s="339"/>
      <c r="SJ60" s="339"/>
      <c r="SK60" s="339"/>
      <c r="SL60" s="339"/>
      <c r="SM60" s="339"/>
      <c r="SN60" s="339"/>
      <c r="SO60" s="339"/>
      <c r="SP60" s="339"/>
      <c r="SQ60" s="339"/>
      <c r="SR60" s="339"/>
      <c r="SS60" s="339"/>
      <c r="ST60" s="339"/>
      <c r="SU60" s="339"/>
      <c r="SV60" s="339"/>
      <c r="SW60" s="339"/>
      <c r="SX60" s="339"/>
      <c r="SY60" s="339"/>
      <c r="SZ60" s="339"/>
      <c r="TA60" s="339"/>
      <c r="TB60" s="339"/>
      <c r="TC60" s="339"/>
      <c r="TD60" s="339"/>
      <c r="TE60" s="339"/>
      <c r="TF60" s="339"/>
      <c r="TG60" s="339"/>
      <c r="TH60" s="339"/>
      <c r="TI60" s="339"/>
      <c r="TJ60" s="339"/>
      <c r="TK60" s="339"/>
      <c r="TL60" s="339"/>
      <c r="TM60" s="339"/>
      <c r="TN60" s="339"/>
      <c r="TO60" s="339"/>
      <c r="TP60" s="339"/>
      <c r="TQ60" s="339"/>
      <c r="TR60" s="339"/>
      <c r="TS60" s="339"/>
      <c r="TT60" s="339"/>
      <c r="TU60" s="339"/>
      <c r="TV60" s="339"/>
      <c r="TW60" s="339"/>
      <c r="TX60" s="339"/>
      <c r="TY60" s="339"/>
      <c r="TZ60" s="339"/>
      <c r="UA60" s="339"/>
      <c r="UB60" s="339"/>
      <c r="UC60" s="339"/>
      <c r="UD60" s="339"/>
      <c r="UE60" s="339"/>
      <c r="UF60" s="339"/>
      <c r="UG60" s="339"/>
      <c r="UH60" s="339"/>
      <c r="UI60" s="339"/>
      <c r="UJ60" s="339"/>
      <c r="UK60" s="339"/>
      <c r="UL60" s="339"/>
      <c r="UM60" s="339"/>
      <c r="UN60" s="339"/>
      <c r="UO60" s="339"/>
      <c r="UP60" s="339"/>
      <c r="UQ60" s="339"/>
      <c r="UR60" s="339"/>
      <c r="US60" s="339"/>
      <c r="UT60" s="339"/>
      <c r="UU60" s="339"/>
      <c r="UV60" s="339"/>
      <c r="UW60" s="339"/>
      <c r="UX60" s="339"/>
      <c r="UY60" s="339"/>
      <c r="UZ60" s="339"/>
      <c r="VA60" s="339"/>
      <c r="VB60" s="339"/>
      <c r="VC60" s="339"/>
      <c r="VD60" s="339"/>
      <c r="VE60" s="339"/>
      <c r="VF60" s="339"/>
      <c r="VG60" s="339"/>
      <c r="VH60" s="339"/>
      <c r="VI60" s="339"/>
      <c r="VJ60" s="339"/>
      <c r="VK60" s="339"/>
      <c r="VL60" s="339"/>
      <c r="VM60" s="339"/>
      <c r="VN60" s="339"/>
      <c r="VO60" s="339"/>
      <c r="VP60" s="339"/>
      <c r="VQ60" s="339"/>
      <c r="VR60" s="339"/>
      <c r="VS60" s="339"/>
      <c r="VT60" s="339"/>
      <c r="VU60" s="339"/>
      <c r="VV60" s="339"/>
      <c r="VW60" s="339"/>
      <c r="VX60" s="339"/>
      <c r="VY60" s="339"/>
      <c r="VZ60" s="339"/>
      <c r="WA60" s="339"/>
      <c r="WB60" s="339"/>
      <c r="WC60" s="339"/>
      <c r="WD60" s="339"/>
      <c r="WE60" s="339"/>
      <c r="WF60" s="339"/>
      <c r="WG60" s="339"/>
      <c r="WH60" s="339"/>
      <c r="WI60" s="339"/>
      <c r="WJ60" s="339"/>
      <c r="WK60" s="339"/>
      <c r="WL60" s="339"/>
      <c r="WM60" s="339"/>
      <c r="WN60" s="339"/>
      <c r="WO60" s="339"/>
      <c r="WP60" s="339"/>
      <c r="WQ60" s="339"/>
      <c r="WR60" s="339"/>
      <c r="WS60" s="339"/>
      <c r="WT60" s="339"/>
      <c r="WU60" s="339"/>
      <c r="WV60" s="339"/>
      <c r="WW60" s="339"/>
      <c r="WX60" s="339"/>
      <c r="WY60" s="339"/>
      <c r="WZ60" s="339"/>
      <c r="XA60" s="339"/>
      <c r="XB60" s="339"/>
      <c r="XC60" s="339"/>
      <c r="XD60" s="339"/>
      <c r="XE60" s="339"/>
      <c r="XF60" s="339"/>
      <c r="XG60" s="339"/>
      <c r="XH60" s="339"/>
      <c r="XI60" s="339"/>
      <c r="XJ60" s="339"/>
      <c r="XK60" s="339"/>
      <c r="XL60" s="339"/>
      <c r="XM60" s="339"/>
      <c r="XN60" s="339"/>
      <c r="XO60" s="339"/>
      <c r="XP60" s="339"/>
      <c r="XQ60" s="339"/>
      <c r="XR60" s="339"/>
      <c r="XS60" s="339"/>
      <c r="XT60" s="339"/>
      <c r="XU60" s="339"/>
      <c r="XV60" s="339"/>
      <c r="XW60" s="339"/>
      <c r="XX60" s="339"/>
      <c r="XY60" s="339"/>
      <c r="XZ60" s="339"/>
      <c r="YA60" s="339"/>
      <c r="YB60" s="339"/>
      <c r="YC60" s="339"/>
      <c r="YD60" s="339"/>
      <c r="YE60" s="339"/>
      <c r="YF60" s="339"/>
      <c r="YG60" s="339"/>
      <c r="YH60" s="339"/>
      <c r="YI60" s="339"/>
      <c r="YJ60" s="339"/>
      <c r="YK60" s="339"/>
      <c r="YL60" s="339"/>
      <c r="YM60" s="339"/>
      <c r="YN60" s="339"/>
      <c r="YO60" s="339"/>
      <c r="YP60" s="339"/>
      <c r="YQ60" s="339"/>
      <c r="YR60" s="339"/>
      <c r="YS60" s="339"/>
      <c r="YT60" s="339"/>
      <c r="YU60" s="339"/>
      <c r="YV60" s="339"/>
      <c r="YW60" s="339"/>
      <c r="YX60" s="339"/>
      <c r="YY60" s="339"/>
      <c r="YZ60" s="339"/>
      <c r="ZA60" s="339"/>
      <c r="ZB60" s="339"/>
      <c r="ZC60" s="339"/>
      <c r="ZD60" s="339"/>
      <c r="ZE60" s="339"/>
      <c r="ZF60" s="339"/>
      <c r="ZG60" s="339"/>
      <c r="ZH60" s="339"/>
      <c r="ZI60" s="339"/>
      <c r="ZJ60" s="339"/>
      <c r="ZK60" s="339"/>
      <c r="ZL60" s="339"/>
      <c r="ZM60" s="339"/>
      <c r="ZN60" s="339"/>
      <c r="ZO60" s="339"/>
      <c r="ZP60" s="339"/>
      <c r="ZQ60" s="339"/>
      <c r="ZR60" s="339"/>
      <c r="ZS60" s="339"/>
      <c r="ZT60" s="339"/>
      <c r="ZU60" s="339"/>
      <c r="ZV60" s="339"/>
      <c r="ZW60" s="339"/>
      <c r="ZX60" s="339"/>
      <c r="ZY60" s="339"/>
      <c r="ZZ60" s="339"/>
      <c r="AAA60" s="339"/>
      <c r="AAB60" s="339"/>
      <c r="AAC60" s="339"/>
      <c r="AAD60" s="339"/>
      <c r="AAE60" s="339"/>
      <c r="AAF60" s="339"/>
      <c r="AAG60" s="339"/>
      <c r="AAH60" s="339"/>
      <c r="AAI60" s="339"/>
      <c r="AAJ60" s="339"/>
      <c r="AAK60" s="339"/>
      <c r="AAL60" s="339"/>
      <c r="AAM60" s="339"/>
      <c r="AAN60" s="339"/>
      <c r="AAO60" s="339"/>
      <c r="AAP60" s="339"/>
      <c r="AAQ60" s="339"/>
      <c r="AAR60" s="339"/>
      <c r="AAS60" s="339"/>
      <c r="AAT60" s="339"/>
      <c r="AAU60" s="339"/>
      <c r="AAV60" s="339"/>
      <c r="AAW60" s="339"/>
      <c r="AAX60" s="339"/>
      <c r="AAY60" s="339"/>
      <c r="AAZ60" s="339"/>
      <c r="ABA60" s="339"/>
      <c r="ABB60" s="339"/>
      <c r="ABC60" s="339"/>
      <c r="ABD60" s="339"/>
      <c r="ABE60" s="339"/>
      <c r="ABF60" s="339"/>
      <c r="ABG60" s="339"/>
      <c r="ABH60" s="339"/>
      <c r="ABI60" s="339"/>
      <c r="ABJ60" s="339"/>
      <c r="ABK60" s="339"/>
      <c r="ABL60" s="339"/>
      <c r="ABM60" s="339"/>
      <c r="ABN60" s="339"/>
      <c r="ABO60" s="339"/>
      <c r="ABP60" s="339"/>
      <c r="ABQ60" s="339"/>
      <c r="ABR60" s="339"/>
      <c r="ABS60" s="339"/>
      <c r="ABT60" s="339"/>
      <c r="ABU60" s="339"/>
      <c r="ABV60" s="339"/>
      <c r="ABW60" s="339"/>
      <c r="ABX60" s="339"/>
      <c r="ABY60" s="339"/>
      <c r="ABZ60" s="339"/>
      <c r="ACA60" s="339"/>
      <c r="ACB60" s="339"/>
      <c r="ACC60" s="339"/>
      <c r="ACD60" s="339"/>
      <c r="ACE60" s="339"/>
      <c r="ACF60" s="339"/>
      <c r="ACG60" s="339"/>
      <c r="ACH60" s="339"/>
      <c r="ACI60" s="339"/>
      <c r="ACJ60" s="339"/>
      <c r="ACK60" s="339"/>
      <c r="ACL60" s="339"/>
      <c r="ACM60" s="339"/>
      <c r="ACN60" s="339"/>
      <c r="ACO60" s="339"/>
      <c r="ACP60" s="339"/>
      <c r="ACQ60" s="339"/>
      <c r="ACR60" s="339"/>
      <c r="ACS60" s="339"/>
      <c r="ACT60" s="339"/>
      <c r="ACU60" s="339"/>
      <c r="ACV60" s="339"/>
      <c r="ACW60" s="339"/>
      <c r="ACX60" s="339"/>
      <c r="ACY60" s="339"/>
      <c r="ACZ60" s="339"/>
      <c r="ADA60" s="339"/>
      <c r="ADB60" s="339"/>
      <c r="ADC60" s="339"/>
      <c r="ADD60" s="339"/>
      <c r="ADE60" s="339"/>
      <c r="ADF60" s="339"/>
      <c r="ADG60" s="339"/>
      <c r="ADH60" s="339"/>
      <c r="ADI60" s="339"/>
      <c r="ADJ60" s="339"/>
      <c r="ADK60" s="339"/>
      <c r="ADL60" s="339"/>
      <c r="ADM60" s="339"/>
      <c r="ADN60" s="339"/>
      <c r="ADO60" s="339"/>
      <c r="ADP60" s="339"/>
      <c r="ADQ60" s="339"/>
      <c r="ADR60" s="339"/>
      <c r="ADS60" s="339"/>
      <c r="ADT60" s="339"/>
      <c r="ADU60" s="339"/>
      <c r="ADV60" s="339"/>
      <c r="ADW60" s="339"/>
      <c r="ADX60" s="339"/>
      <c r="ADY60" s="339"/>
      <c r="ADZ60" s="339"/>
      <c r="AEA60" s="339"/>
      <c r="AEB60" s="339"/>
      <c r="AEC60" s="339"/>
      <c r="AED60" s="339"/>
      <c r="AEE60" s="339"/>
      <c r="AEF60" s="339"/>
      <c r="AEG60" s="339"/>
      <c r="AEH60" s="339"/>
      <c r="AEI60" s="339"/>
      <c r="AEJ60" s="339"/>
      <c r="AEK60" s="339"/>
      <c r="AEL60" s="339"/>
      <c r="AEM60" s="339"/>
      <c r="AEN60" s="339"/>
      <c r="AEO60" s="339"/>
      <c r="AEP60" s="339"/>
      <c r="AEQ60" s="339"/>
      <c r="AER60" s="339"/>
      <c r="AES60" s="339"/>
      <c r="AET60" s="339"/>
      <c r="AEU60" s="339"/>
      <c r="AEV60" s="339"/>
      <c r="AEW60" s="339"/>
      <c r="AEX60" s="339"/>
      <c r="AEY60" s="339"/>
      <c r="AEZ60" s="339"/>
      <c r="AFA60" s="339"/>
      <c r="AFB60" s="339"/>
      <c r="AFC60" s="339"/>
      <c r="AFD60" s="339"/>
      <c r="AFE60" s="339"/>
      <c r="AFF60" s="339"/>
      <c r="AFG60" s="339"/>
      <c r="AFH60" s="339"/>
      <c r="AFI60" s="339"/>
      <c r="AFJ60" s="339"/>
      <c r="AFK60" s="339"/>
      <c r="AFL60" s="339"/>
      <c r="AFM60" s="339"/>
      <c r="AFN60" s="339"/>
      <c r="AFO60" s="339"/>
      <c r="AFP60" s="339"/>
      <c r="AFQ60" s="339"/>
      <c r="AFR60" s="339"/>
      <c r="AFS60" s="339"/>
      <c r="AFT60" s="339"/>
      <c r="AFU60" s="339"/>
      <c r="AFV60" s="339"/>
      <c r="AFW60" s="339"/>
      <c r="AFX60" s="339"/>
      <c r="AFY60" s="339"/>
      <c r="AFZ60" s="339"/>
      <c r="AGA60" s="339"/>
      <c r="AGB60" s="339"/>
      <c r="AGC60" s="339"/>
      <c r="AGD60" s="339"/>
      <c r="AGE60" s="339"/>
      <c r="AGF60" s="339"/>
      <c r="AGG60" s="339"/>
      <c r="AGH60" s="339"/>
      <c r="AGI60" s="339"/>
      <c r="AGJ60" s="339"/>
      <c r="AGK60" s="339"/>
      <c r="AGL60" s="339"/>
      <c r="AGM60" s="339"/>
      <c r="AGN60" s="339"/>
      <c r="AGO60" s="339"/>
      <c r="AGP60" s="339"/>
      <c r="AGQ60" s="339"/>
      <c r="AGR60" s="339"/>
      <c r="AGS60" s="339"/>
      <c r="AGT60" s="339"/>
      <c r="AGU60" s="339"/>
      <c r="AGV60" s="339"/>
      <c r="AGW60" s="339"/>
      <c r="AGX60" s="339"/>
      <c r="AGY60" s="339"/>
      <c r="AGZ60" s="339"/>
      <c r="AHA60" s="339"/>
      <c r="AHB60" s="339"/>
      <c r="AHC60" s="339"/>
      <c r="AHD60" s="339"/>
      <c r="AHE60" s="339"/>
      <c r="AHF60" s="339"/>
      <c r="AHG60" s="339"/>
      <c r="AHH60" s="339"/>
      <c r="AHI60" s="339"/>
      <c r="AHJ60" s="339"/>
      <c r="AHK60" s="339"/>
      <c r="AHL60" s="339"/>
      <c r="AHM60" s="339"/>
      <c r="AHN60" s="339"/>
      <c r="AHO60" s="339"/>
      <c r="AHP60" s="339"/>
      <c r="AHQ60" s="339"/>
      <c r="AHR60" s="339"/>
      <c r="AHS60" s="339"/>
      <c r="AHT60" s="339"/>
      <c r="AHU60" s="339"/>
      <c r="AHV60" s="339"/>
      <c r="AHW60" s="339"/>
      <c r="AHX60" s="339"/>
      <c r="AHY60" s="339"/>
      <c r="AHZ60" s="339"/>
      <c r="AIA60" s="339"/>
      <c r="AIB60" s="339"/>
      <c r="AIC60" s="339"/>
      <c r="AID60" s="339"/>
      <c r="AIE60" s="339"/>
      <c r="AIF60" s="339"/>
      <c r="AIG60" s="339"/>
      <c r="AIH60" s="339"/>
      <c r="AII60" s="339"/>
      <c r="AIJ60" s="339"/>
      <c r="AIK60" s="339"/>
      <c r="AIL60" s="339"/>
      <c r="AIM60" s="339"/>
      <c r="AIN60" s="339"/>
      <c r="AIO60" s="339"/>
      <c r="AIP60" s="339"/>
      <c r="AIQ60" s="339"/>
      <c r="AIR60" s="339"/>
      <c r="AIS60" s="339"/>
      <c r="AIT60" s="339"/>
      <c r="AIU60" s="339"/>
      <c r="AIV60" s="339"/>
      <c r="AIW60" s="339"/>
      <c r="AIX60" s="339"/>
      <c r="AIY60" s="339"/>
      <c r="AIZ60" s="339"/>
      <c r="AJA60" s="339"/>
      <c r="AJB60" s="339"/>
      <c r="AJC60" s="339"/>
      <c r="AJD60" s="339"/>
      <c r="AJE60" s="339"/>
      <c r="AJF60" s="339"/>
      <c r="AJG60" s="339"/>
      <c r="AJH60" s="339"/>
      <c r="AJI60" s="339"/>
      <c r="AJJ60" s="339"/>
      <c r="AJK60" s="339"/>
      <c r="AJL60" s="339"/>
      <c r="AJM60" s="339"/>
      <c r="AJN60" s="339"/>
      <c r="AJO60" s="339"/>
      <c r="AJP60" s="339"/>
      <c r="AJQ60" s="339"/>
      <c r="AJR60" s="339"/>
      <c r="AJS60" s="339"/>
      <c r="AJT60" s="339"/>
      <c r="AJU60" s="339"/>
      <c r="AJV60" s="339"/>
      <c r="AJW60" s="339"/>
      <c r="AJX60" s="339"/>
      <c r="AJY60" s="339"/>
      <c r="AJZ60" s="339"/>
      <c r="AKA60" s="339"/>
      <c r="AKB60" s="339"/>
      <c r="AKC60" s="339"/>
      <c r="AKD60" s="339"/>
      <c r="AKE60" s="339"/>
      <c r="AKF60" s="339"/>
      <c r="AKG60" s="339"/>
      <c r="AKH60" s="339"/>
      <c r="AKI60" s="339"/>
      <c r="AKJ60" s="339"/>
      <c r="AKK60" s="339"/>
      <c r="AKL60" s="339"/>
      <c r="AKM60" s="339"/>
      <c r="AKN60" s="339"/>
      <c r="AKO60" s="339"/>
      <c r="AKP60" s="339"/>
      <c r="AKQ60" s="339"/>
      <c r="AKR60" s="339"/>
      <c r="AKS60" s="339"/>
      <c r="AKT60" s="339"/>
      <c r="AKU60" s="339"/>
      <c r="AKV60" s="339"/>
      <c r="AKW60" s="339"/>
      <c r="AKX60" s="339"/>
      <c r="AKY60" s="339"/>
      <c r="AKZ60" s="339"/>
      <c r="ALA60" s="339"/>
      <c r="ALB60" s="339"/>
      <c r="ALC60" s="339"/>
      <c r="ALD60" s="339"/>
      <c r="ALE60" s="339"/>
      <c r="ALF60" s="339"/>
      <c r="ALG60" s="339"/>
      <c r="ALH60" s="339"/>
      <c r="ALI60" s="339"/>
      <c r="ALJ60" s="339"/>
      <c r="ALK60" s="339"/>
      <c r="ALL60" s="339"/>
      <c r="ALM60" s="339"/>
      <c r="ALN60" s="339"/>
      <c r="ALO60" s="339"/>
      <c r="ALP60" s="339"/>
      <c r="ALQ60" s="339"/>
      <c r="ALR60" s="339"/>
      <c r="ALS60" s="339"/>
      <c r="ALT60" s="339"/>
      <c r="ALU60" s="339"/>
      <c r="ALV60" s="339"/>
      <c r="ALW60" s="339"/>
      <c r="ALX60" s="339"/>
      <c r="ALY60" s="339"/>
      <c r="ALZ60" s="339"/>
      <c r="AMA60" s="339"/>
      <c r="AMB60" s="339"/>
      <c r="AMC60" s="339"/>
      <c r="AMD60" s="339"/>
      <c r="AME60" s="339"/>
      <c r="AMF60" s="339"/>
      <c r="AMG60" s="339"/>
      <c r="AMH60" s="339"/>
      <c r="AMI60" s="339"/>
      <c r="AMJ60" s="339"/>
      <c r="AMK60" s="339"/>
      <c r="AML60" s="339"/>
      <c r="AMM60" s="339"/>
      <c r="AMN60" s="339"/>
      <c r="AMO60" s="339"/>
      <c r="AMP60" s="339"/>
      <c r="AMQ60" s="339"/>
      <c r="AMR60" s="339"/>
      <c r="AMS60" s="339"/>
      <c r="AMT60" s="339"/>
      <c r="AMU60" s="339"/>
      <c r="AMV60" s="339"/>
      <c r="AMW60" s="339"/>
      <c r="AMX60" s="339"/>
      <c r="AMY60" s="339"/>
      <c r="AMZ60" s="339"/>
      <c r="ANA60" s="339"/>
      <c r="ANB60" s="339"/>
      <c r="ANC60" s="339"/>
      <c r="AND60" s="339"/>
      <c r="ANE60" s="339"/>
      <c r="ANF60" s="339"/>
      <c r="ANG60" s="339"/>
      <c r="ANH60" s="339"/>
      <c r="ANI60" s="339"/>
      <c r="ANJ60" s="339"/>
      <c r="ANK60" s="339"/>
      <c r="ANL60" s="339"/>
      <c r="ANM60" s="339"/>
      <c r="ANN60" s="339"/>
      <c r="ANO60" s="339"/>
      <c r="ANP60" s="339"/>
      <c r="ANQ60" s="339"/>
      <c r="ANR60" s="339"/>
      <c r="ANS60" s="339"/>
      <c r="ANT60" s="339"/>
      <c r="ANU60" s="339"/>
      <c r="ANV60" s="339"/>
      <c r="ANW60" s="339"/>
      <c r="ANX60" s="339"/>
      <c r="ANY60" s="339"/>
      <c r="ANZ60" s="339"/>
      <c r="AOA60" s="339"/>
      <c r="AOB60" s="339"/>
      <c r="AOC60" s="339"/>
      <c r="AOD60" s="339"/>
      <c r="AOE60" s="339"/>
      <c r="AOF60" s="339"/>
      <c r="AOG60" s="339"/>
      <c r="AOH60" s="339"/>
      <c r="AOI60" s="339"/>
      <c r="AOJ60" s="339"/>
      <c r="AOK60" s="339"/>
      <c r="AOL60" s="339"/>
      <c r="AOM60" s="339"/>
      <c r="AON60" s="339"/>
      <c r="AOO60" s="339"/>
      <c r="AOP60" s="339"/>
      <c r="AOQ60" s="339"/>
      <c r="AOR60" s="339"/>
      <c r="AOS60" s="339"/>
      <c r="AOT60" s="339"/>
      <c r="AOU60" s="339"/>
      <c r="AOV60" s="339"/>
      <c r="AOW60" s="339"/>
      <c r="AOX60" s="339"/>
      <c r="AOY60" s="339"/>
      <c r="AOZ60" s="339"/>
      <c r="APA60" s="339"/>
      <c r="APB60" s="339"/>
      <c r="APC60" s="339"/>
      <c r="APD60" s="339"/>
      <c r="APE60" s="339"/>
      <c r="APF60" s="339"/>
      <c r="APG60" s="339"/>
      <c r="APH60" s="339"/>
      <c r="API60" s="339"/>
      <c r="APJ60" s="339"/>
      <c r="APK60" s="339"/>
      <c r="APL60" s="339"/>
      <c r="APM60" s="339"/>
      <c r="APN60" s="339"/>
      <c r="APO60" s="339"/>
      <c r="APP60" s="339"/>
      <c r="APQ60" s="339"/>
      <c r="APR60" s="339"/>
      <c r="APS60" s="339"/>
      <c r="APT60" s="339"/>
      <c r="APU60" s="339"/>
      <c r="APV60" s="339"/>
      <c r="APW60" s="339"/>
      <c r="APX60" s="339"/>
      <c r="APY60" s="339"/>
      <c r="APZ60" s="339"/>
      <c r="AQA60" s="339"/>
      <c r="AQB60" s="339"/>
      <c r="AQC60" s="339"/>
      <c r="AQD60" s="339"/>
      <c r="AQE60" s="339"/>
      <c r="AQF60" s="339"/>
      <c r="AQG60" s="339"/>
      <c r="AQH60" s="339"/>
      <c r="AQI60" s="339"/>
      <c r="AQJ60" s="339"/>
      <c r="AQK60" s="339"/>
      <c r="AQL60" s="339"/>
      <c r="AQM60" s="339"/>
      <c r="AQN60" s="339"/>
      <c r="AQO60" s="339"/>
      <c r="AQP60" s="339"/>
      <c r="AQQ60" s="339"/>
      <c r="AQR60" s="339"/>
      <c r="AQS60" s="339"/>
      <c r="AQT60" s="339"/>
      <c r="AQU60" s="339"/>
      <c r="AQV60" s="339"/>
      <c r="AQW60" s="339"/>
      <c r="AQX60" s="339"/>
      <c r="AQY60" s="339"/>
      <c r="AQZ60" s="339"/>
      <c r="ARA60" s="339"/>
      <c r="ARB60" s="339"/>
      <c r="ARC60" s="339"/>
      <c r="ARD60" s="339"/>
      <c r="ARE60" s="339"/>
      <c r="ARF60" s="339"/>
      <c r="ARG60" s="339"/>
      <c r="ARH60" s="339"/>
      <c r="ARI60" s="339"/>
      <c r="ARJ60" s="339"/>
      <c r="ARK60" s="339"/>
      <c r="ARL60" s="339"/>
      <c r="ARM60" s="339"/>
      <c r="ARN60" s="339"/>
      <c r="ARO60" s="339"/>
      <c r="ARP60" s="339"/>
      <c r="ARQ60" s="339"/>
      <c r="ARR60" s="339"/>
      <c r="ARS60" s="339"/>
      <c r="ART60" s="339"/>
      <c r="ARU60" s="339"/>
      <c r="ARV60" s="339"/>
      <c r="ARW60" s="339"/>
      <c r="ARX60" s="339"/>
      <c r="ARY60" s="339"/>
      <c r="ARZ60" s="339"/>
      <c r="ASA60" s="339"/>
      <c r="ASB60" s="339"/>
      <c r="ASC60" s="339"/>
      <c r="ASD60" s="339"/>
      <c r="ASE60" s="339"/>
      <c r="ASF60" s="339"/>
      <c r="ASG60" s="339"/>
      <c r="ASH60" s="339"/>
      <c r="ASI60" s="339"/>
      <c r="ASJ60" s="339"/>
      <c r="ASK60" s="339"/>
      <c r="ASL60" s="339"/>
      <c r="ASM60" s="339"/>
      <c r="ASN60" s="339"/>
      <c r="ASO60" s="339"/>
      <c r="ASP60" s="339"/>
      <c r="ASQ60" s="339"/>
      <c r="ASR60" s="339"/>
      <c r="ASS60" s="339"/>
      <c r="AST60" s="339"/>
      <c r="ASU60" s="339"/>
      <c r="ASV60" s="339"/>
      <c r="ASW60" s="339"/>
      <c r="ASX60" s="339"/>
      <c r="ASY60" s="339"/>
      <c r="ASZ60" s="339"/>
      <c r="ATA60" s="339"/>
      <c r="ATB60" s="339"/>
      <c r="ATC60" s="339"/>
      <c r="ATD60" s="339"/>
      <c r="ATE60" s="339"/>
      <c r="ATF60" s="339"/>
      <c r="ATG60" s="339"/>
      <c r="ATH60" s="339"/>
      <c r="ATI60" s="339"/>
      <c r="ATJ60" s="339"/>
      <c r="ATK60" s="339"/>
      <c r="ATL60" s="339"/>
      <c r="ATM60" s="339"/>
      <c r="ATN60" s="339"/>
      <c r="ATO60" s="339"/>
      <c r="ATP60" s="339"/>
      <c r="ATQ60" s="339"/>
      <c r="ATR60" s="339"/>
      <c r="ATS60" s="339"/>
      <c r="ATT60" s="339"/>
      <c r="ATU60" s="339"/>
      <c r="ATV60" s="339"/>
      <c r="ATW60" s="339"/>
      <c r="ATX60" s="339"/>
      <c r="ATY60" s="339"/>
      <c r="ATZ60" s="339"/>
      <c r="AUA60" s="339"/>
      <c r="AUB60" s="339"/>
      <c r="AUC60" s="339"/>
      <c r="AUD60" s="339"/>
      <c r="AUE60" s="339"/>
      <c r="AUF60" s="339"/>
      <c r="AUG60" s="339"/>
      <c r="AUH60" s="339"/>
      <c r="AUI60" s="339"/>
      <c r="AUJ60" s="339"/>
      <c r="AUK60" s="339"/>
      <c r="AUL60" s="339"/>
      <c r="AUM60" s="339"/>
      <c r="AUN60" s="339"/>
      <c r="AUO60" s="339"/>
      <c r="AUP60" s="339"/>
      <c r="AUQ60" s="339"/>
      <c r="AUR60" s="339"/>
      <c r="AUS60" s="339"/>
      <c r="AUT60" s="339"/>
      <c r="AUU60" s="339"/>
      <c r="AUV60" s="339"/>
      <c r="AUW60" s="339"/>
      <c r="AUX60" s="339"/>
      <c r="AUY60" s="339"/>
      <c r="AUZ60" s="339"/>
      <c r="AVA60" s="339"/>
      <c r="AVB60" s="339"/>
      <c r="AVC60" s="339"/>
      <c r="AVD60" s="339"/>
      <c r="AVE60" s="339"/>
      <c r="AVF60" s="339"/>
      <c r="AVG60" s="339"/>
      <c r="AVH60" s="339"/>
      <c r="AVI60" s="339"/>
      <c r="AVJ60" s="339"/>
      <c r="AVK60" s="339"/>
      <c r="AVL60" s="339"/>
      <c r="AVM60" s="339"/>
      <c r="AVN60" s="339"/>
      <c r="AVO60" s="339"/>
      <c r="AVP60" s="339"/>
      <c r="AVQ60" s="339"/>
      <c r="AVR60" s="339"/>
      <c r="AVS60" s="339"/>
      <c r="AVT60" s="339"/>
      <c r="AVU60" s="339"/>
      <c r="AVV60" s="339"/>
      <c r="AVW60" s="339"/>
      <c r="AVX60" s="339"/>
      <c r="AVY60" s="339"/>
      <c r="AVZ60" s="339"/>
      <c r="AWA60" s="339"/>
      <c r="AWB60" s="339"/>
      <c r="AWC60" s="339"/>
      <c r="AWD60" s="339"/>
      <c r="AWE60" s="339"/>
      <c r="AWF60" s="339"/>
      <c r="AWG60" s="339"/>
      <c r="AWH60" s="339"/>
      <c r="AWI60" s="339"/>
      <c r="AWJ60" s="339"/>
      <c r="AWK60" s="339"/>
      <c r="AWL60" s="339"/>
      <c r="AWM60" s="339"/>
      <c r="AWN60" s="339"/>
      <c r="AWO60" s="339"/>
      <c r="AWP60" s="339"/>
      <c r="AWQ60" s="339"/>
      <c r="AWR60" s="339"/>
      <c r="AWS60" s="339"/>
      <c r="AWT60" s="339"/>
      <c r="AWU60" s="339"/>
      <c r="AWV60" s="339"/>
      <c r="AWW60" s="339"/>
      <c r="AWX60" s="339"/>
      <c r="AWY60" s="339"/>
      <c r="AWZ60" s="339"/>
      <c r="AXA60" s="339"/>
      <c r="AXB60" s="339"/>
      <c r="AXC60" s="339"/>
      <c r="AXD60" s="339"/>
      <c r="AXE60" s="339"/>
      <c r="AXF60" s="339"/>
      <c r="AXG60" s="339"/>
      <c r="AXH60" s="339"/>
      <c r="AXI60" s="339"/>
      <c r="AXJ60" s="339"/>
      <c r="AXK60" s="339"/>
      <c r="AXL60" s="339"/>
      <c r="AXM60" s="339"/>
      <c r="AXN60" s="339"/>
      <c r="AXO60" s="339"/>
      <c r="AXP60" s="339"/>
      <c r="AXQ60" s="339"/>
      <c r="AXR60" s="339"/>
      <c r="AXS60" s="339"/>
      <c r="AXT60" s="339"/>
      <c r="AXU60" s="339"/>
      <c r="AXV60" s="339"/>
      <c r="AXW60" s="339"/>
      <c r="AXX60" s="339"/>
      <c r="AXY60" s="339"/>
      <c r="AXZ60" s="339"/>
      <c r="AYA60" s="339"/>
      <c r="AYB60" s="339"/>
      <c r="AYC60" s="339"/>
      <c r="AYD60" s="339"/>
      <c r="AYE60" s="339"/>
      <c r="AYF60" s="339"/>
      <c r="AYG60" s="339"/>
      <c r="AYH60" s="339"/>
      <c r="AYI60" s="339"/>
      <c r="AYJ60" s="339"/>
      <c r="AYK60" s="339"/>
      <c r="AYL60" s="339"/>
      <c r="AYM60" s="339"/>
      <c r="AYN60" s="339"/>
      <c r="AYO60" s="339"/>
      <c r="AYP60" s="339"/>
      <c r="AYQ60" s="339"/>
      <c r="AYR60" s="339"/>
      <c r="AYS60" s="339"/>
      <c r="AYT60" s="339"/>
      <c r="AYU60" s="339"/>
      <c r="AYV60" s="339"/>
      <c r="AYW60" s="339"/>
      <c r="AYX60" s="339"/>
      <c r="AYY60" s="339"/>
      <c r="AYZ60" s="339"/>
      <c r="AZA60" s="339"/>
      <c r="AZB60" s="339"/>
      <c r="AZC60" s="339"/>
      <c r="AZD60" s="339"/>
      <c r="AZE60" s="339"/>
      <c r="AZF60" s="339"/>
      <c r="AZG60" s="339"/>
      <c r="AZH60" s="339"/>
      <c r="AZI60" s="339"/>
      <c r="AZJ60" s="339"/>
      <c r="AZK60" s="339"/>
      <c r="AZL60" s="339"/>
      <c r="AZM60" s="339"/>
      <c r="AZN60" s="339"/>
      <c r="AZO60" s="339"/>
      <c r="AZP60" s="339"/>
      <c r="AZQ60" s="339"/>
      <c r="AZR60" s="339"/>
      <c r="AZS60" s="339"/>
      <c r="AZT60" s="339"/>
      <c r="AZU60" s="339"/>
      <c r="AZV60" s="339"/>
      <c r="AZW60" s="339"/>
      <c r="AZX60" s="339"/>
      <c r="AZY60" s="339"/>
      <c r="AZZ60" s="339"/>
      <c r="BAA60" s="339"/>
      <c r="BAB60" s="339"/>
      <c r="BAC60" s="339"/>
      <c r="BAD60" s="339"/>
      <c r="BAE60" s="339"/>
      <c r="BAF60" s="339"/>
      <c r="BAG60" s="339"/>
      <c r="BAH60" s="339"/>
      <c r="BAI60" s="339"/>
      <c r="BAJ60" s="339"/>
      <c r="BAK60" s="339"/>
      <c r="BAL60" s="339"/>
      <c r="BAM60" s="339"/>
      <c r="BAN60" s="339"/>
      <c r="BAO60" s="339"/>
      <c r="BAP60" s="339"/>
      <c r="BAQ60" s="339"/>
      <c r="BAR60" s="339"/>
      <c r="BAS60" s="339"/>
      <c r="BAT60" s="339"/>
      <c r="BAU60" s="339"/>
      <c r="BAV60" s="339"/>
      <c r="BAW60" s="339"/>
      <c r="BAX60" s="339"/>
      <c r="BAY60" s="339"/>
      <c r="BAZ60" s="339"/>
      <c r="BBA60" s="339"/>
      <c r="BBB60" s="339"/>
      <c r="BBC60" s="339"/>
      <c r="BBD60" s="339"/>
      <c r="BBE60" s="339"/>
      <c r="BBF60" s="339"/>
      <c r="BBG60" s="339"/>
      <c r="BBH60" s="339"/>
      <c r="BBI60" s="339"/>
      <c r="BBJ60" s="339"/>
      <c r="BBK60" s="339"/>
      <c r="BBL60" s="339"/>
      <c r="BBM60" s="339"/>
      <c r="BBN60" s="339"/>
      <c r="BBO60" s="339"/>
      <c r="BBP60" s="339"/>
      <c r="BBQ60" s="339"/>
      <c r="BBR60" s="339"/>
      <c r="BBS60" s="339"/>
      <c r="BBT60" s="339"/>
      <c r="BBU60" s="339"/>
      <c r="BBV60" s="339"/>
      <c r="BBW60" s="339"/>
      <c r="BBX60" s="339"/>
      <c r="BBY60" s="339"/>
      <c r="BBZ60" s="339"/>
      <c r="BCA60" s="339"/>
      <c r="BCB60" s="339"/>
      <c r="BCC60" s="339"/>
      <c r="BCD60" s="339"/>
      <c r="BCE60" s="339"/>
      <c r="BCF60" s="339"/>
      <c r="BCG60" s="339"/>
      <c r="BCH60" s="339"/>
      <c r="BCI60" s="339"/>
      <c r="BCJ60" s="339"/>
      <c r="BCK60" s="339"/>
      <c r="BCL60" s="339"/>
      <c r="BCM60" s="339"/>
      <c r="BCN60" s="339"/>
      <c r="BCO60" s="339"/>
      <c r="BCP60" s="339"/>
      <c r="BCQ60" s="339"/>
      <c r="BCR60" s="339"/>
      <c r="BCS60" s="339"/>
      <c r="BCT60" s="339"/>
      <c r="BCU60" s="339"/>
      <c r="BCV60" s="339"/>
      <c r="BCW60" s="339"/>
      <c r="BCX60" s="339"/>
      <c r="BCY60" s="339"/>
      <c r="BCZ60" s="339"/>
      <c r="BDA60" s="339"/>
      <c r="BDB60" s="339"/>
      <c r="BDC60" s="339"/>
      <c r="BDD60" s="339"/>
      <c r="BDE60" s="339"/>
      <c r="BDF60" s="339"/>
      <c r="BDG60" s="339"/>
      <c r="BDH60" s="339"/>
      <c r="BDI60" s="339"/>
      <c r="BDJ60" s="339"/>
      <c r="BDK60" s="339"/>
      <c r="BDL60" s="339"/>
      <c r="BDM60" s="339"/>
      <c r="BDN60" s="339"/>
      <c r="BDO60" s="339"/>
      <c r="BDP60" s="339"/>
      <c r="BDQ60" s="339"/>
      <c r="BDR60" s="339"/>
      <c r="BDS60" s="339"/>
      <c r="BDT60" s="339"/>
      <c r="BDU60" s="339"/>
      <c r="BDV60" s="339"/>
      <c r="BDW60" s="339"/>
      <c r="BDX60" s="339"/>
      <c r="BDY60" s="339"/>
      <c r="BDZ60" s="339"/>
      <c r="BEA60" s="339"/>
      <c r="BEB60" s="339"/>
      <c r="BEC60" s="339"/>
      <c r="BED60" s="339"/>
      <c r="BEE60" s="339"/>
      <c r="BEF60" s="339"/>
      <c r="BEG60" s="339"/>
      <c r="BEH60" s="339"/>
      <c r="BEI60" s="339"/>
      <c r="BEJ60" s="339"/>
      <c r="BEK60" s="339"/>
      <c r="BEL60" s="339"/>
      <c r="BEM60" s="339"/>
      <c r="BEN60" s="339"/>
      <c r="BEO60" s="339"/>
      <c r="BEP60" s="339"/>
      <c r="BEQ60" s="339"/>
      <c r="BER60" s="339"/>
      <c r="BES60" s="339"/>
      <c r="BET60" s="339"/>
      <c r="BEU60" s="339"/>
      <c r="BEV60" s="339"/>
      <c r="BEW60" s="339"/>
      <c r="BEX60" s="339"/>
      <c r="BEY60" s="339"/>
      <c r="BEZ60" s="339"/>
      <c r="BFA60" s="339"/>
      <c r="BFB60" s="339"/>
      <c r="BFC60" s="339"/>
      <c r="BFD60" s="339"/>
      <c r="BFE60" s="339"/>
      <c r="BFF60" s="339"/>
      <c r="BFG60" s="339"/>
      <c r="BFH60" s="339"/>
      <c r="BFI60" s="339"/>
      <c r="BFJ60" s="339"/>
      <c r="BFK60" s="339"/>
      <c r="BFL60" s="339"/>
      <c r="BFM60" s="339"/>
      <c r="BFN60" s="339"/>
      <c r="BFO60" s="339"/>
      <c r="BFP60" s="339"/>
      <c r="BFQ60" s="339"/>
      <c r="BFR60" s="339"/>
      <c r="BFS60" s="339"/>
      <c r="BFT60" s="339"/>
      <c r="BFU60" s="339"/>
      <c r="BFV60" s="339"/>
      <c r="BFW60" s="339"/>
      <c r="BFX60" s="339"/>
      <c r="BFY60" s="339"/>
      <c r="BFZ60" s="339"/>
      <c r="BGA60" s="339"/>
      <c r="BGB60" s="339"/>
      <c r="BGC60" s="339"/>
      <c r="BGD60" s="339"/>
      <c r="BGE60" s="339"/>
      <c r="BGF60" s="339"/>
      <c r="BGG60" s="339"/>
      <c r="BGH60" s="339"/>
      <c r="BGI60" s="339"/>
      <c r="BGJ60" s="339"/>
      <c r="BGK60" s="339"/>
      <c r="BGL60" s="339"/>
      <c r="BGM60" s="339"/>
      <c r="BGN60" s="339"/>
      <c r="BGO60" s="339"/>
      <c r="BGP60" s="339"/>
      <c r="BGQ60" s="339"/>
      <c r="BGR60" s="339"/>
      <c r="BGS60" s="339"/>
      <c r="BGT60" s="339"/>
      <c r="BGU60" s="339"/>
      <c r="BGV60" s="339"/>
      <c r="BGW60" s="339"/>
      <c r="BGX60" s="339"/>
      <c r="BGY60" s="339"/>
      <c r="BGZ60" s="339"/>
      <c r="BHA60" s="339"/>
      <c r="BHB60" s="339"/>
      <c r="BHC60" s="339"/>
      <c r="BHD60" s="339"/>
      <c r="BHE60" s="339"/>
      <c r="BHF60" s="339"/>
      <c r="BHG60" s="339"/>
      <c r="BHH60" s="339"/>
      <c r="BHI60" s="339"/>
      <c r="BHJ60" s="339"/>
      <c r="BHK60" s="339"/>
      <c r="BHL60" s="339"/>
      <c r="BHM60" s="339"/>
      <c r="BHN60" s="339"/>
      <c r="BHO60" s="339"/>
      <c r="BHP60" s="339"/>
      <c r="BHQ60" s="339"/>
      <c r="BHR60" s="339"/>
      <c r="BHS60" s="339"/>
      <c r="BHT60" s="339"/>
      <c r="BHU60" s="339"/>
      <c r="BHV60" s="339"/>
      <c r="BHW60" s="339"/>
      <c r="BHX60" s="339"/>
      <c r="BHY60" s="339"/>
      <c r="BHZ60" s="339"/>
      <c r="BIA60" s="339"/>
      <c r="BIB60" s="339"/>
      <c r="BIC60" s="339"/>
      <c r="BID60" s="339"/>
      <c r="BIE60" s="339"/>
      <c r="BIF60" s="339"/>
      <c r="BIG60" s="339"/>
      <c r="BIH60" s="339"/>
      <c r="BII60" s="339"/>
      <c r="BIJ60" s="339"/>
      <c r="BIK60" s="339"/>
      <c r="BIL60" s="339"/>
      <c r="BIM60" s="339"/>
      <c r="BIN60" s="339"/>
      <c r="BIO60" s="339"/>
      <c r="BIP60" s="339"/>
      <c r="BIQ60" s="339"/>
      <c r="BIR60" s="339"/>
      <c r="BIS60" s="339"/>
      <c r="BIT60" s="339"/>
      <c r="BIU60" s="339"/>
      <c r="BIV60" s="339"/>
      <c r="BIW60" s="339"/>
      <c r="BIX60" s="339"/>
      <c r="BIY60" s="339"/>
      <c r="BIZ60" s="339"/>
      <c r="BJA60" s="339"/>
      <c r="BJB60" s="339"/>
      <c r="BJC60" s="339"/>
      <c r="BJD60" s="339"/>
      <c r="BJE60" s="339"/>
      <c r="BJF60" s="339"/>
      <c r="BJG60" s="339"/>
      <c r="BJH60" s="339"/>
      <c r="BJI60" s="339"/>
      <c r="BJJ60" s="339"/>
      <c r="BJK60" s="339"/>
      <c r="BJL60" s="339"/>
      <c r="BJM60" s="339"/>
      <c r="BJN60" s="339"/>
      <c r="BJO60" s="339"/>
      <c r="BJP60" s="339"/>
      <c r="BJQ60" s="339"/>
      <c r="BJR60" s="339"/>
      <c r="BJS60" s="339"/>
      <c r="BJT60" s="339"/>
      <c r="BJU60" s="339"/>
      <c r="BJV60" s="339"/>
      <c r="BJW60" s="339"/>
      <c r="BJX60" s="339"/>
      <c r="BJY60" s="339"/>
      <c r="BJZ60" s="339"/>
      <c r="BKA60" s="339"/>
      <c r="BKB60" s="339"/>
      <c r="BKC60" s="339"/>
      <c r="BKD60" s="339"/>
      <c r="BKE60" s="339"/>
      <c r="BKF60" s="339"/>
      <c r="BKG60" s="339"/>
      <c r="BKH60" s="339"/>
      <c r="BKI60" s="339"/>
      <c r="BKJ60" s="339"/>
      <c r="BKK60" s="339"/>
      <c r="BKL60" s="339"/>
      <c r="BKM60" s="339"/>
      <c r="BKN60" s="339"/>
      <c r="BKO60" s="339"/>
      <c r="BKP60" s="339"/>
      <c r="BKQ60" s="339"/>
      <c r="BKR60" s="339"/>
      <c r="BKS60" s="339"/>
      <c r="BKT60" s="339"/>
      <c r="BKU60" s="339"/>
      <c r="BKV60" s="339"/>
      <c r="BKW60" s="339"/>
      <c r="BKX60" s="339"/>
      <c r="BKY60" s="339"/>
      <c r="BKZ60" s="339"/>
      <c r="BLA60" s="339"/>
      <c r="BLB60" s="339"/>
      <c r="BLC60" s="339"/>
      <c r="BLD60" s="339"/>
      <c r="BLE60" s="339"/>
      <c r="BLF60" s="339"/>
      <c r="BLG60" s="339"/>
      <c r="BLH60" s="339"/>
      <c r="BLI60" s="339"/>
      <c r="BLJ60" s="339"/>
      <c r="BLK60" s="339"/>
      <c r="BLL60" s="339"/>
      <c r="BLM60" s="339"/>
      <c r="BLN60" s="339"/>
      <c r="BLO60" s="339"/>
      <c r="BLP60" s="339"/>
      <c r="BLQ60" s="339"/>
      <c r="BLR60" s="339"/>
      <c r="BLS60" s="339"/>
      <c r="BLT60" s="339"/>
      <c r="BLU60" s="339"/>
      <c r="BLV60" s="339"/>
      <c r="BLW60" s="339"/>
      <c r="BLX60" s="339"/>
      <c r="BLY60" s="339"/>
      <c r="BLZ60" s="339"/>
      <c r="BMA60" s="339"/>
      <c r="BMB60" s="339"/>
      <c r="BMC60" s="339"/>
      <c r="BMD60" s="339"/>
      <c r="BME60" s="339"/>
      <c r="BMF60" s="339"/>
      <c r="BMG60" s="339"/>
      <c r="BMH60" s="339"/>
      <c r="BMI60" s="339"/>
      <c r="BMJ60" s="339"/>
      <c r="BMK60" s="339"/>
      <c r="BML60" s="339"/>
      <c r="BMM60" s="339"/>
      <c r="BMN60" s="339"/>
      <c r="BMO60" s="339"/>
      <c r="BMP60" s="339"/>
      <c r="BMQ60" s="339"/>
      <c r="BMR60" s="339"/>
      <c r="BMS60" s="339"/>
      <c r="BMT60" s="339"/>
      <c r="BMU60" s="339"/>
      <c r="BMV60" s="339"/>
      <c r="BMW60" s="339"/>
      <c r="BMX60" s="339"/>
      <c r="BMY60" s="339"/>
      <c r="BMZ60" s="339"/>
      <c r="BNA60" s="339"/>
      <c r="BNB60" s="339"/>
      <c r="BNC60" s="339"/>
      <c r="BND60" s="339"/>
      <c r="BNE60" s="339"/>
      <c r="BNF60" s="339"/>
      <c r="BNG60" s="339"/>
      <c r="BNH60" s="339"/>
      <c r="BNI60" s="339"/>
      <c r="BNJ60" s="339"/>
      <c r="BNK60" s="339"/>
      <c r="BNL60" s="339"/>
      <c r="BNM60" s="339"/>
      <c r="BNN60" s="339"/>
      <c r="BNO60" s="339"/>
      <c r="BNP60" s="339"/>
      <c r="BNQ60" s="339"/>
      <c r="BNR60" s="339"/>
      <c r="BNS60" s="339"/>
      <c r="BNT60" s="339"/>
      <c r="BNU60" s="339"/>
      <c r="BNV60" s="339"/>
      <c r="BNW60" s="339"/>
      <c r="BNX60" s="339"/>
      <c r="BNY60" s="339"/>
      <c r="BNZ60" s="339"/>
      <c r="BOA60" s="339"/>
      <c r="BOB60" s="339"/>
      <c r="BOC60" s="339"/>
      <c r="BOD60" s="339"/>
      <c r="BOE60" s="339"/>
      <c r="BOF60" s="339"/>
      <c r="BOG60" s="339"/>
      <c r="BOH60" s="339"/>
      <c r="BOI60" s="339"/>
      <c r="BOJ60" s="339"/>
      <c r="BOK60" s="339"/>
      <c r="BOL60" s="339"/>
      <c r="BOM60" s="339"/>
      <c r="BON60" s="339"/>
      <c r="BOO60" s="339"/>
      <c r="BOP60" s="339"/>
      <c r="BOQ60" s="339"/>
      <c r="BOR60" s="339"/>
      <c r="BOS60" s="339"/>
      <c r="BOT60" s="339"/>
      <c r="BOU60" s="339"/>
      <c r="BOV60" s="339"/>
      <c r="BOW60" s="339"/>
      <c r="BOX60" s="339"/>
      <c r="BOY60" s="339"/>
      <c r="BOZ60" s="339"/>
      <c r="BPA60" s="339"/>
      <c r="BPB60" s="339"/>
      <c r="BPC60" s="339"/>
      <c r="BPD60" s="339"/>
      <c r="BPE60" s="339"/>
      <c r="BPF60" s="339"/>
      <c r="BPG60" s="339"/>
      <c r="BPH60" s="339"/>
      <c r="BPI60" s="339"/>
      <c r="BPJ60" s="339"/>
      <c r="BPK60" s="339"/>
      <c r="BPL60" s="339"/>
      <c r="BPM60" s="339"/>
      <c r="BPN60" s="339"/>
      <c r="BPO60" s="339"/>
      <c r="BPP60" s="339"/>
      <c r="BPQ60" s="339"/>
      <c r="BPR60" s="339"/>
      <c r="BPS60" s="339"/>
      <c r="BPT60" s="339"/>
      <c r="BPU60" s="339"/>
      <c r="BPV60" s="339"/>
      <c r="BPW60" s="339"/>
      <c r="BPX60" s="339"/>
      <c r="BPY60" s="339"/>
      <c r="BPZ60" s="339"/>
      <c r="BQA60" s="339"/>
      <c r="BQB60" s="339"/>
      <c r="BQC60" s="339"/>
      <c r="BQD60" s="339"/>
      <c r="BQE60" s="339"/>
      <c r="BQF60" s="339"/>
      <c r="BQG60" s="339"/>
      <c r="BQH60" s="339"/>
      <c r="BQI60" s="339"/>
      <c r="BQJ60" s="339"/>
      <c r="BQK60" s="339"/>
      <c r="BQL60" s="339"/>
      <c r="BQM60" s="339"/>
      <c r="BQN60" s="339"/>
      <c r="BQO60" s="339"/>
      <c r="BQP60" s="339"/>
      <c r="BQQ60" s="339"/>
      <c r="BQR60" s="339"/>
      <c r="BQS60" s="339"/>
      <c r="BQT60" s="339"/>
      <c r="BQU60" s="339"/>
      <c r="BQV60" s="339"/>
      <c r="BQW60" s="339"/>
      <c r="BQX60" s="339"/>
      <c r="BQY60" s="339"/>
      <c r="BQZ60" s="339"/>
      <c r="BRA60" s="339"/>
      <c r="BRB60" s="339"/>
      <c r="BRC60" s="339"/>
      <c r="BRD60" s="339"/>
      <c r="BRE60" s="339"/>
      <c r="BRF60" s="339"/>
      <c r="BRG60" s="339"/>
      <c r="BRH60" s="339"/>
      <c r="BRI60" s="339"/>
      <c r="BRJ60" s="339"/>
      <c r="BRK60" s="339"/>
      <c r="BRL60" s="339"/>
      <c r="BRM60" s="339"/>
      <c r="BRN60" s="339"/>
      <c r="BRO60" s="339"/>
      <c r="BRP60" s="339"/>
      <c r="BRQ60" s="339"/>
      <c r="BRR60" s="339"/>
      <c r="BRS60" s="339"/>
      <c r="BRT60" s="339"/>
      <c r="BRU60" s="339"/>
      <c r="BRV60" s="339"/>
      <c r="BRW60" s="339"/>
      <c r="BRX60" s="339"/>
      <c r="BRY60" s="339"/>
      <c r="BRZ60" s="339"/>
      <c r="BSA60" s="339"/>
      <c r="BSB60" s="339"/>
      <c r="BSC60" s="339"/>
      <c r="BSD60" s="339"/>
      <c r="BSE60" s="339"/>
      <c r="BSF60" s="339"/>
      <c r="BSG60" s="339"/>
      <c r="BSH60" s="339"/>
      <c r="BSI60" s="339"/>
      <c r="BSJ60" s="339"/>
      <c r="BSK60" s="339"/>
      <c r="BSL60" s="339"/>
      <c r="BSM60" s="339"/>
      <c r="BSN60" s="339"/>
      <c r="BSO60" s="339"/>
      <c r="BSP60" s="339"/>
      <c r="BSQ60" s="339"/>
      <c r="BSR60" s="339"/>
      <c r="BSS60" s="339"/>
      <c r="BST60" s="339"/>
      <c r="BSU60" s="339"/>
      <c r="BSV60" s="339"/>
      <c r="BSW60" s="339"/>
      <c r="BSX60" s="339"/>
      <c r="BSY60" s="339"/>
      <c r="BSZ60" s="339"/>
      <c r="BTA60" s="339"/>
      <c r="BTB60" s="339"/>
      <c r="BTC60" s="339"/>
      <c r="BTD60" s="339"/>
      <c r="BTE60" s="339"/>
      <c r="BTF60" s="339"/>
      <c r="BTG60" s="339"/>
      <c r="BTH60" s="339"/>
      <c r="BTI60" s="339"/>
      <c r="BTJ60" s="339"/>
      <c r="BTK60" s="339"/>
      <c r="BTL60" s="339"/>
      <c r="BTM60" s="339"/>
      <c r="BTN60" s="339"/>
      <c r="BTO60" s="339"/>
      <c r="BTP60" s="339"/>
      <c r="BTQ60" s="339"/>
      <c r="BTR60" s="339"/>
      <c r="BTS60" s="339"/>
      <c r="BTT60" s="339"/>
      <c r="BTU60" s="339"/>
      <c r="BTV60" s="339"/>
      <c r="BTW60" s="339"/>
      <c r="BTX60" s="339"/>
      <c r="BTY60" s="339"/>
      <c r="BTZ60" s="339"/>
      <c r="BUA60" s="339"/>
      <c r="BUB60" s="339"/>
      <c r="BUC60" s="339"/>
      <c r="BUD60" s="339"/>
      <c r="BUE60" s="339"/>
      <c r="BUF60" s="339"/>
      <c r="BUG60" s="339"/>
      <c r="BUH60" s="339"/>
      <c r="BUI60" s="339"/>
      <c r="BUJ60" s="339"/>
      <c r="BUK60" s="339"/>
      <c r="BUL60" s="339"/>
      <c r="BUM60" s="339"/>
      <c r="BUN60" s="339"/>
      <c r="BUO60" s="339"/>
      <c r="BUP60" s="339"/>
      <c r="BUQ60" s="339"/>
      <c r="BUR60" s="339"/>
      <c r="BUS60" s="339"/>
      <c r="BUT60" s="339"/>
      <c r="BUU60" s="339"/>
      <c r="BUV60" s="339"/>
      <c r="BUW60" s="339"/>
      <c r="BUX60" s="339"/>
      <c r="BUY60" s="339"/>
      <c r="BUZ60" s="339"/>
      <c r="BVA60" s="339"/>
      <c r="BVB60" s="339"/>
      <c r="BVC60" s="339"/>
      <c r="BVD60" s="339"/>
      <c r="BVE60" s="339"/>
      <c r="BVF60" s="339"/>
      <c r="BVG60" s="339"/>
      <c r="BVH60" s="339"/>
      <c r="BVI60" s="339"/>
      <c r="BVJ60" s="339"/>
      <c r="BVK60" s="339"/>
      <c r="BVL60" s="339"/>
      <c r="BVM60" s="339"/>
      <c r="BVN60" s="339"/>
      <c r="BVO60" s="339"/>
      <c r="BVP60" s="339"/>
      <c r="BVQ60" s="339"/>
      <c r="BVR60" s="339"/>
      <c r="BVS60" s="339"/>
      <c r="BVT60" s="339"/>
      <c r="BVU60" s="339"/>
      <c r="BVV60" s="339"/>
      <c r="BVW60" s="339"/>
      <c r="BVX60" s="339"/>
      <c r="BVY60" s="339"/>
      <c r="BVZ60" s="339"/>
      <c r="BWA60" s="339"/>
      <c r="BWB60" s="339"/>
      <c r="BWC60" s="339"/>
      <c r="BWD60" s="339"/>
      <c r="BWE60" s="339"/>
      <c r="BWF60" s="339"/>
      <c r="BWG60" s="339"/>
      <c r="BWH60" s="339"/>
      <c r="BWI60" s="339"/>
      <c r="BWJ60" s="339"/>
      <c r="BWK60" s="339"/>
      <c r="BWL60" s="339"/>
      <c r="BWM60" s="339"/>
      <c r="BWN60" s="339"/>
      <c r="BWO60" s="339"/>
      <c r="BWP60" s="339"/>
      <c r="BWQ60" s="339"/>
      <c r="BWR60" s="339"/>
      <c r="BWS60" s="339"/>
      <c r="BWT60" s="339"/>
      <c r="BWU60" s="339"/>
      <c r="BWV60" s="339"/>
      <c r="BWW60" s="339"/>
      <c r="BWX60" s="339"/>
      <c r="BWY60" s="339"/>
      <c r="BWZ60" s="339"/>
      <c r="BXA60" s="339"/>
      <c r="BXB60" s="339"/>
      <c r="BXC60" s="339"/>
      <c r="BXD60" s="339"/>
      <c r="BXE60" s="339"/>
      <c r="BXF60" s="339"/>
      <c r="BXG60" s="339"/>
      <c r="BXH60" s="339"/>
      <c r="BXI60" s="339"/>
      <c r="BXJ60" s="339"/>
      <c r="BXK60" s="339"/>
      <c r="BXL60" s="339"/>
      <c r="BXM60" s="339"/>
      <c r="BXN60" s="339"/>
      <c r="BXO60" s="339"/>
      <c r="BXP60" s="339"/>
      <c r="BXQ60" s="339"/>
      <c r="BXR60" s="339"/>
      <c r="BXS60" s="339"/>
      <c r="BXT60" s="339"/>
      <c r="BXU60" s="339"/>
      <c r="BXV60" s="339"/>
      <c r="BXW60" s="339"/>
      <c r="BXX60" s="339"/>
      <c r="BXY60" s="339"/>
      <c r="BXZ60" s="339"/>
      <c r="BYA60" s="339"/>
      <c r="BYB60" s="339"/>
      <c r="BYC60" s="339"/>
      <c r="BYD60" s="339"/>
      <c r="BYE60" s="339"/>
      <c r="BYF60" s="339"/>
      <c r="BYG60" s="339"/>
      <c r="BYH60" s="339"/>
      <c r="BYI60" s="339"/>
      <c r="BYJ60" s="339"/>
      <c r="BYK60" s="339"/>
      <c r="BYL60" s="339"/>
      <c r="BYM60" s="339"/>
      <c r="BYN60" s="339"/>
      <c r="BYO60" s="339"/>
      <c r="BYP60" s="339"/>
      <c r="BYQ60" s="339"/>
      <c r="BYR60" s="339"/>
      <c r="BYS60" s="339"/>
      <c r="BYT60" s="339"/>
      <c r="BYU60" s="339"/>
      <c r="BYV60" s="339"/>
      <c r="BYW60" s="339"/>
      <c r="BYX60" s="339"/>
      <c r="BYY60" s="339"/>
      <c r="BYZ60" s="339"/>
      <c r="BZA60" s="339"/>
      <c r="BZB60" s="339"/>
      <c r="BZC60" s="339"/>
      <c r="BZD60" s="339"/>
      <c r="BZE60" s="339"/>
      <c r="BZF60" s="339"/>
      <c r="BZG60" s="339"/>
      <c r="BZH60" s="339"/>
      <c r="BZI60" s="339"/>
      <c r="BZJ60" s="339"/>
      <c r="BZK60" s="339"/>
      <c r="BZL60" s="339"/>
      <c r="BZM60" s="339"/>
      <c r="BZN60" s="339"/>
      <c r="BZO60" s="339"/>
      <c r="BZP60" s="339"/>
      <c r="BZQ60" s="339"/>
      <c r="BZR60" s="339"/>
      <c r="BZS60" s="339"/>
      <c r="BZT60" s="339"/>
      <c r="BZU60" s="339"/>
      <c r="BZV60" s="339"/>
      <c r="BZW60" s="339"/>
      <c r="BZX60" s="339"/>
      <c r="BZY60" s="339"/>
      <c r="BZZ60" s="339"/>
      <c r="CAA60" s="339"/>
      <c r="CAB60" s="339"/>
      <c r="CAC60" s="339"/>
      <c r="CAD60" s="339"/>
      <c r="CAE60" s="339"/>
      <c r="CAF60" s="339"/>
      <c r="CAG60" s="339"/>
      <c r="CAH60" s="339"/>
      <c r="CAI60" s="339"/>
      <c r="CAJ60" s="339"/>
      <c r="CAK60" s="339"/>
      <c r="CAL60" s="339"/>
      <c r="CAM60" s="339"/>
      <c r="CAN60" s="339"/>
      <c r="CAO60" s="339"/>
      <c r="CAP60" s="339"/>
      <c r="CAQ60" s="339"/>
      <c r="CAR60" s="339"/>
      <c r="CAS60" s="339"/>
      <c r="CAT60" s="339"/>
      <c r="CAU60" s="339"/>
      <c r="CAV60" s="339"/>
      <c r="CAW60" s="339"/>
      <c r="CAX60" s="339"/>
      <c r="CAY60" s="339"/>
      <c r="CAZ60" s="339"/>
      <c r="CBA60" s="339"/>
      <c r="CBB60" s="339"/>
      <c r="CBC60" s="339"/>
      <c r="CBD60" s="339"/>
      <c r="CBE60" s="339"/>
      <c r="CBF60" s="339"/>
      <c r="CBG60" s="339"/>
      <c r="CBH60" s="339"/>
      <c r="CBI60" s="339"/>
      <c r="CBJ60" s="339"/>
      <c r="CBK60" s="339"/>
      <c r="CBL60" s="339"/>
      <c r="CBM60" s="339"/>
      <c r="CBN60" s="339"/>
      <c r="CBO60" s="339"/>
      <c r="CBP60" s="339"/>
      <c r="CBQ60" s="339"/>
      <c r="CBR60" s="339"/>
      <c r="CBS60" s="339"/>
      <c r="CBT60" s="339"/>
      <c r="CBU60" s="339"/>
      <c r="CBV60" s="339"/>
      <c r="CBW60" s="339"/>
      <c r="CBX60" s="339"/>
      <c r="CBY60" s="339"/>
      <c r="CBZ60" s="339"/>
      <c r="CCA60" s="339"/>
      <c r="CCB60" s="339"/>
      <c r="CCC60" s="339"/>
      <c r="CCD60" s="339"/>
      <c r="CCE60" s="339"/>
      <c r="CCF60" s="339"/>
      <c r="CCG60" s="339"/>
      <c r="CCH60" s="339"/>
      <c r="CCI60" s="339"/>
      <c r="CCJ60" s="339"/>
      <c r="CCK60" s="339"/>
      <c r="CCL60" s="339"/>
      <c r="CCM60" s="339"/>
      <c r="CCN60" s="339"/>
      <c r="CCO60" s="339"/>
      <c r="CCP60" s="339"/>
      <c r="CCQ60" s="339"/>
      <c r="CCR60" s="339"/>
      <c r="CCS60" s="339"/>
      <c r="CCT60" s="339"/>
      <c r="CCU60" s="339"/>
      <c r="CCV60" s="339"/>
      <c r="CCW60" s="339"/>
      <c r="CCX60" s="339"/>
      <c r="CCY60" s="339"/>
      <c r="CCZ60" s="339"/>
      <c r="CDA60" s="339"/>
      <c r="CDB60" s="339"/>
      <c r="CDC60" s="339"/>
      <c r="CDD60" s="339"/>
      <c r="CDE60" s="339"/>
      <c r="CDF60" s="339"/>
      <c r="CDG60" s="339"/>
      <c r="CDH60" s="339"/>
      <c r="CDI60" s="339"/>
      <c r="CDJ60" s="339"/>
      <c r="CDK60" s="339"/>
      <c r="CDL60" s="339"/>
      <c r="CDM60" s="339"/>
      <c r="CDN60" s="339"/>
      <c r="CDO60" s="339"/>
      <c r="CDP60" s="339"/>
      <c r="CDQ60" s="339"/>
      <c r="CDR60" s="339"/>
      <c r="CDS60" s="339"/>
      <c r="CDT60" s="339"/>
      <c r="CDU60" s="339"/>
      <c r="CDV60" s="339"/>
      <c r="CDW60" s="339"/>
      <c r="CDX60" s="339"/>
      <c r="CDY60" s="339"/>
      <c r="CDZ60" s="339"/>
      <c r="CEA60" s="339"/>
      <c r="CEB60" s="339"/>
      <c r="CEC60" s="339"/>
      <c r="CED60" s="339"/>
      <c r="CEE60" s="339"/>
      <c r="CEF60" s="339"/>
      <c r="CEG60" s="339"/>
      <c r="CEH60" s="339"/>
      <c r="CEI60" s="339"/>
      <c r="CEJ60" s="339"/>
      <c r="CEK60" s="339"/>
      <c r="CEL60" s="339"/>
      <c r="CEM60" s="339"/>
      <c r="CEN60" s="339"/>
      <c r="CEO60" s="339"/>
      <c r="CEP60" s="339"/>
      <c r="CEQ60" s="339"/>
      <c r="CER60" s="339"/>
      <c r="CES60" s="339"/>
      <c r="CET60" s="339"/>
      <c r="CEU60" s="339"/>
      <c r="CEV60" s="339"/>
      <c r="CEW60" s="339"/>
      <c r="CEX60" s="339"/>
      <c r="CEY60" s="339"/>
      <c r="CEZ60" s="339"/>
      <c r="CFA60" s="339"/>
      <c r="CFB60" s="339"/>
      <c r="CFC60" s="339"/>
      <c r="CFD60" s="339"/>
      <c r="CFE60" s="339"/>
      <c r="CFF60" s="339"/>
      <c r="CFG60" s="339"/>
      <c r="CFH60" s="339"/>
      <c r="CFI60" s="339"/>
      <c r="CFJ60" s="339"/>
      <c r="CFK60" s="339"/>
      <c r="CFL60" s="339"/>
      <c r="CFM60" s="339"/>
      <c r="CFN60" s="339"/>
      <c r="CFO60" s="339"/>
      <c r="CFP60" s="339"/>
      <c r="CFQ60" s="339"/>
      <c r="CFR60" s="339"/>
      <c r="CFS60" s="339"/>
      <c r="CFT60" s="339"/>
      <c r="CFU60" s="339"/>
      <c r="CFV60" s="339"/>
      <c r="CFW60" s="339"/>
      <c r="CFX60" s="339"/>
      <c r="CFY60" s="339"/>
      <c r="CFZ60" s="339"/>
      <c r="CGA60" s="339"/>
      <c r="CGB60" s="339"/>
      <c r="CGC60" s="339"/>
      <c r="CGD60" s="339"/>
      <c r="CGE60" s="339"/>
      <c r="CGF60" s="339"/>
      <c r="CGG60" s="339"/>
      <c r="CGH60" s="339"/>
      <c r="CGI60" s="339"/>
      <c r="CGJ60" s="339"/>
      <c r="CGK60" s="339"/>
      <c r="CGL60" s="339"/>
      <c r="CGM60" s="339"/>
      <c r="CGN60" s="339"/>
      <c r="CGO60" s="339"/>
      <c r="CGP60" s="339"/>
      <c r="CGQ60" s="339"/>
      <c r="CGR60" s="339"/>
      <c r="CGS60" s="339"/>
      <c r="CGT60" s="339"/>
      <c r="CGU60" s="339"/>
      <c r="CGV60" s="339"/>
      <c r="CGW60" s="339"/>
      <c r="CGX60" s="339"/>
      <c r="CGY60" s="339"/>
      <c r="CGZ60" s="339"/>
      <c r="CHA60" s="339"/>
      <c r="CHB60" s="339"/>
      <c r="CHC60" s="339"/>
      <c r="CHD60" s="339"/>
      <c r="CHE60" s="339"/>
      <c r="CHF60" s="339"/>
      <c r="CHG60" s="339"/>
      <c r="CHH60" s="339"/>
      <c r="CHI60" s="339"/>
      <c r="CHJ60" s="339"/>
      <c r="CHK60" s="339"/>
      <c r="CHL60" s="339"/>
      <c r="CHM60" s="339"/>
      <c r="CHN60" s="339"/>
      <c r="CHO60" s="339"/>
      <c r="CHP60" s="339"/>
      <c r="CHQ60" s="339"/>
      <c r="CHR60" s="339"/>
      <c r="CHS60" s="339"/>
      <c r="CHT60" s="339"/>
      <c r="CHU60" s="339"/>
      <c r="CHV60" s="339"/>
      <c r="CHW60" s="339"/>
      <c r="CHX60" s="339"/>
      <c r="CHY60" s="339"/>
      <c r="CHZ60" s="339"/>
      <c r="CIA60" s="339"/>
      <c r="CIB60" s="339"/>
      <c r="CIC60" s="339"/>
      <c r="CID60" s="339"/>
      <c r="CIE60" s="339"/>
      <c r="CIF60" s="339"/>
      <c r="CIG60" s="339"/>
      <c r="CIH60" s="339"/>
      <c r="CII60" s="339"/>
      <c r="CIJ60" s="339"/>
      <c r="CIK60" s="339"/>
      <c r="CIL60" s="339"/>
      <c r="CIM60" s="339"/>
      <c r="CIN60" s="339"/>
      <c r="CIO60" s="339"/>
      <c r="CIP60" s="339"/>
      <c r="CIQ60" s="339"/>
      <c r="CIR60" s="339"/>
      <c r="CIS60" s="339"/>
      <c r="CIT60" s="339"/>
      <c r="CIU60" s="339"/>
      <c r="CIV60" s="339"/>
      <c r="CIW60" s="339"/>
      <c r="CIX60" s="339"/>
      <c r="CIY60" s="339"/>
      <c r="CIZ60" s="339"/>
      <c r="CJA60" s="339"/>
      <c r="CJB60" s="339"/>
      <c r="CJC60" s="339"/>
      <c r="CJD60" s="339"/>
      <c r="CJE60" s="339"/>
      <c r="CJF60" s="339"/>
      <c r="CJG60" s="339"/>
      <c r="CJH60" s="339"/>
      <c r="CJI60" s="339"/>
      <c r="CJJ60" s="339"/>
      <c r="CJK60" s="339"/>
      <c r="CJL60" s="339"/>
      <c r="CJM60" s="339"/>
      <c r="CJN60" s="339"/>
      <c r="CJO60" s="339"/>
      <c r="CJP60" s="339"/>
      <c r="CJQ60" s="339"/>
      <c r="CJR60" s="339"/>
      <c r="CJS60" s="339"/>
      <c r="CJT60" s="339"/>
      <c r="CJU60" s="339"/>
      <c r="CJV60" s="339"/>
      <c r="CJW60" s="339"/>
      <c r="CJX60" s="339"/>
      <c r="CJY60" s="339"/>
      <c r="CJZ60" s="339"/>
      <c r="CKA60" s="339"/>
      <c r="CKB60" s="339"/>
      <c r="CKC60" s="339"/>
      <c r="CKD60" s="339"/>
      <c r="CKE60" s="339"/>
      <c r="CKF60" s="339"/>
      <c r="CKG60" s="339"/>
      <c r="CKH60" s="339"/>
      <c r="CKI60" s="339"/>
      <c r="CKJ60" s="339"/>
      <c r="CKK60" s="339"/>
      <c r="CKL60" s="339"/>
      <c r="CKM60" s="339"/>
      <c r="CKN60" s="339"/>
      <c r="CKO60" s="339"/>
      <c r="CKP60" s="339"/>
      <c r="CKQ60" s="339"/>
      <c r="CKR60" s="339"/>
      <c r="CKS60" s="339"/>
      <c r="CKT60" s="339"/>
      <c r="CKU60" s="339"/>
      <c r="CKV60" s="339"/>
      <c r="CKW60" s="339"/>
      <c r="CKX60" s="339"/>
      <c r="CKY60" s="339"/>
      <c r="CKZ60" s="339"/>
      <c r="CLA60" s="339"/>
      <c r="CLB60" s="339"/>
      <c r="CLC60" s="339"/>
      <c r="CLD60" s="339"/>
      <c r="CLE60" s="339"/>
      <c r="CLF60" s="339"/>
      <c r="CLG60" s="339"/>
      <c r="CLH60" s="339"/>
      <c r="CLI60" s="339"/>
      <c r="CLJ60" s="339"/>
      <c r="CLK60" s="339"/>
      <c r="CLL60" s="339"/>
      <c r="CLM60" s="339"/>
      <c r="CLN60" s="339"/>
      <c r="CLO60" s="339"/>
      <c r="CLP60" s="339"/>
      <c r="CLQ60" s="339"/>
      <c r="CLR60" s="339"/>
      <c r="CLS60" s="339"/>
      <c r="CLT60" s="339"/>
      <c r="CLU60" s="339"/>
      <c r="CLV60" s="339"/>
      <c r="CLW60" s="339"/>
      <c r="CLX60" s="339"/>
      <c r="CLY60" s="339"/>
      <c r="CLZ60" s="339"/>
      <c r="CMA60" s="339"/>
      <c r="CMB60" s="339"/>
      <c r="CMC60" s="339"/>
      <c r="CMD60" s="339"/>
      <c r="CME60" s="339"/>
      <c r="CMF60" s="339"/>
      <c r="CMG60" s="339"/>
      <c r="CMH60" s="339"/>
      <c r="CMI60" s="339"/>
      <c r="CMJ60" s="339"/>
      <c r="CMK60" s="339"/>
      <c r="CML60" s="339"/>
      <c r="CMM60" s="339"/>
      <c r="CMN60" s="339"/>
      <c r="CMO60" s="339"/>
      <c r="CMP60" s="339"/>
      <c r="CMQ60" s="339"/>
      <c r="CMR60" s="339"/>
      <c r="CMS60" s="339"/>
      <c r="CMT60" s="339"/>
      <c r="CMU60" s="339"/>
      <c r="CMV60" s="339"/>
      <c r="CMW60" s="339"/>
      <c r="CMX60" s="339"/>
      <c r="CMY60" s="339"/>
      <c r="CMZ60" s="339"/>
      <c r="CNA60" s="339"/>
      <c r="CNB60" s="339"/>
      <c r="CNC60" s="339"/>
      <c r="CND60" s="339"/>
      <c r="CNE60" s="339"/>
      <c r="CNF60" s="339"/>
      <c r="CNG60" s="339"/>
      <c r="CNH60" s="339"/>
      <c r="CNI60" s="339"/>
      <c r="CNJ60" s="339"/>
      <c r="CNK60" s="339"/>
      <c r="CNL60" s="339"/>
      <c r="CNM60" s="339"/>
      <c r="CNN60" s="339"/>
      <c r="CNO60" s="339"/>
      <c r="CNP60" s="339"/>
      <c r="CNQ60" s="339"/>
      <c r="CNR60" s="339"/>
      <c r="CNS60" s="339"/>
      <c r="CNT60" s="339"/>
      <c r="CNU60" s="339"/>
      <c r="CNV60" s="339"/>
      <c r="CNW60" s="339"/>
      <c r="CNX60" s="339"/>
      <c r="CNY60" s="339"/>
      <c r="CNZ60" s="339"/>
      <c r="COA60" s="339"/>
      <c r="COB60" s="339"/>
      <c r="COC60" s="339"/>
      <c r="COD60" s="339"/>
      <c r="COE60" s="339"/>
      <c r="COF60" s="339"/>
      <c r="COG60" s="339"/>
      <c r="COH60" s="339"/>
      <c r="COI60" s="339"/>
      <c r="COJ60" s="339"/>
      <c r="COK60" s="339"/>
      <c r="COL60" s="339"/>
      <c r="COM60" s="339"/>
      <c r="CON60" s="339"/>
      <c r="COO60" s="339"/>
      <c r="COP60" s="339"/>
      <c r="COQ60" s="339"/>
      <c r="COR60" s="339"/>
      <c r="COS60" s="339"/>
      <c r="COT60" s="339"/>
      <c r="COU60" s="339"/>
      <c r="COV60" s="339"/>
      <c r="COW60" s="339"/>
      <c r="COX60" s="339"/>
      <c r="COY60" s="339"/>
      <c r="COZ60" s="339"/>
      <c r="CPA60" s="339"/>
      <c r="CPB60" s="339"/>
      <c r="CPC60" s="339"/>
      <c r="CPD60" s="339"/>
      <c r="CPE60" s="339"/>
      <c r="CPF60" s="339"/>
      <c r="CPG60" s="339"/>
      <c r="CPH60" s="339"/>
      <c r="CPI60" s="339"/>
      <c r="CPJ60" s="339"/>
      <c r="CPK60" s="339"/>
      <c r="CPL60" s="339"/>
      <c r="CPM60" s="339"/>
      <c r="CPN60" s="339"/>
      <c r="CPO60" s="339"/>
      <c r="CPP60" s="339"/>
      <c r="CPQ60" s="339"/>
      <c r="CPR60" s="339"/>
      <c r="CPS60" s="339"/>
      <c r="CPT60" s="339"/>
      <c r="CPU60" s="339"/>
      <c r="CPV60" s="339"/>
      <c r="CPW60" s="339"/>
      <c r="CPX60" s="339"/>
      <c r="CPY60" s="339"/>
      <c r="CPZ60" s="339"/>
      <c r="CQA60" s="339"/>
      <c r="CQB60" s="339"/>
      <c r="CQC60" s="339"/>
      <c r="CQD60" s="339"/>
      <c r="CQE60" s="339"/>
      <c r="CQF60" s="339"/>
      <c r="CQG60" s="339"/>
      <c r="CQH60" s="339"/>
      <c r="CQI60" s="339"/>
      <c r="CQJ60" s="339"/>
      <c r="CQK60" s="339"/>
      <c r="CQL60" s="339"/>
      <c r="CQM60" s="339"/>
      <c r="CQN60" s="339"/>
      <c r="CQO60" s="339"/>
      <c r="CQP60" s="339"/>
      <c r="CQQ60" s="339"/>
      <c r="CQR60" s="339"/>
      <c r="CQS60" s="339"/>
      <c r="CQT60" s="339"/>
      <c r="CQU60" s="339"/>
      <c r="CQV60" s="339"/>
      <c r="CQW60" s="339"/>
      <c r="CQX60" s="339"/>
      <c r="CQY60" s="339"/>
      <c r="CQZ60" s="339"/>
      <c r="CRA60" s="339"/>
      <c r="CRB60" s="339"/>
      <c r="CRC60" s="339"/>
      <c r="CRD60" s="339"/>
      <c r="CRE60" s="339"/>
      <c r="CRF60" s="339"/>
      <c r="CRG60" s="339"/>
      <c r="CRH60" s="339"/>
      <c r="CRI60" s="339"/>
      <c r="CRJ60" s="339"/>
      <c r="CRK60" s="339"/>
      <c r="CRL60" s="339"/>
      <c r="CRM60" s="339"/>
      <c r="CRN60" s="339"/>
      <c r="CRO60" s="339"/>
      <c r="CRP60" s="339"/>
      <c r="CRQ60" s="339"/>
      <c r="CRR60" s="339"/>
      <c r="CRS60" s="339"/>
      <c r="CRT60" s="339"/>
      <c r="CRU60" s="339"/>
      <c r="CRV60" s="339"/>
      <c r="CRW60" s="339"/>
      <c r="CRX60" s="339"/>
      <c r="CRY60" s="339"/>
      <c r="CRZ60" s="339"/>
      <c r="CSA60" s="339"/>
      <c r="CSB60" s="339"/>
      <c r="CSC60" s="339"/>
      <c r="CSD60" s="339"/>
      <c r="CSE60" s="339"/>
      <c r="CSF60" s="339"/>
      <c r="CSG60" s="339"/>
      <c r="CSH60" s="339"/>
      <c r="CSI60" s="339"/>
      <c r="CSJ60" s="339"/>
      <c r="CSK60" s="339"/>
      <c r="CSL60" s="339"/>
      <c r="CSM60" s="339"/>
      <c r="CSN60" s="339"/>
      <c r="CSO60" s="339"/>
      <c r="CSP60" s="339"/>
      <c r="CSQ60" s="339"/>
      <c r="CSR60" s="339"/>
      <c r="CSS60" s="339"/>
      <c r="CST60" s="339"/>
      <c r="CSU60" s="339"/>
      <c r="CSV60" s="339"/>
      <c r="CSW60" s="339"/>
      <c r="CSX60" s="339"/>
      <c r="CSY60" s="339"/>
      <c r="CSZ60" s="339"/>
      <c r="CTA60" s="339"/>
      <c r="CTB60" s="339"/>
      <c r="CTC60" s="339"/>
      <c r="CTD60" s="339"/>
      <c r="CTE60" s="339"/>
      <c r="CTF60" s="339"/>
      <c r="CTG60" s="339"/>
      <c r="CTH60" s="339"/>
      <c r="CTI60" s="339"/>
      <c r="CTJ60" s="339"/>
      <c r="CTK60" s="339"/>
      <c r="CTL60" s="339"/>
      <c r="CTM60" s="339"/>
      <c r="CTN60" s="339"/>
      <c r="CTO60" s="339"/>
      <c r="CTP60" s="339"/>
      <c r="CTQ60" s="339"/>
      <c r="CTR60" s="339"/>
      <c r="CTS60" s="339"/>
      <c r="CTT60" s="339"/>
      <c r="CTU60" s="339"/>
      <c r="CTV60" s="339"/>
      <c r="CTW60" s="339"/>
      <c r="CTX60" s="339"/>
      <c r="CTY60" s="339"/>
      <c r="CTZ60" s="339"/>
      <c r="CUA60" s="339"/>
      <c r="CUB60" s="339"/>
      <c r="CUC60" s="339"/>
      <c r="CUD60" s="339"/>
      <c r="CUE60" s="339"/>
      <c r="CUF60" s="339"/>
      <c r="CUG60" s="339"/>
      <c r="CUH60" s="339"/>
      <c r="CUI60" s="339"/>
      <c r="CUJ60" s="339"/>
      <c r="CUK60" s="339"/>
      <c r="CUL60" s="339"/>
      <c r="CUM60" s="339"/>
      <c r="CUN60" s="339"/>
      <c r="CUO60" s="339"/>
      <c r="CUP60" s="339"/>
      <c r="CUQ60" s="339"/>
      <c r="CUR60" s="339"/>
      <c r="CUS60" s="339"/>
      <c r="CUT60" s="339"/>
      <c r="CUU60" s="339"/>
      <c r="CUV60" s="339"/>
      <c r="CUW60" s="339"/>
      <c r="CUX60" s="339"/>
      <c r="CUY60" s="339"/>
      <c r="CUZ60" s="339"/>
      <c r="CVA60" s="339"/>
      <c r="CVB60" s="339"/>
      <c r="CVC60" s="339"/>
      <c r="CVD60" s="339"/>
      <c r="CVE60" s="339"/>
      <c r="CVF60" s="339"/>
      <c r="CVG60" s="339"/>
      <c r="CVH60" s="339"/>
      <c r="CVI60" s="339"/>
      <c r="CVJ60" s="339"/>
      <c r="CVK60" s="339"/>
      <c r="CVL60" s="339"/>
      <c r="CVM60" s="339"/>
      <c r="CVN60" s="339"/>
      <c r="CVO60" s="339"/>
      <c r="CVP60" s="339"/>
      <c r="CVQ60" s="339"/>
      <c r="CVR60" s="339"/>
      <c r="CVS60" s="339"/>
      <c r="CVT60" s="339"/>
      <c r="CVU60" s="339"/>
      <c r="CVV60" s="339"/>
      <c r="CVW60" s="339"/>
      <c r="CVX60" s="339"/>
      <c r="CVY60" s="339"/>
      <c r="CVZ60" s="339"/>
      <c r="CWA60" s="339"/>
      <c r="CWB60" s="339"/>
      <c r="CWC60" s="339"/>
      <c r="CWD60" s="339"/>
      <c r="CWE60" s="339"/>
      <c r="CWF60" s="339"/>
      <c r="CWG60" s="339"/>
      <c r="CWH60" s="339"/>
      <c r="CWI60" s="339"/>
      <c r="CWJ60" s="339"/>
      <c r="CWK60" s="339"/>
      <c r="CWL60" s="339"/>
      <c r="CWM60" s="339"/>
      <c r="CWN60" s="339"/>
      <c r="CWO60" s="339"/>
      <c r="CWP60" s="339"/>
      <c r="CWQ60" s="339"/>
      <c r="CWR60" s="339"/>
      <c r="CWS60" s="339"/>
      <c r="CWT60" s="339"/>
      <c r="CWU60" s="339"/>
      <c r="CWV60" s="339"/>
      <c r="CWW60" s="339"/>
      <c r="CWX60" s="339"/>
      <c r="CWY60" s="339"/>
      <c r="CWZ60" s="339"/>
      <c r="CXA60" s="339"/>
      <c r="CXB60" s="339"/>
      <c r="CXC60" s="339"/>
      <c r="CXD60" s="339"/>
      <c r="CXE60" s="339"/>
      <c r="CXF60" s="339"/>
      <c r="CXG60" s="339"/>
      <c r="CXH60" s="339"/>
      <c r="CXI60" s="339"/>
      <c r="CXJ60" s="339"/>
      <c r="CXK60" s="339"/>
      <c r="CXL60" s="339"/>
      <c r="CXM60" s="339"/>
      <c r="CXN60" s="339"/>
      <c r="CXO60" s="339"/>
      <c r="CXP60" s="339"/>
      <c r="CXQ60" s="339"/>
      <c r="CXR60" s="339"/>
      <c r="CXS60" s="339"/>
      <c r="CXT60" s="339"/>
      <c r="CXU60" s="339"/>
      <c r="CXV60" s="339"/>
      <c r="CXW60" s="339"/>
      <c r="CXX60" s="339"/>
      <c r="CXY60" s="339"/>
      <c r="CXZ60" s="339"/>
      <c r="CYA60" s="339"/>
      <c r="CYB60" s="339"/>
      <c r="CYC60" s="339"/>
      <c r="CYD60" s="339"/>
      <c r="CYE60" s="339"/>
      <c r="CYF60" s="339"/>
      <c r="CYG60" s="339"/>
      <c r="CYH60" s="339"/>
      <c r="CYI60" s="339"/>
      <c r="CYJ60" s="339"/>
      <c r="CYK60" s="339"/>
      <c r="CYL60" s="339"/>
      <c r="CYM60" s="339"/>
      <c r="CYN60" s="339"/>
      <c r="CYO60" s="339"/>
      <c r="CYP60" s="339"/>
      <c r="CYQ60" s="339"/>
      <c r="CYR60" s="339"/>
      <c r="CYS60" s="339"/>
      <c r="CYT60" s="339"/>
      <c r="CYU60" s="339"/>
      <c r="CYV60" s="339"/>
      <c r="CYW60" s="339"/>
      <c r="CYX60" s="339"/>
      <c r="CYY60" s="339"/>
      <c r="CYZ60" s="339"/>
      <c r="CZA60" s="339"/>
      <c r="CZB60" s="339"/>
      <c r="CZC60" s="339"/>
      <c r="CZD60" s="339"/>
      <c r="CZE60" s="339"/>
      <c r="CZF60" s="339"/>
      <c r="CZG60" s="339"/>
      <c r="CZH60" s="339"/>
      <c r="CZI60" s="339"/>
      <c r="CZJ60" s="339"/>
      <c r="CZK60" s="339"/>
      <c r="CZL60" s="339"/>
      <c r="CZM60" s="339"/>
      <c r="CZN60" s="339"/>
      <c r="CZO60" s="339"/>
      <c r="CZP60" s="339"/>
      <c r="CZQ60" s="339"/>
      <c r="CZR60" s="339"/>
      <c r="CZS60" s="339"/>
      <c r="CZT60" s="339"/>
      <c r="CZU60" s="339"/>
      <c r="CZV60" s="339"/>
      <c r="CZW60" s="339"/>
      <c r="CZX60" s="339"/>
      <c r="CZY60" s="339"/>
      <c r="CZZ60" s="339"/>
      <c r="DAA60" s="339"/>
      <c r="DAB60" s="339"/>
      <c r="DAC60" s="339"/>
      <c r="DAD60" s="339"/>
      <c r="DAE60" s="339"/>
      <c r="DAF60" s="339"/>
      <c r="DAG60" s="339"/>
      <c r="DAH60" s="339"/>
      <c r="DAI60" s="339"/>
      <c r="DAJ60" s="339"/>
      <c r="DAK60" s="339"/>
      <c r="DAL60" s="339"/>
      <c r="DAM60" s="339"/>
      <c r="DAN60" s="339"/>
      <c r="DAO60" s="339"/>
      <c r="DAP60" s="339"/>
      <c r="DAQ60" s="339"/>
      <c r="DAR60" s="339"/>
      <c r="DAS60" s="339"/>
      <c r="DAT60" s="339"/>
      <c r="DAU60" s="339"/>
      <c r="DAV60" s="339"/>
      <c r="DAW60" s="339"/>
      <c r="DAX60" s="339"/>
      <c r="DAY60" s="339"/>
      <c r="DAZ60" s="339"/>
      <c r="DBA60" s="339"/>
      <c r="DBB60" s="339"/>
      <c r="DBC60" s="339"/>
      <c r="DBD60" s="339"/>
      <c r="DBE60" s="339"/>
      <c r="DBF60" s="339"/>
      <c r="DBG60" s="339"/>
      <c r="DBH60" s="339"/>
      <c r="DBI60" s="339"/>
      <c r="DBJ60" s="339"/>
      <c r="DBK60" s="339"/>
      <c r="DBL60" s="339"/>
      <c r="DBM60" s="339"/>
      <c r="DBN60" s="339"/>
      <c r="DBO60" s="339"/>
      <c r="DBP60" s="339"/>
      <c r="DBQ60" s="339"/>
      <c r="DBR60" s="339"/>
      <c r="DBS60" s="339"/>
      <c r="DBT60" s="339"/>
      <c r="DBU60" s="339"/>
      <c r="DBV60" s="339"/>
      <c r="DBW60" s="339"/>
      <c r="DBX60" s="339"/>
      <c r="DBY60" s="339"/>
      <c r="DBZ60" s="339"/>
      <c r="DCA60" s="339"/>
      <c r="DCB60" s="339"/>
      <c r="DCC60" s="339"/>
      <c r="DCD60" s="339"/>
      <c r="DCE60" s="339"/>
      <c r="DCF60" s="339"/>
      <c r="DCG60" s="339"/>
      <c r="DCH60" s="339"/>
      <c r="DCI60" s="339"/>
      <c r="DCJ60" s="339"/>
      <c r="DCK60" s="339"/>
      <c r="DCL60" s="339"/>
      <c r="DCM60" s="339"/>
      <c r="DCN60" s="339"/>
      <c r="DCO60" s="339"/>
      <c r="DCP60" s="339"/>
      <c r="DCQ60" s="339"/>
      <c r="DCR60" s="339"/>
      <c r="DCS60" s="339"/>
      <c r="DCT60" s="339"/>
      <c r="DCU60" s="339"/>
      <c r="DCV60" s="339"/>
      <c r="DCW60" s="339"/>
      <c r="DCX60" s="339"/>
      <c r="DCY60" s="339"/>
      <c r="DCZ60" s="339"/>
      <c r="DDA60" s="339"/>
      <c r="DDB60" s="339"/>
      <c r="DDC60" s="339"/>
      <c r="DDD60" s="339"/>
      <c r="DDE60" s="339"/>
      <c r="DDF60" s="339"/>
      <c r="DDG60" s="339"/>
      <c r="DDH60" s="339"/>
      <c r="DDI60" s="339"/>
      <c r="DDJ60" s="339"/>
      <c r="DDK60" s="339"/>
      <c r="DDL60" s="339"/>
      <c r="DDM60" s="339"/>
      <c r="DDN60" s="339"/>
      <c r="DDO60" s="339"/>
      <c r="DDP60" s="339"/>
      <c r="DDQ60" s="339"/>
      <c r="DDR60" s="339"/>
      <c r="DDS60" s="339"/>
      <c r="DDT60" s="339"/>
      <c r="DDU60" s="339"/>
      <c r="DDV60" s="339"/>
      <c r="DDW60" s="339"/>
      <c r="DDX60" s="339"/>
      <c r="DDY60" s="339"/>
      <c r="DDZ60" s="339"/>
      <c r="DEA60" s="339"/>
      <c r="DEB60" s="339"/>
      <c r="DEC60" s="339"/>
      <c r="DED60" s="339"/>
      <c r="DEE60" s="339"/>
      <c r="DEF60" s="339"/>
      <c r="DEG60" s="339"/>
      <c r="DEH60" s="339"/>
      <c r="DEI60" s="339"/>
      <c r="DEJ60" s="339"/>
      <c r="DEK60" s="339"/>
      <c r="DEL60" s="339"/>
      <c r="DEM60" s="339"/>
      <c r="DEN60" s="339"/>
      <c r="DEO60" s="339"/>
      <c r="DEP60" s="339"/>
      <c r="DEQ60" s="339"/>
      <c r="DER60" s="339"/>
      <c r="DES60" s="339"/>
      <c r="DET60" s="339"/>
      <c r="DEU60" s="339"/>
      <c r="DEV60" s="339"/>
      <c r="DEW60" s="339"/>
      <c r="DEX60" s="339"/>
      <c r="DEY60" s="339"/>
      <c r="DEZ60" s="339"/>
      <c r="DFA60" s="339"/>
      <c r="DFB60" s="339"/>
      <c r="DFC60" s="339"/>
      <c r="DFD60" s="339"/>
      <c r="DFE60" s="339"/>
      <c r="DFF60" s="339"/>
      <c r="DFG60" s="339"/>
      <c r="DFH60" s="339"/>
      <c r="DFI60" s="339"/>
      <c r="DFJ60" s="339"/>
      <c r="DFK60" s="339"/>
      <c r="DFL60" s="339"/>
      <c r="DFM60" s="339"/>
      <c r="DFN60" s="339"/>
      <c r="DFO60" s="339"/>
      <c r="DFP60" s="339"/>
      <c r="DFQ60" s="339"/>
      <c r="DFR60" s="339"/>
      <c r="DFS60" s="339"/>
      <c r="DFT60" s="339"/>
      <c r="DFU60" s="339"/>
      <c r="DFV60" s="339"/>
      <c r="DFW60" s="339"/>
      <c r="DFX60" s="339"/>
      <c r="DFY60" s="339"/>
      <c r="DFZ60" s="339"/>
      <c r="DGA60" s="339"/>
      <c r="DGB60" s="339"/>
      <c r="DGC60" s="339"/>
      <c r="DGD60" s="339"/>
      <c r="DGE60" s="339"/>
      <c r="DGF60" s="339"/>
      <c r="DGG60" s="339"/>
      <c r="DGH60" s="339"/>
      <c r="DGI60" s="339"/>
      <c r="DGJ60" s="339"/>
      <c r="DGK60" s="339"/>
      <c r="DGL60" s="339"/>
      <c r="DGM60" s="339"/>
      <c r="DGN60" s="339"/>
      <c r="DGO60" s="339"/>
      <c r="DGP60" s="339"/>
      <c r="DGQ60" s="339"/>
      <c r="DGR60" s="339"/>
      <c r="DGS60" s="339"/>
      <c r="DGT60" s="339"/>
      <c r="DGU60" s="339"/>
      <c r="DGV60" s="339"/>
      <c r="DGW60" s="339"/>
      <c r="DGX60" s="339"/>
      <c r="DGY60" s="339"/>
      <c r="DGZ60" s="339"/>
      <c r="DHA60" s="339"/>
      <c r="DHB60" s="339"/>
      <c r="DHC60" s="339"/>
      <c r="DHD60" s="339"/>
      <c r="DHE60" s="339"/>
      <c r="DHF60" s="339"/>
      <c r="DHG60" s="339"/>
      <c r="DHH60" s="339"/>
      <c r="DHI60" s="339"/>
      <c r="DHJ60" s="339"/>
      <c r="DHK60" s="339"/>
      <c r="DHL60" s="339"/>
      <c r="DHM60" s="339"/>
      <c r="DHN60" s="339"/>
      <c r="DHO60" s="339"/>
      <c r="DHP60" s="339"/>
      <c r="DHQ60" s="339"/>
      <c r="DHR60" s="339"/>
      <c r="DHS60" s="339"/>
      <c r="DHT60" s="339"/>
      <c r="DHU60" s="339"/>
      <c r="DHV60" s="339"/>
      <c r="DHW60" s="339"/>
      <c r="DHX60" s="339"/>
      <c r="DHY60" s="339"/>
      <c r="DHZ60" s="339"/>
      <c r="DIA60" s="339"/>
      <c r="DIB60" s="339"/>
      <c r="DIC60" s="339"/>
      <c r="DID60" s="339"/>
      <c r="DIE60" s="339"/>
      <c r="DIF60" s="339"/>
      <c r="DIG60" s="339"/>
      <c r="DIH60" s="339"/>
      <c r="DII60" s="339"/>
      <c r="DIJ60" s="339"/>
      <c r="DIK60" s="339"/>
      <c r="DIL60" s="339"/>
      <c r="DIM60" s="339"/>
      <c r="DIN60" s="339"/>
      <c r="DIO60" s="339"/>
      <c r="DIP60" s="339"/>
      <c r="DIQ60" s="339"/>
      <c r="DIR60" s="339"/>
      <c r="DIS60" s="339"/>
      <c r="DIT60" s="339"/>
      <c r="DIU60" s="339"/>
      <c r="DIV60" s="339"/>
      <c r="DIW60" s="339"/>
      <c r="DIX60" s="339"/>
      <c r="DIY60" s="339"/>
      <c r="DIZ60" s="339"/>
      <c r="DJA60" s="339"/>
      <c r="DJB60" s="339"/>
      <c r="DJC60" s="339"/>
      <c r="DJD60" s="339"/>
      <c r="DJE60" s="339"/>
      <c r="DJF60" s="339"/>
      <c r="DJG60" s="339"/>
      <c r="DJH60" s="339"/>
      <c r="DJI60" s="339"/>
      <c r="DJJ60" s="339"/>
      <c r="DJK60" s="339"/>
      <c r="DJL60" s="339"/>
      <c r="DJM60" s="339"/>
      <c r="DJN60" s="339"/>
      <c r="DJO60" s="339"/>
      <c r="DJP60" s="339"/>
      <c r="DJQ60" s="339"/>
      <c r="DJR60" s="339"/>
      <c r="DJS60" s="339"/>
      <c r="DJT60" s="339"/>
      <c r="DJU60" s="339"/>
      <c r="DJV60" s="339"/>
      <c r="DJW60" s="339"/>
      <c r="DJX60" s="339"/>
      <c r="DJY60" s="339"/>
      <c r="DJZ60" s="339"/>
      <c r="DKA60" s="339"/>
      <c r="DKB60" s="339"/>
      <c r="DKC60" s="339"/>
      <c r="DKD60" s="339"/>
      <c r="DKE60" s="339"/>
      <c r="DKF60" s="339"/>
      <c r="DKG60" s="339"/>
      <c r="DKH60" s="339"/>
      <c r="DKI60" s="339"/>
      <c r="DKJ60" s="339"/>
      <c r="DKK60" s="339"/>
      <c r="DKL60" s="339"/>
      <c r="DKM60" s="339"/>
      <c r="DKN60" s="339"/>
      <c r="DKO60" s="339"/>
      <c r="DKP60" s="339"/>
      <c r="DKQ60" s="339"/>
      <c r="DKR60" s="339"/>
      <c r="DKS60" s="339"/>
      <c r="DKT60" s="339"/>
      <c r="DKU60" s="339"/>
      <c r="DKV60" s="339"/>
      <c r="DKW60" s="339"/>
      <c r="DKX60" s="339"/>
      <c r="DKY60" s="339"/>
      <c r="DKZ60" s="339"/>
      <c r="DLA60" s="339"/>
      <c r="DLB60" s="339"/>
      <c r="DLC60" s="339"/>
      <c r="DLD60" s="339"/>
      <c r="DLE60" s="339"/>
      <c r="DLF60" s="339"/>
      <c r="DLG60" s="339"/>
      <c r="DLH60" s="339"/>
      <c r="DLI60" s="339"/>
      <c r="DLJ60" s="339"/>
      <c r="DLK60" s="339"/>
      <c r="DLL60" s="339"/>
      <c r="DLM60" s="339"/>
      <c r="DLN60" s="339"/>
      <c r="DLO60" s="339"/>
      <c r="DLP60" s="339"/>
      <c r="DLQ60" s="339"/>
      <c r="DLR60" s="339"/>
      <c r="DLS60" s="339"/>
      <c r="DLT60" s="339"/>
      <c r="DLU60" s="339"/>
      <c r="DLV60" s="339"/>
      <c r="DLW60" s="339"/>
      <c r="DLX60" s="339"/>
      <c r="DLY60" s="339"/>
      <c r="DLZ60" s="339"/>
      <c r="DMA60" s="339"/>
      <c r="DMB60" s="339"/>
      <c r="DMC60" s="339"/>
      <c r="DMD60" s="339"/>
      <c r="DME60" s="339"/>
      <c r="DMF60" s="339"/>
      <c r="DMG60" s="339"/>
      <c r="DMH60" s="339"/>
      <c r="DMI60" s="339"/>
      <c r="DMJ60" s="339"/>
      <c r="DMK60" s="339"/>
      <c r="DML60" s="339"/>
      <c r="DMM60" s="339"/>
      <c r="DMN60" s="339"/>
      <c r="DMO60" s="339"/>
      <c r="DMP60" s="339"/>
      <c r="DMQ60" s="339"/>
      <c r="DMR60" s="339"/>
      <c r="DMS60" s="339"/>
      <c r="DMT60" s="339"/>
      <c r="DMU60" s="339"/>
      <c r="DMV60" s="339"/>
      <c r="DMW60" s="339"/>
      <c r="DMX60" s="339"/>
      <c r="DMY60" s="339"/>
      <c r="DMZ60" s="339"/>
      <c r="DNA60" s="339"/>
      <c r="DNB60" s="339"/>
      <c r="DNC60" s="339"/>
      <c r="DND60" s="339"/>
      <c r="DNE60" s="339"/>
      <c r="DNF60" s="339"/>
      <c r="DNG60" s="339"/>
      <c r="DNH60" s="339"/>
      <c r="DNI60" s="339"/>
      <c r="DNJ60" s="339"/>
      <c r="DNK60" s="339"/>
      <c r="DNL60" s="339"/>
      <c r="DNM60" s="339"/>
      <c r="DNN60" s="339"/>
      <c r="DNO60" s="339"/>
      <c r="DNP60" s="339"/>
      <c r="DNQ60" s="339"/>
      <c r="DNR60" s="339"/>
      <c r="DNS60" s="339"/>
      <c r="DNT60" s="339"/>
      <c r="DNU60" s="339"/>
      <c r="DNV60" s="339"/>
      <c r="DNW60" s="339"/>
      <c r="DNX60" s="339"/>
      <c r="DNY60" s="339"/>
      <c r="DNZ60" s="339"/>
      <c r="DOA60" s="339"/>
      <c r="DOB60" s="339"/>
      <c r="DOC60" s="339"/>
      <c r="DOD60" s="339"/>
      <c r="DOE60" s="339"/>
      <c r="DOF60" s="339"/>
      <c r="DOG60" s="339"/>
      <c r="DOH60" s="339"/>
      <c r="DOI60" s="339"/>
      <c r="DOJ60" s="339"/>
      <c r="DOK60" s="339"/>
      <c r="DOL60" s="339"/>
      <c r="DOM60" s="339"/>
      <c r="DON60" s="339"/>
      <c r="DOO60" s="339"/>
      <c r="DOP60" s="339"/>
      <c r="DOQ60" s="339"/>
      <c r="DOR60" s="339"/>
      <c r="DOS60" s="339"/>
      <c r="DOT60" s="339"/>
      <c r="DOU60" s="339"/>
      <c r="DOV60" s="339"/>
      <c r="DOW60" s="339"/>
      <c r="DOX60" s="339"/>
      <c r="DOY60" s="339"/>
      <c r="DOZ60" s="339"/>
      <c r="DPA60" s="339"/>
      <c r="DPB60" s="339"/>
      <c r="DPC60" s="339"/>
      <c r="DPD60" s="339"/>
      <c r="DPE60" s="339"/>
      <c r="DPF60" s="339"/>
      <c r="DPG60" s="339"/>
      <c r="DPH60" s="339"/>
      <c r="DPI60" s="339"/>
      <c r="DPJ60" s="339"/>
      <c r="DPK60" s="339"/>
      <c r="DPL60" s="339"/>
      <c r="DPM60" s="339"/>
      <c r="DPN60" s="339"/>
      <c r="DPO60" s="339"/>
      <c r="DPP60" s="339"/>
      <c r="DPQ60" s="339"/>
      <c r="DPR60" s="339"/>
      <c r="DPS60" s="339"/>
      <c r="DPT60" s="339"/>
      <c r="DPU60" s="339"/>
      <c r="DPV60" s="339"/>
      <c r="DPW60" s="339"/>
      <c r="DPX60" s="339"/>
      <c r="DPY60" s="339"/>
      <c r="DPZ60" s="339"/>
      <c r="DQA60" s="339"/>
      <c r="DQB60" s="339"/>
      <c r="DQC60" s="339"/>
      <c r="DQD60" s="339"/>
      <c r="DQE60" s="339"/>
      <c r="DQF60" s="339"/>
      <c r="DQG60" s="339"/>
      <c r="DQH60" s="339"/>
      <c r="DQI60" s="339"/>
      <c r="DQJ60" s="339"/>
      <c r="DQK60" s="339"/>
      <c r="DQL60" s="339"/>
      <c r="DQM60" s="339"/>
      <c r="DQN60" s="339"/>
      <c r="DQO60" s="339"/>
      <c r="DQP60" s="339"/>
      <c r="DQQ60" s="339"/>
      <c r="DQR60" s="339"/>
      <c r="DQS60" s="339"/>
      <c r="DQT60" s="339"/>
      <c r="DQU60" s="339"/>
      <c r="DQV60" s="339"/>
      <c r="DQW60" s="339"/>
      <c r="DQX60" s="339"/>
      <c r="DQY60" s="339"/>
      <c r="DQZ60" s="339"/>
      <c r="DRA60" s="339"/>
      <c r="DRB60" s="339"/>
      <c r="DRC60" s="339"/>
      <c r="DRD60" s="339"/>
      <c r="DRE60" s="339"/>
      <c r="DRF60" s="339"/>
      <c r="DRG60" s="339"/>
      <c r="DRH60" s="339"/>
      <c r="DRI60" s="339"/>
      <c r="DRJ60" s="339"/>
      <c r="DRK60" s="339"/>
      <c r="DRL60" s="339"/>
      <c r="DRM60" s="339"/>
      <c r="DRN60" s="339"/>
      <c r="DRO60" s="339"/>
      <c r="DRP60" s="339"/>
      <c r="DRQ60" s="339"/>
      <c r="DRR60" s="339"/>
      <c r="DRS60" s="339"/>
      <c r="DRT60" s="339"/>
      <c r="DRU60" s="339"/>
      <c r="DRV60" s="339"/>
      <c r="DRW60" s="339"/>
      <c r="DRX60" s="339"/>
      <c r="DRY60" s="339"/>
      <c r="DRZ60" s="339"/>
      <c r="DSA60" s="339"/>
      <c r="DSB60" s="339"/>
      <c r="DSC60" s="339"/>
      <c r="DSD60" s="339"/>
      <c r="DSE60" s="339"/>
      <c r="DSF60" s="339"/>
      <c r="DSG60" s="339"/>
      <c r="DSH60" s="339"/>
      <c r="DSI60" s="339"/>
      <c r="DSJ60" s="339"/>
      <c r="DSK60" s="339"/>
      <c r="DSL60" s="339"/>
      <c r="DSM60" s="339"/>
      <c r="DSN60" s="339"/>
      <c r="DSO60" s="339"/>
      <c r="DSP60" s="339"/>
      <c r="DSQ60" s="339"/>
      <c r="DSR60" s="339"/>
      <c r="DSS60" s="339"/>
      <c r="DST60" s="339"/>
      <c r="DSU60" s="339"/>
      <c r="DSV60" s="339"/>
      <c r="DSW60" s="339"/>
      <c r="DSX60" s="339"/>
      <c r="DSY60" s="339"/>
      <c r="DSZ60" s="339"/>
      <c r="DTA60" s="339"/>
      <c r="DTB60" s="339"/>
      <c r="DTC60" s="339"/>
      <c r="DTD60" s="339"/>
      <c r="DTE60" s="339"/>
      <c r="DTF60" s="339"/>
      <c r="DTG60" s="339"/>
      <c r="DTH60" s="339"/>
      <c r="DTI60" s="339"/>
      <c r="DTJ60" s="339"/>
      <c r="DTK60" s="339"/>
      <c r="DTL60" s="339"/>
      <c r="DTM60" s="339"/>
      <c r="DTN60" s="339"/>
      <c r="DTO60" s="339"/>
      <c r="DTP60" s="339"/>
      <c r="DTQ60" s="339"/>
      <c r="DTR60" s="339"/>
      <c r="DTS60" s="339"/>
      <c r="DTT60" s="339"/>
      <c r="DTU60" s="339"/>
      <c r="DTV60" s="339"/>
      <c r="DTW60" s="339"/>
      <c r="DTX60" s="339"/>
      <c r="DTY60" s="339"/>
      <c r="DTZ60" s="339"/>
      <c r="DUA60" s="339"/>
      <c r="DUB60" s="339"/>
      <c r="DUC60" s="339"/>
      <c r="DUD60" s="339"/>
      <c r="DUE60" s="339"/>
      <c r="DUF60" s="339"/>
      <c r="DUG60" s="339"/>
      <c r="DUH60" s="339"/>
      <c r="DUI60" s="339"/>
      <c r="DUJ60" s="339"/>
      <c r="DUK60" s="339"/>
      <c r="DUL60" s="339"/>
      <c r="DUM60" s="339"/>
      <c r="DUN60" s="339"/>
      <c r="DUO60" s="339"/>
      <c r="DUP60" s="339"/>
      <c r="DUQ60" s="339"/>
      <c r="DUR60" s="339"/>
      <c r="DUS60" s="339"/>
      <c r="DUT60" s="339"/>
      <c r="DUU60" s="339"/>
      <c r="DUV60" s="339"/>
      <c r="DUW60" s="339"/>
      <c r="DUX60" s="339"/>
      <c r="DUY60" s="339"/>
      <c r="DUZ60" s="339"/>
      <c r="DVA60" s="339"/>
      <c r="DVB60" s="339"/>
      <c r="DVC60" s="339"/>
      <c r="DVD60" s="339"/>
      <c r="DVE60" s="339"/>
      <c r="DVF60" s="339"/>
      <c r="DVG60" s="339"/>
      <c r="DVH60" s="339"/>
      <c r="DVI60" s="339"/>
      <c r="DVJ60" s="339"/>
      <c r="DVK60" s="339"/>
      <c r="DVL60" s="339"/>
      <c r="DVM60" s="339"/>
      <c r="DVN60" s="339"/>
      <c r="DVO60" s="339"/>
      <c r="DVP60" s="339"/>
      <c r="DVQ60" s="339"/>
      <c r="DVR60" s="339"/>
      <c r="DVS60" s="339"/>
      <c r="DVT60" s="339"/>
      <c r="DVU60" s="339"/>
      <c r="DVV60" s="339"/>
      <c r="DVW60" s="339"/>
      <c r="DVX60" s="339"/>
      <c r="DVY60" s="339"/>
      <c r="DVZ60" s="339"/>
      <c r="DWA60" s="339"/>
      <c r="DWB60" s="339"/>
      <c r="DWC60" s="339"/>
      <c r="DWD60" s="339"/>
      <c r="DWE60" s="339"/>
      <c r="DWF60" s="339"/>
      <c r="DWG60" s="339"/>
      <c r="DWH60" s="339"/>
      <c r="DWI60" s="339"/>
      <c r="DWJ60" s="339"/>
      <c r="DWK60" s="339"/>
      <c r="DWL60" s="339"/>
      <c r="DWM60" s="339"/>
      <c r="DWN60" s="339"/>
      <c r="DWO60" s="339"/>
      <c r="DWP60" s="339"/>
      <c r="DWQ60" s="339"/>
      <c r="DWR60" s="339"/>
      <c r="DWS60" s="339"/>
      <c r="DWT60" s="339"/>
      <c r="DWU60" s="339"/>
      <c r="DWV60" s="339"/>
      <c r="DWW60" s="339"/>
      <c r="DWX60" s="339"/>
      <c r="DWY60" s="339"/>
      <c r="DWZ60" s="339"/>
      <c r="DXA60" s="339"/>
      <c r="DXB60" s="339"/>
      <c r="DXC60" s="339"/>
      <c r="DXD60" s="339"/>
      <c r="DXE60" s="339"/>
      <c r="DXF60" s="339"/>
      <c r="DXG60" s="339"/>
      <c r="DXH60" s="339"/>
      <c r="DXI60" s="339"/>
      <c r="DXJ60" s="339"/>
      <c r="DXK60" s="339"/>
      <c r="DXL60" s="339"/>
      <c r="DXM60" s="339"/>
      <c r="DXN60" s="339"/>
      <c r="DXO60" s="339"/>
      <c r="DXP60" s="339"/>
      <c r="DXQ60" s="339"/>
      <c r="DXR60" s="339"/>
      <c r="DXS60" s="339"/>
      <c r="DXT60" s="339"/>
      <c r="DXU60" s="339"/>
      <c r="DXV60" s="339"/>
      <c r="DXW60" s="339"/>
      <c r="DXX60" s="339"/>
      <c r="DXY60" s="339"/>
      <c r="DXZ60" s="339"/>
      <c r="DYA60" s="339"/>
      <c r="DYB60" s="339"/>
      <c r="DYC60" s="339"/>
      <c r="DYD60" s="339"/>
      <c r="DYE60" s="339"/>
      <c r="DYF60" s="339"/>
      <c r="DYG60" s="339"/>
      <c r="DYH60" s="339"/>
      <c r="DYI60" s="339"/>
      <c r="DYJ60" s="339"/>
      <c r="DYK60" s="339"/>
      <c r="DYL60" s="339"/>
      <c r="DYM60" s="339"/>
      <c r="DYN60" s="339"/>
      <c r="DYO60" s="339"/>
      <c r="DYP60" s="339"/>
      <c r="DYQ60" s="339"/>
      <c r="DYR60" s="339"/>
      <c r="DYS60" s="339"/>
      <c r="DYT60" s="339"/>
      <c r="DYU60" s="339"/>
      <c r="DYV60" s="339"/>
      <c r="DYW60" s="339"/>
      <c r="DYX60" s="339"/>
      <c r="DYY60" s="339"/>
      <c r="DYZ60" s="339"/>
      <c r="DZA60" s="339"/>
      <c r="DZB60" s="339"/>
      <c r="DZC60" s="339"/>
      <c r="DZD60" s="339"/>
      <c r="DZE60" s="339"/>
      <c r="DZF60" s="339"/>
      <c r="DZG60" s="339"/>
      <c r="DZH60" s="339"/>
      <c r="DZI60" s="339"/>
      <c r="DZJ60" s="339"/>
      <c r="DZK60" s="339"/>
      <c r="DZL60" s="339"/>
      <c r="DZM60" s="339"/>
      <c r="DZN60" s="339"/>
      <c r="DZO60" s="339"/>
      <c r="DZP60" s="339"/>
      <c r="DZQ60" s="339"/>
      <c r="DZR60" s="339"/>
      <c r="DZS60" s="339"/>
      <c r="DZT60" s="339"/>
      <c r="DZU60" s="339"/>
      <c r="DZV60" s="339"/>
      <c r="DZW60" s="339"/>
      <c r="DZX60" s="339"/>
      <c r="DZY60" s="339"/>
      <c r="DZZ60" s="339"/>
      <c r="EAA60" s="339"/>
      <c r="EAB60" s="339"/>
      <c r="EAC60" s="339"/>
      <c r="EAD60" s="339"/>
      <c r="EAE60" s="339"/>
      <c r="EAF60" s="339"/>
      <c r="EAG60" s="339"/>
      <c r="EAH60" s="339"/>
      <c r="EAI60" s="339"/>
      <c r="EAJ60" s="339"/>
      <c r="EAK60" s="339"/>
      <c r="EAL60" s="339"/>
      <c r="EAM60" s="339"/>
      <c r="EAN60" s="339"/>
      <c r="EAO60" s="339"/>
      <c r="EAP60" s="339"/>
      <c r="EAQ60" s="339"/>
      <c r="EAR60" s="339"/>
      <c r="EAS60" s="339"/>
      <c r="EAT60" s="339"/>
      <c r="EAU60" s="339"/>
      <c r="EAV60" s="339"/>
      <c r="EAW60" s="339"/>
      <c r="EAX60" s="339"/>
      <c r="EAY60" s="339"/>
      <c r="EAZ60" s="339"/>
      <c r="EBA60" s="339"/>
      <c r="EBB60" s="339"/>
      <c r="EBC60" s="339"/>
      <c r="EBD60" s="339"/>
      <c r="EBE60" s="339"/>
      <c r="EBF60" s="339"/>
      <c r="EBG60" s="339"/>
      <c r="EBH60" s="339"/>
      <c r="EBI60" s="339"/>
      <c r="EBJ60" s="339"/>
      <c r="EBK60" s="339"/>
      <c r="EBL60" s="339"/>
      <c r="EBM60" s="339"/>
      <c r="EBN60" s="339"/>
      <c r="EBO60" s="339"/>
      <c r="EBP60" s="339"/>
      <c r="EBQ60" s="339"/>
      <c r="EBR60" s="339"/>
      <c r="EBS60" s="339"/>
      <c r="EBT60" s="339"/>
      <c r="EBU60" s="339"/>
      <c r="EBV60" s="339"/>
      <c r="EBW60" s="339"/>
      <c r="EBX60" s="339"/>
      <c r="EBY60" s="339"/>
      <c r="EBZ60" s="339"/>
      <c r="ECA60" s="339"/>
      <c r="ECB60" s="339"/>
      <c r="ECC60" s="339"/>
      <c r="ECD60" s="339"/>
      <c r="ECE60" s="339"/>
      <c r="ECF60" s="339"/>
      <c r="ECG60" s="339"/>
      <c r="ECH60" s="339"/>
      <c r="ECI60" s="339"/>
      <c r="ECJ60" s="339"/>
      <c r="ECK60" s="339"/>
      <c r="ECL60" s="339"/>
      <c r="ECM60" s="339"/>
      <c r="ECN60" s="339"/>
      <c r="ECO60" s="339"/>
      <c r="ECP60" s="339"/>
      <c r="ECQ60" s="339"/>
      <c r="ECR60" s="339"/>
      <c r="ECS60" s="339"/>
      <c r="ECT60" s="339"/>
      <c r="ECU60" s="339"/>
      <c r="ECV60" s="339"/>
      <c r="ECW60" s="339"/>
      <c r="ECX60" s="339"/>
      <c r="ECY60" s="339"/>
      <c r="ECZ60" s="339"/>
      <c r="EDA60" s="339"/>
      <c r="EDB60" s="339"/>
      <c r="EDC60" s="339"/>
      <c r="EDD60" s="339"/>
      <c r="EDE60" s="339"/>
      <c r="EDF60" s="339"/>
      <c r="EDG60" s="339"/>
      <c r="EDH60" s="339"/>
      <c r="EDI60" s="339"/>
      <c r="EDJ60" s="339"/>
      <c r="EDK60" s="339"/>
      <c r="EDL60" s="339"/>
      <c r="EDM60" s="339"/>
      <c r="EDN60" s="339"/>
      <c r="EDO60" s="339"/>
      <c r="EDP60" s="339"/>
      <c r="EDQ60" s="339"/>
      <c r="EDR60" s="339"/>
      <c r="EDS60" s="339"/>
      <c r="EDT60" s="339"/>
      <c r="EDU60" s="339"/>
      <c r="EDV60" s="339"/>
      <c r="EDW60" s="339"/>
      <c r="EDX60" s="339"/>
      <c r="EDY60" s="339"/>
      <c r="EDZ60" s="339"/>
      <c r="EEA60" s="339"/>
      <c r="EEB60" s="339"/>
      <c r="EEC60" s="339"/>
      <c r="EED60" s="339"/>
      <c r="EEE60" s="339"/>
      <c r="EEF60" s="339"/>
      <c r="EEG60" s="339"/>
      <c r="EEH60" s="339"/>
      <c r="EEI60" s="339"/>
      <c r="EEJ60" s="339"/>
      <c r="EEK60" s="339"/>
      <c r="EEL60" s="339"/>
      <c r="EEM60" s="339"/>
      <c r="EEN60" s="339"/>
      <c r="EEO60" s="339"/>
      <c r="EEP60" s="339"/>
      <c r="EEQ60" s="339"/>
      <c r="EER60" s="339"/>
      <c r="EES60" s="339"/>
      <c r="EET60" s="339"/>
      <c r="EEU60" s="339"/>
      <c r="EEV60" s="339"/>
      <c r="EEW60" s="339"/>
      <c r="EEX60" s="339"/>
      <c r="EEY60" s="339"/>
      <c r="EEZ60" s="339"/>
      <c r="EFA60" s="339"/>
      <c r="EFB60" s="339"/>
      <c r="EFC60" s="339"/>
      <c r="EFD60" s="339"/>
      <c r="EFE60" s="339"/>
      <c r="EFF60" s="339"/>
      <c r="EFG60" s="339"/>
      <c r="EFH60" s="339"/>
      <c r="EFI60" s="339"/>
      <c r="EFJ60" s="339"/>
      <c r="EFK60" s="339"/>
      <c r="EFL60" s="339"/>
      <c r="EFM60" s="339"/>
      <c r="EFN60" s="339"/>
      <c r="EFO60" s="339"/>
      <c r="EFP60" s="339"/>
      <c r="EFQ60" s="339"/>
      <c r="EFR60" s="339"/>
      <c r="EFS60" s="339"/>
      <c r="EFT60" s="339"/>
      <c r="EFU60" s="339"/>
      <c r="EFV60" s="339"/>
      <c r="EFW60" s="339"/>
      <c r="EFX60" s="339"/>
      <c r="EFY60" s="339"/>
      <c r="EFZ60" s="339"/>
      <c r="EGA60" s="339"/>
      <c r="EGB60" s="339"/>
      <c r="EGC60" s="339"/>
      <c r="EGD60" s="339"/>
      <c r="EGE60" s="339"/>
      <c r="EGF60" s="339"/>
      <c r="EGG60" s="339"/>
      <c r="EGH60" s="339"/>
      <c r="EGI60" s="339"/>
      <c r="EGJ60" s="339"/>
      <c r="EGK60" s="339"/>
      <c r="EGL60" s="339"/>
      <c r="EGM60" s="339"/>
      <c r="EGN60" s="339"/>
      <c r="EGO60" s="339"/>
      <c r="EGP60" s="339"/>
      <c r="EGQ60" s="339"/>
      <c r="EGR60" s="339"/>
      <c r="EGS60" s="339"/>
      <c r="EGT60" s="339"/>
      <c r="EGU60" s="339"/>
      <c r="EGV60" s="339"/>
      <c r="EGW60" s="339"/>
      <c r="EGX60" s="339"/>
      <c r="EGY60" s="339"/>
      <c r="EGZ60" s="339"/>
      <c r="EHA60" s="339"/>
      <c r="EHB60" s="339"/>
      <c r="EHC60" s="339"/>
      <c r="EHD60" s="339"/>
      <c r="EHE60" s="339"/>
      <c r="EHF60" s="339"/>
      <c r="EHG60" s="339"/>
      <c r="EHH60" s="339"/>
      <c r="EHI60" s="339"/>
      <c r="EHJ60" s="339"/>
      <c r="EHK60" s="339"/>
      <c r="EHL60" s="339"/>
      <c r="EHM60" s="339"/>
      <c r="EHN60" s="339"/>
      <c r="EHO60" s="339"/>
      <c r="EHP60" s="339"/>
      <c r="EHQ60" s="339"/>
      <c r="EHR60" s="339"/>
      <c r="EHS60" s="339"/>
      <c r="EHT60" s="339"/>
      <c r="EHU60" s="339"/>
      <c r="EHV60" s="339"/>
      <c r="EHW60" s="339"/>
      <c r="EHX60" s="339"/>
      <c r="EHY60" s="339"/>
      <c r="EHZ60" s="339"/>
      <c r="EIA60" s="339"/>
      <c r="EIB60" s="339"/>
      <c r="EIC60" s="339"/>
      <c r="EID60" s="339"/>
      <c r="EIE60" s="339"/>
      <c r="EIF60" s="339"/>
      <c r="EIG60" s="339"/>
      <c r="EIH60" s="339"/>
      <c r="EII60" s="339"/>
      <c r="EIJ60" s="339"/>
      <c r="EIK60" s="339"/>
      <c r="EIL60" s="339"/>
      <c r="EIM60" s="339"/>
      <c r="EIN60" s="339"/>
      <c r="EIO60" s="339"/>
      <c r="EIP60" s="339"/>
      <c r="EIQ60" s="339"/>
      <c r="EIR60" s="339"/>
      <c r="EIS60" s="339"/>
      <c r="EIT60" s="339"/>
      <c r="EIU60" s="339"/>
      <c r="EIV60" s="339"/>
      <c r="EIW60" s="339"/>
      <c r="EIX60" s="339"/>
      <c r="EIY60" s="339"/>
      <c r="EIZ60" s="339"/>
      <c r="EJA60" s="339"/>
      <c r="EJB60" s="339"/>
      <c r="EJC60" s="339"/>
      <c r="EJD60" s="339"/>
      <c r="EJE60" s="339"/>
      <c r="EJF60" s="339"/>
      <c r="EJG60" s="339"/>
      <c r="EJH60" s="339"/>
      <c r="EJI60" s="339"/>
      <c r="EJJ60" s="339"/>
      <c r="EJK60" s="339"/>
      <c r="EJL60" s="339"/>
      <c r="EJM60" s="339"/>
      <c r="EJN60" s="339"/>
      <c r="EJO60" s="339"/>
      <c r="EJP60" s="339"/>
      <c r="EJQ60" s="339"/>
      <c r="EJR60" s="339"/>
      <c r="EJS60" s="339"/>
      <c r="EJT60" s="339"/>
      <c r="EJU60" s="339"/>
      <c r="EJV60" s="339"/>
      <c r="EJW60" s="339"/>
      <c r="EJX60" s="339"/>
      <c r="EJY60" s="339"/>
      <c r="EJZ60" s="339"/>
      <c r="EKA60" s="339"/>
      <c r="EKB60" s="339"/>
      <c r="EKC60" s="339"/>
      <c r="EKD60" s="339"/>
      <c r="EKE60" s="339"/>
      <c r="EKF60" s="339"/>
      <c r="EKG60" s="339"/>
      <c r="EKH60" s="339"/>
      <c r="EKI60" s="339"/>
      <c r="EKJ60" s="339"/>
      <c r="EKK60" s="339"/>
      <c r="EKL60" s="339"/>
      <c r="EKM60" s="339"/>
      <c r="EKN60" s="339"/>
      <c r="EKO60" s="339"/>
      <c r="EKP60" s="339"/>
      <c r="EKQ60" s="339"/>
      <c r="EKR60" s="339"/>
      <c r="EKS60" s="339"/>
      <c r="EKT60" s="339"/>
      <c r="EKU60" s="339"/>
      <c r="EKV60" s="339"/>
      <c r="EKW60" s="339"/>
      <c r="EKX60" s="339"/>
      <c r="EKY60" s="339"/>
      <c r="EKZ60" s="339"/>
      <c r="ELA60" s="339"/>
      <c r="ELB60" s="339"/>
      <c r="ELC60" s="339"/>
      <c r="ELD60" s="339"/>
      <c r="ELE60" s="339"/>
      <c r="ELF60" s="339"/>
      <c r="ELG60" s="339"/>
      <c r="ELH60" s="339"/>
      <c r="ELI60" s="339"/>
      <c r="ELJ60" s="339"/>
      <c r="ELK60" s="339"/>
      <c r="ELL60" s="339"/>
      <c r="ELM60" s="339"/>
      <c r="ELN60" s="339"/>
      <c r="ELO60" s="339"/>
      <c r="ELP60" s="339"/>
      <c r="ELQ60" s="339"/>
      <c r="ELR60" s="339"/>
      <c r="ELS60" s="339"/>
      <c r="ELT60" s="339"/>
      <c r="ELU60" s="339"/>
      <c r="ELV60" s="339"/>
      <c r="ELW60" s="339"/>
      <c r="ELX60" s="339"/>
      <c r="ELY60" s="339"/>
      <c r="ELZ60" s="339"/>
      <c r="EMA60" s="339"/>
      <c r="EMB60" s="339"/>
      <c r="EMC60" s="339"/>
      <c r="EMD60" s="339"/>
      <c r="EME60" s="339"/>
      <c r="EMF60" s="339"/>
      <c r="EMG60" s="339"/>
      <c r="EMH60" s="339"/>
      <c r="EMI60" s="339"/>
      <c r="EMJ60" s="339"/>
      <c r="EMK60" s="339"/>
      <c r="EML60" s="339"/>
      <c r="EMM60" s="339"/>
      <c r="EMN60" s="339"/>
      <c r="EMO60" s="339"/>
      <c r="EMP60" s="339"/>
      <c r="EMQ60" s="339"/>
      <c r="EMR60" s="339"/>
      <c r="EMS60" s="339"/>
      <c r="EMT60" s="339"/>
      <c r="EMU60" s="339"/>
      <c r="EMV60" s="339"/>
      <c r="EMW60" s="339"/>
      <c r="EMX60" s="339"/>
      <c r="EMY60" s="339"/>
      <c r="EMZ60" s="339"/>
      <c r="ENA60" s="339"/>
      <c r="ENB60" s="339"/>
      <c r="ENC60" s="339"/>
      <c r="END60" s="339"/>
      <c r="ENE60" s="339"/>
      <c r="ENF60" s="339"/>
      <c r="ENG60" s="339"/>
      <c r="ENH60" s="339"/>
      <c r="ENI60" s="339"/>
      <c r="ENJ60" s="339"/>
      <c r="ENK60" s="339"/>
      <c r="ENL60" s="339"/>
      <c r="ENM60" s="339"/>
      <c r="ENN60" s="339"/>
      <c r="ENO60" s="339"/>
      <c r="ENP60" s="339"/>
      <c r="ENQ60" s="339"/>
      <c r="ENR60" s="339"/>
      <c r="ENS60" s="339"/>
      <c r="ENT60" s="339"/>
      <c r="ENU60" s="339"/>
      <c r="ENV60" s="339"/>
      <c r="ENW60" s="339"/>
      <c r="ENX60" s="339"/>
      <c r="ENY60" s="339"/>
      <c r="ENZ60" s="339"/>
      <c r="EOA60" s="339"/>
      <c r="EOB60" s="339"/>
      <c r="EOC60" s="339"/>
      <c r="EOD60" s="339"/>
      <c r="EOE60" s="339"/>
      <c r="EOF60" s="339"/>
      <c r="EOG60" s="339"/>
      <c r="EOH60" s="339"/>
      <c r="EOI60" s="339"/>
      <c r="EOJ60" s="339"/>
      <c r="EOK60" s="339"/>
      <c r="EOL60" s="339"/>
      <c r="EOM60" s="339"/>
      <c r="EON60" s="339"/>
      <c r="EOO60" s="339"/>
      <c r="EOP60" s="339"/>
      <c r="EOQ60" s="339"/>
      <c r="EOR60" s="339"/>
      <c r="EOS60" s="339"/>
      <c r="EOT60" s="339"/>
      <c r="EOU60" s="339"/>
      <c r="EOV60" s="339"/>
      <c r="EOW60" s="339"/>
      <c r="EOX60" s="339"/>
      <c r="EOY60" s="339"/>
      <c r="EOZ60" s="339"/>
      <c r="EPA60" s="339"/>
      <c r="EPB60" s="339"/>
      <c r="EPC60" s="339"/>
      <c r="EPD60" s="339"/>
      <c r="EPE60" s="339"/>
      <c r="EPF60" s="339"/>
      <c r="EPG60" s="339"/>
      <c r="EPH60" s="339"/>
      <c r="EPI60" s="339"/>
      <c r="EPJ60" s="339"/>
      <c r="EPK60" s="339"/>
      <c r="EPL60" s="339"/>
      <c r="EPM60" s="339"/>
      <c r="EPN60" s="339"/>
      <c r="EPO60" s="339"/>
      <c r="EPP60" s="339"/>
      <c r="EPQ60" s="339"/>
      <c r="EPR60" s="339"/>
      <c r="EPS60" s="339"/>
      <c r="EPT60" s="339"/>
      <c r="EPU60" s="339"/>
      <c r="EPV60" s="339"/>
      <c r="EPW60" s="339"/>
      <c r="EPX60" s="339"/>
      <c r="EPY60" s="339"/>
      <c r="EPZ60" s="339"/>
      <c r="EQA60" s="339"/>
      <c r="EQB60" s="339"/>
      <c r="EQC60" s="339"/>
      <c r="EQD60" s="339"/>
      <c r="EQE60" s="339"/>
      <c r="EQF60" s="339"/>
      <c r="EQG60" s="339"/>
      <c r="EQH60" s="339"/>
      <c r="EQI60" s="339"/>
      <c r="EQJ60" s="339"/>
      <c r="EQK60" s="339"/>
      <c r="EQL60" s="339"/>
      <c r="EQM60" s="339"/>
      <c r="EQN60" s="339"/>
      <c r="EQO60" s="339"/>
      <c r="EQP60" s="339"/>
      <c r="EQQ60" s="339"/>
      <c r="EQR60" s="339"/>
      <c r="EQS60" s="339"/>
      <c r="EQT60" s="339"/>
      <c r="EQU60" s="339"/>
      <c r="EQV60" s="339"/>
      <c r="EQW60" s="339"/>
      <c r="EQX60" s="339"/>
      <c r="EQY60" s="339"/>
      <c r="EQZ60" s="339"/>
      <c r="ERA60" s="339"/>
      <c r="ERB60" s="339"/>
      <c r="ERC60" s="339"/>
      <c r="ERD60" s="339"/>
      <c r="ERE60" s="339"/>
      <c r="ERF60" s="339"/>
      <c r="ERG60" s="339"/>
      <c r="ERH60" s="339"/>
      <c r="ERI60" s="339"/>
      <c r="ERJ60" s="339"/>
      <c r="ERK60" s="339"/>
      <c r="ERL60" s="339"/>
      <c r="ERM60" s="339"/>
      <c r="ERN60" s="339"/>
      <c r="ERO60" s="339"/>
      <c r="ERP60" s="339"/>
      <c r="ERQ60" s="339"/>
      <c r="ERR60" s="339"/>
      <c r="ERS60" s="339"/>
      <c r="ERT60" s="339"/>
      <c r="ERU60" s="339"/>
      <c r="ERV60" s="339"/>
      <c r="ERW60" s="339"/>
      <c r="ERX60" s="339"/>
      <c r="ERY60" s="339"/>
      <c r="ERZ60" s="339"/>
      <c r="ESA60" s="339"/>
      <c r="ESB60" s="339"/>
      <c r="ESC60" s="339"/>
      <c r="ESD60" s="339"/>
      <c r="ESE60" s="339"/>
      <c r="ESF60" s="339"/>
      <c r="ESG60" s="339"/>
      <c r="ESH60" s="339"/>
      <c r="ESI60" s="339"/>
      <c r="ESJ60" s="339"/>
      <c r="ESK60" s="339"/>
      <c r="ESL60" s="339"/>
      <c r="ESM60" s="339"/>
      <c r="ESN60" s="339"/>
      <c r="ESO60" s="339"/>
      <c r="ESP60" s="339"/>
      <c r="ESQ60" s="339"/>
      <c r="ESR60" s="339"/>
      <c r="ESS60" s="339"/>
      <c r="EST60" s="339"/>
      <c r="ESU60" s="339"/>
      <c r="ESV60" s="339"/>
      <c r="ESW60" s="339"/>
      <c r="ESX60" s="339"/>
      <c r="ESY60" s="339"/>
      <c r="ESZ60" s="339"/>
      <c r="ETA60" s="339"/>
      <c r="ETB60" s="339"/>
      <c r="ETC60" s="339"/>
      <c r="ETD60" s="339"/>
      <c r="ETE60" s="339"/>
      <c r="ETF60" s="339"/>
      <c r="ETG60" s="339"/>
      <c r="ETH60" s="339"/>
      <c r="ETI60" s="339"/>
      <c r="ETJ60" s="339"/>
      <c r="ETK60" s="339"/>
      <c r="ETL60" s="339"/>
      <c r="ETM60" s="339"/>
      <c r="ETN60" s="339"/>
      <c r="ETO60" s="339"/>
      <c r="ETP60" s="339"/>
      <c r="ETQ60" s="339"/>
      <c r="ETR60" s="339"/>
      <c r="ETS60" s="339"/>
      <c r="ETT60" s="339"/>
      <c r="ETU60" s="339"/>
      <c r="ETV60" s="339"/>
      <c r="ETW60" s="339"/>
      <c r="ETX60" s="339"/>
      <c r="ETY60" s="339"/>
      <c r="ETZ60" s="339"/>
      <c r="EUA60" s="339"/>
      <c r="EUB60" s="339"/>
      <c r="EUC60" s="339"/>
      <c r="EUD60" s="339"/>
      <c r="EUE60" s="339"/>
      <c r="EUF60" s="339"/>
      <c r="EUG60" s="339"/>
      <c r="EUH60" s="339"/>
      <c r="EUI60" s="339"/>
      <c r="EUJ60" s="339"/>
      <c r="EUK60" s="339"/>
      <c r="EUL60" s="339"/>
      <c r="EUM60" s="339"/>
      <c r="EUN60" s="339"/>
      <c r="EUO60" s="339"/>
      <c r="EUP60" s="339"/>
      <c r="EUQ60" s="339"/>
      <c r="EUR60" s="339"/>
      <c r="EUS60" s="339"/>
      <c r="EUT60" s="339"/>
      <c r="EUU60" s="339"/>
      <c r="EUV60" s="339"/>
      <c r="EUW60" s="339"/>
      <c r="EUX60" s="339"/>
      <c r="EUY60" s="339"/>
      <c r="EUZ60" s="339"/>
      <c r="EVA60" s="339"/>
      <c r="EVB60" s="339"/>
      <c r="EVC60" s="339"/>
      <c r="EVD60" s="339"/>
      <c r="EVE60" s="339"/>
      <c r="EVF60" s="339"/>
      <c r="EVG60" s="339"/>
      <c r="EVH60" s="339"/>
      <c r="EVI60" s="339"/>
      <c r="EVJ60" s="339"/>
      <c r="EVK60" s="339"/>
      <c r="EVL60" s="339"/>
      <c r="EVM60" s="339"/>
      <c r="EVN60" s="339"/>
      <c r="EVO60" s="339"/>
      <c r="EVP60" s="339"/>
      <c r="EVQ60" s="339"/>
      <c r="EVR60" s="339"/>
      <c r="EVS60" s="339"/>
      <c r="EVT60" s="339"/>
      <c r="EVU60" s="339"/>
      <c r="EVV60" s="339"/>
      <c r="EVW60" s="339"/>
      <c r="EVX60" s="339"/>
      <c r="EVY60" s="339"/>
      <c r="EVZ60" s="339"/>
      <c r="EWA60" s="339"/>
      <c r="EWB60" s="339"/>
      <c r="EWC60" s="339"/>
      <c r="EWD60" s="339"/>
      <c r="EWE60" s="339"/>
      <c r="EWF60" s="339"/>
      <c r="EWG60" s="339"/>
      <c r="EWH60" s="339"/>
      <c r="EWI60" s="339"/>
      <c r="EWJ60" s="339"/>
      <c r="EWK60" s="339"/>
      <c r="EWL60" s="339"/>
      <c r="EWM60" s="339"/>
      <c r="EWN60" s="339"/>
      <c r="EWO60" s="339"/>
      <c r="EWP60" s="339"/>
      <c r="EWQ60" s="339"/>
      <c r="EWR60" s="339"/>
      <c r="EWS60" s="339"/>
      <c r="EWT60" s="339"/>
      <c r="EWU60" s="339"/>
      <c r="EWV60" s="339"/>
      <c r="EWW60" s="339"/>
      <c r="EWX60" s="339"/>
      <c r="EWY60" s="339"/>
      <c r="EWZ60" s="339"/>
      <c r="EXA60" s="339"/>
      <c r="EXB60" s="339"/>
      <c r="EXC60" s="339"/>
      <c r="EXD60" s="339"/>
      <c r="EXE60" s="339"/>
      <c r="EXF60" s="339"/>
      <c r="EXG60" s="339"/>
      <c r="EXH60" s="339"/>
      <c r="EXI60" s="339"/>
      <c r="EXJ60" s="339"/>
      <c r="EXK60" s="339"/>
      <c r="EXL60" s="339"/>
      <c r="EXM60" s="339"/>
      <c r="EXN60" s="339"/>
      <c r="EXO60" s="339"/>
      <c r="EXP60" s="339"/>
      <c r="EXQ60" s="339"/>
      <c r="EXR60" s="339"/>
      <c r="EXS60" s="339"/>
      <c r="EXT60" s="339"/>
      <c r="EXU60" s="339"/>
      <c r="EXV60" s="339"/>
      <c r="EXW60" s="339"/>
      <c r="EXX60" s="339"/>
      <c r="EXY60" s="339"/>
      <c r="EXZ60" s="339"/>
      <c r="EYA60" s="339"/>
      <c r="EYB60" s="339"/>
      <c r="EYC60" s="339"/>
      <c r="EYD60" s="339"/>
      <c r="EYE60" s="339"/>
      <c r="EYF60" s="339"/>
      <c r="EYG60" s="339"/>
      <c r="EYH60" s="339"/>
      <c r="EYI60" s="339"/>
      <c r="EYJ60" s="339"/>
      <c r="EYK60" s="339"/>
      <c r="EYL60" s="339"/>
      <c r="EYM60" s="339"/>
      <c r="EYN60" s="339"/>
      <c r="EYO60" s="339"/>
      <c r="EYP60" s="339"/>
      <c r="EYQ60" s="339"/>
      <c r="EYR60" s="339"/>
      <c r="EYS60" s="339"/>
      <c r="EYT60" s="339"/>
      <c r="EYU60" s="339"/>
      <c r="EYV60" s="339"/>
      <c r="EYW60" s="339"/>
      <c r="EYX60" s="339"/>
      <c r="EYY60" s="339"/>
      <c r="EYZ60" s="339"/>
      <c r="EZA60" s="339"/>
      <c r="EZB60" s="339"/>
      <c r="EZC60" s="339"/>
      <c r="EZD60" s="339"/>
      <c r="EZE60" s="339"/>
      <c r="EZF60" s="339"/>
      <c r="EZG60" s="339"/>
      <c r="EZH60" s="339"/>
      <c r="EZI60" s="339"/>
      <c r="EZJ60" s="339"/>
      <c r="EZK60" s="339"/>
      <c r="EZL60" s="339"/>
      <c r="EZM60" s="339"/>
      <c r="EZN60" s="339"/>
      <c r="EZO60" s="339"/>
      <c r="EZP60" s="339"/>
      <c r="EZQ60" s="339"/>
      <c r="EZR60" s="339"/>
      <c r="EZS60" s="339"/>
      <c r="EZT60" s="339"/>
      <c r="EZU60" s="339"/>
      <c r="EZV60" s="339"/>
      <c r="EZW60" s="339"/>
      <c r="EZX60" s="339"/>
      <c r="EZY60" s="339"/>
      <c r="EZZ60" s="339"/>
      <c r="FAA60" s="339"/>
      <c r="FAB60" s="339"/>
      <c r="FAC60" s="339"/>
      <c r="FAD60" s="339"/>
      <c r="FAE60" s="339"/>
      <c r="FAF60" s="339"/>
      <c r="FAG60" s="339"/>
      <c r="FAH60" s="339"/>
      <c r="FAI60" s="339"/>
      <c r="FAJ60" s="339"/>
      <c r="FAK60" s="339"/>
      <c r="FAL60" s="339"/>
      <c r="FAM60" s="339"/>
      <c r="FAN60" s="339"/>
      <c r="FAO60" s="339"/>
      <c r="FAP60" s="339"/>
      <c r="FAQ60" s="339"/>
      <c r="FAR60" s="339"/>
      <c r="FAS60" s="339"/>
      <c r="FAT60" s="339"/>
      <c r="FAU60" s="339"/>
      <c r="FAV60" s="339"/>
      <c r="FAW60" s="339"/>
      <c r="FAX60" s="339"/>
      <c r="FAY60" s="339"/>
      <c r="FAZ60" s="339"/>
      <c r="FBA60" s="339"/>
      <c r="FBB60" s="339"/>
      <c r="FBC60" s="339"/>
      <c r="FBD60" s="339"/>
      <c r="FBE60" s="339"/>
      <c r="FBF60" s="339"/>
      <c r="FBG60" s="339"/>
      <c r="FBH60" s="339"/>
      <c r="FBI60" s="339"/>
      <c r="FBJ60" s="339"/>
      <c r="FBK60" s="339"/>
      <c r="FBL60" s="339"/>
      <c r="FBM60" s="339"/>
      <c r="FBN60" s="339"/>
      <c r="FBO60" s="339"/>
      <c r="FBP60" s="339"/>
      <c r="FBQ60" s="339"/>
      <c r="FBR60" s="339"/>
      <c r="FBS60" s="339"/>
      <c r="FBT60" s="339"/>
      <c r="FBU60" s="339"/>
      <c r="FBV60" s="339"/>
      <c r="FBW60" s="339"/>
      <c r="FBX60" s="339"/>
      <c r="FBY60" s="339"/>
      <c r="FBZ60" s="339"/>
      <c r="FCA60" s="339"/>
      <c r="FCB60" s="339"/>
      <c r="FCC60" s="339"/>
      <c r="FCD60" s="339"/>
      <c r="FCE60" s="339"/>
      <c r="FCF60" s="339"/>
      <c r="FCG60" s="339"/>
      <c r="FCH60" s="339"/>
      <c r="FCI60" s="339"/>
      <c r="FCJ60" s="339"/>
      <c r="FCK60" s="339"/>
      <c r="FCL60" s="339"/>
      <c r="FCM60" s="339"/>
      <c r="FCN60" s="339"/>
      <c r="FCO60" s="339"/>
      <c r="FCP60" s="339"/>
      <c r="FCQ60" s="339"/>
      <c r="FCR60" s="339"/>
      <c r="FCS60" s="339"/>
      <c r="FCT60" s="339"/>
      <c r="FCU60" s="339"/>
      <c r="FCV60" s="339"/>
      <c r="FCW60" s="339"/>
      <c r="FCX60" s="339"/>
      <c r="FCY60" s="339"/>
      <c r="FCZ60" s="339"/>
      <c r="FDA60" s="339"/>
      <c r="FDB60" s="339"/>
      <c r="FDC60" s="339"/>
      <c r="FDD60" s="339"/>
      <c r="FDE60" s="339"/>
      <c r="FDF60" s="339"/>
      <c r="FDG60" s="339"/>
      <c r="FDH60" s="339"/>
      <c r="FDI60" s="339"/>
      <c r="FDJ60" s="339"/>
      <c r="FDK60" s="339"/>
      <c r="FDL60" s="339"/>
      <c r="FDM60" s="339"/>
      <c r="FDN60" s="339"/>
      <c r="FDO60" s="339"/>
      <c r="FDP60" s="339"/>
      <c r="FDQ60" s="339"/>
      <c r="FDR60" s="339"/>
      <c r="FDS60" s="339"/>
      <c r="FDT60" s="339"/>
      <c r="FDU60" s="339"/>
      <c r="FDV60" s="339"/>
      <c r="FDW60" s="339"/>
      <c r="FDX60" s="339"/>
      <c r="FDY60" s="339"/>
      <c r="FDZ60" s="339"/>
      <c r="FEA60" s="339"/>
      <c r="FEB60" s="339"/>
      <c r="FEC60" s="339"/>
      <c r="FED60" s="339"/>
      <c r="FEE60" s="339"/>
      <c r="FEF60" s="339"/>
      <c r="FEG60" s="339"/>
      <c r="FEH60" s="339"/>
      <c r="FEI60" s="339"/>
      <c r="FEJ60" s="339"/>
      <c r="FEK60" s="339"/>
      <c r="FEL60" s="339"/>
      <c r="FEM60" s="339"/>
      <c r="FEN60" s="339"/>
      <c r="FEO60" s="339"/>
      <c r="FEP60" s="339"/>
      <c r="FEQ60" s="339"/>
      <c r="FER60" s="339"/>
      <c r="FES60" s="339"/>
      <c r="FET60" s="339"/>
      <c r="FEU60" s="339"/>
      <c r="FEV60" s="339"/>
      <c r="FEW60" s="339"/>
      <c r="FEX60" s="339"/>
      <c r="FEY60" s="339"/>
      <c r="FEZ60" s="339"/>
      <c r="FFA60" s="339"/>
      <c r="FFB60" s="339"/>
      <c r="FFC60" s="339"/>
      <c r="FFD60" s="339"/>
      <c r="FFE60" s="339"/>
      <c r="FFF60" s="339"/>
      <c r="FFG60" s="339"/>
      <c r="FFH60" s="339"/>
      <c r="FFI60" s="339"/>
      <c r="FFJ60" s="339"/>
      <c r="FFK60" s="339"/>
      <c r="FFL60" s="339"/>
      <c r="FFM60" s="339"/>
      <c r="FFN60" s="339"/>
      <c r="FFO60" s="339"/>
      <c r="FFP60" s="339"/>
      <c r="FFQ60" s="339"/>
      <c r="FFR60" s="339"/>
      <c r="FFS60" s="339"/>
      <c r="FFT60" s="339"/>
      <c r="FFU60" s="339"/>
      <c r="FFV60" s="339"/>
      <c r="FFW60" s="339"/>
      <c r="FFX60" s="339"/>
      <c r="FFY60" s="339"/>
      <c r="FFZ60" s="339"/>
      <c r="FGA60" s="339"/>
      <c r="FGB60" s="339"/>
      <c r="FGC60" s="339"/>
      <c r="FGD60" s="339"/>
      <c r="FGE60" s="339"/>
      <c r="FGF60" s="339"/>
      <c r="FGG60" s="339"/>
      <c r="FGH60" s="339"/>
      <c r="FGI60" s="339"/>
      <c r="FGJ60" s="339"/>
      <c r="FGK60" s="339"/>
      <c r="FGL60" s="339"/>
      <c r="FGM60" s="339"/>
      <c r="FGN60" s="339"/>
      <c r="FGO60" s="339"/>
      <c r="FGP60" s="339"/>
      <c r="FGQ60" s="339"/>
      <c r="FGR60" s="339"/>
      <c r="FGS60" s="339"/>
      <c r="FGT60" s="339"/>
      <c r="FGU60" s="339"/>
      <c r="FGV60" s="339"/>
      <c r="FGW60" s="339"/>
      <c r="FGX60" s="339"/>
      <c r="FGY60" s="339"/>
      <c r="FGZ60" s="339"/>
      <c r="FHA60" s="339"/>
      <c r="FHB60" s="339"/>
      <c r="FHC60" s="339"/>
      <c r="FHD60" s="339"/>
      <c r="FHE60" s="339"/>
      <c r="FHF60" s="339"/>
      <c r="FHG60" s="339"/>
      <c r="FHH60" s="339"/>
      <c r="FHI60" s="339"/>
      <c r="FHJ60" s="339"/>
      <c r="FHK60" s="339"/>
      <c r="FHL60" s="339"/>
      <c r="FHM60" s="339"/>
      <c r="FHN60" s="339"/>
      <c r="FHO60" s="339"/>
      <c r="FHP60" s="339"/>
      <c r="FHQ60" s="339"/>
      <c r="FHR60" s="339"/>
      <c r="FHS60" s="339"/>
      <c r="FHT60" s="339"/>
      <c r="FHU60" s="339"/>
      <c r="FHV60" s="339"/>
      <c r="FHW60" s="339"/>
      <c r="FHX60" s="339"/>
      <c r="FHY60" s="339"/>
      <c r="FHZ60" s="339"/>
      <c r="FIA60" s="339"/>
      <c r="FIB60" s="339"/>
      <c r="FIC60" s="339"/>
      <c r="FID60" s="339"/>
      <c r="FIE60" s="339"/>
      <c r="FIF60" s="339"/>
      <c r="FIG60" s="339"/>
      <c r="FIH60" s="339"/>
      <c r="FII60" s="339"/>
      <c r="FIJ60" s="339"/>
      <c r="FIK60" s="339"/>
      <c r="FIL60" s="339"/>
      <c r="FIM60" s="339"/>
      <c r="FIN60" s="339"/>
      <c r="FIO60" s="339"/>
      <c r="FIP60" s="339"/>
      <c r="FIQ60" s="339"/>
      <c r="FIR60" s="339"/>
      <c r="FIS60" s="339"/>
      <c r="FIT60" s="339"/>
      <c r="FIU60" s="339"/>
      <c r="FIV60" s="339"/>
      <c r="FIW60" s="339"/>
      <c r="FIX60" s="339"/>
      <c r="FIY60" s="339"/>
      <c r="FIZ60" s="339"/>
      <c r="FJA60" s="339"/>
      <c r="FJB60" s="339"/>
      <c r="FJC60" s="339"/>
      <c r="FJD60" s="339"/>
      <c r="FJE60" s="339"/>
      <c r="FJF60" s="339"/>
      <c r="FJG60" s="339"/>
      <c r="FJH60" s="339"/>
      <c r="FJI60" s="339"/>
      <c r="FJJ60" s="339"/>
      <c r="FJK60" s="339"/>
      <c r="FJL60" s="339"/>
      <c r="FJM60" s="339"/>
      <c r="FJN60" s="339"/>
      <c r="FJO60" s="339"/>
      <c r="FJP60" s="339"/>
      <c r="FJQ60" s="339"/>
      <c r="FJR60" s="339"/>
      <c r="FJS60" s="339"/>
      <c r="FJT60" s="339"/>
      <c r="FJU60" s="339"/>
      <c r="FJV60" s="339"/>
      <c r="FJW60" s="339"/>
      <c r="FJX60" s="339"/>
      <c r="FJY60" s="339"/>
      <c r="FJZ60" s="339"/>
      <c r="FKA60" s="339"/>
      <c r="FKB60" s="339"/>
      <c r="FKC60" s="339"/>
      <c r="FKD60" s="339"/>
      <c r="FKE60" s="339"/>
      <c r="FKF60" s="339"/>
      <c r="FKG60" s="339"/>
      <c r="FKH60" s="339"/>
      <c r="FKI60" s="339"/>
      <c r="FKJ60" s="339"/>
      <c r="FKK60" s="339"/>
      <c r="FKL60" s="339"/>
      <c r="FKM60" s="339"/>
      <c r="FKN60" s="339"/>
      <c r="FKO60" s="339"/>
      <c r="FKP60" s="339"/>
      <c r="FKQ60" s="339"/>
      <c r="FKR60" s="339"/>
      <c r="FKS60" s="339"/>
      <c r="FKT60" s="339"/>
      <c r="FKU60" s="339"/>
      <c r="FKV60" s="339"/>
      <c r="FKW60" s="339"/>
      <c r="FKX60" s="339"/>
      <c r="FKY60" s="339"/>
      <c r="FKZ60" s="339"/>
      <c r="FLA60" s="339"/>
      <c r="FLB60" s="339"/>
      <c r="FLC60" s="339"/>
      <c r="FLD60" s="339"/>
      <c r="FLE60" s="339"/>
      <c r="FLF60" s="339"/>
      <c r="FLG60" s="339"/>
      <c r="FLH60" s="339"/>
      <c r="FLI60" s="339"/>
      <c r="FLJ60" s="339"/>
      <c r="FLK60" s="339"/>
      <c r="FLL60" s="339"/>
      <c r="FLM60" s="339"/>
      <c r="FLN60" s="339"/>
      <c r="FLO60" s="339"/>
      <c r="FLP60" s="339"/>
      <c r="FLQ60" s="339"/>
      <c r="FLR60" s="339"/>
      <c r="FLS60" s="339"/>
      <c r="FLT60" s="339"/>
      <c r="FLU60" s="339"/>
      <c r="FLV60" s="339"/>
      <c r="FLW60" s="339"/>
      <c r="FLX60" s="339"/>
      <c r="FLY60" s="339"/>
      <c r="FLZ60" s="339"/>
      <c r="FMA60" s="339"/>
      <c r="FMB60" s="339"/>
      <c r="FMC60" s="339"/>
      <c r="FMD60" s="339"/>
      <c r="FME60" s="339"/>
      <c r="FMF60" s="339"/>
      <c r="FMG60" s="339"/>
      <c r="FMH60" s="339"/>
      <c r="FMI60" s="339"/>
      <c r="FMJ60" s="339"/>
      <c r="FMK60" s="339"/>
      <c r="FML60" s="339"/>
      <c r="FMM60" s="339"/>
      <c r="FMN60" s="339"/>
      <c r="FMO60" s="339"/>
      <c r="FMP60" s="339"/>
      <c r="FMQ60" s="339"/>
      <c r="FMR60" s="339"/>
      <c r="FMS60" s="339"/>
      <c r="FMT60" s="339"/>
      <c r="FMU60" s="339"/>
      <c r="FMV60" s="339"/>
      <c r="FMW60" s="339"/>
      <c r="FMX60" s="339"/>
      <c r="FMY60" s="339"/>
      <c r="FMZ60" s="339"/>
      <c r="FNA60" s="339"/>
      <c r="FNB60" s="339"/>
      <c r="FNC60" s="339"/>
      <c r="FND60" s="339"/>
      <c r="FNE60" s="339"/>
      <c r="FNF60" s="339"/>
      <c r="FNG60" s="339"/>
      <c r="FNH60" s="339"/>
      <c r="FNI60" s="339"/>
      <c r="FNJ60" s="339"/>
      <c r="FNK60" s="339"/>
      <c r="FNL60" s="339"/>
      <c r="FNM60" s="339"/>
      <c r="FNN60" s="339"/>
      <c r="FNO60" s="339"/>
      <c r="FNP60" s="339"/>
      <c r="FNQ60" s="339"/>
      <c r="FNR60" s="339"/>
      <c r="FNS60" s="339"/>
      <c r="FNT60" s="339"/>
      <c r="FNU60" s="339"/>
      <c r="FNV60" s="339"/>
      <c r="FNW60" s="339"/>
      <c r="FNX60" s="339"/>
      <c r="FNY60" s="339"/>
      <c r="FNZ60" s="339"/>
      <c r="FOA60" s="339"/>
      <c r="FOB60" s="339"/>
      <c r="FOC60" s="339"/>
      <c r="FOD60" s="339"/>
      <c r="FOE60" s="339"/>
      <c r="FOF60" s="339"/>
      <c r="FOG60" s="339"/>
      <c r="FOH60" s="339"/>
      <c r="FOI60" s="339"/>
      <c r="FOJ60" s="339"/>
      <c r="FOK60" s="339"/>
      <c r="FOL60" s="339"/>
      <c r="FOM60" s="339"/>
      <c r="FON60" s="339"/>
      <c r="FOO60" s="339"/>
      <c r="FOP60" s="339"/>
      <c r="FOQ60" s="339"/>
      <c r="FOR60" s="339"/>
      <c r="FOS60" s="339"/>
      <c r="FOT60" s="339"/>
      <c r="FOU60" s="339"/>
      <c r="FOV60" s="339"/>
      <c r="FOW60" s="339"/>
      <c r="FOX60" s="339"/>
      <c r="FOY60" s="339"/>
      <c r="FOZ60" s="339"/>
      <c r="FPA60" s="339"/>
      <c r="FPB60" s="339"/>
      <c r="FPC60" s="339"/>
      <c r="FPD60" s="339"/>
      <c r="FPE60" s="339"/>
      <c r="FPF60" s="339"/>
      <c r="FPG60" s="339"/>
      <c r="FPH60" s="339"/>
      <c r="FPI60" s="339"/>
      <c r="FPJ60" s="339"/>
      <c r="FPK60" s="339"/>
      <c r="FPL60" s="339"/>
      <c r="FPM60" s="339"/>
      <c r="FPN60" s="339"/>
      <c r="FPO60" s="339"/>
      <c r="FPP60" s="339"/>
      <c r="FPQ60" s="339"/>
      <c r="FPR60" s="339"/>
      <c r="FPS60" s="339"/>
      <c r="FPT60" s="339"/>
      <c r="FPU60" s="339"/>
      <c r="FPV60" s="339"/>
      <c r="FPW60" s="339"/>
      <c r="FPX60" s="339"/>
      <c r="FPY60" s="339"/>
      <c r="FPZ60" s="339"/>
      <c r="FQA60" s="339"/>
      <c r="FQB60" s="339"/>
      <c r="FQC60" s="339"/>
      <c r="FQD60" s="339"/>
      <c r="FQE60" s="339"/>
      <c r="FQF60" s="339"/>
      <c r="FQG60" s="339"/>
      <c r="FQH60" s="339"/>
      <c r="FQI60" s="339"/>
      <c r="FQJ60" s="339"/>
      <c r="FQK60" s="339"/>
      <c r="FQL60" s="339"/>
      <c r="FQM60" s="339"/>
      <c r="FQN60" s="339"/>
      <c r="FQO60" s="339"/>
      <c r="FQP60" s="339"/>
      <c r="FQQ60" s="339"/>
      <c r="FQR60" s="339"/>
      <c r="FQS60" s="339"/>
      <c r="FQT60" s="339"/>
      <c r="FQU60" s="339"/>
      <c r="FQV60" s="339"/>
      <c r="FQW60" s="339"/>
      <c r="FQX60" s="339"/>
      <c r="FQY60" s="339"/>
      <c r="FQZ60" s="339"/>
      <c r="FRA60" s="339"/>
      <c r="FRB60" s="339"/>
      <c r="FRC60" s="339"/>
      <c r="FRD60" s="339"/>
      <c r="FRE60" s="339"/>
      <c r="FRF60" s="339"/>
      <c r="FRG60" s="339"/>
      <c r="FRH60" s="339"/>
      <c r="FRI60" s="339"/>
      <c r="FRJ60" s="339"/>
      <c r="FRK60" s="339"/>
      <c r="FRL60" s="339"/>
      <c r="FRM60" s="339"/>
      <c r="FRN60" s="339"/>
      <c r="FRO60" s="339"/>
      <c r="FRP60" s="339"/>
      <c r="FRQ60" s="339"/>
      <c r="FRR60" s="339"/>
      <c r="FRS60" s="339"/>
      <c r="FRT60" s="339"/>
      <c r="FRU60" s="339"/>
      <c r="FRV60" s="339"/>
      <c r="FRW60" s="339"/>
      <c r="FRX60" s="339"/>
      <c r="FRY60" s="339"/>
      <c r="FRZ60" s="339"/>
      <c r="FSA60" s="339"/>
      <c r="FSB60" s="339"/>
      <c r="FSC60" s="339"/>
      <c r="FSD60" s="339"/>
      <c r="FSE60" s="339"/>
      <c r="FSF60" s="339"/>
      <c r="FSG60" s="339"/>
      <c r="FSH60" s="339"/>
      <c r="FSI60" s="339"/>
      <c r="FSJ60" s="339"/>
      <c r="FSK60" s="339"/>
      <c r="FSL60" s="339"/>
      <c r="FSM60" s="339"/>
      <c r="FSN60" s="339"/>
      <c r="FSO60" s="339"/>
      <c r="FSP60" s="339"/>
      <c r="FSQ60" s="339"/>
      <c r="FSR60" s="339"/>
      <c r="FSS60" s="339"/>
      <c r="FST60" s="339"/>
      <c r="FSU60" s="339"/>
      <c r="FSV60" s="339"/>
      <c r="FSW60" s="339"/>
      <c r="FSX60" s="339"/>
      <c r="FSY60" s="339"/>
      <c r="FSZ60" s="339"/>
      <c r="FTA60" s="339"/>
      <c r="FTB60" s="339"/>
      <c r="FTC60" s="339"/>
      <c r="FTD60" s="339"/>
      <c r="FTE60" s="339"/>
      <c r="FTF60" s="339"/>
      <c r="FTG60" s="339"/>
      <c r="FTH60" s="339"/>
      <c r="FTI60" s="339"/>
      <c r="FTJ60" s="339"/>
      <c r="FTK60" s="339"/>
      <c r="FTL60" s="339"/>
      <c r="FTM60" s="339"/>
      <c r="FTN60" s="339"/>
      <c r="FTO60" s="339"/>
      <c r="FTP60" s="339"/>
      <c r="FTQ60" s="339"/>
      <c r="FTR60" s="339"/>
      <c r="FTS60" s="339"/>
      <c r="FTT60" s="339"/>
      <c r="FTU60" s="339"/>
      <c r="FTV60" s="339"/>
      <c r="FTW60" s="339"/>
      <c r="FTX60" s="339"/>
      <c r="FTY60" s="339"/>
      <c r="FTZ60" s="339"/>
      <c r="FUA60" s="339"/>
      <c r="FUB60" s="339"/>
      <c r="FUC60" s="339"/>
      <c r="FUD60" s="339"/>
      <c r="FUE60" s="339"/>
      <c r="FUF60" s="339"/>
      <c r="FUG60" s="339"/>
      <c r="FUH60" s="339"/>
      <c r="FUI60" s="339"/>
      <c r="FUJ60" s="339"/>
      <c r="FUK60" s="339"/>
      <c r="FUL60" s="339"/>
      <c r="FUM60" s="339"/>
      <c r="FUN60" s="339"/>
      <c r="FUO60" s="339"/>
      <c r="FUP60" s="339"/>
      <c r="FUQ60" s="339"/>
      <c r="FUR60" s="339"/>
      <c r="FUS60" s="339"/>
      <c r="FUT60" s="339"/>
      <c r="FUU60" s="339"/>
      <c r="FUV60" s="339"/>
      <c r="FUW60" s="339"/>
      <c r="FUX60" s="339"/>
      <c r="FUY60" s="339"/>
      <c r="FUZ60" s="339"/>
      <c r="FVA60" s="339"/>
      <c r="FVB60" s="339"/>
      <c r="FVC60" s="339"/>
      <c r="FVD60" s="339"/>
      <c r="FVE60" s="339"/>
      <c r="FVF60" s="339"/>
      <c r="FVG60" s="339"/>
      <c r="FVH60" s="339"/>
      <c r="FVI60" s="339"/>
      <c r="FVJ60" s="339"/>
      <c r="FVK60" s="339"/>
      <c r="FVL60" s="339"/>
      <c r="FVM60" s="339"/>
      <c r="FVN60" s="339"/>
      <c r="FVO60" s="339"/>
      <c r="FVP60" s="339"/>
      <c r="FVQ60" s="339"/>
      <c r="FVR60" s="339"/>
      <c r="FVS60" s="339"/>
      <c r="FVT60" s="339"/>
      <c r="FVU60" s="339"/>
      <c r="FVV60" s="339"/>
      <c r="FVW60" s="339"/>
      <c r="FVX60" s="339"/>
      <c r="FVY60" s="339"/>
      <c r="FVZ60" s="339"/>
      <c r="FWA60" s="339"/>
      <c r="FWB60" s="339"/>
      <c r="FWC60" s="339"/>
      <c r="FWD60" s="339"/>
      <c r="FWE60" s="339"/>
      <c r="FWF60" s="339"/>
      <c r="FWG60" s="339"/>
      <c r="FWH60" s="339"/>
      <c r="FWI60" s="339"/>
      <c r="FWJ60" s="339"/>
      <c r="FWK60" s="339"/>
      <c r="FWL60" s="339"/>
      <c r="FWM60" s="339"/>
      <c r="FWN60" s="339"/>
      <c r="FWO60" s="339"/>
      <c r="FWP60" s="339"/>
      <c r="FWQ60" s="339"/>
      <c r="FWR60" s="339"/>
      <c r="FWS60" s="339"/>
      <c r="FWT60" s="339"/>
      <c r="FWU60" s="339"/>
      <c r="FWV60" s="339"/>
      <c r="FWW60" s="339"/>
      <c r="FWX60" s="339"/>
      <c r="FWY60" s="339"/>
      <c r="FWZ60" s="339"/>
      <c r="FXA60" s="339"/>
      <c r="FXB60" s="339"/>
      <c r="FXC60" s="339"/>
      <c r="FXD60" s="339"/>
      <c r="FXE60" s="339"/>
      <c r="FXF60" s="339"/>
      <c r="FXG60" s="339"/>
      <c r="FXH60" s="339"/>
      <c r="FXI60" s="339"/>
      <c r="FXJ60" s="339"/>
      <c r="FXK60" s="339"/>
      <c r="FXL60" s="339"/>
      <c r="FXM60" s="339"/>
      <c r="FXN60" s="339"/>
      <c r="FXO60" s="339"/>
      <c r="FXP60" s="339"/>
      <c r="FXQ60" s="339"/>
      <c r="FXR60" s="339"/>
      <c r="FXS60" s="339"/>
      <c r="FXT60" s="339"/>
      <c r="FXU60" s="339"/>
      <c r="FXV60" s="339"/>
      <c r="FXW60" s="339"/>
      <c r="FXX60" s="339"/>
      <c r="FXY60" s="339"/>
      <c r="FXZ60" s="339"/>
      <c r="FYA60" s="339"/>
      <c r="FYB60" s="339"/>
      <c r="FYC60" s="339"/>
      <c r="FYD60" s="339"/>
      <c r="FYE60" s="339"/>
      <c r="FYF60" s="339"/>
      <c r="FYG60" s="339"/>
      <c r="FYH60" s="339"/>
      <c r="FYI60" s="339"/>
      <c r="FYJ60" s="339"/>
      <c r="FYK60" s="339"/>
      <c r="FYL60" s="339"/>
      <c r="FYM60" s="339"/>
      <c r="FYN60" s="339"/>
      <c r="FYO60" s="339"/>
      <c r="FYP60" s="339"/>
      <c r="FYQ60" s="339"/>
      <c r="FYR60" s="339"/>
      <c r="FYS60" s="339"/>
      <c r="FYT60" s="339"/>
      <c r="FYU60" s="339"/>
      <c r="FYV60" s="339"/>
      <c r="FYW60" s="339"/>
      <c r="FYX60" s="339"/>
      <c r="FYY60" s="339"/>
      <c r="FYZ60" s="339"/>
      <c r="FZA60" s="339"/>
      <c r="FZB60" s="339"/>
      <c r="FZC60" s="339"/>
      <c r="FZD60" s="339"/>
      <c r="FZE60" s="339"/>
      <c r="FZF60" s="339"/>
      <c r="FZG60" s="339"/>
      <c r="FZH60" s="339"/>
      <c r="FZI60" s="339"/>
      <c r="FZJ60" s="339"/>
      <c r="FZK60" s="339"/>
      <c r="FZL60" s="339"/>
      <c r="FZM60" s="339"/>
      <c r="FZN60" s="339"/>
      <c r="FZO60" s="339"/>
      <c r="FZP60" s="339"/>
      <c r="FZQ60" s="339"/>
      <c r="FZR60" s="339"/>
      <c r="FZS60" s="339"/>
      <c r="FZT60" s="339"/>
      <c r="FZU60" s="339"/>
      <c r="FZV60" s="339"/>
      <c r="FZW60" s="339"/>
      <c r="FZX60" s="339"/>
      <c r="FZY60" s="339"/>
      <c r="FZZ60" s="339"/>
      <c r="GAA60" s="339"/>
      <c r="GAB60" s="339"/>
      <c r="GAC60" s="339"/>
      <c r="GAD60" s="339"/>
      <c r="GAE60" s="339"/>
      <c r="GAF60" s="339"/>
      <c r="GAG60" s="339"/>
      <c r="GAH60" s="339"/>
      <c r="GAI60" s="339"/>
      <c r="GAJ60" s="339"/>
      <c r="GAK60" s="339"/>
      <c r="GAL60" s="339"/>
      <c r="GAM60" s="339"/>
      <c r="GAN60" s="339"/>
      <c r="GAO60" s="339"/>
      <c r="GAP60" s="339"/>
      <c r="GAQ60" s="339"/>
      <c r="GAR60" s="339"/>
      <c r="GAS60" s="339"/>
      <c r="GAT60" s="339"/>
      <c r="GAU60" s="339"/>
      <c r="GAV60" s="339"/>
      <c r="GAW60" s="339"/>
      <c r="GAX60" s="339"/>
      <c r="GAY60" s="339"/>
      <c r="GAZ60" s="339"/>
      <c r="GBA60" s="339"/>
      <c r="GBB60" s="339"/>
      <c r="GBC60" s="339"/>
      <c r="GBD60" s="339"/>
      <c r="GBE60" s="339"/>
      <c r="GBF60" s="339"/>
      <c r="GBG60" s="339"/>
      <c r="GBH60" s="339"/>
      <c r="GBI60" s="339"/>
      <c r="GBJ60" s="339"/>
      <c r="GBK60" s="339"/>
      <c r="GBL60" s="339"/>
      <c r="GBM60" s="339"/>
      <c r="GBN60" s="339"/>
      <c r="GBO60" s="339"/>
      <c r="GBP60" s="339"/>
      <c r="GBQ60" s="339"/>
      <c r="GBR60" s="339"/>
      <c r="GBS60" s="339"/>
      <c r="GBT60" s="339"/>
      <c r="GBU60" s="339"/>
      <c r="GBV60" s="339"/>
      <c r="GBW60" s="339"/>
      <c r="GBX60" s="339"/>
      <c r="GBY60" s="339"/>
      <c r="GBZ60" s="339"/>
      <c r="GCA60" s="339"/>
      <c r="GCB60" s="339"/>
      <c r="GCC60" s="339"/>
      <c r="GCD60" s="339"/>
      <c r="GCE60" s="339"/>
      <c r="GCF60" s="339"/>
      <c r="GCG60" s="339"/>
      <c r="GCH60" s="339"/>
      <c r="GCI60" s="339"/>
      <c r="GCJ60" s="339"/>
      <c r="GCK60" s="339"/>
      <c r="GCL60" s="339"/>
      <c r="GCM60" s="339"/>
      <c r="GCN60" s="339"/>
      <c r="GCO60" s="339"/>
      <c r="GCP60" s="339"/>
      <c r="GCQ60" s="339"/>
      <c r="GCR60" s="339"/>
      <c r="GCS60" s="339"/>
      <c r="GCT60" s="339"/>
      <c r="GCU60" s="339"/>
      <c r="GCV60" s="339"/>
      <c r="GCW60" s="339"/>
      <c r="GCX60" s="339"/>
      <c r="GCY60" s="339"/>
      <c r="GCZ60" s="339"/>
      <c r="GDA60" s="339"/>
      <c r="GDB60" s="339"/>
      <c r="GDC60" s="339"/>
      <c r="GDD60" s="339"/>
      <c r="GDE60" s="339"/>
      <c r="GDF60" s="339"/>
      <c r="GDG60" s="339"/>
      <c r="GDH60" s="339"/>
      <c r="GDI60" s="339"/>
      <c r="GDJ60" s="339"/>
      <c r="GDK60" s="339"/>
      <c r="GDL60" s="339"/>
      <c r="GDM60" s="339"/>
      <c r="GDN60" s="339"/>
      <c r="GDO60" s="339"/>
      <c r="GDP60" s="339"/>
      <c r="GDQ60" s="339"/>
      <c r="GDR60" s="339"/>
      <c r="GDS60" s="339"/>
      <c r="GDT60" s="339"/>
      <c r="GDU60" s="339"/>
      <c r="GDV60" s="339"/>
      <c r="GDW60" s="339"/>
      <c r="GDX60" s="339"/>
      <c r="GDY60" s="339"/>
      <c r="GDZ60" s="339"/>
      <c r="GEA60" s="339"/>
      <c r="GEB60" s="339"/>
      <c r="GEC60" s="339"/>
      <c r="GED60" s="339"/>
      <c r="GEE60" s="339"/>
      <c r="GEF60" s="339"/>
      <c r="GEG60" s="339"/>
      <c r="GEH60" s="339"/>
      <c r="GEI60" s="339"/>
      <c r="GEJ60" s="339"/>
      <c r="GEK60" s="339"/>
      <c r="GEL60" s="339"/>
      <c r="GEM60" s="339"/>
      <c r="GEN60" s="339"/>
      <c r="GEO60" s="339"/>
      <c r="GEP60" s="339"/>
      <c r="GEQ60" s="339"/>
      <c r="GER60" s="339"/>
      <c r="GES60" s="339"/>
      <c r="GET60" s="339"/>
      <c r="GEU60" s="339"/>
      <c r="GEV60" s="339"/>
      <c r="GEW60" s="339"/>
      <c r="GEX60" s="339"/>
      <c r="GEY60" s="339"/>
      <c r="GEZ60" s="339"/>
      <c r="GFA60" s="339"/>
      <c r="GFB60" s="339"/>
      <c r="GFC60" s="339"/>
      <c r="GFD60" s="339"/>
      <c r="GFE60" s="339"/>
      <c r="GFF60" s="339"/>
      <c r="GFG60" s="339"/>
      <c r="GFH60" s="339"/>
      <c r="GFI60" s="339"/>
      <c r="GFJ60" s="339"/>
      <c r="GFK60" s="339"/>
      <c r="GFL60" s="339"/>
      <c r="GFM60" s="339"/>
      <c r="GFN60" s="339"/>
      <c r="GFO60" s="339"/>
      <c r="GFP60" s="339"/>
      <c r="GFQ60" s="339"/>
      <c r="GFR60" s="339"/>
      <c r="GFS60" s="339"/>
      <c r="GFT60" s="339"/>
      <c r="GFU60" s="339"/>
      <c r="GFV60" s="339"/>
      <c r="GFW60" s="339"/>
      <c r="GFX60" s="339"/>
      <c r="GFY60" s="339"/>
      <c r="GFZ60" s="339"/>
      <c r="GGA60" s="339"/>
      <c r="GGB60" s="339"/>
      <c r="GGC60" s="339"/>
      <c r="GGD60" s="339"/>
      <c r="GGE60" s="339"/>
      <c r="GGF60" s="339"/>
      <c r="GGG60" s="339"/>
      <c r="GGH60" s="339"/>
      <c r="GGI60" s="339"/>
      <c r="GGJ60" s="339"/>
      <c r="GGK60" s="339"/>
      <c r="GGL60" s="339"/>
      <c r="GGM60" s="339"/>
      <c r="GGN60" s="339"/>
      <c r="GGO60" s="339"/>
      <c r="GGP60" s="339"/>
      <c r="GGQ60" s="339"/>
      <c r="GGR60" s="339"/>
      <c r="GGS60" s="339"/>
      <c r="GGT60" s="339"/>
      <c r="GGU60" s="339"/>
      <c r="GGV60" s="339"/>
      <c r="GGW60" s="339"/>
      <c r="GGX60" s="339"/>
      <c r="GGY60" s="339"/>
      <c r="GGZ60" s="339"/>
      <c r="GHA60" s="339"/>
      <c r="GHB60" s="339"/>
      <c r="GHC60" s="339"/>
      <c r="GHD60" s="339"/>
      <c r="GHE60" s="339"/>
      <c r="GHF60" s="339"/>
      <c r="GHG60" s="339"/>
      <c r="GHH60" s="339"/>
      <c r="GHI60" s="339"/>
      <c r="GHJ60" s="339"/>
      <c r="GHK60" s="339"/>
      <c r="GHL60" s="339"/>
      <c r="GHM60" s="339"/>
      <c r="GHN60" s="339"/>
      <c r="GHO60" s="339"/>
      <c r="GHP60" s="339"/>
      <c r="GHQ60" s="339"/>
      <c r="GHR60" s="339"/>
      <c r="GHS60" s="339"/>
      <c r="GHT60" s="339"/>
      <c r="GHU60" s="339"/>
      <c r="GHV60" s="339"/>
      <c r="GHW60" s="339"/>
      <c r="GHX60" s="339"/>
      <c r="GHY60" s="339"/>
      <c r="GHZ60" s="339"/>
      <c r="GIA60" s="339"/>
      <c r="GIB60" s="339"/>
      <c r="GIC60" s="339"/>
      <c r="GID60" s="339"/>
      <c r="GIE60" s="339"/>
      <c r="GIF60" s="339"/>
      <c r="GIG60" s="339"/>
      <c r="GIH60" s="339"/>
      <c r="GII60" s="339"/>
      <c r="GIJ60" s="339"/>
      <c r="GIK60" s="339"/>
      <c r="GIL60" s="339"/>
      <c r="GIM60" s="339"/>
      <c r="GIN60" s="339"/>
      <c r="GIO60" s="339"/>
      <c r="GIP60" s="339"/>
      <c r="GIQ60" s="339"/>
      <c r="GIR60" s="339"/>
      <c r="GIS60" s="339"/>
      <c r="GIT60" s="339"/>
      <c r="GIU60" s="339"/>
      <c r="GIV60" s="339"/>
      <c r="GIW60" s="339"/>
      <c r="GIX60" s="339"/>
      <c r="GIY60" s="339"/>
      <c r="GIZ60" s="339"/>
      <c r="GJA60" s="339"/>
      <c r="GJB60" s="339"/>
      <c r="GJC60" s="339"/>
      <c r="GJD60" s="339"/>
      <c r="GJE60" s="339"/>
      <c r="GJF60" s="339"/>
      <c r="GJG60" s="339"/>
      <c r="GJH60" s="339"/>
      <c r="GJI60" s="339"/>
      <c r="GJJ60" s="339"/>
      <c r="GJK60" s="339"/>
      <c r="GJL60" s="339"/>
      <c r="GJM60" s="339"/>
      <c r="GJN60" s="339"/>
      <c r="GJO60" s="339"/>
      <c r="GJP60" s="339"/>
      <c r="GJQ60" s="339"/>
      <c r="GJR60" s="339"/>
      <c r="GJS60" s="339"/>
      <c r="GJT60" s="339"/>
      <c r="GJU60" s="339"/>
      <c r="GJV60" s="339"/>
      <c r="GJW60" s="339"/>
      <c r="GJX60" s="339"/>
      <c r="GJY60" s="339"/>
      <c r="GJZ60" s="339"/>
      <c r="GKA60" s="339"/>
      <c r="GKB60" s="339"/>
      <c r="GKC60" s="339"/>
      <c r="GKD60" s="339"/>
      <c r="GKE60" s="339"/>
      <c r="GKF60" s="339"/>
      <c r="GKG60" s="339"/>
      <c r="GKH60" s="339"/>
      <c r="GKI60" s="339"/>
      <c r="GKJ60" s="339"/>
      <c r="GKK60" s="339"/>
      <c r="GKL60" s="339"/>
      <c r="GKM60" s="339"/>
      <c r="GKN60" s="339"/>
      <c r="GKO60" s="339"/>
      <c r="GKP60" s="339"/>
      <c r="GKQ60" s="339"/>
      <c r="GKR60" s="339"/>
      <c r="GKS60" s="339"/>
      <c r="GKT60" s="339"/>
      <c r="GKU60" s="339"/>
      <c r="GKV60" s="339"/>
      <c r="GKW60" s="339"/>
      <c r="GKX60" s="339"/>
      <c r="GKY60" s="339"/>
      <c r="GKZ60" s="339"/>
      <c r="GLA60" s="339"/>
      <c r="GLB60" s="339"/>
      <c r="GLC60" s="339"/>
      <c r="GLD60" s="339"/>
      <c r="GLE60" s="339"/>
      <c r="GLF60" s="339"/>
      <c r="GLG60" s="339"/>
      <c r="GLH60" s="339"/>
      <c r="GLI60" s="339"/>
      <c r="GLJ60" s="339"/>
      <c r="GLK60" s="339"/>
      <c r="GLL60" s="339"/>
      <c r="GLM60" s="339"/>
      <c r="GLN60" s="339"/>
      <c r="GLO60" s="339"/>
      <c r="GLP60" s="339"/>
      <c r="GLQ60" s="339"/>
      <c r="GLR60" s="339"/>
      <c r="GLS60" s="339"/>
      <c r="GLT60" s="339"/>
      <c r="GLU60" s="339"/>
      <c r="GLV60" s="339"/>
      <c r="GLW60" s="339"/>
      <c r="GLX60" s="339"/>
      <c r="GLY60" s="339"/>
      <c r="GLZ60" s="339"/>
      <c r="GMA60" s="339"/>
      <c r="GMB60" s="339"/>
      <c r="GMC60" s="339"/>
      <c r="GMD60" s="339"/>
      <c r="GME60" s="339"/>
      <c r="GMF60" s="339"/>
      <c r="GMG60" s="339"/>
      <c r="GMH60" s="339"/>
      <c r="GMI60" s="339"/>
      <c r="GMJ60" s="339"/>
      <c r="GMK60" s="339"/>
      <c r="GML60" s="339"/>
      <c r="GMM60" s="339"/>
      <c r="GMN60" s="339"/>
      <c r="GMO60" s="339"/>
      <c r="GMP60" s="339"/>
      <c r="GMQ60" s="339"/>
      <c r="GMR60" s="339"/>
      <c r="GMS60" s="339"/>
      <c r="GMT60" s="339"/>
      <c r="GMU60" s="339"/>
      <c r="GMV60" s="339"/>
      <c r="GMW60" s="339"/>
      <c r="GMX60" s="339"/>
      <c r="GMY60" s="339"/>
      <c r="GMZ60" s="339"/>
      <c r="GNA60" s="339"/>
      <c r="GNB60" s="339"/>
      <c r="GNC60" s="339"/>
      <c r="GND60" s="339"/>
      <c r="GNE60" s="339"/>
      <c r="GNF60" s="339"/>
      <c r="GNG60" s="339"/>
      <c r="GNH60" s="339"/>
      <c r="GNI60" s="339"/>
      <c r="GNJ60" s="339"/>
      <c r="GNK60" s="339"/>
      <c r="GNL60" s="339"/>
      <c r="GNM60" s="339"/>
      <c r="GNN60" s="339"/>
      <c r="GNO60" s="339"/>
      <c r="GNP60" s="339"/>
      <c r="GNQ60" s="339"/>
      <c r="GNR60" s="339"/>
      <c r="GNS60" s="339"/>
      <c r="GNT60" s="339"/>
      <c r="GNU60" s="339"/>
      <c r="GNV60" s="339"/>
      <c r="GNW60" s="339"/>
      <c r="GNX60" s="339"/>
      <c r="GNY60" s="339"/>
      <c r="GNZ60" s="339"/>
      <c r="GOA60" s="339"/>
      <c r="GOB60" s="339"/>
      <c r="GOC60" s="339"/>
      <c r="GOD60" s="339"/>
      <c r="GOE60" s="339"/>
      <c r="GOF60" s="339"/>
      <c r="GOG60" s="339"/>
      <c r="GOH60" s="339"/>
      <c r="GOI60" s="339"/>
      <c r="GOJ60" s="339"/>
      <c r="GOK60" s="339"/>
      <c r="GOL60" s="339"/>
      <c r="GOM60" s="339"/>
      <c r="GON60" s="339"/>
      <c r="GOO60" s="339"/>
      <c r="GOP60" s="339"/>
      <c r="GOQ60" s="339"/>
      <c r="GOR60" s="339"/>
      <c r="GOS60" s="339"/>
      <c r="GOT60" s="339"/>
      <c r="GOU60" s="339"/>
      <c r="GOV60" s="339"/>
      <c r="GOW60" s="339"/>
      <c r="GOX60" s="339"/>
      <c r="GOY60" s="339"/>
      <c r="GOZ60" s="339"/>
      <c r="GPA60" s="339"/>
      <c r="GPB60" s="339"/>
      <c r="GPC60" s="339"/>
      <c r="GPD60" s="339"/>
      <c r="GPE60" s="339"/>
      <c r="GPF60" s="339"/>
      <c r="GPG60" s="339"/>
      <c r="GPH60" s="339"/>
      <c r="GPI60" s="339"/>
      <c r="GPJ60" s="339"/>
      <c r="GPK60" s="339"/>
      <c r="GPL60" s="339"/>
      <c r="GPM60" s="339"/>
      <c r="GPN60" s="339"/>
      <c r="GPO60" s="339"/>
      <c r="GPP60" s="339"/>
      <c r="GPQ60" s="339"/>
      <c r="GPR60" s="339"/>
      <c r="GPS60" s="339"/>
      <c r="GPT60" s="339"/>
      <c r="GPU60" s="339"/>
      <c r="GPV60" s="339"/>
      <c r="GPW60" s="339"/>
      <c r="GPX60" s="339"/>
      <c r="GPY60" s="339"/>
      <c r="GPZ60" s="339"/>
      <c r="GQA60" s="339"/>
      <c r="GQB60" s="339"/>
      <c r="GQC60" s="339"/>
      <c r="GQD60" s="339"/>
      <c r="GQE60" s="339"/>
      <c r="GQF60" s="339"/>
      <c r="GQG60" s="339"/>
      <c r="GQH60" s="339"/>
      <c r="GQI60" s="339"/>
      <c r="GQJ60" s="339"/>
      <c r="GQK60" s="339"/>
      <c r="GQL60" s="339"/>
      <c r="GQM60" s="339"/>
      <c r="GQN60" s="339"/>
      <c r="GQO60" s="339"/>
      <c r="GQP60" s="339"/>
      <c r="GQQ60" s="339"/>
      <c r="GQR60" s="339"/>
      <c r="GQS60" s="339"/>
      <c r="GQT60" s="339"/>
      <c r="GQU60" s="339"/>
      <c r="GQV60" s="339"/>
      <c r="GQW60" s="339"/>
      <c r="GQX60" s="339"/>
      <c r="GQY60" s="339"/>
      <c r="GQZ60" s="339"/>
      <c r="GRA60" s="339"/>
      <c r="GRB60" s="339"/>
      <c r="GRC60" s="339"/>
      <c r="GRD60" s="339"/>
      <c r="GRE60" s="339"/>
      <c r="GRF60" s="339"/>
      <c r="GRG60" s="339"/>
      <c r="GRH60" s="339"/>
      <c r="GRI60" s="339"/>
      <c r="GRJ60" s="339"/>
      <c r="GRK60" s="339"/>
      <c r="GRL60" s="339"/>
      <c r="GRM60" s="339"/>
      <c r="GRN60" s="339"/>
      <c r="GRO60" s="339"/>
      <c r="GRP60" s="339"/>
      <c r="GRQ60" s="339"/>
      <c r="GRR60" s="339"/>
      <c r="GRS60" s="339"/>
      <c r="GRT60" s="339"/>
      <c r="GRU60" s="339"/>
      <c r="GRV60" s="339"/>
      <c r="GRW60" s="339"/>
      <c r="GRX60" s="339"/>
      <c r="GRY60" s="339"/>
      <c r="GRZ60" s="339"/>
      <c r="GSA60" s="339"/>
      <c r="GSB60" s="339"/>
      <c r="GSC60" s="339"/>
      <c r="GSD60" s="339"/>
      <c r="GSE60" s="339"/>
      <c r="GSF60" s="339"/>
      <c r="GSG60" s="339"/>
      <c r="GSH60" s="339"/>
      <c r="GSI60" s="339"/>
      <c r="GSJ60" s="339"/>
      <c r="GSK60" s="339"/>
      <c r="GSL60" s="339"/>
      <c r="GSM60" s="339"/>
      <c r="GSN60" s="339"/>
      <c r="GSO60" s="339"/>
      <c r="GSP60" s="339"/>
      <c r="GSQ60" s="339"/>
      <c r="GSR60" s="339"/>
      <c r="GSS60" s="339"/>
      <c r="GST60" s="339"/>
      <c r="GSU60" s="339"/>
      <c r="GSV60" s="339"/>
      <c r="GSW60" s="339"/>
      <c r="GSX60" s="339"/>
      <c r="GSY60" s="339"/>
      <c r="GSZ60" s="339"/>
      <c r="GTA60" s="339"/>
      <c r="GTB60" s="339"/>
      <c r="GTC60" s="339"/>
      <c r="GTD60" s="339"/>
      <c r="GTE60" s="339"/>
      <c r="GTF60" s="339"/>
      <c r="GTG60" s="339"/>
      <c r="GTH60" s="339"/>
      <c r="GTI60" s="339"/>
      <c r="GTJ60" s="339"/>
      <c r="GTK60" s="339"/>
      <c r="GTL60" s="339"/>
      <c r="GTM60" s="339"/>
      <c r="GTN60" s="339"/>
      <c r="GTO60" s="339"/>
      <c r="GTP60" s="339"/>
      <c r="GTQ60" s="339"/>
      <c r="GTR60" s="339"/>
      <c r="GTS60" s="339"/>
      <c r="GTT60" s="339"/>
      <c r="GTU60" s="339"/>
      <c r="GTV60" s="339"/>
      <c r="GTW60" s="339"/>
      <c r="GTX60" s="339"/>
      <c r="GTY60" s="339"/>
      <c r="GTZ60" s="339"/>
      <c r="GUA60" s="339"/>
      <c r="GUB60" s="339"/>
      <c r="GUC60" s="339"/>
      <c r="GUD60" s="339"/>
      <c r="GUE60" s="339"/>
      <c r="GUF60" s="339"/>
      <c r="GUG60" s="339"/>
      <c r="GUH60" s="339"/>
      <c r="GUI60" s="339"/>
      <c r="GUJ60" s="339"/>
      <c r="GUK60" s="339"/>
      <c r="GUL60" s="339"/>
      <c r="GUM60" s="339"/>
      <c r="GUN60" s="339"/>
      <c r="GUO60" s="339"/>
      <c r="GUP60" s="339"/>
      <c r="GUQ60" s="339"/>
      <c r="GUR60" s="339"/>
      <c r="GUS60" s="339"/>
      <c r="GUT60" s="339"/>
      <c r="GUU60" s="339"/>
      <c r="GUV60" s="339"/>
      <c r="GUW60" s="339"/>
      <c r="GUX60" s="339"/>
      <c r="GUY60" s="339"/>
      <c r="GUZ60" s="339"/>
      <c r="GVA60" s="339"/>
      <c r="GVB60" s="339"/>
      <c r="GVC60" s="339"/>
      <c r="GVD60" s="339"/>
      <c r="GVE60" s="339"/>
      <c r="GVF60" s="339"/>
      <c r="GVG60" s="339"/>
      <c r="GVH60" s="339"/>
      <c r="GVI60" s="339"/>
      <c r="GVJ60" s="339"/>
      <c r="GVK60" s="339"/>
      <c r="GVL60" s="339"/>
      <c r="GVM60" s="339"/>
      <c r="GVN60" s="339"/>
      <c r="GVO60" s="339"/>
      <c r="GVP60" s="339"/>
      <c r="GVQ60" s="339"/>
      <c r="GVR60" s="339"/>
      <c r="GVS60" s="339"/>
      <c r="GVT60" s="339"/>
      <c r="GVU60" s="339"/>
      <c r="GVV60" s="339"/>
      <c r="GVW60" s="339"/>
      <c r="GVX60" s="339"/>
      <c r="GVY60" s="339"/>
      <c r="GVZ60" s="339"/>
      <c r="GWA60" s="339"/>
      <c r="GWB60" s="339"/>
      <c r="GWC60" s="339"/>
      <c r="GWD60" s="339"/>
      <c r="GWE60" s="339"/>
      <c r="GWF60" s="339"/>
      <c r="GWG60" s="339"/>
      <c r="GWH60" s="339"/>
      <c r="GWI60" s="339"/>
      <c r="GWJ60" s="339"/>
      <c r="GWK60" s="339"/>
      <c r="GWL60" s="339"/>
      <c r="GWM60" s="339"/>
      <c r="GWN60" s="339"/>
      <c r="GWO60" s="339"/>
      <c r="GWP60" s="339"/>
      <c r="GWQ60" s="339"/>
      <c r="GWR60" s="339"/>
      <c r="GWS60" s="339"/>
      <c r="GWT60" s="339"/>
      <c r="GWU60" s="339"/>
      <c r="GWV60" s="339"/>
      <c r="GWW60" s="339"/>
      <c r="GWX60" s="339"/>
      <c r="GWY60" s="339"/>
      <c r="GWZ60" s="339"/>
      <c r="GXA60" s="339"/>
      <c r="GXB60" s="339"/>
      <c r="GXC60" s="339"/>
      <c r="GXD60" s="339"/>
      <c r="GXE60" s="339"/>
      <c r="GXF60" s="339"/>
      <c r="GXG60" s="339"/>
      <c r="GXH60" s="339"/>
      <c r="GXI60" s="339"/>
      <c r="GXJ60" s="339"/>
      <c r="GXK60" s="339"/>
      <c r="GXL60" s="339"/>
      <c r="GXM60" s="339"/>
      <c r="GXN60" s="339"/>
      <c r="GXO60" s="339"/>
      <c r="GXP60" s="339"/>
      <c r="GXQ60" s="339"/>
      <c r="GXR60" s="339"/>
      <c r="GXS60" s="339"/>
      <c r="GXT60" s="339"/>
      <c r="GXU60" s="339"/>
      <c r="GXV60" s="339"/>
      <c r="GXW60" s="339"/>
      <c r="GXX60" s="339"/>
      <c r="GXY60" s="339"/>
      <c r="GXZ60" s="339"/>
      <c r="GYA60" s="339"/>
      <c r="GYB60" s="339"/>
      <c r="GYC60" s="339"/>
      <c r="GYD60" s="339"/>
      <c r="GYE60" s="339"/>
      <c r="GYF60" s="339"/>
      <c r="GYG60" s="339"/>
      <c r="GYH60" s="339"/>
      <c r="GYI60" s="339"/>
      <c r="GYJ60" s="339"/>
      <c r="GYK60" s="339"/>
      <c r="GYL60" s="339"/>
      <c r="GYM60" s="339"/>
      <c r="GYN60" s="339"/>
      <c r="GYO60" s="339"/>
      <c r="GYP60" s="339"/>
      <c r="GYQ60" s="339"/>
      <c r="GYR60" s="339"/>
      <c r="GYS60" s="339"/>
      <c r="GYT60" s="339"/>
      <c r="GYU60" s="339"/>
      <c r="GYV60" s="339"/>
      <c r="GYW60" s="339"/>
      <c r="GYX60" s="339"/>
      <c r="GYY60" s="339"/>
      <c r="GYZ60" s="339"/>
      <c r="GZA60" s="339"/>
      <c r="GZB60" s="339"/>
      <c r="GZC60" s="339"/>
      <c r="GZD60" s="339"/>
      <c r="GZE60" s="339"/>
      <c r="GZF60" s="339"/>
      <c r="GZG60" s="339"/>
      <c r="GZH60" s="339"/>
      <c r="GZI60" s="339"/>
      <c r="GZJ60" s="339"/>
      <c r="GZK60" s="339"/>
      <c r="GZL60" s="339"/>
      <c r="GZM60" s="339"/>
      <c r="GZN60" s="339"/>
      <c r="GZO60" s="339"/>
      <c r="GZP60" s="339"/>
      <c r="GZQ60" s="339"/>
      <c r="GZR60" s="339"/>
      <c r="GZS60" s="339"/>
      <c r="GZT60" s="339"/>
      <c r="GZU60" s="339"/>
      <c r="GZV60" s="339"/>
      <c r="GZW60" s="339"/>
      <c r="GZX60" s="339"/>
      <c r="GZY60" s="339"/>
      <c r="GZZ60" s="339"/>
      <c r="HAA60" s="339"/>
      <c r="HAB60" s="339"/>
      <c r="HAC60" s="339"/>
      <c r="HAD60" s="339"/>
      <c r="HAE60" s="339"/>
      <c r="HAF60" s="339"/>
      <c r="HAG60" s="339"/>
      <c r="HAH60" s="339"/>
      <c r="HAI60" s="339"/>
      <c r="HAJ60" s="339"/>
      <c r="HAK60" s="339"/>
      <c r="HAL60" s="339"/>
      <c r="HAM60" s="339"/>
      <c r="HAN60" s="339"/>
      <c r="HAO60" s="339"/>
      <c r="HAP60" s="339"/>
      <c r="HAQ60" s="339"/>
      <c r="HAR60" s="339"/>
      <c r="HAS60" s="339"/>
      <c r="HAT60" s="339"/>
      <c r="HAU60" s="339"/>
      <c r="HAV60" s="339"/>
      <c r="HAW60" s="339"/>
      <c r="HAX60" s="339"/>
      <c r="HAY60" s="339"/>
      <c r="HAZ60" s="339"/>
      <c r="HBA60" s="339"/>
      <c r="HBB60" s="339"/>
      <c r="HBC60" s="339"/>
      <c r="HBD60" s="339"/>
      <c r="HBE60" s="339"/>
      <c r="HBF60" s="339"/>
      <c r="HBG60" s="339"/>
      <c r="HBH60" s="339"/>
      <c r="HBI60" s="339"/>
      <c r="HBJ60" s="339"/>
      <c r="HBK60" s="339"/>
      <c r="HBL60" s="339"/>
      <c r="HBM60" s="339"/>
      <c r="HBN60" s="339"/>
      <c r="HBO60" s="339"/>
      <c r="HBP60" s="339"/>
      <c r="HBQ60" s="339"/>
      <c r="HBR60" s="339"/>
      <c r="HBS60" s="339"/>
      <c r="HBT60" s="339"/>
      <c r="HBU60" s="339"/>
      <c r="HBV60" s="339"/>
      <c r="HBW60" s="339"/>
      <c r="HBX60" s="339"/>
      <c r="HBY60" s="339"/>
      <c r="HBZ60" s="339"/>
      <c r="HCA60" s="339"/>
      <c r="HCB60" s="339"/>
      <c r="HCC60" s="339"/>
      <c r="HCD60" s="339"/>
      <c r="HCE60" s="339"/>
      <c r="HCF60" s="339"/>
      <c r="HCG60" s="339"/>
      <c r="HCH60" s="339"/>
      <c r="HCI60" s="339"/>
      <c r="HCJ60" s="339"/>
      <c r="HCK60" s="339"/>
      <c r="HCL60" s="339"/>
      <c r="HCM60" s="339"/>
      <c r="HCN60" s="339"/>
      <c r="HCO60" s="339"/>
      <c r="HCP60" s="339"/>
      <c r="HCQ60" s="339"/>
      <c r="HCR60" s="339"/>
      <c r="HCS60" s="339"/>
      <c r="HCT60" s="339"/>
      <c r="HCU60" s="339"/>
      <c r="HCV60" s="339"/>
      <c r="HCW60" s="339"/>
      <c r="HCX60" s="339"/>
      <c r="HCY60" s="339"/>
      <c r="HCZ60" s="339"/>
      <c r="HDA60" s="339"/>
      <c r="HDB60" s="339"/>
      <c r="HDC60" s="339"/>
      <c r="HDD60" s="339"/>
      <c r="HDE60" s="339"/>
      <c r="HDF60" s="339"/>
      <c r="HDG60" s="339"/>
      <c r="HDH60" s="339"/>
      <c r="HDI60" s="339"/>
      <c r="HDJ60" s="339"/>
      <c r="HDK60" s="339"/>
      <c r="HDL60" s="339"/>
      <c r="HDM60" s="339"/>
      <c r="HDN60" s="339"/>
      <c r="HDO60" s="339"/>
      <c r="HDP60" s="339"/>
      <c r="HDQ60" s="339"/>
      <c r="HDR60" s="339"/>
      <c r="HDS60" s="339"/>
      <c r="HDT60" s="339"/>
      <c r="HDU60" s="339"/>
      <c r="HDV60" s="339"/>
      <c r="HDW60" s="339"/>
      <c r="HDX60" s="339"/>
      <c r="HDY60" s="339"/>
      <c r="HDZ60" s="339"/>
      <c r="HEA60" s="339"/>
      <c r="HEB60" s="339"/>
      <c r="HEC60" s="339"/>
      <c r="HED60" s="339"/>
      <c r="HEE60" s="339"/>
      <c r="HEF60" s="339"/>
      <c r="HEG60" s="339"/>
      <c r="HEH60" s="339"/>
      <c r="HEI60" s="339"/>
      <c r="HEJ60" s="339"/>
      <c r="HEK60" s="339"/>
      <c r="HEL60" s="339"/>
      <c r="HEM60" s="339"/>
      <c r="HEN60" s="339"/>
      <c r="HEO60" s="339"/>
      <c r="HEP60" s="339"/>
      <c r="HEQ60" s="339"/>
      <c r="HER60" s="339"/>
      <c r="HES60" s="339"/>
      <c r="HET60" s="339"/>
      <c r="HEU60" s="339"/>
      <c r="HEV60" s="339"/>
      <c r="HEW60" s="339"/>
      <c r="HEX60" s="339"/>
      <c r="HEY60" s="339"/>
      <c r="HEZ60" s="339"/>
      <c r="HFA60" s="339"/>
      <c r="HFB60" s="339"/>
      <c r="HFC60" s="339"/>
      <c r="HFD60" s="339"/>
      <c r="HFE60" s="339"/>
      <c r="HFF60" s="339"/>
      <c r="HFG60" s="339"/>
      <c r="HFH60" s="339"/>
      <c r="HFI60" s="339"/>
      <c r="HFJ60" s="339"/>
      <c r="HFK60" s="339"/>
      <c r="HFL60" s="339"/>
      <c r="HFM60" s="339"/>
      <c r="HFN60" s="339"/>
      <c r="HFO60" s="339"/>
      <c r="HFP60" s="339"/>
      <c r="HFQ60" s="339"/>
      <c r="HFR60" s="339"/>
      <c r="HFS60" s="339"/>
      <c r="HFT60" s="339"/>
      <c r="HFU60" s="339"/>
      <c r="HFV60" s="339"/>
      <c r="HFW60" s="339"/>
      <c r="HFX60" s="339"/>
      <c r="HFY60" s="339"/>
      <c r="HFZ60" s="339"/>
      <c r="HGA60" s="339"/>
      <c r="HGB60" s="339"/>
      <c r="HGC60" s="339"/>
      <c r="HGD60" s="339"/>
      <c r="HGE60" s="339"/>
      <c r="HGF60" s="339"/>
      <c r="HGG60" s="339"/>
      <c r="HGH60" s="339"/>
      <c r="HGI60" s="339"/>
      <c r="HGJ60" s="339"/>
      <c r="HGK60" s="339"/>
      <c r="HGL60" s="339"/>
      <c r="HGM60" s="339"/>
      <c r="HGN60" s="339"/>
      <c r="HGO60" s="339"/>
      <c r="HGP60" s="339"/>
      <c r="HGQ60" s="339"/>
      <c r="HGR60" s="339"/>
      <c r="HGS60" s="339"/>
      <c r="HGT60" s="339"/>
      <c r="HGU60" s="339"/>
      <c r="HGV60" s="339"/>
      <c r="HGW60" s="339"/>
      <c r="HGX60" s="339"/>
      <c r="HGY60" s="339"/>
      <c r="HGZ60" s="339"/>
      <c r="HHA60" s="339"/>
      <c r="HHB60" s="339"/>
      <c r="HHC60" s="339"/>
      <c r="HHD60" s="339"/>
      <c r="HHE60" s="339"/>
      <c r="HHF60" s="339"/>
      <c r="HHG60" s="339"/>
      <c r="HHH60" s="339"/>
      <c r="HHI60" s="339"/>
      <c r="HHJ60" s="339"/>
      <c r="HHK60" s="339"/>
      <c r="HHL60" s="339"/>
      <c r="HHM60" s="339"/>
      <c r="HHN60" s="339"/>
      <c r="HHO60" s="339"/>
      <c r="HHP60" s="339"/>
      <c r="HHQ60" s="339"/>
      <c r="HHR60" s="339"/>
      <c r="HHS60" s="339"/>
      <c r="HHT60" s="339"/>
      <c r="HHU60" s="339"/>
      <c r="HHV60" s="339"/>
      <c r="HHW60" s="339"/>
      <c r="HHX60" s="339"/>
      <c r="HHY60" s="339"/>
      <c r="HHZ60" s="339"/>
      <c r="HIA60" s="339"/>
      <c r="HIB60" s="339"/>
      <c r="HIC60" s="339"/>
      <c r="HID60" s="339"/>
      <c r="HIE60" s="339"/>
      <c r="HIF60" s="339"/>
      <c r="HIG60" s="339"/>
      <c r="HIH60" s="339"/>
      <c r="HII60" s="339"/>
      <c r="HIJ60" s="339"/>
      <c r="HIK60" s="339"/>
      <c r="HIL60" s="339"/>
      <c r="HIM60" s="339"/>
      <c r="HIN60" s="339"/>
      <c r="HIO60" s="339"/>
      <c r="HIP60" s="339"/>
      <c r="HIQ60" s="339"/>
      <c r="HIR60" s="339"/>
      <c r="HIS60" s="339"/>
      <c r="HIT60" s="339"/>
      <c r="HIU60" s="339"/>
      <c r="HIV60" s="339"/>
      <c r="HIW60" s="339"/>
      <c r="HIX60" s="339"/>
      <c r="HIY60" s="339"/>
      <c r="HIZ60" s="339"/>
      <c r="HJA60" s="339"/>
      <c r="HJB60" s="339"/>
      <c r="HJC60" s="339"/>
      <c r="HJD60" s="339"/>
      <c r="HJE60" s="339"/>
      <c r="HJF60" s="339"/>
      <c r="HJG60" s="339"/>
      <c r="HJH60" s="339"/>
      <c r="HJI60" s="339"/>
      <c r="HJJ60" s="339"/>
      <c r="HJK60" s="339"/>
      <c r="HJL60" s="339"/>
      <c r="HJM60" s="339"/>
      <c r="HJN60" s="339"/>
      <c r="HJO60" s="339"/>
      <c r="HJP60" s="339"/>
      <c r="HJQ60" s="339"/>
      <c r="HJR60" s="339"/>
      <c r="HJS60" s="339"/>
      <c r="HJT60" s="339"/>
      <c r="HJU60" s="339"/>
      <c r="HJV60" s="339"/>
      <c r="HJW60" s="339"/>
      <c r="HJX60" s="339"/>
      <c r="HJY60" s="339"/>
      <c r="HJZ60" s="339"/>
      <c r="HKA60" s="339"/>
      <c r="HKB60" s="339"/>
      <c r="HKC60" s="339"/>
      <c r="HKD60" s="339"/>
      <c r="HKE60" s="339"/>
      <c r="HKF60" s="339"/>
      <c r="HKG60" s="339"/>
      <c r="HKH60" s="339"/>
      <c r="HKI60" s="339"/>
      <c r="HKJ60" s="339"/>
      <c r="HKK60" s="339"/>
      <c r="HKL60" s="339"/>
      <c r="HKM60" s="339"/>
      <c r="HKN60" s="339"/>
      <c r="HKO60" s="339"/>
      <c r="HKP60" s="339"/>
      <c r="HKQ60" s="339"/>
      <c r="HKR60" s="339"/>
      <c r="HKS60" s="339"/>
      <c r="HKT60" s="339"/>
      <c r="HKU60" s="339"/>
      <c r="HKV60" s="339"/>
      <c r="HKW60" s="339"/>
      <c r="HKX60" s="339"/>
      <c r="HKY60" s="339"/>
      <c r="HKZ60" s="339"/>
      <c r="HLA60" s="339"/>
      <c r="HLB60" s="339"/>
      <c r="HLC60" s="339"/>
      <c r="HLD60" s="339"/>
      <c r="HLE60" s="339"/>
      <c r="HLF60" s="339"/>
      <c r="HLG60" s="339"/>
      <c r="HLH60" s="339"/>
      <c r="HLI60" s="339"/>
      <c r="HLJ60" s="339"/>
      <c r="HLK60" s="339"/>
      <c r="HLL60" s="339"/>
      <c r="HLM60" s="339"/>
      <c r="HLN60" s="339"/>
      <c r="HLO60" s="339"/>
      <c r="HLP60" s="339"/>
      <c r="HLQ60" s="339"/>
      <c r="HLR60" s="339"/>
      <c r="HLS60" s="339"/>
      <c r="HLT60" s="339"/>
      <c r="HLU60" s="339"/>
      <c r="HLV60" s="339"/>
      <c r="HLW60" s="339"/>
      <c r="HLX60" s="339"/>
      <c r="HLY60" s="339"/>
      <c r="HLZ60" s="339"/>
      <c r="HMA60" s="339"/>
      <c r="HMB60" s="339"/>
      <c r="HMC60" s="339"/>
      <c r="HMD60" s="339"/>
      <c r="HME60" s="339"/>
      <c r="HMF60" s="339"/>
      <c r="HMG60" s="339"/>
      <c r="HMH60" s="339"/>
      <c r="HMI60" s="339"/>
      <c r="HMJ60" s="339"/>
      <c r="HMK60" s="339"/>
      <c r="HML60" s="339"/>
      <c r="HMM60" s="339"/>
      <c r="HMN60" s="339"/>
      <c r="HMO60" s="339"/>
      <c r="HMP60" s="339"/>
      <c r="HMQ60" s="339"/>
      <c r="HMR60" s="339"/>
      <c r="HMS60" s="339"/>
      <c r="HMT60" s="339"/>
      <c r="HMU60" s="339"/>
      <c r="HMV60" s="339"/>
      <c r="HMW60" s="339"/>
      <c r="HMX60" s="339"/>
      <c r="HMY60" s="339"/>
      <c r="HMZ60" s="339"/>
      <c r="HNA60" s="339"/>
      <c r="HNB60" s="339"/>
      <c r="HNC60" s="339"/>
      <c r="HND60" s="339"/>
      <c r="HNE60" s="339"/>
      <c r="HNF60" s="339"/>
      <c r="HNG60" s="339"/>
      <c r="HNH60" s="339"/>
      <c r="HNI60" s="339"/>
      <c r="HNJ60" s="339"/>
      <c r="HNK60" s="339"/>
      <c r="HNL60" s="339"/>
      <c r="HNM60" s="339"/>
      <c r="HNN60" s="339"/>
      <c r="HNO60" s="339"/>
      <c r="HNP60" s="339"/>
      <c r="HNQ60" s="339"/>
      <c r="HNR60" s="339"/>
      <c r="HNS60" s="339"/>
      <c r="HNT60" s="339"/>
      <c r="HNU60" s="339"/>
      <c r="HNV60" s="339"/>
      <c r="HNW60" s="339"/>
      <c r="HNX60" s="339"/>
      <c r="HNY60" s="339"/>
      <c r="HNZ60" s="339"/>
      <c r="HOA60" s="339"/>
      <c r="HOB60" s="339"/>
      <c r="HOC60" s="339"/>
      <c r="HOD60" s="339"/>
      <c r="HOE60" s="339"/>
      <c r="HOF60" s="339"/>
      <c r="HOG60" s="339"/>
      <c r="HOH60" s="339"/>
      <c r="HOI60" s="339"/>
      <c r="HOJ60" s="339"/>
      <c r="HOK60" s="339"/>
      <c r="HOL60" s="339"/>
      <c r="HOM60" s="339"/>
      <c r="HON60" s="339"/>
      <c r="HOO60" s="339"/>
      <c r="HOP60" s="339"/>
      <c r="HOQ60" s="339"/>
      <c r="HOR60" s="339"/>
      <c r="HOS60" s="339"/>
      <c r="HOT60" s="339"/>
      <c r="HOU60" s="339"/>
      <c r="HOV60" s="339"/>
      <c r="HOW60" s="339"/>
      <c r="HOX60" s="339"/>
      <c r="HOY60" s="339"/>
      <c r="HOZ60" s="339"/>
      <c r="HPA60" s="339"/>
      <c r="HPB60" s="339"/>
      <c r="HPC60" s="339"/>
      <c r="HPD60" s="339"/>
      <c r="HPE60" s="339"/>
      <c r="HPF60" s="339"/>
      <c r="HPG60" s="339"/>
      <c r="HPH60" s="339"/>
      <c r="HPI60" s="339"/>
      <c r="HPJ60" s="339"/>
      <c r="HPK60" s="339"/>
      <c r="HPL60" s="339"/>
      <c r="HPM60" s="339"/>
      <c r="HPN60" s="339"/>
      <c r="HPO60" s="339"/>
      <c r="HPP60" s="339"/>
      <c r="HPQ60" s="339"/>
      <c r="HPR60" s="339"/>
      <c r="HPS60" s="339"/>
      <c r="HPT60" s="339"/>
      <c r="HPU60" s="339"/>
      <c r="HPV60" s="339"/>
      <c r="HPW60" s="339"/>
      <c r="HPX60" s="339"/>
      <c r="HPY60" s="339"/>
      <c r="HPZ60" s="339"/>
      <c r="HQA60" s="339"/>
      <c r="HQB60" s="339"/>
      <c r="HQC60" s="339"/>
      <c r="HQD60" s="339"/>
      <c r="HQE60" s="339"/>
      <c r="HQF60" s="339"/>
      <c r="HQG60" s="339"/>
      <c r="HQH60" s="339"/>
      <c r="HQI60" s="339"/>
      <c r="HQJ60" s="339"/>
      <c r="HQK60" s="339"/>
      <c r="HQL60" s="339"/>
      <c r="HQM60" s="339"/>
      <c r="HQN60" s="339"/>
      <c r="HQO60" s="339"/>
      <c r="HQP60" s="339"/>
      <c r="HQQ60" s="339"/>
      <c r="HQR60" s="339"/>
      <c r="HQS60" s="339"/>
      <c r="HQT60" s="339"/>
      <c r="HQU60" s="339"/>
      <c r="HQV60" s="339"/>
      <c r="HQW60" s="339"/>
      <c r="HQX60" s="339"/>
      <c r="HQY60" s="339"/>
      <c r="HQZ60" s="339"/>
      <c r="HRA60" s="339"/>
      <c r="HRB60" s="339"/>
      <c r="HRC60" s="339"/>
      <c r="HRD60" s="339"/>
      <c r="HRE60" s="339"/>
      <c r="HRF60" s="339"/>
      <c r="HRG60" s="339"/>
      <c r="HRH60" s="339"/>
      <c r="HRI60" s="339"/>
      <c r="HRJ60" s="339"/>
      <c r="HRK60" s="339"/>
      <c r="HRL60" s="339"/>
      <c r="HRM60" s="339"/>
      <c r="HRN60" s="339"/>
      <c r="HRO60" s="339"/>
      <c r="HRP60" s="339"/>
      <c r="HRQ60" s="339"/>
      <c r="HRR60" s="339"/>
      <c r="HRS60" s="339"/>
      <c r="HRT60" s="339"/>
      <c r="HRU60" s="339"/>
      <c r="HRV60" s="339"/>
      <c r="HRW60" s="339"/>
      <c r="HRX60" s="339"/>
      <c r="HRY60" s="339"/>
      <c r="HRZ60" s="339"/>
      <c r="HSA60" s="339"/>
      <c r="HSB60" s="339"/>
      <c r="HSC60" s="339"/>
      <c r="HSD60" s="339"/>
      <c r="HSE60" s="339"/>
      <c r="HSF60" s="339"/>
      <c r="HSG60" s="339"/>
      <c r="HSH60" s="339"/>
      <c r="HSI60" s="339"/>
      <c r="HSJ60" s="339"/>
      <c r="HSK60" s="339"/>
      <c r="HSL60" s="339"/>
      <c r="HSM60" s="339"/>
      <c r="HSN60" s="339"/>
      <c r="HSO60" s="339"/>
      <c r="HSP60" s="339"/>
      <c r="HSQ60" s="339"/>
      <c r="HSR60" s="339"/>
      <c r="HSS60" s="339"/>
      <c r="HST60" s="339"/>
      <c r="HSU60" s="339"/>
      <c r="HSV60" s="339"/>
      <c r="HSW60" s="339"/>
      <c r="HSX60" s="339"/>
      <c r="HSY60" s="339"/>
      <c r="HSZ60" s="339"/>
      <c r="HTA60" s="339"/>
      <c r="HTB60" s="339"/>
      <c r="HTC60" s="339"/>
      <c r="HTD60" s="339"/>
      <c r="HTE60" s="339"/>
      <c r="HTF60" s="339"/>
      <c r="HTG60" s="339"/>
      <c r="HTH60" s="339"/>
      <c r="HTI60" s="339"/>
      <c r="HTJ60" s="339"/>
      <c r="HTK60" s="339"/>
      <c r="HTL60" s="339"/>
      <c r="HTM60" s="339"/>
      <c r="HTN60" s="339"/>
      <c r="HTO60" s="339"/>
      <c r="HTP60" s="339"/>
      <c r="HTQ60" s="339"/>
      <c r="HTR60" s="339"/>
      <c r="HTS60" s="339"/>
      <c r="HTT60" s="339"/>
      <c r="HTU60" s="339"/>
      <c r="HTV60" s="339"/>
      <c r="HTW60" s="339"/>
      <c r="HTX60" s="339"/>
      <c r="HTY60" s="339"/>
      <c r="HTZ60" s="339"/>
      <c r="HUA60" s="339"/>
      <c r="HUB60" s="339"/>
      <c r="HUC60" s="339"/>
      <c r="HUD60" s="339"/>
      <c r="HUE60" s="339"/>
      <c r="HUF60" s="339"/>
      <c r="HUG60" s="339"/>
      <c r="HUH60" s="339"/>
      <c r="HUI60" s="339"/>
      <c r="HUJ60" s="339"/>
      <c r="HUK60" s="339"/>
      <c r="HUL60" s="339"/>
      <c r="HUM60" s="339"/>
      <c r="HUN60" s="339"/>
      <c r="HUO60" s="339"/>
      <c r="HUP60" s="339"/>
      <c r="HUQ60" s="339"/>
      <c r="HUR60" s="339"/>
      <c r="HUS60" s="339"/>
      <c r="HUT60" s="339"/>
      <c r="HUU60" s="339"/>
      <c r="HUV60" s="339"/>
      <c r="HUW60" s="339"/>
      <c r="HUX60" s="339"/>
      <c r="HUY60" s="339"/>
      <c r="HUZ60" s="339"/>
      <c r="HVA60" s="339"/>
      <c r="HVB60" s="339"/>
      <c r="HVC60" s="339"/>
      <c r="HVD60" s="339"/>
      <c r="HVE60" s="339"/>
      <c r="HVF60" s="339"/>
      <c r="HVG60" s="339"/>
      <c r="HVH60" s="339"/>
      <c r="HVI60" s="339"/>
      <c r="HVJ60" s="339"/>
      <c r="HVK60" s="339"/>
      <c r="HVL60" s="339"/>
      <c r="HVM60" s="339"/>
      <c r="HVN60" s="339"/>
      <c r="HVO60" s="339"/>
      <c r="HVP60" s="339"/>
      <c r="HVQ60" s="339"/>
      <c r="HVR60" s="339"/>
      <c r="HVS60" s="339"/>
      <c r="HVT60" s="339"/>
      <c r="HVU60" s="339"/>
      <c r="HVV60" s="339"/>
      <c r="HVW60" s="339"/>
      <c r="HVX60" s="339"/>
      <c r="HVY60" s="339"/>
      <c r="HVZ60" s="339"/>
      <c r="HWA60" s="339"/>
      <c r="HWB60" s="339"/>
      <c r="HWC60" s="339"/>
      <c r="HWD60" s="339"/>
      <c r="HWE60" s="339"/>
      <c r="HWF60" s="339"/>
      <c r="HWG60" s="339"/>
      <c r="HWH60" s="339"/>
      <c r="HWI60" s="339"/>
      <c r="HWJ60" s="339"/>
      <c r="HWK60" s="339"/>
      <c r="HWL60" s="339"/>
      <c r="HWM60" s="339"/>
      <c r="HWN60" s="339"/>
      <c r="HWO60" s="339"/>
      <c r="HWP60" s="339"/>
      <c r="HWQ60" s="339"/>
      <c r="HWR60" s="339"/>
      <c r="HWS60" s="339"/>
      <c r="HWT60" s="339"/>
      <c r="HWU60" s="339"/>
      <c r="HWV60" s="339"/>
      <c r="HWW60" s="339"/>
      <c r="HWX60" s="339"/>
      <c r="HWY60" s="339"/>
      <c r="HWZ60" s="339"/>
      <c r="HXA60" s="339"/>
      <c r="HXB60" s="339"/>
      <c r="HXC60" s="339"/>
      <c r="HXD60" s="339"/>
      <c r="HXE60" s="339"/>
      <c r="HXF60" s="339"/>
      <c r="HXG60" s="339"/>
      <c r="HXH60" s="339"/>
      <c r="HXI60" s="339"/>
      <c r="HXJ60" s="339"/>
      <c r="HXK60" s="339"/>
      <c r="HXL60" s="339"/>
      <c r="HXM60" s="339"/>
      <c r="HXN60" s="339"/>
      <c r="HXO60" s="339"/>
      <c r="HXP60" s="339"/>
      <c r="HXQ60" s="339"/>
      <c r="HXR60" s="339"/>
      <c r="HXS60" s="339"/>
      <c r="HXT60" s="339"/>
      <c r="HXU60" s="339"/>
      <c r="HXV60" s="339"/>
      <c r="HXW60" s="339"/>
      <c r="HXX60" s="339"/>
      <c r="HXY60" s="339"/>
      <c r="HXZ60" s="339"/>
      <c r="HYA60" s="339"/>
      <c r="HYB60" s="339"/>
      <c r="HYC60" s="339"/>
      <c r="HYD60" s="339"/>
      <c r="HYE60" s="339"/>
      <c r="HYF60" s="339"/>
      <c r="HYG60" s="339"/>
      <c r="HYH60" s="339"/>
      <c r="HYI60" s="339"/>
      <c r="HYJ60" s="339"/>
      <c r="HYK60" s="339"/>
      <c r="HYL60" s="339"/>
      <c r="HYM60" s="339"/>
      <c r="HYN60" s="339"/>
      <c r="HYO60" s="339"/>
      <c r="HYP60" s="339"/>
      <c r="HYQ60" s="339"/>
      <c r="HYR60" s="339"/>
      <c r="HYS60" s="339"/>
      <c r="HYT60" s="339"/>
      <c r="HYU60" s="339"/>
      <c r="HYV60" s="339"/>
      <c r="HYW60" s="339"/>
      <c r="HYX60" s="339"/>
      <c r="HYY60" s="339"/>
      <c r="HYZ60" s="339"/>
      <c r="HZA60" s="339"/>
      <c r="HZB60" s="339"/>
      <c r="HZC60" s="339"/>
      <c r="HZD60" s="339"/>
      <c r="HZE60" s="339"/>
      <c r="HZF60" s="339"/>
      <c r="HZG60" s="339"/>
      <c r="HZH60" s="339"/>
      <c r="HZI60" s="339"/>
      <c r="HZJ60" s="339"/>
      <c r="HZK60" s="339"/>
      <c r="HZL60" s="339"/>
      <c r="HZM60" s="339"/>
      <c r="HZN60" s="339"/>
      <c r="HZO60" s="339"/>
      <c r="HZP60" s="339"/>
      <c r="HZQ60" s="339"/>
      <c r="HZR60" s="339"/>
      <c r="HZS60" s="339"/>
      <c r="HZT60" s="339"/>
      <c r="HZU60" s="339"/>
      <c r="HZV60" s="339"/>
      <c r="HZW60" s="339"/>
      <c r="HZX60" s="339"/>
      <c r="HZY60" s="339"/>
      <c r="HZZ60" s="339"/>
      <c r="IAA60" s="339"/>
      <c r="IAB60" s="339"/>
      <c r="IAC60" s="339"/>
      <c r="IAD60" s="339"/>
      <c r="IAE60" s="339"/>
      <c r="IAF60" s="339"/>
      <c r="IAG60" s="339"/>
      <c r="IAH60" s="339"/>
      <c r="IAI60" s="339"/>
      <c r="IAJ60" s="339"/>
      <c r="IAK60" s="339"/>
      <c r="IAL60" s="339"/>
      <c r="IAM60" s="339"/>
      <c r="IAN60" s="339"/>
      <c r="IAO60" s="339"/>
      <c r="IAP60" s="339"/>
      <c r="IAQ60" s="339"/>
      <c r="IAR60" s="339"/>
      <c r="IAS60" s="339"/>
      <c r="IAT60" s="339"/>
      <c r="IAU60" s="339"/>
      <c r="IAV60" s="339"/>
      <c r="IAW60" s="339"/>
      <c r="IAX60" s="339"/>
      <c r="IAY60" s="339"/>
      <c r="IAZ60" s="339"/>
      <c r="IBA60" s="339"/>
      <c r="IBB60" s="339"/>
      <c r="IBC60" s="339"/>
      <c r="IBD60" s="339"/>
      <c r="IBE60" s="339"/>
      <c r="IBF60" s="339"/>
      <c r="IBG60" s="339"/>
      <c r="IBH60" s="339"/>
      <c r="IBI60" s="339"/>
      <c r="IBJ60" s="339"/>
      <c r="IBK60" s="339"/>
      <c r="IBL60" s="339"/>
      <c r="IBM60" s="339"/>
      <c r="IBN60" s="339"/>
      <c r="IBO60" s="339"/>
      <c r="IBP60" s="339"/>
      <c r="IBQ60" s="339"/>
      <c r="IBR60" s="339"/>
      <c r="IBS60" s="339"/>
      <c r="IBT60" s="339"/>
      <c r="IBU60" s="339"/>
      <c r="IBV60" s="339"/>
      <c r="IBW60" s="339"/>
      <c r="IBX60" s="339"/>
      <c r="IBY60" s="339"/>
      <c r="IBZ60" s="339"/>
      <c r="ICA60" s="339"/>
      <c r="ICB60" s="339"/>
      <c r="ICC60" s="339"/>
      <c r="ICD60" s="339"/>
      <c r="ICE60" s="339"/>
      <c r="ICF60" s="339"/>
      <c r="ICG60" s="339"/>
      <c r="ICH60" s="339"/>
      <c r="ICI60" s="339"/>
      <c r="ICJ60" s="339"/>
      <c r="ICK60" s="339"/>
      <c r="ICL60" s="339"/>
      <c r="ICM60" s="339"/>
      <c r="ICN60" s="339"/>
      <c r="ICO60" s="339"/>
      <c r="ICP60" s="339"/>
      <c r="ICQ60" s="339"/>
      <c r="ICR60" s="339"/>
      <c r="ICS60" s="339"/>
      <c r="ICT60" s="339"/>
      <c r="ICU60" s="339"/>
      <c r="ICV60" s="339"/>
      <c r="ICW60" s="339"/>
      <c r="ICX60" s="339"/>
      <c r="ICY60" s="339"/>
      <c r="ICZ60" s="339"/>
      <c r="IDA60" s="339"/>
      <c r="IDB60" s="339"/>
      <c r="IDC60" s="339"/>
      <c r="IDD60" s="339"/>
      <c r="IDE60" s="339"/>
      <c r="IDF60" s="339"/>
      <c r="IDG60" s="339"/>
      <c r="IDH60" s="339"/>
      <c r="IDI60" s="339"/>
      <c r="IDJ60" s="339"/>
      <c r="IDK60" s="339"/>
      <c r="IDL60" s="339"/>
      <c r="IDM60" s="339"/>
      <c r="IDN60" s="339"/>
      <c r="IDO60" s="339"/>
      <c r="IDP60" s="339"/>
      <c r="IDQ60" s="339"/>
      <c r="IDR60" s="339"/>
      <c r="IDS60" s="339"/>
      <c r="IDT60" s="339"/>
      <c r="IDU60" s="339"/>
      <c r="IDV60" s="339"/>
      <c r="IDW60" s="339"/>
      <c r="IDX60" s="339"/>
      <c r="IDY60" s="339"/>
      <c r="IDZ60" s="339"/>
      <c r="IEA60" s="339"/>
      <c r="IEB60" s="339"/>
      <c r="IEC60" s="339"/>
      <c r="IED60" s="339"/>
      <c r="IEE60" s="339"/>
      <c r="IEF60" s="339"/>
      <c r="IEG60" s="339"/>
      <c r="IEH60" s="339"/>
      <c r="IEI60" s="339"/>
      <c r="IEJ60" s="339"/>
      <c r="IEK60" s="339"/>
      <c r="IEL60" s="339"/>
      <c r="IEM60" s="339"/>
      <c r="IEN60" s="339"/>
      <c r="IEO60" s="339"/>
      <c r="IEP60" s="339"/>
      <c r="IEQ60" s="339"/>
      <c r="IER60" s="339"/>
      <c r="IES60" s="339"/>
      <c r="IET60" s="339"/>
      <c r="IEU60" s="339"/>
      <c r="IEV60" s="339"/>
      <c r="IEW60" s="339"/>
      <c r="IEX60" s="339"/>
      <c r="IEY60" s="339"/>
      <c r="IEZ60" s="339"/>
      <c r="IFA60" s="339"/>
      <c r="IFB60" s="339"/>
      <c r="IFC60" s="339"/>
      <c r="IFD60" s="339"/>
      <c r="IFE60" s="339"/>
      <c r="IFF60" s="339"/>
      <c r="IFG60" s="339"/>
      <c r="IFH60" s="339"/>
      <c r="IFI60" s="339"/>
      <c r="IFJ60" s="339"/>
      <c r="IFK60" s="339"/>
      <c r="IFL60" s="339"/>
      <c r="IFM60" s="339"/>
      <c r="IFN60" s="339"/>
      <c r="IFO60" s="339"/>
      <c r="IFP60" s="339"/>
      <c r="IFQ60" s="339"/>
      <c r="IFR60" s="339"/>
      <c r="IFS60" s="339"/>
      <c r="IFT60" s="339"/>
      <c r="IFU60" s="339"/>
      <c r="IFV60" s="339"/>
      <c r="IFW60" s="339"/>
      <c r="IFX60" s="339"/>
      <c r="IFY60" s="339"/>
      <c r="IFZ60" s="339"/>
      <c r="IGA60" s="339"/>
      <c r="IGB60" s="339"/>
      <c r="IGC60" s="339"/>
      <c r="IGD60" s="339"/>
      <c r="IGE60" s="339"/>
      <c r="IGF60" s="339"/>
      <c r="IGG60" s="339"/>
      <c r="IGH60" s="339"/>
      <c r="IGI60" s="339"/>
      <c r="IGJ60" s="339"/>
      <c r="IGK60" s="339"/>
      <c r="IGL60" s="339"/>
      <c r="IGM60" s="339"/>
      <c r="IGN60" s="339"/>
      <c r="IGO60" s="339"/>
      <c r="IGP60" s="339"/>
      <c r="IGQ60" s="339"/>
      <c r="IGR60" s="339"/>
      <c r="IGS60" s="339"/>
      <c r="IGT60" s="339"/>
      <c r="IGU60" s="339"/>
      <c r="IGV60" s="339"/>
      <c r="IGW60" s="339"/>
      <c r="IGX60" s="339"/>
      <c r="IGY60" s="339"/>
      <c r="IGZ60" s="339"/>
      <c r="IHA60" s="339"/>
      <c r="IHB60" s="339"/>
      <c r="IHC60" s="339"/>
      <c r="IHD60" s="339"/>
      <c r="IHE60" s="339"/>
      <c r="IHF60" s="339"/>
      <c r="IHG60" s="339"/>
      <c r="IHH60" s="339"/>
      <c r="IHI60" s="339"/>
      <c r="IHJ60" s="339"/>
      <c r="IHK60" s="339"/>
      <c r="IHL60" s="339"/>
      <c r="IHM60" s="339"/>
      <c r="IHN60" s="339"/>
      <c r="IHO60" s="339"/>
      <c r="IHP60" s="339"/>
      <c r="IHQ60" s="339"/>
      <c r="IHR60" s="339"/>
      <c r="IHS60" s="339"/>
      <c r="IHT60" s="339"/>
      <c r="IHU60" s="339"/>
      <c r="IHV60" s="339"/>
      <c r="IHW60" s="339"/>
      <c r="IHX60" s="339"/>
      <c r="IHY60" s="339"/>
      <c r="IHZ60" s="339"/>
      <c r="IIA60" s="339"/>
      <c r="IIB60" s="339"/>
      <c r="IIC60" s="339"/>
      <c r="IID60" s="339"/>
      <c r="IIE60" s="339"/>
      <c r="IIF60" s="339"/>
      <c r="IIG60" s="339"/>
      <c r="IIH60" s="339"/>
      <c r="III60" s="339"/>
      <c r="IIJ60" s="339"/>
      <c r="IIK60" s="339"/>
      <c r="IIL60" s="339"/>
      <c r="IIM60" s="339"/>
      <c r="IIN60" s="339"/>
      <c r="IIO60" s="339"/>
      <c r="IIP60" s="339"/>
      <c r="IIQ60" s="339"/>
      <c r="IIR60" s="339"/>
      <c r="IIS60" s="339"/>
      <c r="IIT60" s="339"/>
      <c r="IIU60" s="339"/>
      <c r="IIV60" s="339"/>
      <c r="IIW60" s="339"/>
      <c r="IIX60" s="339"/>
      <c r="IIY60" s="339"/>
      <c r="IIZ60" s="339"/>
      <c r="IJA60" s="339"/>
      <c r="IJB60" s="339"/>
      <c r="IJC60" s="339"/>
      <c r="IJD60" s="339"/>
      <c r="IJE60" s="339"/>
      <c r="IJF60" s="339"/>
      <c r="IJG60" s="339"/>
      <c r="IJH60" s="339"/>
      <c r="IJI60" s="339"/>
      <c r="IJJ60" s="339"/>
      <c r="IJK60" s="339"/>
      <c r="IJL60" s="339"/>
      <c r="IJM60" s="339"/>
      <c r="IJN60" s="339"/>
      <c r="IJO60" s="339"/>
      <c r="IJP60" s="339"/>
      <c r="IJQ60" s="339"/>
      <c r="IJR60" s="339"/>
      <c r="IJS60" s="339"/>
      <c r="IJT60" s="339"/>
      <c r="IJU60" s="339"/>
      <c r="IJV60" s="339"/>
      <c r="IJW60" s="339"/>
      <c r="IJX60" s="339"/>
      <c r="IJY60" s="339"/>
      <c r="IJZ60" s="339"/>
      <c r="IKA60" s="339"/>
      <c r="IKB60" s="339"/>
      <c r="IKC60" s="339"/>
      <c r="IKD60" s="339"/>
      <c r="IKE60" s="339"/>
      <c r="IKF60" s="339"/>
      <c r="IKG60" s="339"/>
      <c r="IKH60" s="339"/>
      <c r="IKI60" s="339"/>
      <c r="IKJ60" s="339"/>
      <c r="IKK60" s="339"/>
      <c r="IKL60" s="339"/>
      <c r="IKM60" s="339"/>
      <c r="IKN60" s="339"/>
      <c r="IKO60" s="339"/>
      <c r="IKP60" s="339"/>
      <c r="IKQ60" s="339"/>
      <c r="IKR60" s="339"/>
      <c r="IKS60" s="339"/>
      <c r="IKT60" s="339"/>
      <c r="IKU60" s="339"/>
      <c r="IKV60" s="339"/>
      <c r="IKW60" s="339"/>
      <c r="IKX60" s="339"/>
      <c r="IKY60" s="339"/>
      <c r="IKZ60" s="339"/>
      <c r="ILA60" s="339"/>
      <c r="ILB60" s="339"/>
      <c r="ILC60" s="339"/>
      <c r="ILD60" s="339"/>
      <c r="ILE60" s="339"/>
      <c r="ILF60" s="339"/>
      <c r="ILG60" s="339"/>
      <c r="ILH60" s="339"/>
      <c r="ILI60" s="339"/>
      <c r="ILJ60" s="339"/>
      <c r="ILK60" s="339"/>
      <c r="ILL60" s="339"/>
      <c r="ILM60" s="339"/>
      <c r="ILN60" s="339"/>
      <c r="ILO60" s="339"/>
      <c r="ILP60" s="339"/>
      <c r="ILQ60" s="339"/>
      <c r="ILR60" s="339"/>
      <c r="ILS60" s="339"/>
      <c r="ILT60" s="339"/>
      <c r="ILU60" s="339"/>
      <c r="ILV60" s="339"/>
      <c r="ILW60" s="339"/>
      <c r="ILX60" s="339"/>
      <c r="ILY60" s="339"/>
      <c r="ILZ60" s="339"/>
      <c r="IMA60" s="339"/>
      <c r="IMB60" s="339"/>
      <c r="IMC60" s="339"/>
      <c r="IMD60" s="339"/>
      <c r="IME60" s="339"/>
      <c r="IMF60" s="339"/>
      <c r="IMG60" s="339"/>
      <c r="IMH60" s="339"/>
      <c r="IMI60" s="339"/>
      <c r="IMJ60" s="339"/>
      <c r="IMK60" s="339"/>
      <c r="IML60" s="339"/>
      <c r="IMM60" s="339"/>
      <c r="IMN60" s="339"/>
      <c r="IMO60" s="339"/>
      <c r="IMP60" s="339"/>
      <c r="IMQ60" s="339"/>
      <c r="IMR60" s="339"/>
      <c r="IMS60" s="339"/>
      <c r="IMT60" s="339"/>
      <c r="IMU60" s="339"/>
      <c r="IMV60" s="339"/>
      <c r="IMW60" s="339"/>
      <c r="IMX60" s="339"/>
      <c r="IMY60" s="339"/>
      <c r="IMZ60" s="339"/>
      <c r="INA60" s="339"/>
      <c r="INB60" s="339"/>
      <c r="INC60" s="339"/>
      <c r="IND60" s="339"/>
      <c r="INE60" s="339"/>
      <c r="INF60" s="339"/>
      <c r="ING60" s="339"/>
      <c r="INH60" s="339"/>
      <c r="INI60" s="339"/>
      <c r="INJ60" s="339"/>
      <c r="INK60" s="339"/>
      <c r="INL60" s="339"/>
      <c r="INM60" s="339"/>
      <c r="INN60" s="339"/>
      <c r="INO60" s="339"/>
      <c r="INP60" s="339"/>
      <c r="INQ60" s="339"/>
      <c r="INR60" s="339"/>
      <c r="INS60" s="339"/>
      <c r="INT60" s="339"/>
      <c r="INU60" s="339"/>
      <c r="INV60" s="339"/>
      <c r="INW60" s="339"/>
      <c r="INX60" s="339"/>
      <c r="INY60" s="339"/>
      <c r="INZ60" s="339"/>
      <c r="IOA60" s="339"/>
      <c r="IOB60" s="339"/>
      <c r="IOC60" s="339"/>
      <c r="IOD60" s="339"/>
      <c r="IOE60" s="339"/>
      <c r="IOF60" s="339"/>
      <c r="IOG60" s="339"/>
      <c r="IOH60" s="339"/>
      <c r="IOI60" s="339"/>
      <c r="IOJ60" s="339"/>
      <c r="IOK60" s="339"/>
      <c r="IOL60" s="339"/>
      <c r="IOM60" s="339"/>
      <c r="ION60" s="339"/>
      <c r="IOO60" s="339"/>
      <c r="IOP60" s="339"/>
      <c r="IOQ60" s="339"/>
      <c r="IOR60" s="339"/>
      <c r="IOS60" s="339"/>
      <c r="IOT60" s="339"/>
      <c r="IOU60" s="339"/>
      <c r="IOV60" s="339"/>
      <c r="IOW60" s="339"/>
      <c r="IOX60" s="339"/>
      <c r="IOY60" s="339"/>
      <c r="IOZ60" s="339"/>
      <c r="IPA60" s="339"/>
      <c r="IPB60" s="339"/>
      <c r="IPC60" s="339"/>
      <c r="IPD60" s="339"/>
      <c r="IPE60" s="339"/>
      <c r="IPF60" s="339"/>
      <c r="IPG60" s="339"/>
      <c r="IPH60" s="339"/>
      <c r="IPI60" s="339"/>
      <c r="IPJ60" s="339"/>
      <c r="IPK60" s="339"/>
      <c r="IPL60" s="339"/>
      <c r="IPM60" s="339"/>
      <c r="IPN60" s="339"/>
      <c r="IPO60" s="339"/>
      <c r="IPP60" s="339"/>
      <c r="IPQ60" s="339"/>
      <c r="IPR60" s="339"/>
      <c r="IPS60" s="339"/>
      <c r="IPT60" s="339"/>
      <c r="IPU60" s="339"/>
      <c r="IPV60" s="339"/>
      <c r="IPW60" s="339"/>
      <c r="IPX60" s="339"/>
      <c r="IPY60" s="339"/>
      <c r="IPZ60" s="339"/>
      <c r="IQA60" s="339"/>
      <c r="IQB60" s="339"/>
      <c r="IQC60" s="339"/>
      <c r="IQD60" s="339"/>
      <c r="IQE60" s="339"/>
      <c r="IQF60" s="339"/>
      <c r="IQG60" s="339"/>
      <c r="IQH60" s="339"/>
      <c r="IQI60" s="339"/>
      <c r="IQJ60" s="339"/>
      <c r="IQK60" s="339"/>
      <c r="IQL60" s="339"/>
      <c r="IQM60" s="339"/>
      <c r="IQN60" s="339"/>
      <c r="IQO60" s="339"/>
      <c r="IQP60" s="339"/>
      <c r="IQQ60" s="339"/>
      <c r="IQR60" s="339"/>
      <c r="IQS60" s="339"/>
      <c r="IQT60" s="339"/>
      <c r="IQU60" s="339"/>
      <c r="IQV60" s="339"/>
      <c r="IQW60" s="339"/>
      <c r="IQX60" s="339"/>
      <c r="IQY60" s="339"/>
      <c r="IQZ60" s="339"/>
      <c r="IRA60" s="339"/>
      <c r="IRB60" s="339"/>
      <c r="IRC60" s="339"/>
      <c r="IRD60" s="339"/>
      <c r="IRE60" s="339"/>
      <c r="IRF60" s="339"/>
      <c r="IRG60" s="339"/>
      <c r="IRH60" s="339"/>
      <c r="IRI60" s="339"/>
      <c r="IRJ60" s="339"/>
      <c r="IRK60" s="339"/>
      <c r="IRL60" s="339"/>
      <c r="IRM60" s="339"/>
      <c r="IRN60" s="339"/>
      <c r="IRO60" s="339"/>
      <c r="IRP60" s="339"/>
      <c r="IRQ60" s="339"/>
      <c r="IRR60" s="339"/>
      <c r="IRS60" s="339"/>
      <c r="IRT60" s="339"/>
      <c r="IRU60" s="339"/>
      <c r="IRV60" s="339"/>
      <c r="IRW60" s="339"/>
      <c r="IRX60" s="339"/>
      <c r="IRY60" s="339"/>
      <c r="IRZ60" s="339"/>
      <c r="ISA60" s="339"/>
      <c r="ISB60" s="339"/>
      <c r="ISC60" s="339"/>
      <c r="ISD60" s="339"/>
      <c r="ISE60" s="339"/>
      <c r="ISF60" s="339"/>
      <c r="ISG60" s="339"/>
      <c r="ISH60" s="339"/>
      <c r="ISI60" s="339"/>
      <c r="ISJ60" s="339"/>
      <c r="ISK60" s="339"/>
      <c r="ISL60" s="339"/>
      <c r="ISM60" s="339"/>
      <c r="ISN60" s="339"/>
      <c r="ISO60" s="339"/>
      <c r="ISP60" s="339"/>
      <c r="ISQ60" s="339"/>
      <c r="ISR60" s="339"/>
      <c r="ISS60" s="339"/>
      <c r="IST60" s="339"/>
      <c r="ISU60" s="339"/>
      <c r="ISV60" s="339"/>
      <c r="ISW60" s="339"/>
      <c r="ISX60" s="339"/>
      <c r="ISY60" s="339"/>
      <c r="ISZ60" s="339"/>
      <c r="ITA60" s="339"/>
      <c r="ITB60" s="339"/>
      <c r="ITC60" s="339"/>
      <c r="ITD60" s="339"/>
      <c r="ITE60" s="339"/>
      <c r="ITF60" s="339"/>
      <c r="ITG60" s="339"/>
      <c r="ITH60" s="339"/>
      <c r="ITI60" s="339"/>
      <c r="ITJ60" s="339"/>
      <c r="ITK60" s="339"/>
      <c r="ITL60" s="339"/>
      <c r="ITM60" s="339"/>
      <c r="ITN60" s="339"/>
      <c r="ITO60" s="339"/>
      <c r="ITP60" s="339"/>
      <c r="ITQ60" s="339"/>
      <c r="ITR60" s="339"/>
      <c r="ITS60" s="339"/>
      <c r="ITT60" s="339"/>
      <c r="ITU60" s="339"/>
      <c r="ITV60" s="339"/>
      <c r="ITW60" s="339"/>
      <c r="ITX60" s="339"/>
      <c r="ITY60" s="339"/>
      <c r="ITZ60" s="339"/>
      <c r="IUA60" s="339"/>
      <c r="IUB60" s="339"/>
      <c r="IUC60" s="339"/>
      <c r="IUD60" s="339"/>
      <c r="IUE60" s="339"/>
      <c r="IUF60" s="339"/>
      <c r="IUG60" s="339"/>
      <c r="IUH60" s="339"/>
      <c r="IUI60" s="339"/>
      <c r="IUJ60" s="339"/>
      <c r="IUK60" s="339"/>
      <c r="IUL60" s="339"/>
      <c r="IUM60" s="339"/>
      <c r="IUN60" s="339"/>
      <c r="IUO60" s="339"/>
      <c r="IUP60" s="339"/>
      <c r="IUQ60" s="339"/>
      <c r="IUR60" s="339"/>
      <c r="IUS60" s="339"/>
      <c r="IUT60" s="339"/>
      <c r="IUU60" s="339"/>
      <c r="IUV60" s="339"/>
      <c r="IUW60" s="339"/>
      <c r="IUX60" s="339"/>
      <c r="IUY60" s="339"/>
      <c r="IUZ60" s="339"/>
      <c r="IVA60" s="339"/>
      <c r="IVB60" s="339"/>
      <c r="IVC60" s="339"/>
      <c r="IVD60" s="339"/>
      <c r="IVE60" s="339"/>
      <c r="IVF60" s="339"/>
      <c r="IVG60" s="339"/>
      <c r="IVH60" s="339"/>
      <c r="IVI60" s="339"/>
      <c r="IVJ60" s="339"/>
      <c r="IVK60" s="339"/>
      <c r="IVL60" s="339"/>
      <c r="IVM60" s="339"/>
      <c r="IVN60" s="339"/>
      <c r="IVO60" s="339"/>
      <c r="IVP60" s="339"/>
      <c r="IVQ60" s="339"/>
      <c r="IVR60" s="339"/>
      <c r="IVS60" s="339"/>
      <c r="IVT60" s="339"/>
      <c r="IVU60" s="339"/>
      <c r="IVV60" s="339"/>
      <c r="IVW60" s="339"/>
      <c r="IVX60" s="339"/>
      <c r="IVY60" s="339"/>
      <c r="IVZ60" s="339"/>
      <c r="IWA60" s="339"/>
      <c r="IWB60" s="339"/>
      <c r="IWC60" s="339"/>
      <c r="IWD60" s="339"/>
      <c r="IWE60" s="339"/>
      <c r="IWF60" s="339"/>
      <c r="IWG60" s="339"/>
      <c r="IWH60" s="339"/>
      <c r="IWI60" s="339"/>
      <c r="IWJ60" s="339"/>
      <c r="IWK60" s="339"/>
      <c r="IWL60" s="339"/>
      <c r="IWM60" s="339"/>
      <c r="IWN60" s="339"/>
      <c r="IWO60" s="339"/>
      <c r="IWP60" s="339"/>
      <c r="IWQ60" s="339"/>
      <c r="IWR60" s="339"/>
      <c r="IWS60" s="339"/>
      <c r="IWT60" s="339"/>
      <c r="IWU60" s="339"/>
      <c r="IWV60" s="339"/>
      <c r="IWW60" s="339"/>
      <c r="IWX60" s="339"/>
      <c r="IWY60" s="339"/>
      <c r="IWZ60" s="339"/>
      <c r="IXA60" s="339"/>
      <c r="IXB60" s="339"/>
      <c r="IXC60" s="339"/>
      <c r="IXD60" s="339"/>
      <c r="IXE60" s="339"/>
      <c r="IXF60" s="339"/>
      <c r="IXG60" s="339"/>
      <c r="IXH60" s="339"/>
      <c r="IXI60" s="339"/>
      <c r="IXJ60" s="339"/>
      <c r="IXK60" s="339"/>
      <c r="IXL60" s="339"/>
      <c r="IXM60" s="339"/>
      <c r="IXN60" s="339"/>
      <c r="IXO60" s="339"/>
      <c r="IXP60" s="339"/>
      <c r="IXQ60" s="339"/>
      <c r="IXR60" s="339"/>
      <c r="IXS60" s="339"/>
      <c r="IXT60" s="339"/>
      <c r="IXU60" s="339"/>
      <c r="IXV60" s="339"/>
      <c r="IXW60" s="339"/>
      <c r="IXX60" s="339"/>
      <c r="IXY60" s="339"/>
      <c r="IXZ60" s="339"/>
      <c r="IYA60" s="339"/>
      <c r="IYB60" s="339"/>
      <c r="IYC60" s="339"/>
      <c r="IYD60" s="339"/>
      <c r="IYE60" s="339"/>
      <c r="IYF60" s="339"/>
      <c r="IYG60" s="339"/>
      <c r="IYH60" s="339"/>
      <c r="IYI60" s="339"/>
      <c r="IYJ60" s="339"/>
      <c r="IYK60" s="339"/>
      <c r="IYL60" s="339"/>
      <c r="IYM60" s="339"/>
      <c r="IYN60" s="339"/>
      <c r="IYO60" s="339"/>
      <c r="IYP60" s="339"/>
      <c r="IYQ60" s="339"/>
      <c r="IYR60" s="339"/>
      <c r="IYS60" s="339"/>
      <c r="IYT60" s="339"/>
      <c r="IYU60" s="339"/>
      <c r="IYV60" s="339"/>
      <c r="IYW60" s="339"/>
      <c r="IYX60" s="339"/>
      <c r="IYY60" s="339"/>
      <c r="IYZ60" s="339"/>
      <c r="IZA60" s="339"/>
      <c r="IZB60" s="339"/>
      <c r="IZC60" s="339"/>
      <c r="IZD60" s="339"/>
      <c r="IZE60" s="339"/>
      <c r="IZF60" s="339"/>
      <c r="IZG60" s="339"/>
      <c r="IZH60" s="339"/>
      <c r="IZI60" s="339"/>
      <c r="IZJ60" s="339"/>
      <c r="IZK60" s="339"/>
      <c r="IZL60" s="339"/>
      <c r="IZM60" s="339"/>
      <c r="IZN60" s="339"/>
      <c r="IZO60" s="339"/>
      <c r="IZP60" s="339"/>
      <c r="IZQ60" s="339"/>
      <c r="IZR60" s="339"/>
      <c r="IZS60" s="339"/>
      <c r="IZT60" s="339"/>
      <c r="IZU60" s="339"/>
      <c r="IZV60" s="339"/>
      <c r="IZW60" s="339"/>
      <c r="IZX60" s="339"/>
      <c r="IZY60" s="339"/>
      <c r="IZZ60" s="339"/>
      <c r="JAA60" s="339"/>
      <c r="JAB60" s="339"/>
      <c r="JAC60" s="339"/>
      <c r="JAD60" s="339"/>
      <c r="JAE60" s="339"/>
      <c r="JAF60" s="339"/>
      <c r="JAG60" s="339"/>
      <c r="JAH60" s="339"/>
      <c r="JAI60" s="339"/>
      <c r="JAJ60" s="339"/>
      <c r="JAK60" s="339"/>
      <c r="JAL60" s="339"/>
      <c r="JAM60" s="339"/>
      <c r="JAN60" s="339"/>
      <c r="JAO60" s="339"/>
      <c r="JAP60" s="339"/>
      <c r="JAQ60" s="339"/>
      <c r="JAR60" s="339"/>
      <c r="JAS60" s="339"/>
      <c r="JAT60" s="339"/>
      <c r="JAU60" s="339"/>
      <c r="JAV60" s="339"/>
      <c r="JAW60" s="339"/>
      <c r="JAX60" s="339"/>
      <c r="JAY60" s="339"/>
      <c r="JAZ60" s="339"/>
      <c r="JBA60" s="339"/>
      <c r="JBB60" s="339"/>
      <c r="JBC60" s="339"/>
      <c r="JBD60" s="339"/>
      <c r="JBE60" s="339"/>
      <c r="JBF60" s="339"/>
      <c r="JBG60" s="339"/>
      <c r="JBH60" s="339"/>
      <c r="JBI60" s="339"/>
      <c r="JBJ60" s="339"/>
      <c r="JBK60" s="339"/>
      <c r="JBL60" s="339"/>
      <c r="JBM60" s="339"/>
      <c r="JBN60" s="339"/>
      <c r="JBO60" s="339"/>
      <c r="JBP60" s="339"/>
      <c r="JBQ60" s="339"/>
      <c r="JBR60" s="339"/>
      <c r="JBS60" s="339"/>
      <c r="JBT60" s="339"/>
      <c r="JBU60" s="339"/>
      <c r="JBV60" s="339"/>
      <c r="JBW60" s="339"/>
      <c r="JBX60" s="339"/>
      <c r="JBY60" s="339"/>
      <c r="JBZ60" s="339"/>
      <c r="JCA60" s="339"/>
      <c r="JCB60" s="339"/>
      <c r="JCC60" s="339"/>
      <c r="JCD60" s="339"/>
      <c r="JCE60" s="339"/>
      <c r="JCF60" s="339"/>
      <c r="JCG60" s="339"/>
      <c r="JCH60" s="339"/>
      <c r="JCI60" s="339"/>
      <c r="JCJ60" s="339"/>
      <c r="JCK60" s="339"/>
      <c r="JCL60" s="339"/>
      <c r="JCM60" s="339"/>
      <c r="JCN60" s="339"/>
      <c r="JCO60" s="339"/>
      <c r="JCP60" s="339"/>
      <c r="JCQ60" s="339"/>
      <c r="JCR60" s="339"/>
      <c r="JCS60" s="339"/>
      <c r="JCT60" s="339"/>
      <c r="JCU60" s="339"/>
      <c r="JCV60" s="339"/>
      <c r="JCW60" s="339"/>
      <c r="JCX60" s="339"/>
      <c r="JCY60" s="339"/>
      <c r="JCZ60" s="339"/>
      <c r="JDA60" s="339"/>
      <c r="JDB60" s="339"/>
      <c r="JDC60" s="339"/>
      <c r="JDD60" s="339"/>
      <c r="JDE60" s="339"/>
      <c r="JDF60" s="339"/>
      <c r="JDG60" s="339"/>
      <c r="JDH60" s="339"/>
      <c r="JDI60" s="339"/>
      <c r="JDJ60" s="339"/>
      <c r="JDK60" s="339"/>
      <c r="JDL60" s="339"/>
      <c r="JDM60" s="339"/>
      <c r="JDN60" s="339"/>
      <c r="JDO60" s="339"/>
      <c r="JDP60" s="339"/>
      <c r="JDQ60" s="339"/>
      <c r="JDR60" s="339"/>
      <c r="JDS60" s="339"/>
      <c r="JDT60" s="339"/>
      <c r="JDU60" s="339"/>
      <c r="JDV60" s="339"/>
      <c r="JDW60" s="339"/>
      <c r="JDX60" s="339"/>
      <c r="JDY60" s="339"/>
      <c r="JDZ60" s="339"/>
      <c r="JEA60" s="339"/>
      <c r="JEB60" s="339"/>
      <c r="JEC60" s="339"/>
      <c r="JED60" s="339"/>
      <c r="JEE60" s="339"/>
      <c r="JEF60" s="339"/>
      <c r="JEG60" s="339"/>
      <c r="JEH60" s="339"/>
      <c r="JEI60" s="339"/>
      <c r="JEJ60" s="339"/>
      <c r="JEK60" s="339"/>
      <c r="JEL60" s="339"/>
      <c r="JEM60" s="339"/>
      <c r="JEN60" s="339"/>
      <c r="JEO60" s="339"/>
      <c r="JEP60" s="339"/>
      <c r="JEQ60" s="339"/>
      <c r="JER60" s="339"/>
      <c r="JES60" s="339"/>
      <c r="JET60" s="339"/>
      <c r="JEU60" s="339"/>
      <c r="JEV60" s="339"/>
      <c r="JEW60" s="339"/>
      <c r="JEX60" s="339"/>
      <c r="JEY60" s="339"/>
      <c r="JEZ60" s="339"/>
      <c r="JFA60" s="339"/>
      <c r="JFB60" s="339"/>
      <c r="JFC60" s="339"/>
      <c r="JFD60" s="339"/>
      <c r="JFE60" s="339"/>
      <c r="JFF60" s="339"/>
      <c r="JFG60" s="339"/>
      <c r="JFH60" s="339"/>
      <c r="JFI60" s="339"/>
      <c r="JFJ60" s="339"/>
      <c r="JFK60" s="339"/>
      <c r="JFL60" s="339"/>
      <c r="JFM60" s="339"/>
      <c r="JFN60" s="339"/>
      <c r="JFO60" s="339"/>
      <c r="JFP60" s="339"/>
      <c r="JFQ60" s="339"/>
      <c r="JFR60" s="339"/>
      <c r="JFS60" s="339"/>
      <c r="JFT60" s="339"/>
      <c r="JFU60" s="339"/>
      <c r="JFV60" s="339"/>
      <c r="JFW60" s="339"/>
      <c r="JFX60" s="339"/>
      <c r="JFY60" s="339"/>
      <c r="JFZ60" s="339"/>
      <c r="JGA60" s="339"/>
      <c r="JGB60" s="339"/>
      <c r="JGC60" s="339"/>
      <c r="JGD60" s="339"/>
      <c r="JGE60" s="339"/>
      <c r="JGF60" s="339"/>
      <c r="JGG60" s="339"/>
      <c r="JGH60" s="339"/>
      <c r="JGI60" s="339"/>
      <c r="JGJ60" s="339"/>
      <c r="JGK60" s="339"/>
      <c r="JGL60" s="339"/>
      <c r="JGM60" s="339"/>
      <c r="JGN60" s="339"/>
      <c r="JGO60" s="339"/>
      <c r="JGP60" s="339"/>
      <c r="JGQ60" s="339"/>
      <c r="JGR60" s="339"/>
      <c r="JGS60" s="339"/>
      <c r="JGT60" s="339"/>
      <c r="JGU60" s="339"/>
      <c r="JGV60" s="339"/>
      <c r="JGW60" s="339"/>
      <c r="JGX60" s="339"/>
      <c r="JGY60" s="339"/>
      <c r="JGZ60" s="339"/>
      <c r="JHA60" s="339"/>
      <c r="JHB60" s="339"/>
      <c r="JHC60" s="339"/>
      <c r="JHD60" s="339"/>
      <c r="JHE60" s="339"/>
      <c r="JHF60" s="339"/>
      <c r="JHG60" s="339"/>
      <c r="JHH60" s="339"/>
      <c r="JHI60" s="339"/>
      <c r="JHJ60" s="339"/>
      <c r="JHK60" s="339"/>
      <c r="JHL60" s="339"/>
      <c r="JHM60" s="339"/>
      <c r="JHN60" s="339"/>
      <c r="JHO60" s="339"/>
      <c r="JHP60" s="339"/>
      <c r="JHQ60" s="339"/>
      <c r="JHR60" s="339"/>
      <c r="JHS60" s="339"/>
      <c r="JHT60" s="339"/>
      <c r="JHU60" s="339"/>
      <c r="JHV60" s="339"/>
      <c r="JHW60" s="339"/>
      <c r="JHX60" s="339"/>
      <c r="JHY60" s="339"/>
      <c r="JHZ60" s="339"/>
      <c r="JIA60" s="339"/>
      <c r="JIB60" s="339"/>
      <c r="JIC60" s="339"/>
      <c r="JID60" s="339"/>
      <c r="JIE60" s="339"/>
      <c r="JIF60" s="339"/>
      <c r="JIG60" s="339"/>
      <c r="JIH60" s="339"/>
      <c r="JII60" s="339"/>
      <c r="JIJ60" s="339"/>
      <c r="JIK60" s="339"/>
      <c r="JIL60" s="339"/>
      <c r="JIM60" s="339"/>
      <c r="JIN60" s="339"/>
      <c r="JIO60" s="339"/>
      <c r="JIP60" s="339"/>
      <c r="JIQ60" s="339"/>
      <c r="JIR60" s="339"/>
      <c r="JIS60" s="339"/>
      <c r="JIT60" s="339"/>
      <c r="JIU60" s="339"/>
      <c r="JIV60" s="339"/>
      <c r="JIW60" s="339"/>
      <c r="JIX60" s="339"/>
      <c r="JIY60" s="339"/>
      <c r="JIZ60" s="339"/>
      <c r="JJA60" s="339"/>
      <c r="JJB60" s="339"/>
      <c r="JJC60" s="339"/>
      <c r="JJD60" s="339"/>
      <c r="JJE60" s="339"/>
      <c r="JJF60" s="339"/>
      <c r="JJG60" s="339"/>
      <c r="JJH60" s="339"/>
      <c r="JJI60" s="339"/>
      <c r="JJJ60" s="339"/>
      <c r="JJK60" s="339"/>
      <c r="JJL60" s="339"/>
      <c r="JJM60" s="339"/>
      <c r="JJN60" s="339"/>
      <c r="JJO60" s="339"/>
      <c r="JJP60" s="339"/>
      <c r="JJQ60" s="339"/>
      <c r="JJR60" s="339"/>
      <c r="JJS60" s="339"/>
      <c r="JJT60" s="339"/>
      <c r="JJU60" s="339"/>
      <c r="JJV60" s="339"/>
      <c r="JJW60" s="339"/>
      <c r="JJX60" s="339"/>
      <c r="JJY60" s="339"/>
      <c r="JJZ60" s="339"/>
      <c r="JKA60" s="339"/>
      <c r="JKB60" s="339"/>
      <c r="JKC60" s="339"/>
      <c r="JKD60" s="339"/>
      <c r="JKE60" s="339"/>
      <c r="JKF60" s="339"/>
      <c r="JKG60" s="339"/>
      <c r="JKH60" s="339"/>
      <c r="JKI60" s="339"/>
      <c r="JKJ60" s="339"/>
      <c r="JKK60" s="339"/>
      <c r="JKL60" s="339"/>
      <c r="JKM60" s="339"/>
      <c r="JKN60" s="339"/>
      <c r="JKO60" s="339"/>
      <c r="JKP60" s="339"/>
      <c r="JKQ60" s="339"/>
      <c r="JKR60" s="339"/>
      <c r="JKS60" s="339"/>
      <c r="JKT60" s="339"/>
      <c r="JKU60" s="339"/>
      <c r="JKV60" s="339"/>
      <c r="JKW60" s="339"/>
      <c r="JKX60" s="339"/>
      <c r="JKY60" s="339"/>
      <c r="JKZ60" s="339"/>
      <c r="JLA60" s="339"/>
      <c r="JLB60" s="339"/>
      <c r="JLC60" s="339"/>
      <c r="JLD60" s="339"/>
      <c r="JLE60" s="339"/>
      <c r="JLF60" s="339"/>
      <c r="JLG60" s="339"/>
      <c r="JLH60" s="339"/>
      <c r="JLI60" s="339"/>
      <c r="JLJ60" s="339"/>
      <c r="JLK60" s="339"/>
      <c r="JLL60" s="339"/>
      <c r="JLM60" s="339"/>
      <c r="JLN60" s="339"/>
      <c r="JLO60" s="339"/>
      <c r="JLP60" s="339"/>
      <c r="JLQ60" s="339"/>
      <c r="JLR60" s="339"/>
      <c r="JLS60" s="339"/>
      <c r="JLT60" s="339"/>
      <c r="JLU60" s="339"/>
      <c r="JLV60" s="339"/>
      <c r="JLW60" s="339"/>
      <c r="JLX60" s="339"/>
      <c r="JLY60" s="339"/>
      <c r="JLZ60" s="339"/>
      <c r="JMA60" s="339"/>
      <c r="JMB60" s="339"/>
      <c r="JMC60" s="339"/>
      <c r="JMD60" s="339"/>
      <c r="JME60" s="339"/>
      <c r="JMF60" s="339"/>
      <c r="JMG60" s="339"/>
      <c r="JMH60" s="339"/>
      <c r="JMI60" s="339"/>
      <c r="JMJ60" s="339"/>
      <c r="JMK60" s="339"/>
      <c r="JML60" s="339"/>
      <c r="JMM60" s="339"/>
      <c r="JMN60" s="339"/>
      <c r="JMO60" s="339"/>
      <c r="JMP60" s="339"/>
      <c r="JMQ60" s="339"/>
      <c r="JMR60" s="339"/>
      <c r="JMS60" s="339"/>
      <c r="JMT60" s="339"/>
      <c r="JMU60" s="339"/>
      <c r="JMV60" s="339"/>
      <c r="JMW60" s="339"/>
      <c r="JMX60" s="339"/>
      <c r="JMY60" s="339"/>
      <c r="JMZ60" s="339"/>
      <c r="JNA60" s="339"/>
      <c r="JNB60" s="339"/>
      <c r="JNC60" s="339"/>
      <c r="JND60" s="339"/>
      <c r="JNE60" s="339"/>
      <c r="JNF60" s="339"/>
      <c r="JNG60" s="339"/>
      <c r="JNH60" s="339"/>
      <c r="JNI60" s="339"/>
      <c r="JNJ60" s="339"/>
      <c r="JNK60" s="339"/>
      <c r="JNL60" s="339"/>
      <c r="JNM60" s="339"/>
      <c r="JNN60" s="339"/>
      <c r="JNO60" s="339"/>
      <c r="JNP60" s="339"/>
      <c r="JNQ60" s="339"/>
      <c r="JNR60" s="339"/>
      <c r="JNS60" s="339"/>
      <c r="JNT60" s="339"/>
      <c r="JNU60" s="339"/>
      <c r="JNV60" s="339"/>
      <c r="JNW60" s="339"/>
      <c r="JNX60" s="339"/>
      <c r="JNY60" s="339"/>
      <c r="JNZ60" s="339"/>
      <c r="JOA60" s="339"/>
      <c r="JOB60" s="339"/>
      <c r="JOC60" s="339"/>
      <c r="JOD60" s="339"/>
      <c r="JOE60" s="339"/>
      <c r="JOF60" s="339"/>
      <c r="JOG60" s="339"/>
      <c r="JOH60" s="339"/>
      <c r="JOI60" s="339"/>
      <c r="JOJ60" s="339"/>
      <c r="JOK60" s="339"/>
      <c r="JOL60" s="339"/>
      <c r="JOM60" s="339"/>
      <c r="JON60" s="339"/>
      <c r="JOO60" s="339"/>
      <c r="JOP60" s="339"/>
      <c r="JOQ60" s="339"/>
      <c r="JOR60" s="339"/>
      <c r="JOS60" s="339"/>
      <c r="JOT60" s="339"/>
      <c r="JOU60" s="339"/>
      <c r="JOV60" s="339"/>
      <c r="JOW60" s="339"/>
      <c r="JOX60" s="339"/>
      <c r="JOY60" s="339"/>
      <c r="JOZ60" s="339"/>
      <c r="JPA60" s="339"/>
      <c r="JPB60" s="339"/>
      <c r="JPC60" s="339"/>
      <c r="JPD60" s="339"/>
      <c r="JPE60" s="339"/>
      <c r="JPF60" s="339"/>
      <c r="JPG60" s="339"/>
      <c r="JPH60" s="339"/>
      <c r="JPI60" s="339"/>
      <c r="JPJ60" s="339"/>
      <c r="JPK60" s="339"/>
      <c r="JPL60" s="339"/>
      <c r="JPM60" s="339"/>
      <c r="JPN60" s="339"/>
      <c r="JPO60" s="339"/>
      <c r="JPP60" s="339"/>
      <c r="JPQ60" s="339"/>
      <c r="JPR60" s="339"/>
      <c r="JPS60" s="339"/>
      <c r="JPT60" s="339"/>
      <c r="JPU60" s="339"/>
      <c r="JPV60" s="339"/>
      <c r="JPW60" s="339"/>
      <c r="JPX60" s="339"/>
      <c r="JPY60" s="339"/>
      <c r="JPZ60" s="339"/>
      <c r="JQA60" s="339"/>
      <c r="JQB60" s="339"/>
      <c r="JQC60" s="339"/>
      <c r="JQD60" s="339"/>
      <c r="JQE60" s="339"/>
      <c r="JQF60" s="339"/>
      <c r="JQG60" s="339"/>
      <c r="JQH60" s="339"/>
      <c r="JQI60" s="339"/>
      <c r="JQJ60" s="339"/>
      <c r="JQK60" s="339"/>
      <c r="JQL60" s="339"/>
      <c r="JQM60" s="339"/>
      <c r="JQN60" s="339"/>
      <c r="JQO60" s="339"/>
      <c r="JQP60" s="339"/>
      <c r="JQQ60" s="339"/>
      <c r="JQR60" s="339"/>
      <c r="JQS60" s="339"/>
      <c r="JQT60" s="339"/>
      <c r="JQU60" s="339"/>
      <c r="JQV60" s="339"/>
      <c r="JQW60" s="339"/>
      <c r="JQX60" s="339"/>
      <c r="JQY60" s="339"/>
      <c r="JQZ60" s="339"/>
      <c r="JRA60" s="339"/>
      <c r="JRB60" s="339"/>
      <c r="JRC60" s="339"/>
      <c r="JRD60" s="339"/>
      <c r="JRE60" s="339"/>
      <c r="JRF60" s="339"/>
      <c r="JRG60" s="339"/>
      <c r="JRH60" s="339"/>
      <c r="JRI60" s="339"/>
      <c r="JRJ60" s="339"/>
      <c r="JRK60" s="339"/>
      <c r="JRL60" s="339"/>
      <c r="JRM60" s="339"/>
      <c r="JRN60" s="339"/>
      <c r="JRO60" s="339"/>
      <c r="JRP60" s="339"/>
      <c r="JRQ60" s="339"/>
      <c r="JRR60" s="339"/>
      <c r="JRS60" s="339"/>
      <c r="JRT60" s="339"/>
      <c r="JRU60" s="339"/>
      <c r="JRV60" s="339"/>
      <c r="JRW60" s="339"/>
      <c r="JRX60" s="339"/>
      <c r="JRY60" s="339"/>
      <c r="JRZ60" s="339"/>
      <c r="JSA60" s="339"/>
      <c r="JSB60" s="339"/>
      <c r="JSC60" s="339"/>
      <c r="JSD60" s="339"/>
      <c r="JSE60" s="339"/>
      <c r="JSF60" s="339"/>
      <c r="JSG60" s="339"/>
      <c r="JSH60" s="339"/>
      <c r="JSI60" s="339"/>
      <c r="JSJ60" s="339"/>
      <c r="JSK60" s="339"/>
      <c r="JSL60" s="339"/>
      <c r="JSM60" s="339"/>
      <c r="JSN60" s="339"/>
      <c r="JSO60" s="339"/>
      <c r="JSP60" s="339"/>
      <c r="JSQ60" s="339"/>
      <c r="JSR60" s="339"/>
      <c r="JSS60" s="339"/>
      <c r="JST60" s="339"/>
      <c r="JSU60" s="339"/>
      <c r="JSV60" s="339"/>
      <c r="JSW60" s="339"/>
      <c r="JSX60" s="339"/>
      <c r="JSY60" s="339"/>
      <c r="JSZ60" s="339"/>
      <c r="JTA60" s="339"/>
      <c r="JTB60" s="339"/>
      <c r="JTC60" s="339"/>
      <c r="JTD60" s="339"/>
      <c r="JTE60" s="339"/>
      <c r="JTF60" s="339"/>
      <c r="JTG60" s="339"/>
      <c r="JTH60" s="339"/>
      <c r="JTI60" s="339"/>
      <c r="JTJ60" s="339"/>
      <c r="JTK60" s="339"/>
      <c r="JTL60" s="339"/>
      <c r="JTM60" s="339"/>
      <c r="JTN60" s="339"/>
      <c r="JTO60" s="339"/>
      <c r="JTP60" s="339"/>
      <c r="JTQ60" s="339"/>
      <c r="JTR60" s="339"/>
      <c r="JTS60" s="339"/>
      <c r="JTT60" s="339"/>
      <c r="JTU60" s="339"/>
      <c r="JTV60" s="339"/>
      <c r="JTW60" s="339"/>
      <c r="JTX60" s="339"/>
      <c r="JTY60" s="339"/>
      <c r="JTZ60" s="339"/>
      <c r="JUA60" s="339"/>
      <c r="JUB60" s="339"/>
      <c r="JUC60" s="339"/>
      <c r="JUD60" s="339"/>
      <c r="JUE60" s="339"/>
      <c r="JUF60" s="339"/>
      <c r="JUG60" s="339"/>
      <c r="JUH60" s="339"/>
      <c r="JUI60" s="339"/>
      <c r="JUJ60" s="339"/>
      <c r="JUK60" s="339"/>
      <c r="JUL60" s="339"/>
      <c r="JUM60" s="339"/>
      <c r="JUN60" s="339"/>
      <c r="JUO60" s="339"/>
      <c r="JUP60" s="339"/>
      <c r="JUQ60" s="339"/>
      <c r="JUR60" s="339"/>
      <c r="JUS60" s="339"/>
      <c r="JUT60" s="339"/>
      <c r="JUU60" s="339"/>
      <c r="JUV60" s="339"/>
      <c r="JUW60" s="339"/>
      <c r="JUX60" s="339"/>
      <c r="JUY60" s="339"/>
      <c r="JUZ60" s="339"/>
      <c r="JVA60" s="339"/>
      <c r="JVB60" s="339"/>
      <c r="JVC60" s="339"/>
      <c r="JVD60" s="339"/>
      <c r="JVE60" s="339"/>
      <c r="JVF60" s="339"/>
      <c r="JVG60" s="339"/>
      <c r="JVH60" s="339"/>
      <c r="JVI60" s="339"/>
      <c r="JVJ60" s="339"/>
      <c r="JVK60" s="339"/>
      <c r="JVL60" s="339"/>
      <c r="JVM60" s="339"/>
      <c r="JVN60" s="339"/>
      <c r="JVO60" s="339"/>
      <c r="JVP60" s="339"/>
      <c r="JVQ60" s="339"/>
      <c r="JVR60" s="339"/>
      <c r="JVS60" s="339"/>
      <c r="JVT60" s="339"/>
      <c r="JVU60" s="339"/>
      <c r="JVV60" s="339"/>
      <c r="JVW60" s="339"/>
      <c r="JVX60" s="339"/>
      <c r="JVY60" s="339"/>
      <c r="JVZ60" s="339"/>
      <c r="JWA60" s="339"/>
      <c r="JWB60" s="339"/>
      <c r="JWC60" s="339"/>
      <c r="JWD60" s="339"/>
      <c r="JWE60" s="339"/>
      <c r="JWF60" s="339"/>
      <c r="JWG60" s="339"/>
      <c r="JWH60" s="339"/>
      <c r="JWI60" s="339"/>
      <c r="JWJ60" s="339"/>
      <c r="JWK60" s="339"/>
      <c r="JWL60" s="339"/>
      <c r="JWM60" s="339"/>
      <c r="JWN60" s="339"/>
      <c r="JWO60" s="339"/>
      <c r="JWP60" s="339"/>
      <c r="JWQ60" s="339"/>
      <c r="JWR60" s="339"/>
      <c r="JWS60" s="339"/>
      <c r="JWT60" s="339"/>
      <c r="JWU60" s="339"/>
      <c r="JWV60" s="339"/>
      <c r="JWW60" s="339"/>
      <c r="JWX60" s="339"/>
      <c r="JWY60" s="339"/>
      <c r="JWZ60" s="339"/>
      <c r="JXA60" s="339"/>
      <c r="JXB60" s="339"/>
      <c r="JXC60" s="339"/>
      <c r="JXD60" s="339"/>
      <c r="JXE60" s="339"/>
      <c r="JXF60" s="339"/>
      <c r="JXG60" s="339"/>
      <c r="JXH60" s="339"/>
      <c r="JXI60" s="339"/>
      <c r="JXJ60" s="339"/>
      <c r="JXK60" s="339"/>
      <c r="JXL60" s="339"/>
      <c r="JXM60" s="339"/>
      <c r="JXN60" s="339"/>
      <c r="JXO60" s="339"/>
      <c r="JXP60" s="339"/>
      <c r="JXQ60" s="339"/>
      <c r="JXR60" s="339"/>
      <c r="JXS60" s="339"/>
      <c r="JXT60" s="339"/>
      <c r="JXU60" s="339"/>
      <c r="JXV60" s="339"/>
      <c r="JXW60" s="339"/>
      <c r="JXX60" s="339"/>
      <c r="JXY60" s="339"/>
      <c r="JXZ60" s="339"/>
      <c r="JYA60" s="339"/>
      <c r="JYB60" s="339"/>
      <c r="JYC60" s="339"/>
      <c r="JYD60" s="339"/>
      <c r="JYE60" s="339"/>
      <c r="JYF60" s="339"/>
      <c r="JYG60" s="339"/>
      <c r="JYH60" s="339"/>
      <c r="JYI60" s="339"/>
      <c r="JYJ60" s="339"/>
      <c r="JYK60" s="339"/>
      <c r="JYL60" s="339"/>
      <c r="JYM60" s="339"/>
      <c r="JYN60" s="339"/>
      <c r="JYO60" s="339"/>
      <c r="JYP60" s="339"/>
      <c r="JYQ60" s="339"/>
      <c r="JYR60" s="339"/>
      <c r="JYS60" s="339"/>
      <c r="JYT60" s="339"/>
      <c r="JYU60" s="339"/>
      <c r="JYV60" s="339"/>
      <c r="JYW60" s="339"/>
      <c r="JYX60" s="339"/>
      <c r="JYY60" s="339"/>
      <c r="JYZ60" s="339"/>
      <c r="JZA60" s="339"/>
      <c r="JZB60" s="339"/>
      <c r="JZC60" s="339"/>
      <c r="JZD60" s="339"/>
      <c r="JZE60" s="339"/>
      <c r="JZF60" s="339"/>
      <c r="JZG60" s="339"/>
      <c r="JZH60" s="339"/>
      <c r="JZI60" s="339"/>
      <c r="JZJ60" s="339"/>
      <c r="JZK60" s="339"/>
      <c r="JZL60" s="339"/>
      <c r="JZM60" s="339"/>
      <c r="JZN60" s="339"/>
      <c r="JZO60" s="339"/>
      <c r="JZP60" s="339"/>
      <c r="JZQ60" s="339"/>
      <c r="JZR60" s="339"/>
      <c r="JZS60" s="339"/>
      <c r="JZT60" s="339"/>
      <c r="JZU60" s="339"/>
      <c r="JZV60" s="339"/>
      <c r="JZW60" s="339"/>
      <c r="JZX60" s="339"/>
      <c r="JZY60" s="339"/>
      <c r="JZZ60" s="339"/>
      <c r="KAA60" s="339"/>
      <c r="KAB60" s="339"/>
      <c r="KAC60" s="339"/>
      <c r="KAD60" s="339"/>
      <c r="KAE60" s="339"/>
      <c r="KAF60" s="339"/>
      <c r="KAG60" s="339"/>
      <c r="KAH60" s="339"/>
      <c r="KAI60" s="339"/>
      <c r="KAJ60" s="339"/>
      <c r="KAK60" s="339"/>
      <c r="KAL60" s="339"/>
      <c r="KAM60" s="339"/>
      <c r="KAN60" s="339"/>
      <c r="KAO60" s="339"/>
      <c r="KAP60" s="339"/>
      <c r="KAQ60" s="339"/>
      <c r="KAR60" s="339"/>
      <c r="KAS60" s="339"/>
      <c r="KAT60" s="339"/>
      <c r="KAU60" s="339"/>
      <c r="KAV60" s="339"/>
      <c r="KAW60" s="339"/>
      <c r="KAX60" s="339"/>
      <c r="KAY60" s="339"/>
      <c r="KAZ60" s="339"/>
      <c r="KBA60" s="339"/>
      <c r="KBB60" s="339"/>
      <c r="KBC60" s="339"/>
      <c r="KBD60" s="339"/>
      <c r="KBE60" s="339"/>
      <c r="KBF60" s="339"/>
      <c r="KBG60" s="339"/>
      <c r="KBH60" s="339"/>
      <c r="KBI60" s="339"/>
      <c r="KBJ60" s="339"/>
      <c r="KBK60" s="339"/>
      <c r="KBL60" s="339"/>
      <c r="KBM60" s="339"/>
      <c r="KBN60" s="339"/>
      <c r="KBO60" s="339"/>
      <c r="KBP60" s="339"/>
      <c r="KBQ60" s="339"/>
      <c r="KBR60" s="339"/>
      <c r="KBS60" s="339"/>
      <c r="KBT60" s="339"/>
      <c r="KBU60" s="339"/>
      <c r="KBV60" s="339"/>
      <c r="KBW60" s="339"/>
      <c r="KBX60" s="339"/>
      <c r="KBY60" s="339"/>
      <c r="KBZ60" s="339"/>
      <c r="KCA60" s="339"/>
      <c r="KCB60" s="339"/>
      <c r="KCC60" s="339"/>
      <c r="KCD60" s="339"/>
      <c r="KCE60" s="339"/>
      <c r="KCF60" s="339"/>
      <c r="KCG60" s="339"/>
      <c r="KCH60" s="339"/>
      <c r="KCI60" s="339"/>
      <c r="KCJ60" s="339"/>
      <c r="KCK60" s="339"/>
      <c r="KCL60" s="339"/>
      <c r="KCM60" s="339"/>
      <c r="KCN60" s="339"/>
      <c r="KCO60" s="339"/>
      <c r="KCP60" s="339"/>
      <c r="KCQ60" s="339"/>
      <c r="KCR60" s="339"/>
      <c r="KCS60" s="339"/>
      <c r="KCT60" s="339"/>
      <c r="KCU60" s="339"/>
      <c r="KCV60" s="339"/>
      <c r="KCW60" s="339"/>
      <c r="KCX60" s="339"/>
      <c r="KCY60" s="339"/>
      <c r="KCZ60" s="339"/>
      <c r="KDA60" s="339"/>
      <c r="KDB60" s="339"/>
      <c r="KDC60" s="339"/>
      <c r="KDD60" s="339"/>
      <c r="KDE60" s="339"/>
      <c r="KDF60" s="339"/>
      <c r="KDG60" s="339"/>
      <c r="KDH60" s="339"/>
      <c r="KDI60" s="339"/>
      <c r="KDJ60" s="339"/>
      <c r="KDK60" s="339"/>
      <c r="KDL60" s="339"/>
      <c r="KDM60" s="339"/>
      <c r="KDN60" s="339"/>
      <c r="KDO60" s="339"/>
      <c r="KDP60" s="339"/>
      <c r="KDQ60" s="339"/>
      <c r="KDR60" s="339"/>
      <c r="KDS60" s="339"/>
      <c r="KDT60" s="339"/>
      <c r="KDU60" s="339"/>
      <c r="KDV60" s="339"/>
      <c r="KDW60" s="339"/>
      <c r="KDX60" s="339"/>
      <c r="KDY60" s="339"/>
      <c r="KDZ60" s="339"/>
      <c r="KEA60" s="339"/>
      <c r="KEB60" s="339"/>
      <c r="KEC60" s="339"/>
      <c r="KED60" s="339"/>
      <c r="KEE60" s="339"/>
      <c r="KEF60" s="339"/>
      <c r="KEG60" s="339"/>
      <c r="KEH60" s="339"/>
      <c r="KEI60" s="339"/>
      <c r="KEJ60" s="339"/>
      <c r="KEK60" s="339"/>
      <c r="KEL60" s="339"/>
      <c r="KEM60" s="339"/>
      <c r="KEN60" s="339"/>
      <c r="KEO60" s="339"/>
      <c r="KEP60" s="339"/>
      <c r="KEQ60" s="339"/>
      <c r="KER60" s="339"/>
      <c r="KES60" s="339"/>
      <c r="KET60" s="339"/>
      <c r="KEU60" s="339"/>
      <c r="KEV60" s="339"/>
      <c r="KEW60" s="339"/>
      <c r="KEX60" s="339"/>
      <c r="KEY60" s="339"/>
      <c r="KEZ60" s="339"/>
      <c r="KFA60" s="339"/>
      <c r="KFB60" s="339"/>
      <c r="KFC60" s="339"/>
      <c r="KFD60" s="339"/>
      <c r="KFE60" s="339"/>
      <c r="KFF60" s="339"/>
      <c r="KFG60" s="339"/>
      <c r="KFH60" s="339"/>
      <c r="KFI60" s="339"/>
      <c r="KFJ60" s="339"/>
      <c r="KFK60" s="339"/>
      <c r="KFL60" s="339"/>
      <c r="KFM60" s="339"/>
      <c r="KFN60" s="339"/>
      <c r="KFO60" s="339"/>
      <c r="KFP60" s="339"/>
      <c r="KFQ60" s="339"/>
      <c r="KFR60" s="339"/>
      <c r="KFS60" s="339"/>
      <c r="KFT60" s="339"/>
      <c r="KFU60" s="339"/>
      <c r="KFV60" s="339"/>
      <c r="KFW60" s="339"/>
      <c r="KFX60" s="339"/>
      <c r="KFY60" s="339"/>
      <c r="KFZ60" s="339"/>
      <c r="KGA60" s="339"/>
      <c r="KGB60" s="339"/>
      <c r="KGC60" s="339"/>
      <c r="KGD60" s="339"/>
      <c r="KGE60" s="339"/>
      <c r="KGF60" s="339"/>
      <c r="KGG60" s="339"/>
      <c r="KGH60" s="339"/>
      <c r="KGI60" s="339"/>
      <c r="KGJ60" s="339"/>
      <c r="KGK60" s="339"/>
      <c r="KGL60" s="339"/>
      <c r="KGM60" s="339"/>
      <c r="KGN60" s="339"/>
      <c r="KGO60" s="339"/>
      <c r="KGP60" s="339"/>
      <c r="KGQ60" s="339"/>
      <c r="KGR60" s="339"/>
      <c r="KGS60" s="339"/>
      <c r="KGT60" s="339"/>
      <c r="KGU60" s="339"/>
      <c r="KGV60" s="339"/>
      <c r="KGW60" s="339"/>
      <c r="KGX60" s="339"/>
      <c r="KGY60" s="339"/>
      <c r="KGZ60" s="339"/>
      <c r="KHA60" s="339"/>
      <c r="KHB60" s="339"/>
      <c r="KHC60" s="339"/>
      <c r="KHD60" s="339"/>
      <c r="KHE60" s="339"/>
      <c r="KHF60" s="339"/>
      <c r="KHG60" s="339"/>
      <c r="KHH60" s="339"/>
      <c r="KHI60" s="339"/>
      <c r="KHJ60" s="339"/>
      <c r="KHK60" s="339"/>
      <c r="KHL60" s="339"/>
      <c r="KHM60" s="339"/>
      <c r="KHN60" s="339"/>
      <c r="KHO60" s="339"/>
      <c r="KHP60" s="339"/>
      <c r="KHQ60" s="339"/>
      <c r="KHR60" s="339"/>
      <c r="KHS60" s="339"/>
      <c r="KHT60" s="339"/>
      <c r="KHU60" s="339"/>
      <c r="KHV60" s="339"/>
      <c r="KHW60" s="339"/>
      <c r="KHX60" s="339"/>
      <c r="KHY60" s="339"/>
      <c r="KHZ60" s="339"/>
      <c r="KIA60" s="339"/>
      <c r="KIB60" s="339"/>
      <c r="KIC60" s="339"/>
      <c r="KID60" s="339"/>
      <c r="KIE60" s="339"/>
      <c r="KIF60" s="339"/>
      <c r="KIG60" s="339"/>
      <c r="KIH60" s="339"/>
      <c r="KII60" s="339"/>
      <c r="KIJ60" s="339"/>
      <c r="KIK60" s="339"/>
      <c r="KIL60" s="339"/>
      <c r="KIM60" s="339"/>
      <c r="KIN60" s="339"/>
      <c r="KIO60" s="339"/>
      <c r="KIP60" s="339"/>
      <c r="KIQ60" s="339"/>
      <c r="KIR60" s="339"/>
      <c r="KIS60" s="339"/>
      <c r="KIT60" s="339"/>
      <c r="KIU60" s="339"/>
      <c r="KIV60" s="339"/>
      <c r="KIW60" s="339"/>
      <c r="KIX60" s="339"/>
      <c r="KIY60" s="339"/>
      <c r="KIZ60" s="339"/>
      <c r="KJA60" s="339"/>
      <c r="KJB60" s="339"/>
      <c r="KJC60" s="339"/>
      <c r="KJD60" s="339"/>
      <c r="KJE60" s="339"/>
      <c r="KJF60" s="339"/>
      <c r="KJG60" s="339"/>
      <c r="KJH60" s="339"/>
      <c r="KJI60" s="339"/>
      <c r="KJJ60" s="339"/>
      <c r="KJK60" s="339"/>
      <c r="KJL60" s="339"/>
      <c r="KJM60" s="339"/>
      <c r="KJN60" s="339"/>
      <c r="KJO60" s="339"/>
      <c r="KJP60" s="339"/>
      <c r="KJQ60" s="339"/>
      <c r="KJR60" s="339"/>
      <c r="KJS60" s="339"/>
      <c r="KJT60" s="339"/>
      <c r="KJU60" s="339"/>
      <c r="KJV60" s="339"/>
      <c r="KJW60" s="339"/>
      <c r="KJX60" s="339"/>
      <c r="KJY60" s="339"/>
      <c r="KJZ60" s="339"/>
      <c r="KKA60" s="339"/>
      <c r="KKB60" s="339"/>
      <c r="KKC60" s="339"/>
      <c r="KKD60" s="339"/>
      <c r="KKE60" s="339"/>
      <c r="KKF60" s="339"/>
      <c r="KKG60" s="339"/>
      <c r="KKH60" s="339"/>
      <c r="KKI60" s="339"/>
      <c r="KKJ60" s="339"/>
      <c r="KKK60" s="339"/>
      <c r="KKL60" s="339"/>
      <c r="KKM60" s="339"/>
      <c r="KKN60" s="339"/>
      <c r="KKO60" s="339"/>
      <c r="KKP60" s="339"/>
      <c r="KKQ60" s="339"/>
      <c r="KKR60" s="339"/>
      <c r="KKS60" s="339"/>
      <c r="KKT60" s="339"/>
      <c r="KKU60" s="339"/>
      <c r="KKV60" s="339"/>
      <c r="KKW60" s="339"/>
      <c r="KKX60" s="339"/>
      <c r="KKY60" s="339"/>
      <c r="KKZ60" s="339"/>
      <c r="KLA60" s="339"/>
      <c r="KLB60" s="339"/>
      <c r="KLC60" s="339"/>
      <c r="KLD60" s="339"/>
      <c r="KLE60" s="339"/>
      <c r="KLF60" s="339"/>
      <c r="KLG60" s="339"/>
      <c r="KLH60" s="339"/>
      <c r="KLI60" s="339"/>
      <c r="KLJ60" s="339"/>
      <c r="KLK60" s="339"/>
      <c r="KLL60" s="339"/>
      <c r="KLM60" s="339"/>
      <c r="KLN60" s="339"/>
      <c r="KLO60" s="339"/>
      <c r="KLP60" s="339"/>
      <c r="KLQ60" s="339"/>
      <c r="KLR60" s="339"/>
      <c r="KLS60" s="339"/>
      <c r="KLT60" s="339"/>
      <c r="KLU60" s="339"/>
      <c r="KLV60" s="339"/>
      <c r="KLW60" s="339"/>
      <c r="KLX60" s="339"/>
      <c r="KLY60" s="339"/>
      <c r="KLZ60" s="339"/>
      <c r="KMA60" s="339"/>
      <c r="KMB60" s="339"/>
      <c r="KMC60" s="339"/>
      <c r="KMD60" s="339"/>
      <c r="KME60" s="339"/>
      <c r="KMF60" s="339"/>
      <c r="KMG60" s="339"/>
      <c r="KMH60" s="339"/>
      <c r="KMI60" s="339"/>
      <c r="KMJ60" s="339"/>
      <c r="KMK60" s="339"/>
      <c r="KML60" s="339"/>
      <c r="KMM60" s="339"/>
      <c r="KMN60" s="339"/>
      <c r="KMO60" s="339"/>
      <c r="KMP60" s="339"/>
      <c r="KMQ60" s="339"/>
      <c r="KMR60" s="339"/>
      <c r="KMS60" s="339"/>
      <c r="KMT60" s="339"/>
      <c r="KMU60" s="339"/>
      <c r="KMV60" s="339"/>
      <c r="KMW60" s="339"/>
      <c r="KMX60" s="339"/>
      <c r="KMY60" s="339"/>
      <c r="KMZ60" s="339"/>
      <c r="KNA60" s="339"/>
      <c r="KNB60" s="339"/>
      <c r="KNC60" s="339"/>
      <c r="KND60" s="339"/>
      <c r="KNE60" s="339"/>
      <c r="KNF60" s="339"/>
      <c r="KNG60" s="339"/>
      <c r="KNH60" s="339"/>
      <c r="KNI60" s="339"/>
      <c r="KNJ60" s="339"/>
      <c r="KNK60" s="339"/>
      <c r="KNL60" s="339"/>
      <c r="KNM60" s="339"/>
      <c r="KNN60" s="339"/>
      <c r="KNO60" s="339"/>
      <c r="KNP60" s="339"/>
      <c r="KNQ60" s="339"/>
      <c r="KNR60" s="339"/>
      <c r="KNS60" s="339"/>
      <c r="KNT60" s="339"/>
      <c r="KNU60" s="339"/>
      <c r="KNV60" s="339"/>
      <c r="KNW60" s="339"/>
      <c r="KNX60" s="339"/>
      <c r="KNY60" s="339"/>
      <c r="KNZ60" s="339"/>
      <c r="KOA60" s="339"/>
      <c r="KOB60" s="339"/>
      <c r="KOC60" s="339"/>
      <c r="KOD60" s="339"/>
      <c r="KOE60" s="339"/>
      <c r="KOF60" s="339"/>
      <c r="KOG60" s="339"/>
      <c r="KOH60" s="339"/>
      <c r="KOI60" s="339"/>
      <c r="KOJ60" s="339"/>
      <c r="KOK60" s="339"/>
      <c r="KOL60" s="339"/>
      <c r="KOM60" s="339"/>
      <c r="KON60" s="339"/>
      <c r="KOO60" s="339"/>
      <c r="KOP60" s="339"/>
      <c r="KOQ60" s="339"/>
      <c r="KOR60" s="339"/>
      <c r="KOS60" s="339"/>
      <c r="KOT60" s="339"/>
      <c r="KOU60" s="339"/>
      <c r="KOV60" s="339"/>
      <c r="KOW60" s="339"/>
      <c r="KOX60" s="339"/>
      <c r="KOY60" s="339"/>
      <c r="KOZ60" s="339"/>
      <c r="KPA60" s="339"/>
      <c r="KPB60" s="339"/>
      <c r="KPC60" s="339"/>
      <c r="KPD60" s="339"/>
      <c r="KPE60" s="339"/>
      <c r="KPF60" s="339"/>
      <c r="KPG60" s="339"/>
      <c r="KPH60" s="339"/>
      <c r="KPI60" s="339"/>
      <c r="KPJ60" s="339"/>
      <c r="KPK60" s="339"/>
      <c r="KPL60" s="339"/>
      <c r="KPM60" s="339"/>
      <c r="KPN60" s="339"/>
      <c r="KPO60" s="339"/>
      <c r="KPP60" s="339"/>
      <c r="KPQ60" s="339"/>
      <c r="KPR60" s="339"/>
      <c r="KPS60" s="339"/>
      <c r="KPT60" s="339"/>
      <c r="KPU60" s="339"/>
      <c r="KPV60" s="339"/>
      <c r="KPW60" s="339"/>
      <c r="KPX60" s="339"/>
      <c r="KPY60" s="339"/>
      <c r="KPZ60" s="339"/>
      <c r="KQA60" s="339"/>
      <c r="KQB60" s="339"/>
      <c r="KQC60" s="339"/>
      <c r="KQD60" s="339"/>
      <c r="KQE60" s="339"/>
      <c r="KQF60" s="339"/>
      <c r="KQG60" s="339"/>
      <c r="KQH60" s="339"/>
      <c r="KQI60" s="339"/>
      <c r="KQJ60" s="339"/>
      <c r="KQK60" s="339"/>
      <c r="KQL60" s="339"/>
      <c r="KQM60" s="339"/>
      <c r="KQN60" s="339"/>
      <c r="KQO60" s="339"/>
      <c r="KQP60" s="339"/>
      <c r="KQQ60" s="339"/>
      <c r="KQR60" s="339"/>
      <c r="KQS60" s="339"/>
      <c r="KQT60" s="339"/>
      <c r="KQU60" s="339"/>
      <c r="KQV60" s="339"/>
      <c r="KQW60" s="339"/>
      <c r="KQX60" s="339"/>
      <c r="KQY60" s="339"/>
      <c r="KQZ60" s="339"/>
      <c r="KRA60" s="339"/>
      <c r="KRB60" s="339"/>
      <c r="KRC60" s="339"/>
      <c r="KRD60" s="339"/>
      <c r="KRE60" s="339"/>
      <c r="KRF60" s="339"/>
      <c r="KRG60" s="339"/>
      <c r="KRH60" s="339"/>
      <c r="KRI60" s="339"/>
      <c r="KRJ60" s="339"/>
      <c r="KRK60" s="339"/>
      <c r="KRL60" s="339"/>
      <c r="KRM60" s="339"/>
      <c r="KRN60" s="339"/>
      <c r="KRO60" s="339"/>
      <c r="KRP60" s="339"/>
      <c r="KRQ60" s="339"/>
      <c r="KRR60" s="339"/>
      <c r="KRS60" s="339"/>
      <c r="KRT60" s="339"/>
      <c r="KRU60" s="339"/>
      <c r="KRV60" s="339"/>
      <c r="KRW60" s="339"/>
      <c r="KRX60" s="339"/>
      <c r="KRY60" s="339"/>
      <c r="KRZ60" s="339"/>
      <c r="KSA60" s="339"/>
      <c r="KSB60" s="339"/>
      <c r="KSC60" s="339"/>
      <c r="KSD60" s="339"/>
      <c r="KSE60" s="339"/>
      <c r="KSF60" s="339"/>
      <c r="KSG60" s="339"/>
      <c r="KSH60" s="339"/>
      <c r="KSI60" s="339"/>
      <c r="KSJ60" s="339"/>
      <c r="KSK60" s="339"/>
      <c r="KSL60" s="339"/>
      <c r="KSM60" s="339"/>
      <c r="KSN60" s="339"/>
      <c r="KSO60" s="339"/>
      <c r="KSP60" s="339"/>
      <c r="KSQ60" s="339"/>
      <c r="KSR60" s="339"/>
      <c r="KSS60" s="339"/>
      <c r="KST60" s="339"/>
      <c r="KSU60" s="339"/>
      <c r="KSV60" s="339"/>
      <c r="KSW60" s="339"/>
      <c r="KSX60" s="339"/>
      <c r="KSY60" s="339"/>
      <c r="KSZ60" s="339"/>
      <c r="KTA60" s="339"/>
      <c r="KTB60" s="339"/>
      <c r="KTC60" s="339"/>
      <c r="KTD60" s="339"/>
      <c r="KTE60" s="339"/>
      <c r="KTF60" s="339"/>
      <c r="KTG60" s="339"/>
      <c r="KTH60" s="339"/>
      <c r="KTI60" s="339"/>
      <c r="KTJ60" s="339"/>
      <c r="KTK60" s="339"/>
      <c r="KTL60" s="339"/>
      <c r="KTM60" s="339"/>
      <c r="KTN60" s="339"/>
      <c r="KTO60" s="339"/>
      <c r="KTP60" s="339"/>
      <c r="KTQ60" s="339"/>
      <c r="KTR60" s="339"/>
      <c r="KTS60" s="339"/>
      <c r="KTT60" s="339"/>
      <c r="KTU60" s="339"/>
      <c r="KTV60" s="339"/>
      <c r="KTW60" s="339"/>
      <c r="KTX60" s="339"/>
      <c r="KTY60" s="339"/>
      <c r="KTZ60" s="339"/>
      <c r="KUA60" s="339"/>
      <c r="KUB60" s="339"/>
      <c r="KUC60" s="339"/>
      <c r="KUD60" s="339"/>
      <c r="KUE60" s="339"/>
      <c r="KUF60" s="339"/>
      <c r="KUG60" s="339"/>
      <c r="KUH60" s="339"/>
      <c r="KUI60" s="339"/>
      <c r="KUJ60" s="339"/>
      <c r="KUK60" s="339"/>
      <c r="KUL60" s="339"/>
      <c r="KUM60" s="339"/>
      <c r="KUN60" s="339"/>
      <c r="KUO60" s="339"/>
      <c r="KUP60" s="339"/>
      <c r="KUQ60" s="339"/>
      <c r="KUR60" s="339"/>
      <c r="KUS60" s="339"/>
      <c r="KUT60" s="339"/>
      <c r="KUU60" s="339"/>
      <c r="KUV60" s="339"/>
      <c r="KUW60" s="339"/>
      <c r="KUX60" s="339"/>
      <c r="KUY60" s="339"/>
      <c r="KUZ60" s="339"/>
      <c r="KVA60" s="339"/>
      <c r="KVB60" s="339"/>
      <c r="KVC60" s="339"/>
      <c r="KVD60" s="339"/>
      <c r="KVE60" s="339"/>
      <c r="KVF60" s="339"/>
      <c r="KVG60" s="339"/>
      <c r="KVH60" s="339"/>
      <c r="KVI60" s="339"/>
      <c r="KVJ60" s="339"/>
      <c r="KVK60" s="339"/>
      <c r="KVL60" s="339"/>
      <c r="KVM60" s="339"/>
      <c r="KVN60" s="339"/>
      <c r="KVO60" s="339"/>
      <c r="KVP60" s="339"/>
      <c r="KVQ60" s="339"/>
      <c r="KVR60" s="339"/>
      <c r="KVS60" s="339"/>
      <c r="KVT60" s="339"/>
      <c r="KVU60" s="339"/>
      <c r="KVV60" s="339"/>
      <c r="KVW60" s="339"/>
      <c r="KVX60" s="339"/>
      <c r="KVY60" s="339"/>
      <c r="KVZ60" s="339"/>
      <c r="KWA60" s="339"/>
      <c r="KWB60" s="339"/>
      <c r="KWC60" s="339"/>
      <c r="KWD60" s="339"/>
      <c r="KWE60" s="339"/>
      <c r="KWF60" s="339"/>
      <c r="KWG60" s="339"/>
      <c r="KWH60" s="339"/>
      <c r="KWI60" s="339"/>
      <c r="KWJ60" s="339"/>
      <c r="KWK60" s="339"/>
      <c r="KWL60" s="339"/>
      <c r="KWM60" s="339"/>
      <c r="KWN60" s="339"/>
      <c r="KWO60" s="339"/>
      <c r="KWP60" s="339"/>
      <c r="KWQ60" s="339"/>
      <c r="KWR60" s="339"/>
      <c r="KWS60" s="339"/>
      <c r="KWT60" s="339"/>
      <c r="KWU60" s="339"/>
      <c r="KWV60" s="339"/>
      <c r="KWW60" s="339"/>
      <c r="KWX60" s="339"/>
      <c r="KWY60" s="339"/>
      <c r="KWZ60" s="339"/>
      <c r="KXA60" s="339"/>
      <c r="KXB60" s="339"/>
      <c r="KXC60" s="339"/>
      <c r="KXD60" s="339"/>
      <c r="KXE60" s="339"/>
      <c r="KXF60" s="339"/>
      <c r="KXG60" s="339"/>
      <c r="KXH60" s="339"/>
      <c r="KXI60" s="339"/>
      <c r="KXJ60" s="339"/>
      <c r="KXK60" s="339"/>
      <c r="KXL60" s="339"/>
      <c r="KXM60" s="339"/>
      <c r="KXN60" s="339"/>
      <c r="KXO60" s="339"/>
      <c r="KXP60" s="339"/>
      <c r="KXQ60" s="339"/>
      <c r="KXR60" s="339"/>
      <c r="KXS60" s="339"/>
      <c r="KXT60" s="339"/>
      <c r="KXU60" s="339"/>
      <c r="KXV60" s="339"/>
      <c r="KXW60" s="339"/>
      <c r="KXX60" s="339"/>
      <c r="KXY60" s="339"/>
      <c r="KXZ60" s="339"/>
      <c r="KYA60" s="339"/>
      <c r="KYB60" s="339"/>
      <c r="KYC60" s="339"/>
      <c r="KYD60" s="339"/>
      <c r="KYE60" s="339"/>
      <c r="KYF60" s="339"/>
      <c r="KYG60" s="339"/>
      <c r="KYH60" s="339"/>
      <c r="KYI60" s="339"/>
      <c r="KYJ60" s="339"/>
      <c r="KYK60" s="339"/>
      <c r="KYL60" s="339"/>
      <c r="KYM60" s="339"/>
      <c r="KYN60" s="339"/>
      <c r="KYO60" s="339"/>
      <c r="KYP60" s="339"/>
      <c r="KYQ60" s="339"/>
      <c r="KYR60" s="339"/>
      <c r="KYS60" s="339"/>
      <c r="KYT60" s="339"/>
      <c r="KYU60" s="339"/>
      <c r="KYV60" s="339"/>
      <c r="KYW60" s="339"/>
      <c r="KYX60" s="339"/>
      <c r="KYY60" s="339"/>
      <c r="KYZ60" s="339"/>
      <c r="KZA60" s="339"/>
      <c r="KZB60" s="339"/>
      <c r="KZC60" s="339"/>
      <c r="KZD60" s="339"/>
      <c r="KZE60" s="339"/>
      <c r="KZF60" s="339"/>
      <c r="KZG60" s="339"/>
      <c r="KZH60" s="339"/>
      <c r="KZI60" s="339"/>
      <c r="KZJ60" s="339"/>
      <c r="KZK60" s="339"/>
      <c r="KZL60" s="339"/>
      <c r="KZM60" s="339"/>
      <c r="KZN60" s="339"/>
      <c r="KZO60" s="339"/>
      <c r="KZP60" s="339"/>
      <c r="KZQ60" s="339"/>
      <c r="KZR60" s="339"/>
      <c r="KZS60" s="339"/>
      <c r="KZT60" s="339"/>
      <c r="KZU60" s="339"/>
      <c r="KZV60" s="339"/>
      <c r="KZW60" s="339"/>
      <c r="KZX60" s="339"/>
      <c r="KZY60" s="339"/>
      <c r="KZZ60" s="339"/>
      <c r="LAA60" s="339"/>
      <c r="LAB60" s="339"/>
      <c r="LAC60" s="339"/>
      <c r="LAD60" s="339"/>
      <c r="LAE60" s="339"/>
      <c r="LAF60" s="339"/>
      <c r="LAG60" s="339"/>
      <c r="LAH60" s="339"/>
      <c r="LAI60" s="339"/>
      <c r="LAJ60" s="339"/>
      <c r="LAK60" s="339"/>
      <c r="LAL60" s="339"/>
      <c r="LAM60" s="339"/>
      <c r="LAN60" s="339"/>
      <c r="LAO60" s="339"/>
      <c r="LAP60" s="339"/>
      <c r="LAQ60" s="339"/>
      <c r="LAR60" s="339"/>
      <c r="LAS60" s="339"/>
      <c r="LAT60" s="339"/>
      <c r="LAU60" s="339"/>
      <c r="LAV60" s="339"/>
      <c r="LAW60" s="339"/>
      <c r="LAX60" s="339"/>
      <c r="LAY60" s="339"/>
      <c r="LAZ60" s="339"/>
      <c r="LBA60" s="339"/>
      <c r="LBB60" s="339"/>
      <c r="LBC60" s="339"/>
      <c r="LBD60" s="339"/>
      <c r="LBE60" s="339"/>
      <c r="LBF60" s="339"/>
      <c r="LBG60" s="339"/>
      <c r="LBH60" s="339"/>
      <c r="LBI60" s="339"/>
      <c r="LBJ60" s="339"/>
      <c r="LBK60" s="339"/>
      <c r="LBL60" s="339"/>
      <c r="LBM60" s="339"/>
      <c r="LBN60" s="339"/>
      <c r="LBO60" s="339"/>
      <c r="LBP60" s="339"/>
      <c r="LBQ60" s="339"/>
      <c r="LBR60" s="339"/>
      <c r="LBS60" s="339"/>
      <c r="LBT60" s="339"/>
      <c r="LBU60" s="339"/>
      <c r="LBV60" s="339"/>
      <c r="LBW60" s="339"/>
      <c r="LBX60" s="339"/>
      <c r="LBY60" s="339"/>
      <c r="LBZ60" s="339"/>
      <c r="LCA60" s="339"/>
      <c r="LCB60" s="339"/>
      <c r="LCC60" s="339"/>
      <c r="LCD60" s="339"/>
      <c r="LCE60" s="339"/>
      <c r="LCF60" s="339"/>
      <c r="LCG60" s="339"/>
      <c r="LCH60" s="339"/>
      <c r="LCI60" s="339"/>
      <c r="LCJ60" s="339"/>
      <c r="LCK60" s="339"/>
      <c r="LCL60" s="339"/>
      <c r="LCM60" s="339"/>
      <c r="LCN60" s="339"/>
      <c r="LCO60" s="339"/>
      <c r="LCP60" s="339"/>
      <c r="LCQ60" s="339"/>
      <c r="LCR60" s="339"/>
      <c r="LCS60" s="339"/>
      <c r="LCT60" s="339"/>
      <c r="LCU60" s="339"/>
      <c r="LCV60" s="339"/>
      <c r="LCW60" s="339"/>
      <c r="LCX60" s="339"/>
      <c r="LCY60" s="339"/>
      <c r="LCZ60" s="339"/>
      <c r="LDA60" s="339"/>
      <c r="LDB60" s="339"/>
      <c r="LDC60" s="339"/>
      <c r="LDD60" s="339"/>
      <c r="LDE60" s="339"/>
      <c r="LDF60" s="339"/>
      <c r="LDG60" s="339"/>
      <c r="LDH60" s="339"/>
      <c r="LDI60" s="339"/>
      <c r="LDJ60" s="339"/>
      <c r="LDK60" s="339"/>
      <c r="LDL60" s="339"/>
      <c r="LDM60" s="339"/>
      <c r="LDN60" s="339"/>
      <c r="LDO60" s="339"/>
      <c r="LDP60" s="339"/>
      <c r="LDQ60" s="339"/>
      <c r="LDR60" s="339"/>
      <c r="LDS60" s="339"/>
      <c r="LDT60" s="339"/>
      <c r="LDU60" s="339"/>
      <c r="LDV60" s="339"/>
      <c r="LDW60" s="339"/>
      <c r="LDX60" s="339"/>
      <c r="LDY60" s="339"/>
      <c r="LDZ60" s="339"/>
      <c r="LEA60" s="339"/>
      <c r="LEB60" s="339"/>
      <c r="LEC60" s="339"/>
      <c r="LED60" s="339"/>
      <c r="LEE60" s="339"/>
      <c r="LEF60" s="339"/>
      <c r="LEG60" s="339"/>
      <c r="LEH60" s="339"/>
      <c r="LEI60" s="339"/>
      <c r="LEJ60" s="339"/>
      <c r="LEK60" s="339"/>
      <c r="LEL60" s="339"/>
      <c r="LEM60" s="339"/>
      <c r="LEN60" s="339"/>
      <c r="LEO60" s="339"/>
      <c r="LEP60" s="339"/>
      <c r="LEQ60" s="339"/>
      <c r="LER60" s="339"/>
      <c r="LES60" s="339"/>
      <c r="LET60" s="339"/>
      <c r="LEU60" s="339"/>
      <c r="LEV60" s="339"/>
      <c r="LEW60" s="339"/>
      <c r="LEX60" s="339"/>
      <c r="LEY60" s="339"/>
      <c r="LEZ60" s="339"/>
      <c r="LFA60" s="339"/>
      <c r="LFB60" s="339"/>
      <c r="LFC60" s="339"/>
      <c r="LFD60" s="339"/>
      <c r="LFE60" s="339"/>
      <c r="LFF60" s="339"/>
      <c r="LFG60" s="339"/>
      <c r="LFH60" s="339"/>
      <c r="LFI60" s="339"/>
      <c r="LFJ60" s="339"/>
      <c r="LFK60" s="339"/>
      <c r="LFL60" s="339"/>
      <c r="LFM60" s="339"/>
      <c r="LFN60" s="339"/>
      <c r="LFO60" s="339"/>
      <c r="LFP60" s="339"/>
      <c r="LFQ60" s="339"/>
      <c r="LFR60" s="339"/>
      <c r="LFS60" s="339"/>
      <c r="LFT60" s="339"/>
      <c r="LFU60" s="339"/>
      <c r="LFV60" s="339"/>
      <c r="LFW60" s="339"/>
      <c r="LFX60" s="339"/>
      <c r="LFY60" s="339"/>
      <c r="LFZ60" s="339"/>
      <c r="LGA60" s="339"/>
      <c r="LGB60" s="339"/>
      <c r="LGC60" s="339"/>
      <c r="LGD60" s="339"/>
      <c r="LGE60" s="339"/>
      <c r="LGF60" s="339"/>
      <c r="LGG60" s="339"/>
      <c r="LGH60" s="339"/>
      <c r="LGI60" s="339"/>
      <c r="LGJ60" s="339"/>
      <c r="LGK60" s="339"/>
      <c r="LGL60" s="339"/>
      <c r="LGM60" s="339"/>
      <c r="LGN60" s="339"/>
      <c r="LGO60" s="339"/>
      <c r="LGP60" s="339"/>
      <c r="LGQ60" s="339"/>
      <c r="LGR60" s="339"/>
      <c r="LGS60" s="339"/>
      <c r="LGT60" s="339"/>
      <c r="LGU60" s="339"/>
      <c r="LGV60" s="339"/>
      <c r="LGW60" s="339"/>
      <c r="LGX60" s="339"/>
      <c r="LGY60" s="339"/>
      <c r="LGZ60" s="339"/>
      <c r="LHA60" s="339"/>
      <c r="LHB60" s="339"/>
      <c r="LHC60" s="339"/>
      <c r="LHD60" s="339"/>
      <c r="LHE60" s="339"/>
      <c r="LHF60" s="339"/>
      <c r="LHG60" s="339"/>
      <c r="LHH60" s="339"/>
      <c r="LHI60" s="339"/>
      <c r="LHJ60" s="339"/>
      <c r="LHK60" s="339"/>
      <c r="LHL60" s="339"/>
      <c r="LHM60" s="339"/>
      <c r="LHN60" s="339"/>
      <c r="LHO60" s="339"/>
      <c r="LHP60" s="339"/>
      <c r="LHQ60" s="339"/>
      <c r="LHR60" s="339"/>
      <c r="LHS60" s="339"/>
      <c r="LHT60" s="339"/>
      <c r="LHU60" s="339"/>
      <c r="LHV60" s="339"/>
      <c r="LHW60" s="339"/>
      <c r="LHX60" s="339"/>
      <c r="LHY60" s="339"/>
      <c r="LHZ60" s="339"/>
      <c r="LIA60" s="339"/>
      <c r="LIB60" s="339"/>
      <c r="LIC60" s="339"/>
      <c r="LID60" s="339"/>
      <c r="LIE60" s="339"/>
      <c r="LIF60" s="339"/>
      <c r="LIG60" s="339"/>
      <c r="LIH60" s="339"/>
      <c r="LII60" s="339"/>
      <c r="LIJ60" s="339"/>
      <c r="LIK60" s="339"/>
      <c r="LIL60" s="339"/>
      <c r="LIM60" s="339"/>
      <c r="LIN60" s="339"/>
      <c r="LIO60" s="339"/>
      <c r="LIP60" s="339"/>
      <c r="LIQ60" s="339"/>
      <c r="LIR60" s="339"/>
      <c r="LIS60" s="339"/>
      <c r="LIT60" s="339"/>
      <c r="LIU60" s="339"/>
      <c r="LIV60" s="339"/>
      <c r="LIW60" s="339"/>
      <c r="LIX60" s="339"/>
      <c r="LIY60" s="339"/>
      <c r="LIZ60" s="339"/>
      <c r="LJA60" s="339"/>
      <c r="LJB60" s="339"/>
      <c r="LJC60" s="339"/>
      <c r="LJD60" s="339"/>
      <c r="LJE60" s="339"/>
      <c r="LJF60" s="339"/>
      <c r="LJG60" s="339"/>
      <c r="LJH60" s="339"/>
      <c r="LJI60" s="339"/>
      <c r="LJJ60" s="339"/>
      <c r="LJK60" s="339"/>
      <c r="LJL60" s="339"/>
      <c r="LJM60" s="339"/>
      <c r="LJN60" s="339"/>
      <c r="LJO60" s="339"/>
      <c r="LJP60" s="339"/>
      <c r="LJQ60" s="339"/>
      <c r="LJR60" s="339"/>
      <c r="LJS60" s="339"/>
      <c r="LJT60" s="339"/>
      <c r="LJU60" s="339"/>
      <c r="LJV60" s="339"/>
      <c r="LJW60" s="339"/>
      <c r="LJX60" s="339"/>
      <c r="LJY60" s="339"/>
      <c r="LJZ60" s="339"/>
      <c r="LKA60" s="339"/>
      <c r="LKB60" s="339"/>
      <c r="LKC60" s="339"/>
      <c r="LKD60" s="339"/>
      <c r="LKE60" s="339"/>
      <c r="LKF60" s="339"/>
      <c r="LKG60" s="339"/>
      <c r="LKH60" s="339"/>
      <c r="LKI60" s="339"/>
      <c r="LKJ60" s="339"/>
      <c r="LKK60" s="339"/>
      <c r="LKL60" s="339"/>
      <c r="LKM60" s="339"/>
      <c r="LKN60" s="339"/>
      <c r="LKO60" s="339"/>
      <c r="LKP60" s="339"/>
      <c r="LKQ60" s="339"/>
      <c r="LKR60" s="339"/>
      <c r="LKS60" s="339"/>
      <c r="LKT60" s="339"/>
      <c r="LKU60" s="339"/>
      <c r="LKV60" s="339"/>
      <c r="LKW60" s="339"/>
      <c r="LKX60" s="339"/>
      <c r="LKY60" s="339"/>
      <c r="LKZ60" s="339"/>
      <c r="LLA60" s="339"/>
      <c r="LLB60" s="339"/>
      <c r="LLC60" s="339"/>
      <c r="LLD60" s="339"/>
      <c r="LLE60" s="339"/>
      <c r="LLF60" s="339"/>
      <c r="LLG60" s="339"/>
      <c r="LLH60" s="339"/>
      <c r="LLI60" s="339"/>
      <c r="LLJ60" s="339"/>
      <c r="LLK60" s="339"/>
      <c r="LLL60" s="339"/>
      <c r="LLM60" s="339"/>
      <c r="LLN60" s="339"/>
      <c r="LLO60" s="339"/>
      <c r="LLP60" s="339"/>
      <c r="LLQ60" s="339"/>
      <c r="LLR60" s="339"/>
      <c r="LLS60" s="339"/>
      <c r="LLT60" s="339"/>
      <c r="LLU60" s="339"/>
      <c r="LLV60" s="339"/>
      <c r="LLW60" s="339"/>
      <c r="LLX60" s="339"/>
      <c r="LLY60" s="339"/>
      <c r="LLZ60" s="339"/>
      <c r="LMA60" s="339"/>
      <c r="LMB60" s="339"/>
      <c r="LMC60" s="339"/>
      <c r="LMD60" s="339"/>
      <c r="LME60" s="339"/>
      <c r="LMF60" s="339"/>
      <c r="LMG60" s="339"/>
      <c r="LMH60" s="339"/>
      <c r="LMI60" s="339"/>
      <c r="LMJ60" s="339"/>
      <c r="LMK60" s="339"/>
      <c r="LML60" s="339"/>
      <c r="LMM60" s="339"/>
      <c r="LMN60" s="339"/>
      <c r="LMO60" s="339"/>
      <c r="LMP60" s="339"/>
      <c r="LMQ60" s="339"/>
      <c r="LMR60" s="339"/>
      <c r="LMS60" s="339"/>
      <c r="LMT60" s="339"/>
      <c r="LMU60" s="339"/>
      <c r="LMV60" s="339"/>
      <c r="LMW60" s="339"/>
      <c r="LMX60" s="339"/>
      <c r="LMY60" s="339"/>
      <c r="LMZ60" s="339"/>
      <c r="LNA60" s="339"/>
      <c r="LNB60" s="339"/>
      <c r="LNC60" s="339"/>
      <c r="LND60" s="339"/>
      <c r="LNE60" s="339"/>
      <c r="LNF60" s="339"/>
      <c r="LNG60" s="339"/>
      <c r="LNH60" s="339"/>
      <c r="LNI60" s="339"/>
      <c r="LNJ60" s="339"/>
      <c r="LNK60" s="339"/>
      <c r="LNL60" s="339"/>
      <c r="LNM60" s="339"/>
      <c r="LNN60" s="339"/>
      <c r="LNO60" s="339"/>
      <c r="LNP60" s="339"/>
      <c r="LNQ60" s="339"/>
      <c r="LNR60" s="339"/>
      <c r="LNS60" s="339"/>
      <c r="LNT60" s="339"/>
      <c r="LNU60" s="339"/>
      <c r="LNV60" s="339"/>
      <c r="LNW60" s="339"/>
      <c r="LNX60" s="339"/>
      <c r="LNY60" s="339"/>
      <c r="LNZ60" s="339"/>
      <c r="LOA60" s="339"/>
      <c r="LOB60" s="339"/>
      <c r="LOC60" s="339"/>
      <c r="LOD60" s="339"/>
      <c r="LOE60" s="339"/>
      <c r="LOF60" s="339"/>
      <c r="LOG60" s="339"/>
      <c r="LOH60" s="339"/>
      <c r="LOI60" s="339"/>
      <c r="LOJ60" s="339"/>
      <c r="LOK60" s="339"/>
      <c r="LOL60" s="339"/>
      <c r="LOM60" s="339"/>
      <c r="LON60" s="339"/>
      <c r="LOO60" s="339"/>
      <c r="LOP60" s="339"/>
      <c r="LOQ60" s="339"/>
      <c r="LOR60" s="339"/>
      <c r="LOS60" s="339"/>
      <c r="LOT60" s="339"/>
      <c r="LOU60" s="339"/>
      <c r="LOV60" s="339"/>
      <c r="LOW60" s="339"/>
      <c r="LOX60" s="339"/>
      <c r="LOY60" s="339"/>
      <c r="LOZ60" s="339"/>
      <c r="LPA60" s="339"/>
      <c r="LPB60" s="339"/>
      <c r="LPC60" s="339"/>
      <c r="LPD60" s="339"/>
      <c r="LPE60" s="339"/>
      <c r="LPF60" s="339"/>
      <c r="LPG60" s="339"/>
      <c r="LPH60" s="339"/>
      <c r="LPI60" s="339"/>
      <c r="LPJ60" s="339"/>
      <c r="LPK60" s="339"/>
      <c r="LPL60" s="339"/>
      <c r="LPM60" s="339"/>
      <c r="LPN60" s="339"/>
      <c r="LPO60" s="339"/>
      <c r="LPP60" s="339"/>
      <c r="LPQ60" s="339"/>
      <c r="LPR60" s="339"/>
      <c r="LPS60" s="339"/>
      <c r="LPT60" s="339"/>
      <c r="LPU60" s="339"/>
      <c r="LPV60" s="339"/>
      <c r="LPW60" s="339"/>
      <c r="LPX60" s="339"/>
      <c r="LPY60" s="339"/>
      <c r="LPZ60" s="339"/>
      <c r="LQA60" s="339"/>
      <c r="LQB60" s="339"/>
      <c r="LQC60" s="339"/>
      <c r="LQD60" s="339"/>
      <c r="LQE60" s="339"/>
      <c r="LQF60" s="339"/>
      <c r="LQG60" s="339"/>
      <c r="LQH60" s="339"/>
      <c r="LQI60" s="339"/>
      <c r="LQJ60" s="339"/>
      <c r="LQK60" s="339"/>
      <c r="LQL60" s="339"/>
      <c r="LQM60" s="339"/>
      <c r="LQN60" s="339"/>
      <c r="LQO60" s="339"/>
      <c r="LQP60" s="339"/>
      <c r="LQQ60" s="339"/>
      <c r="LQR60" s="339"/>
      <c r="LQS60" s="339"/>
      <c r="LQT60" s="339"/>
      <c r="LQU60" s="339"/>
      <c r="LQV60" s="339"/>
      <c r="LQW60" s="339"/>
      <c r="LQX60" s="339"/>
      <c r="LQY60" s="339"/>
      <c r="LQZ60" s="339"/>
      <c r="LRA60" s="339"/>
      <c r="LRB60" s="339"/>
      <c r="LRC60" s="339"/>
      <c r="LRD60" s="339"/>
      <c r="LRE60" s="339"/>
      <c r="LRF60" s="339"/>
      <c r="LRG60" s="339"/>
      <c r="LRH60" s="339"/>
      <c r="LRI60" s="339"/>
      <c r="LRJ60" s="339"/>
      <c r="LRK60" s="339"/>
      <c r="LRL60" s="339"/>
      <c r="LRM60" s="339"/>
      <c r="LRN60" s="339"/>
      <c r="LRO60" s="339"/>
      <c r="LRP60" s="339"/>
      <c r="LRQ60" s="339"/>
      <c r="LRR60" s="339"/>
      <c r="LRS60" s="339"/>
      <c r="LRT60" s="339"/>
      <c r="LRU60" s="339"/>
      <c r="LRV60" s="339"/>
      <c r="LRW60" s="339"/>
      <c r="LRX60" s="339"/>
      <c r="LRY60" s="339"/>
      <c r="LRZ60" s="339"/>
      <c r="LSA60" s="339"/>
      <c r="LSB60" s="339"/>
      <c r="LSC60" s="339"/>
      <c r="LSD60" s="339"/>
      <c r="LSE60" s="339"/>
      <c r="LSF60" s="339"/>
      <c r="LSG60" s="339"/>
      <c r="LSH60" s="339"/>
      <c r="LSI60" s="339"/>
      <c r="LSJ60" s="339"/>
      <c r="LSK60" s="339"/>
      <c r="LSL60" s="339"/>
      <c r="LSM60" s="339"/>
      <c r="LSN60" s="339"/>
      <c r="LSO60" s="339"/>
      <c r="LSP60" s="339"/>
      <c r="LSQ60" s="339"/>
      <c r="LSR60" s="339"/>
      <c r="LSS60" s="339"/>
      <c r="LST60" s="339"/>
      <c r="LSU60" s="339"/>
      <c r="LSV60" s="339"/>
      <c r="LSW60" s="339"/>
      <c r="LSX60" s="339"/>
      <c r="LSY60" s="339"/>
      <c r="LSZ60" s="339"/>
      <c r="LTA60" s="339"/>
      <c r="LTB60" s="339"/>
      <c r="LTC60" s="339"/>
      <c r="LTD60" s="339"/>
      <c r="LTE60" s="339"/>
      <c r="LTF60" s="339"/>
      <c r="LTG60" s="339"/>
      <c r="LTH60" s="339"/>
      <c r="LTI60" s="339"/>
      <c r="LTJ60" s="339"/>
      <c r="LTK60" s="339"/>
      <c r="LTL60" s="339"/>
      <c r="LTM60" s="339"/>
      <c r="LTN60" s="339"/>
      <c r="LTO60" s="339"/>
      <c r="LTP60" s="339"/>
      <c r="LTQ60" s="339"/>
      <c r="LTR60" s="339"/>
      <c r="LTS60" s="339"/>
      <c r="LTT60" s="339"/>
      <c r="LTU60" s="339"/>
      <c r="LTV60" s="339"/>
      <c r="LTW60" s="339"/>
      <c r="LTX60" s="339"/>
      <c r="LTY60" s="339"/>
      <c r="LTZ60" s="339"/>
      <c r="LUA60" s="339"/>
      <c r="LUB60" s="339"/>
      <c r="LUC60" s="339"/>
      <c r="LUD60" s="339"/>
      <c r="LUE60" s="339"/>
      <c r="LUF60" s="339"/>
      <c r="LUG60" s="339"/>
      <c r="LUH60" s="339"/>
      <c r="LUI60" s="339"/>
      <c r="LUJ60" s="339"/>
      <c r="LUK60" s="339"/>
      <c r="LUL60" s="339"/>
      <c r="LUM60" s="339"/>
      <c r="LUN60" s="339"/>
      <c r="LUO60" s="339"/>
      <c r="LUP60" s="339"/>
      <c r="LUQ60" s="339"/>
      <c r="LUR60" s="339"/>
      <c r="LUS60" s="339"/>
      <c r="LUT60" s="339"/>
      <c r="LUU60" s="339"/>
      <c r="LUV60" s="339"/>
      <c r="LUW60" s="339"/>
      <c r="LUX60" s="339"/>
      <c r="LUY60" s="339"/>
      <c r="LUZ60" s="339"/>
      <c r="LVA60" s="339"/>
      <c r="LVB60" s="339"/>
      <c r="LVC60" s="339"/>
      <c r="LVD60" s="339"/>
      <c r="LVE60" s="339"/>
      <c r="LVF60" s="339"/>
      <c r="LVG60" s="339"/>
      <c r="LVH60" s="339"/>
      <c r="LVI60" s="339"/>
      <c r="LVJ60" s="339"/>
      <c r="LVK60" s="339"/>
      <c r="LVL60" s="339"/>
      <c r="LVM60" s="339"/>
      <c r="LVN60" s="339"/>
      <c r="LVO60" s="339"/>
      <c r="LVP60" s="339"/>
      <c r="LVQ60" s="339"/>
      <c r="LVR60" s="339"/>
      <c r="LVS60" s="339"/>
      <c r="LVT60" s="339"/>
      <c r="LVU60" s="339"/>
      <c r="LVV60" s="339"/>
      <c r="LVW60" s="339"/>
      <c r="LVX60" s="339"/>
      <c r="LVY60" s="339"/>
      <c r="LVZ60" s="339"/>
      <c r="LWA60" s="339"/>
      <c r="LWB60" s="339"/>
      <c r="LWC60" s="339"/>
      <c r="LWD60" s="339"/>
      <c r="LWE60" s="339"/>
      <c r="LWF60" s="339"/>
      <c r="LWG60" s="339"/>
      <c r="LWH60" s="339"/>
      <c r="LWI60" s="339"/>
      <c r="LWJ60" s="339"/>
      <c r="LWK60" s="339"/>
      <c r="LWL60" s="339"/>
      <c r="LWM60" s="339"/>
      <c r="LWN60" s="339"/>
      <c r="LWO60" s="339"/>
      <c r="LWP60" s="339"/>
      <c r="LWQ60" s="339"/>
      <c r="LWR60" s="339"/>
      <c r="LWS60" s="339"/>
      <c r="LWT60" s="339"/>
      <c r="LWU60" s="339"/>
      <c r="LWV60" s="339"/>
      <c r="LWW60" s="339"/>
      <c r="LWX60" s="339"/>
      <c r="LWY60" s="339"/>
      <c r="LWZ60" s="339"/>
      <c r="LXA60" s="339"/>
      <c r="LXB60" s="339"/>
      <c r="LXC60" s="339"/>
      <c r="LXD60" s="339"/>
      <c r="LXE60" s="339"/>
      <c r="LXF60" s="339"/>
      <c r="LXG60" s="339"/>
      <c r="LXH60" s="339"/>
      <c r="LXI60" s="339"/>
      <c r="LXJ60" s="339"/>
      <c r="LXK60" s="339"/>
      <c r="LXL60" s="339"/>
      <c r="LXM60" s="339"/>
      <c r="LXN60" s="339"/>
      <c r="LXO60" s="339"/>
      <c r="LXP60" s="339"/>
      <c r="LXQ60" s="339"/>
      <c r="LXR60" s="339"/>
      <c r="LXS60" s="339"/>
      <c r="LXT60" s="339"/>
      <c r="LXU60" s="339"/>
      <c r="LXV60" s="339"/>
      <c r="LXW60" s="339"/>
      <c r="LXX60" s="339"/>
      <c r="LXY60" s="339"/>
      <c r="LXZ60" s="339"/>
      <c r="LYA60" s="339"/>
      <c r="LYB60" s="339"/>
      <c r="LYC60" s="339"/>
      <c r="LYD60" s="339"/>
      <c r="LYE60" s="339"/>
      <c r="LYF60" s="339"/>
      <c r="LYG60" s="339"/>
      <c r="LYH60" s="339"/>
      <c r="LYI60" s="339"/>
      <c r="LYJ60" s="339"/>
      <c r="LYK60" s="339"/>
      <c r="LYL60" s="339"/>
      <c r="LYM60" s="339"/>
      <c r="LYN60" s="339"/>
      <c r="LYO60" s="339"/>
      <c r="LYP60" s="339"/>
      <c r="LYQ60" s="339"/>
      <c r="LYR60" s="339"/>
      <c r="LYS60" s="339"/>
      <c r="LYT60" s="339"/>
      <c r="LYU60" s="339"/>
      <c r="LYV60" s="339"/>
      <c r="LYW60" s="339"/>
      <c r="LYX60" s="339"/>
      <c r="LYY60" s="339"/>
      <c r="LYZ60" s="339"/>
      <c r="LZA60" s="339"/>
      <c r="LZB60" s="339"/>
      <c r="LZC60" s="339"/>
      <c r="LZD60" s="339"/>
      <c r="LZE60" s="339"/>
      <c r="LZF60" s="339"/>
      <c r="LZG60" s="339"/>
      <c r="LZH60" s="339"/>
      <c r="LZI60" s="339"/>
      <c r="LZJ60" s="339"/>
      <c r="LZK60" s="339"/>
      <c r="LZL60" s="339"/>
      <c r="LZM60" s="339"/>
      <c r="LZN60" s="339"/>
      <c r="LZO60" s="339"/>
      <c r="LZP60" s="339"/>
      <c r="LZQ60" s="339"/>
      <c r="LZR60" s="339"/>
      <c r="LZS60" s="339"/>
      <c r="LZT60" s="339"/>
      <c r="LZU60" s="339"/>
      <c r="LZV60" s="339"/>
      <c r="LZW60" s="339"/>
      <c r="LZX60" s="339"/>
      <c r="LZY60" s="339"/>
      <c r="LZZ60" s="339"/>
      <c r="MAA60" s="339"/>
      <c r="MAB60" s="339"/>
      <c r="MAC60" s="339"/>
      <c r="MAD60" s="339"/>
      <c r="MAE60" s="339"/>
      <c r="MAF60" s="339"/>
      <c r="MAG60" s="339"/>
      <c r="MAH60" s="339"/>
      <c r="MAI60" s="339"/>
      <c r="MAJ60" s="339"/>
      <c r="MAK60" s="339"/>
      <c r="MAL60" s="339"/>
      <c r="MAM60" s="339"/>
      <c r="MAN60" s="339"/>
      <c r="MAO60" s="339"/>
      <c r="MAP60" s="339"/>
      <c r="MAQ60" s="339"/>
      <c r="MAR60" s="339"/>
      <c r="MAS60" s="339"/>
      <c r="MAT60" s="339"/>
      <c r="MAU60" s="339"/>
      <c r="MAV60" s="339"/>
      <c r="MAW60" s="339"/>
      <c r="MAX60" s="339"/>
      <c r="MAY60" s="339"/>
      <c r="MAZ60" s="339"/>
      <c r="MBA60" s="339"/>
      <c r="MBB60" s="339"/>
      <c r="MBC60" s="339"/>
      <c r="MBD60" s="339"/>
      <c r="MBE60" s="339"/>
      <c r="MBF60" s="339"/>
      <c r="MBG60" s="339"/>
      <c r="MBH60" s="339"/>
      <c r="MBI60" s="339"/>
      <c r="MBJ60" s="339"/>
      <c r="MBK60" s="339"/>
      <c r="MBL60" s="339"/>
      <c r="MBM60" s="339"/>
      <c r="MBN60" s="339"/>
      <c r="MBO60" s="339"/>
      <c r="MBP60" s="339"/>
      <c r="MBQ60" s="339"/>
      <c r="MBR60" s="339"/>
      <c r="MBS60" s="339"/>
      <c r="MBT60" s="339"/>
      <c r="MBU60" s="339"/>
      <c r="MBV60" s="339"/>
      <c r="MBW60" s="339"/>
      <c r="MBX60" s="339"/>
      <c r="MBY60" s="339"/>
      <c r="MBZ60" s="339"/>
      <c r="MCA60" s="339"/>
      <c r="MCB60" s="339"/>
      <c r="MCC60" s="339"/>
      <c r="MCD60" s="339"/>
      <c r="MCE60" s="339"/>
      <c r="MCF60" s="339"/>
      <c r="MCG60" s="339"/>
      <c r="MCH60" s="339"/>
      <c r="MCI60" s="339"/>
      <c r="MCJ60" s="339"/>
      <c r="MCK60" s="339"/>
      <c r="MCL60" s="339"/>
      <c r="MCM60" s="339"/>
      <c r="MCN60" s="339"/>
      <c r="MCO60" s="339"/>
      <c r="MCP60" s="339"/>
      <c r="MCQ60" s="339"/>
      <c r="MCR60" s="339"/>
      <c r="MCS60" s="339"/>
      <c r="MCT60" s="339"/>
      <c r="MCU60" s="339"/>
      <c r="MCV60" s="339"/>
      <c r="MCW60" s="339"/>
      <c r="MCX60" s="339"/>
      <c r="MCY60" s="339"/>
      <c r="MCZ60" s="339"/>
      <c r="MDA60" s="339"/>
      <c r="MDB60" s="339"/>
      <c r="MDC60" s="339"/>
      <c r="MDD60" s="339"/>
      <c r="MDE60" s="339"/>
      <c r="MDF60" s="339"/>
      <c r="MDG60" s="339"/>
      <c r="MDH60" s="339"/>
      <c r="MDI60" s="339"/>
      <c r="MDJ60" s="339"/>
      <c r="MDK60" s="339"/>
      <c r="MDL60" s="339"/>
      <c r="MDM60" s="339"/>
      <c r="MDN60" s="339"/>
      <c r="MDO60" s="339"/>
      <c r="MDP60" s="339"/>
      <c r="MDQ60" s="339"/>
      <c r="MDR60" s="339"/>
      <c r="MDS60" s="339"/>
      <c r="MDT60" s="339"/>
      <c r="MDU60" s="339"/>
      <c r="MDV60" s="339"/>
      <c r="MDW60" s="339"/>
      <c r="MDX60" s="339"/>
      <c r="MDY60" s="339"/>
      <c r="MDZ60" s="339"/>
      <c r="MEA60" s="339"/>
      <c r="MEB60" s="339"/>
      <c r="MEC60" s="339"/>
      <c r="MED60" s="339"/>
      <c r="MEE60" s="339"/>
      <c r="MEF60" s="339"/>
      <c r="MEG60" s="339"/>
      <c r="MEH60" s="339"/>
      <c r="MEI60" s="339"/>
      <c r="MEJ60" s="339"/>
      <c r="MEK60" s="339"/>
      <c r="MEL60" s="339"/>
      <c r="MEM60" s="339"/>
      <c r="MEN60" s="339"/>
      <c r="MEO60" s="339"/>
      <c r="MEP60" s="339"/>
      <c r="MEQ60" s="339"/>
      <c r="MER60" s="339"/>
      <c r="MES60" s="339"/>
      <c r="MET60" s="339"/>
      <c r="MEU60" s="339"/>
      <c r="MEV60" s="339"/>
      <c r="MEW60" s="339"/>
      <c r="MEX60" s="339"/>
      <c r="MEY60" s="339"/>
      <c r="MEZ60" s="339"/>
      <c r="MFA60" s="339"/>
      <c r="MFB60" s="339"/>
      <c r="MFC60" s="339"/>
      <c r="MFD60" s="339"/>
      <c r="MFE60" s="339"/>
      <c r="MFF60" s="339"/>
      <c r="MFG60" s="339"/>
      <c r="MFH60" s="339"/>
      <c r="MFI60" s="339"/>
      <c r="MFJ60" s="339"/>
      <c r="MFK60" s="339"/>
      <c r="MFL60" s="339"/>
      <c r="MFM60" s="339"/>
      <c r="MFN60" s="339"/>
      <c r="MFO60" s="339"/>
      <c r="MFP60" s="339"/>
      <c r="MFQ60" s="339"/>
      <c r="MFR60" s="339"/>
      <c r="MFS60" s="339"/>
      <c r="MFT60" s="339"/>
      <c r="MFU60" s="339"/>
      <c r="MFV60" s="339"/>
      <c r="MFW60" s="339"/>
      <c r="MFX60" s="339"/>
      <c r="MFY60" s="339"/>
      <c r="MFZ60" s="339"/>
      <c r="MGA60" s="339"/>
      <c r="MGB60" s="339"/>
      <c r="MGC60" s="339"/>
      <c r="MGD60" s="339"/>
      <c r="MGE60" s="339"/>
      <c r="MGF60" s="339"/>
      <c r="MGG60" s="339"/>
      <c r="MGH60" s="339"/>
      <c r="MGI60" s="339"/>
      <c r="MGJ60" s="339"/>
      <c r="MGK60" s="339"/>
      <c r="MGL60" s="339"/>
      <c r="MGM60" s="339"/>
      <c r="MGN60" s="339"/>
      <c r="MGO60" s="339"/>
      <c r="MGP60" s="339"/>
      <c r="MGQ60" s="339"/>
      <c r="MGR60" s="339"/>
      <c r="MGS60" s="339"/>
      <c r="MGT60" s="339"/>
      <c r="MGU60" s="339"/>
      <c r="MGV60" s="339"/>
      <c r="MGW60" s="339"/>
      <c r="MGX60" s="339"/>
      <c r="MGY60" s="339"/>
      <c r="MGZ60" s="339"/>
      <c r="MHA60" s="339"/>
      <c r="MHB60" s="339"/>
      <c r="MHC60" s="339"/>
      <c r="MHD60" s="339"/>
      <c r="MHE60" s="339"/>
      <c r="MHF60" s="339"/>
      <c r="MHG60" s="339"/>
      <c r="MHH60" s="339"/>
      <c r="MHI60" s="339"/>
      <c r="MHJ60" s="339"/>
      <c r="MHK60" s="339"/>
      <c r="MHL60" s="339"/>
      <c r="MHM60" s="339"/>
      <c r="MHN60" s="339"/>
      <c r="MHO60" s="339"/>
      <c r="MHP60" s="339"/>
      <c r="MHQ60" s="339"/>
      <c r="MHR60" s="339"/>
      <c r="MHS60" s="339"/>
      <c r="MHT60" s="339"/>
      <c r="MHU60" s="339"/>
      <c r="MHV60" s="339"/>
      <c r="MHW60" s="339"/>
      <c r="MHX60" s="339"/>
      <c r="MHY60" s="339"/>
      <c r="MHZ60" s="339"/>
      <c r="MIA60" s="339"/>
      <c r="MIB60" s="339"/>
      <c r="MIC60" s="339"/>
      <c r="MID60" s="339"/>
      <c r="MIE60" s="339"/>
      <c r="MIF60" s="339"/>
      <c r="MIG60" s="339"/>
      <c r="MIH60" s="339"/>
      <c r="MII60" s="339"/>
      <c r="MIJ60" s="339"/>
      <c r="MIK60" s="339"/>
      <c r="MIL60" s="339"/>
      <c r="MIM60" s="339"/>
      <c r="MIN60" s="339"/>
      <c r="MIO60" s="339"/>
      <c r="MIP60" s="339"/>
      <c r="MIQ60" s="339"/>
      <c r="MIR60" s="339"/>
      <c r="MIS60" s="339"/>
      <c r="MIT60" s="339"/>
      <c r="MIU60" s="339"/>
      <c r="MIV60" s="339"/>
      <c r="MIW60" s="339"/>
      <c r="MIX60" s="339"/>
      <c r="MIY60" s="339"/>
      <c r="MIZ60" s="339"/>
      <c r="MJA60" s="339"/>
      <c r="MJB60" s="339"/>
      <c r="MJC60" s="339"/>
      <c r="MJD60" s="339"/>
      <c r="MJE60" s="339"/>
      <c r="MJF60" s="339"/>
      <c r="MJG60" s="339"/>
      <c r="MJH60" s="339"/>
      <c r="MJI60" s="339"/>
      <c r="MJJ60" s="339"/>
      <c r="MJK60" s="339"/>
      <c r="MJL60" s="339"/>
      <c r="MJM60" s="339"/>
      <c r="MJN60" s="339"/>
      <c r="MJO60" s="339"/>
      <c r="MJP60" s="339"/>
      <c r="MJQ60" s="339"/>
      <c r="MJR60" s="339"/>
      <c r="MJS60" s="339"/>
      <c r="MJT60" s="339"/>
      <c r="MJU60" s="339"/>
      <c r="MJV60" s="339"/>
      <c r="MJW60" s="339"/>
      <c r="MJX60" s="339"/>
      <c r="MJY60" s="339"/>
      <c r="MJZ60" s="339"/>
      <c r="MKA60" s="339"/>
      <c r="MKB60" s="339"/>
      <c r="MKC60" s="339"/>
      <c r="MKD60" s="339"/>
      <c r="MKE60" s="339"/>
      <c r="MKF60" s="339"/>
      <c r="MKG60" s="339"/>
      <c r="MKH60" s="339"/>
      <c r="MKI60" s="339"/>
      <c r="MKJ60" s="339"/>
      <c r="MKK60" s="339"/>
      <c r="MKL60" s="339"/>
      <c r="MKM60" s="339"/>
      <c r="MKN60" s="339"/>
      <c r="MKO60" s="339"/>
      <c r="MKP60" s="339"/>
      <c r="MKQ60" s="339"/>
      <c r="MKR60" s="339"/>
      <c r="MKS60" s="339"/>
      <c r="MKT60" s="339"/>
      <c r="MKU60" s="339"/>
      <c r="MKV60" s="339"/>
      <c r="MKW60" s="339"/>
      <c r="MKX60" s="339"/>
      <c r="MKY60" s="339"/>
      <c r="MKZ60" s="339"/>
      <c r="MLA60" s="339"/>
      <c r="MLB60" s="339"/>
      <c r="MLC60" s="339"/>
      <c r="MLD60" s="339"/>
      <c r="MLE60" s="339"/>
      <c r="MLF60" s="339"/>
      <c r="MLG60" s="339"/>
      <c r="MLH60" s="339"/>
      <c r="MLI60" s="339"/>
      <c r="MLJ60" s="339"/>
      <c r="MLK60" s="339"/>
      <c r="MLL60" s="339"/>
      <c r="MLM60" s="339"/>
      <c r="MLN60" s="339"/>
      <c r="MLO60" s="339"/>
      <c r="MLP60" s="339"/>
      <c r="MLQ60" s="339"/>
      <c r="MLR60" s="339"/>
      <c r="MLS60" s="339"/>
      <c r="MLT60" s="339"/>
      <c r="MLU60" s="339"/>
      <c r="MLV60" s="339"/>
      <c r="MLW60" s="339"/>
      <c r="MLX60" s="339"/>
      <c r="MLY60" s="339"/>
      <c r="MLZ60" s="339"/>
      <c r="MMA60" s="339"/>
      <c r="MMB60" s="339"/>
      <c r="MMC60" s="339"/>
      <c r="MMD60" s="339"/>
      <c r="MME60" s="339"/>
      <c r="MMF60" s="339"/>
      <c r="MMG60" s="339"/>
      <c r="MMH60" s="339"/>
      <c r="MMI60" s="339"/>
      <c r="MMJ60" s="339"/>
      <c r="MMK60" s="339"/>
      <c r="MML60" s="339"/>
      <c r="MMM60" s="339"/>
      <c r="MMN60" s="339"/>
      <c r="MMO60" s="339"/>
      <c r="MMP60" s="339"/>
      <c r="MMQ60" s="339"/>
      <c r="MMR60" s="339"/>
      <c r="MMS60" s="339"/>
      <c r="MMT60" s="339"/>
      <c r="MMU60" s="339"/>
      <c r="MMV60" s="339"/>
      <c r="MMW60" s="339"/>
      <c r="MMX60" s="339"/>
      <c r="MMY60" s="339"/>
      <c r="MMZ60" s="339"/>
      <c r="MNA60" s="339"/>
      <c r="MNB60" s="339"/>
      <c r="MNC60" s="339"/>
      <c r="MND60" s="339"/>
      <c r="MNE60" s="339"/>
      <c r="MNF60" s="339"/>
      <c r="MNG60" s="339"/>
      <c r="MNH60" s="339"/>
      <c r="MNI60" s="339"/>
      <c r="MNJ60" s="339"/>
      <c r="MNK60" s="339"/>
      <c r="MNL60" s="339"/>
      <c r="MNM60" s="339"/>
      <c r="MNN60" s="339"/>
      <c r="MNO60" s="339"/>
      <c r="MNP60" s="339"/>
      <c r="MNQ60" s="339"/>
      <c r="MNR60" s="339"/>
      <c r="MNS60" s="339"/>
      <c r="MNT60" s="339"/>
      <c r="MNU60" s="339"/>
      <c r="MNV60" s="339"/>
      <c r="MNW60" s="339"/>
      <c r="MNX60" s="339"/>
      <c r="MNY60" s="339"/>
      <c r="MNZ60" s="339"/>
      <c r="MOA60" s="339"/>
      <c r="MOB60" s="339"/>
      <c r="MOC60" s="339"/>
      <c r="MOD60" s="339"/>
      <c r="MOE60" s="339"/>
      <c r="MOF60" s="339"/>
      <c r="MOG60" s="339"/>
      <c r="MOH60" s="339"/>
      <c r="MOI60" s="339"/>
      <c r="MOJ60" s="339"/>
      <c r="MOK60" s="339"/>
      <c r="MOL60" s="339"/>
      <c r="MOM60" s="339"/>
      <c r="MON60" s="339"/>
      <c r="MOO60" s="339"/>
      <c r="MOP60" s="339"/>
      <c r="MOQ60" s="339"/>
      <c r="MOR60" s="339"/>
      <c r="MOS60" s="339"/>
      <c r="MOT60" s="339"/>
      <c r="MOU60" s="339"/>
      <c r="MOV60" s="339"/>
      <c r="MOW60" s="339"/>
      <c r="MOX60" s="339"/>
      <c r="MOY60" s="339"/>
      <c r="MOZ60" s="339"/>
      <c r="MPA60" s="339"/>
      <c r="MPB60" s="339"/>
      <c r="MPC60" s="339"/>
      <c r="MPD60" s="339"/>
      <c r="MPE60" s="339"/>
      <c r="MPF60" s="339"/>
      <c r="MPG60" s="339"/>
      <c r="MPH60" s="339"/>
      <c r="MPI60" s="339"/>
      <c r="MPJ60" s="339"/>
      <c r="MPK60" s="339"/>
      <c r="MPL60" s="339"/>
      <c r="MPM60" s="339"/>
      <c r="MPN60" s="339"/>
      <c r="MPO60" s="339"/>
      <c r="MPP60" s="339"/>
      <c r="MPQ60" s="339"/>
      <c r="MPR60" s="339"/>
      <c r="MPS60" s="339"/>
      <c r="MPT60" s="339"/>
      <c r="MPU60" s="339"/>
      <c r="MPV60" s="339"/>
      <c r="MPW60" s="339"/>
      <c r="MPX60" s="339"/>
      <c r="MPY60" s="339"/>
      <c r="MPZ60" s="339"/>
      <c r="MQA60" s="339"/>
      <c r="MQB60" s="339"/>
      <c r="MQC60" s="339"/>
      <c r="MQD60" s="339"/>
      <c r="MQE60" s="339"/>
      <c r="MQF60" s="339"/>
      <c r="MQG60" s="339"/>
      <c r="MQH60" s="339"/>
      <c r="MQI60" s="339"/>
      <c r="MQJ60" s="339"/>
      <c r="MQK60" s="339"/>
      <c r="MQL60" s="339"/>
      <c r="MQM60" s="339"/>
      <c r="MQN60" s="339"/>
      <c r="MQO60" s="339"/>
      <c r="MQP60" s="339"/>
      <c r="MQQ60" s="339"/>
      <c r="MQR60" s="339"/>
      <c r="MQS60" s="339"/>
      <c r="MQT60" s="339"/>
      <c r="MQU60" s="339"/>
      <c r="MQV60" s="339"/>
      <c r="MQW60" s="339"/>
      <c r="MQX60" s="339"/>
      <c r="MQY60" s="339"/>
      <c r="MQZ60" s="339"/>
      <c r="MRA60" s="339"/>
      <c r="MRB60" s="339"/>
      <c r="MRC60" s="339"/>
      <c r="MRD60" s="339"/>
      <c r="MRE60" s="339"/>
      <c r="MRF60" s="339"/>
      <c r="MRG60" s="339"/>
      <c r="MRH60" s="339"/>
      <c r="MRI60" s="339"/>
      <c r="MRJ60" s="339"/>
      <c r="MRK60" s="339"/>
      <c r="MRL60" s="339"/>
      <c r="MRM60" s="339"/>
      <c r="MRN60" s="339"/>
      <c r="MRO60" s="339"/>
      <c r="MRP60" s="339"/>
      <c r="MRQ60" s="339"/>
      <c r="MRR60" s="339"/>
      <c r="MRS60" s="339"/>
      <c r="MRT60" s="339"/>
      <c r="MRU60" s="339"/>
      <c r="MRV60" s="339"/>
      <c r="MRW60" s="339"/>
      <c r="MRX60" s="339"/>
      <c r="MRY60" s="339"/>
      <c r="MRZ60" s="339"/>
      <c r="MSA60" s="339"/>
      <c r="MSB60" s="339"/>
      <c r="MSC60" s="339"/>
      <c r="MSD60" s="339"/>
      <c r="MSE60" s="339"/>
      <c r="MSF60" s="339"/>
      <c r="MSG60" s="339"/>
      <c r="MSH60" s="339"/>
      <c r="MSI60" s="339"/>
      <c r="MSJ60" s="339"/>
      <c r="MSK60" s="339"/>
      <c r="MSL60" s="339"/>
      <c r="MSM60" s="339"/>
      <c r="MSN60" s="339"/>
      <c r="MSO60" s="339"/>
      <c r="MSP60" s="339"/>
      <c r="MSQ60" s="339"/>
      <c r="MSR60" s="339"/>
      <c r="MSS60" s="339"/>
      <c r="MST60" s="339"/>
      <c r="MSU60" s="339"/>
      <c r="MSV60" s="339"/>
      <c r="MSW60" s="339"/>
      <c r="MSX60" s="339"/>
      <c r="MSY60" s="339"/>
      <c r="MSZ60" s="339"/>
      <c r="MTA60" s="339"/>
      <c r="MTB60" s="339"/>
      <c r="MTC60" s="339"/>
      <c r="MTD60" s="339"/>
      <c r="MTE60" s="339"/>
      <c r="MTF60" s="339"/>
      <c r="MTG60" s="339"/>
      <c r="MTH60" s="339"/>
      <c r="MTI60" s="339"/>
      <c r="MTJ60" s="339"/>
      <c r="MTK60" s="339"/>
      <c r="MTL60" s="339"/>
      <c r="MTM60" s="339"/>
      <c r="MTN60" s="339"/>
      <c r="MTO60" s="339"/>
      <c r="MTP60" s="339"/>
      <c r="MTQ60" s="339"/>
      <c r="MTR60" s="339"/>
      <c r="MTS60" s="339"/>
      <c r="MTT60" s="339"/>
      <c r="MTU60" s="339"/>
      <c r="MTV60" s="339"/>
      <c r="MTW60" s="339"/>
      <c r="MTX60" s="339"/>
      <c r="MTY60" s="339"/>
      <c r="MTZ60" s="339"/>
      <c r="MUA60" s="339"/>
      <c r="MUB60" s="339"/>
      <c r="MUC60" s="339"/>
      <c r="MUD60" s="339"/>
      <c r="MUE60" s="339"/>
      <c r="MUF60" s="339"/>
      <c r="MUG60" s="339"/>
      <c r="MUH60" s="339"/>
      <c r="MUI60" s="339"/>
      <c r="MUJ60" s="339"/>
      <c r="MUK60" s="339"/>
      <c r="MUL60" s="339"/>
      <c r="MUM60" s="339"/>
      <c r="MUN60" s="339"/>
      <c r="MUO60" s="339"/>
      <c r="MUP60" s="339"/>
      <c r="MUQ60" s="339"/>
      <c r="MUR60" s="339"/>
      <c r="MUS60" s="339"/>
      <c r="MUT60" s="339"/>
      <c r="MUU60" s="339"/>
      <c r="MUV60" s="339"/>
      <c r="MUW60" s="339"/>
      <c r="MUX60" s="339"/>
      <c r="MUY60" s="339"/>
      <c r="MUZ60" s="339"/>
      <c r="MVA60" s="339"/>
      <c r="MVB60" s="339"/>
      <c r="MVC60" s="339"/>
      <c r="MVD60" s="339"/>
      <c r="MVE60" s="339"/>
      <c r="MVF60" s="339"/>
      <c r="MVG60" s="339"/>
      <c r="MVH60" s="339"/>
      <c r="MVI60" s="339"/>
      <c r="MVJ60" s="339"/>
      <c r="MVK60" s="339"/>
      <c r="MVL60" s="339"/>
      <c r="MVM60" s="339"/>
      <c r="MVN60" s="339"/>
      <c r="MVO60" s="339"/>
      <c r="MVP60" s="339"/>
      <c r="MVQ60" s="339"/>
      <c r="MVR60" s="339"/>
      <c r="MVS60" s="339"/>
      <c r="MVT60" s="339"/>
      <c r="MVU60" s="339"/>
      <c r="MVV60" s="339"/>
      <c r="MVW60" s="339"/>
      <c r="MVX60" s="339"/>
      <c r="MVY60" s="339"/>
      <c r="MVZ60" s="339"/>
      <c r="MWA60" s="339"/>
      <c r="MWB60" s="339"/>
      <c r="MWC60" s="339"/>
      <c r="MWD60" s="339"/>
      <c r="MWE60" s="339"/>
      <c r="MWF60" s="339"/>
      <c r="MWG60" s="339"/>
      <c r="MWH60" s="339"/>
      <c r="MWI60" s="339"/>
      <c r="MWJ60" s="339"/>
      <c r="MWK60" s="339"/>
      <c r="MWL60" s="339"/>
      <c r="MWM60" s="339"/>
      <c r="MWN60" s="339"/>
      <c r="MWO60" s="339"/>
      <c r="MWP60" s="339"/>
      <c r="MWQ60" s="339"/>
      <c r="MWR60" s="339"/>
      <c r="MWS60" s="339"/>
      <c r="MWT60" s="339"/>
      <c r="MWU60" s="339"/>
      <c r="MWV60" s="339"/>
      <c r="MWW60" s="339"/>
      <c r="MWX60" s="339"/>
      <c r="MWY60" s="339"/>
      <c r="MWZ60" s="339"/>
      <c r="MXA60" s="339"/>
      <c r="MXB60" s="339"/>
      <c r="MXC60" s="339"/>
      <c r="MXD60" s="339"/>
      <c r="MXE60" s="339"/>
      <c r="MXF60" s="339"/>
      <c r="MXG60" s="339"/>
      <c r="MXH60" s="339"/>
      <c r="MXI60" s="339"/>
      <c r="MXJ60" s="339"/>
      <c r="MXK60" s="339"/>
      <c r="MXL60" s="339"/>
      <c r="MXM60" s="339"/>
      <c r="MXN60" s="339"/>
      <c r="MXO60" s="339"/>
      <c r="MXP60" s="339"/>
      <c r="MXQ60" s="339"/>
      <c r="MXR60" s="339"/>
      <c r="MXS60" s="339"/>
      <c r="MXT60" s="339"/>
      <c r="MXU60" s="339"/>
      <c r="MXV60" s="339"/>
      <c r="MXW60" s="339"/>
      <c r="MXX60" s="339"/>
      <c r="MXY60" s="339"/>
      <c r="MXZ60" s="339"/>
      <c r="MYA60" s="339"/>
      <c r="MYB60" s="339"/>
      <c r="MYC60" s="339"/>
      <c r="MYD60" s="339"/>
      <c r="MYE60" s="339"/>
      <c r="MYF60" s="339"/>
      <c r="MYG60" s="339"/>
      <c r="MYH60" s="339"/>
      <c r="MYI60" s="339"/>
      <c r="MYJ60" s="339"/>
      <c r="MYK60" s="339"/>
      <c r="MYL60" s="339"/>
      <c r="MYM60" s="339"/>
      <c r="MYN60" s="339"/>
      <c r="MYO60" s="339"/>
      <c r="MYP60" s="339"/>
      <c r="MYQ60" s="339"/>
      <c r="MYR60" s="339"/>
      <c r="MYS60" s="339"/>
      <c r="MYT60" s="339"/>
      <c r="MYU60" s="339"/>
      <c r="MYV60" s="339"/>
      <c r="MYW60" s="339"/>
      <c r="MYX60" s="339"/>
      <c r="MYY60" s="339"/>
      <c r="MYZ60" s="339"/>
      <c r="MZA60" s="339"/>
      <c r="MZB60" s="339"/>
      <c r="MZC60" s="339"/>
      <c r="MZD60" s="339"/>
      <c r="MZE60" s="339"/>
      <c r="MZF60" s="339"/>
      <c r="MZG60" s="339"/>
      <c r="MZH60" s="339"/>
      <c r="MZI60" s="339"/>
      <c r="MZJ60" s="339"/>
      <c r="MZK60" s="339"/>
      <c r="MZL60" s="339"/>
      <c r="MZM60" s="339"/>
      <c r="MZN60" s="339"/>
      <c r="MZO60" s="339"/>
      <c r="MZP60" s="339"/>
      <c r="MZQ60" s="339"/>
      <c r="MZR60" s="339"/>
      <c r="MZS60" s="339"/>
      <c r="MZT60" s="339"/>
      <c r="MZU60" s="339"/>
      <c r="MZV60" s="339"/>
      <c r="MZW60" s="339"/>
      <c r="MZX60" s="339"/>
      <c r="MZY60" s="339"/>
      <c r="MZZ60" s="339"/>
      <c r="NAA60" s="339"/>
      <c r="NAB60" s="339"/>
      <c r="NAC60" s="339"/>
      <c r="NAD60" s="339"/>
      <c r="NAE60" s="339"/>
      <c r="NAF60" s="339"/>
      <c r="NAG60" s="339"/>
      <c r="NAH60" s="339"/>
      <c r="NAI60" s="339"/>
      <c r="NAJ60" s="339"/>
      <c r="NAK60" s="339"/>
      <c r="NAL60" s="339"/>
      <c r="NAM60" s="339"/>
      <c r="NAN60" s="339"/>
      <c r="NAO60" s="339"/>
      <c r="NAP60" s="339"/>
      <c r="NAQ60" s="339"/>
      <c r="NAR60" s="339"/>
      <c r="NAS60" s="339"/>
      <c r="NAT60" s="339"/>
      <c r="NAU60" s="339"/>
      <c r="NAV60" s="339"/>
      <c r="NAW60" s="339"/>
      <c r="NAX60" s="339"/>
      <c r="NAY60" s="339"/>
      <c r="NAZ60" s="339"/>
      <c r="NBA60" s="339"/>
      <c r="NBB60" s="339"/>
      <c r="NBC60" s="339"/>
      <c r="NBD60" s="339"/>
      <c r="NBE60" s="339"/>
      <c r="NBF60" s="339"/>
      <c r="NBG60" s="339"/>
      <c r="NBH60" s="339"/>
      <c r="NBI60" s="339"/>
      <c r="NBJ60" s="339"/>
      <c r="NBK60" s="339"/>
      <c r="NBL60" s="339"/>
      <c r="NBM60" s="339"/>
      <c r="NBN60" s="339"/>
      <c r="NBO60" s="339"/>
      <c r="NBP60" s="339"/>
      <c r="NBQ60" s="339"/>
      <c r="NBR60" s="339"/>
      <c r="NBS60" s="339"/>
      <c r="NBT60" s="339"/>
      <c r="NBU60" s="339"/>
      <c r="NBV60" s="339"/>
      <c r="NBW60" s="339"/>
      <c r="NBX60" s="339"/>
      <c r="NBY60" s="339"/>
      <c r="NBZ60" s="339"/>
      <c r="NCA60" s="339"/>
      <c r="NCB60" s="339"/>
      <c r="NCC60" s="339"/>
      <c r="NCD60" s="339"/>
      <c r="NCE60" s="339"/>
      <c r="NCF60" s="339"/>
      <c r="NCG60" s="339"/>
      <c r="NCH60" s="339"/>
      <c r="NCI60" s="339"/>
      <c r="NCJ60" s="339"/>
      <c r="NCK60" s="339"/>
      <c r="NCL60" s="339"/>
      <c r="NCM60" s="339"/>
      <c r="NCN60" s="339"/>
      <c r="NCO60" s="339"/>
      <c r="NCP60" s="339"/>
      <c r="NCQ60" s="339"/>
      <c r="NCR60" s="339"/>
      <c r="NCS60" s="339"/>
      <c r="NCT60" s="339"/>
      <c r="NCU60" s="339"/>
      <c r="NCV60" s="339"/>
      <c r="NCW60" s="339"/>
      <c r="NCX60" s="339"/>
      <c r="NCY60" s="339"/>
      <c r="NCZ60" s="339"/>
      <c r="NDA60" s="339"/>
      <c r="NDB60" s="339"/>
      <c r="NDC60" s="339"/>
      <c r="NDD60" s="339"/>
      <c r="NDE60" s="339"/>
      <c r="NDF60" s="339"/>
      <c r="NDG60" s="339"/>
      <c r="NDH60" s="339"/>
      <c r="NDI60" s="339"/>
      <c r="NDJ60" s="339"/>
      <c r="NDK60" s="339"/>
      <c r="NDL60" s="339"/>
      <c r="NDM60" s="339"/>
      <c r="NDN60" s="339"/>
      <c r="NDO60" s="339"/>
      <c r="NDP60" s="339"/>
      <c r="NDQ60" s="339"/>
      <c r="NDR60" s="339"/>
      <c r="NDS60" s="339"/>
      <c r="NDT60" s="339"/>
      <c r="NDU60" s="339"/>
      <c r="NDV60" s="339"/>
      <c r="NDW60" s="339"/>
      <c r="NDX60" s="339"/>
      <c r="NDY60" s="339"/>
      <c r="NDZ60" s="339"/>
      <c r="NEA60" s="339"/>
      <c r="NEB60" s="339"/>
      <c r="NEC60" s="339"/>
      <c r="NED60" s="339"/>
      <c r="NEE60" s="339"/>
      <c r="NEF60" s="339"/>
      <c r="NEG60" s="339"/>
      <c r="NEH60" s="339"/>
      <c r="NEI60" s="339"/>
      <c r="NEJ60" s="339"/>
      <c r="NEK60" s="339"/>
      <c r="NEL60" s="339"/>
      <c r="NEM60" s="339"/>
      <c r="NEN60" s="339"/>
      <c r="NEO60" s="339"/>
      <c r="NEP60" s="339"/>
      <c r="NEQ60" s="339"/>
      <c r="NER60" s="339"/>
      <c r="NES60" s="339"/>
      <c r="NET60" s="339"/>
      <c r="NEU60" s="339"/>
      <c r="NEV60" s="339"/>
      <c r="NEW60" s="339"/>
      <c r="NEX60" s="339"/>
      <c r="NEY60" s="339"/>
      <c r="NEZ60" s="339"/>
      <c r="NFA60" s="339"/>
      <c r="NFB60" s="339"/>
      <c r="NFC60" s="339"/>
      <c r="NFD60" s="339"/>
      <c r="NFE60" s="339"/>
      <c r="NFF60" s="339"/>
      <c r="NFG60" s="339"/>
      <c r="NFH60" s="339"/>
      <c r="NFI60" s="339"/>
      <c r="NFJ60" s="339"/>
      <c r="NFK60" s="339"/>
      <c r="NFL60" s="339"/>
      <c r="NFM60" s="339"/>
      <c r="NFN60" s="339"/>
      <c r="NFO60" s="339"/>
      <c r="NFP60" s="339"/>
      <c r="NFQ60" s="339"/>
      <c r="NFR60" s="339"/>
      <c r="NFS60" s="339"/>
      <c r="NFT60" s="339"/>
      <c r="NFU60" s="339"/>
      <c r="NFV60" s="339"/>
      <c r="NFW60" s="339"/>
      <c r="NFX60" s="339"/>
      <c r="NFY60" s="339"/>
      <c r="NFZ60" s="339"/>
      <c r="NGA60" s="339"/>
      <c r="NGB60" s="339"/>
      <c r="NGC60" s="339"/>
      <c r="NGD60" s="339"/>
      <c r="NGE60" s="339"/>
      <c r="NGF60" s="339"/>
      <c r="NGG60" s="339"/>
      <c r="NGH60" s="339"/>
      <c r="NGI60" s="339"/>
      <c r="NGJ60" s="339"/>
      <c r="NGK60" s="339"/>
      <c r="NGL60" s="339"/>
      <c r="NGM60" s="339"/>
      <c r="NGN60" s="339"/>
      <c r="NGO60" s="339"/>
      <c r="NGP60" s="339"/>
      <c r="NGQ60" s="339"/>
      <c r="NGR60" s="339"/>
      <c r="NGS60" s="339"/>
      <c r="NGT60" s="339"/>
      <c r="NGU60" s="339"/>
      <c r="NGV60" s="339"/>
      <c r="NGW60" s="339"/>
      <c r="NGX60" s="339"/>
      <c r="NGY60" s="339"/>
      <c r="NGZ60" s="339"/>
      <c r="NHA60" s="339"/>
      <c r="NHB60" s="339"/>
      <c r="NHC60" s="339"/>
      <c r="NHD60" s="339"/>
      <c r="NHE60" s="339"/>
      <c r="NHF60" s="339"/>
      <c r="NHG60" s="339"/>
      <c r="NHH60" s="339"/>
      <c r="NHI60" s="339"/>
      <c r="NHJ60" s="339"/>
      <c r="NHK60" s="339"/>
      <c r="NHL60" s="339"/>
      <c r="NHM60" s="339"/>
      <c r="NHN60" s="339"/>
      <c r="NHO60" s="339"/>
      <c r="NHP60" s="339"/>
      <c r="NHQ60" s="339"/>
      <c r="NHR60" s="339"/>
      <c r="NHS60" s="339"/>
      <c r="NHT60" s="339"/>
      <c r="NHU60" s="339"/>
      <c r="NHV60" s="339"/>
      <c r="NHW60" s="339"/>
      <c r="NHX60" s="339"/>
      <c r="NHY60" s="339"/>
      <c r="NHZ60" s="339"/>
      <c r="NIA60" s="339"/>
      <c r="NIB60" s="339"/>
      <c r="NIC60" s="339"/>
      <c r="NID60" s="339"/>
      <c r="NIE60" s="339"/>
      <c r="NIF60" s="339"/>
      <c r="NIG60" s="339"/>
      <c r="NIH60" s="339"/>
      <c r="NII60" s="339"/>
      <c r="NIJ60" s="339"/>
      <c r="NIK60" s="339"/>
      <c r="NIL60" s="339"/>
      <c r="NIM60" s="339"/>
      <c r="NIN60" s="339"/>
      <c r="NIO60" s="339"/>
      <c r="NIP60" s="339"/>
      <c r="NIQ60" s="339"/>
      <c r="NIR60" s="339"/>
      <c r="NIS60" s="339"/>
      <c r="NIT60" s="339"/>
      <c r="NIU60" s="339"/>
      <c r="NIV60" s="339"/>
      <c r="NIW60" s="339"/>
      <c r="NIX60" s="339"/>
      <c r="NIY60" s="339"/>
      <c r="NIZ60" s="339"/>
      <c r="NJA60" s="339"/>
      <c r="NJB60" s="339"/>
      <c r="NJC60" s="339"/>
      <c r="NJD60" s="339"/>
      <c r="NJE60" s="339"/>
      <c r="NJF60" s="339"/>
      <c r="NJG60" s="339"/>
      <c r="NJH60" s="339"/>
      <c r="NJI60" s="339"/>
      <c r="NJJ60" s="339"/>
      <c r="NJK60" s="339"/>
      <c r="NJL60" s="339"/>
      <c r="NJM60" s="339"/>
      <c r="NJN60" s="339"/>
      <c r="NJO60" s="339"/>
      <c r="NJP60" s="339"/>
      <c r="NJQ60" s="339"/>
      <c r="NJR60" s="339"/>
      <c r="NJS60" s="339"/>
      <c r="NJT60" s="339"/>
      <c r="NJU60" s="339"/>
      <c r="NJV60" s="339"/>
      <c r="NJW60" s="339"/>
      <c r="NJX60" s="339"/>
      <c r="NJY60" s="339"/>
      <c r="NJZ60" s="339"/>
      <c r="NKA60" s="339"/>
      <c r="NKB60" s="339"/>
      <c r="NKC60" s="339"/>
      <c r="NKD60" s="339"/>
      <c r="NKE60" s="339"/>
      <c r="NKF60" s="339"/>
      <c r="NKG60" s="339"/>
      <c r="NKH60" s="339"/>
      <c r="NKI60" s="339"/>
      <c r="NKJ60" s="339"/>
      <c r="NKK60" s="339"/>
      <c r="NKL60" s="339"/>
      <c r="NKM60" s="339"/>
      <c r="NKN60" s="339"/>
      <c r="NKO60" s="339"/>
      <c r="NKP60" s="339"/>
      <c r="NKQ60" s="339"/>
      <c r="NKR60" s="339"/>
      <c r="NKS60" s="339"/>
      <c r="NKT60" s="339"/>
      <c r="NKU60" s="339"/>
      <c r="NKV60" s="339"/>
      <c r="NKW60" s="339"/>
      <c r="NKX60" s="339"/>
      <c r="NKY60" s="339"/>
      <c r="NKZ60" s="339"/>
      <c r="NLA60" s="339"/>
      <c r="NLB60" s="339"/>
      <c r="NLC60" s="339"/>
      <c r="NLD60" s="339"/>
      <c r="NLE60" s="339"/>
      <c r="NLF60" s="339"/>
      <c r="NLG60" s="339"/>
      <c r="NLH60" s="339"/>
      <c r="NLI60" s="339"/>
      <c r="NLJ60" s="339"/>
      <c r="NLK60" s="339"/>
      <c r="NLL60" s="339"/>
      <c r="NLM60" s="339"/>
      <c r="NLN60" s="339"/>
      <c r="NLO60" s="339"/>
      <c r="NLP60" s="339"/>
      <c r="NLQ60" s="339"/>
      <c r="NLR60" s="339"/>
      <c r="NLS60" s="339"/>
      <c r="NLT60" s="339"/>
      <c r="NLU60" s="339"/>
      <c r="NLV60" s="339"/>
      <c r="NLW60" s="339"/>
      <c r="NLX60" s="339"/>
      <c r="NLY60" s="339"/>
      <c r="NLZ60" s="339"/>
      <c r="NMA60" s="339"/>
      <c r="NMB60" s="339"/>
      <c r="NMC60" s="339"/>
      <c r="NMD60" s="339"/>
      <c r="NME60" s="339"/>
      <c r="NMF60" s="339"/>
      <c r="NMG60" s="339"/>
      <c r="NMH60" s="339"/>
      <c r="NMI60" s="339"/>
      <c r="NMJ60" s="339"/>
      <c r="NMK60" s="339"/>
      <c r="NML60" s="339"/>
      <c r="NMM60" s="339"/>
      <c r="NMN60" s="339"/>
      <c r="NMO60" s="339"/>
      <c r="NMP60" s="339"/>
      <c r="NMQ60" s="339"/>
      <c r="NMR60" s="339"/>
      <c r="NMS60" s="339"/>
      <c r="NMT60" s="339"/>
      <c r="NMU60" s="339"/>
      <c r="NMV60" s="339"/>
      <c r="NMW60" s="339"/>
      <c r="NMX60" s="339"/>
      <c r="NMY60" s="339"/>
      <c r="NMZ60" s="339"/>
      <c r="NNA60" s="339"/>
      <c r="NNB60" s="339"/>
      <c r="NNC60" s="339"/>
      <c r="NND60" s="339"/>
      <c r="NNE60" s="339"/>
      <c r="NNF60" s="339"/>
      <c r="NNG60" s="339"/>
      <c r="NNH60" s="339"/>
      <c r="NNI60" s="339"/>
      <c r="NNJ60" s="339"/>
      <c r="NNK60" s="339"/>
      <c r="NNL60" s="339"/>
      <c r="NNM60" s="339"/>
      <c r="NNN60" s="339"/>
      <c r="NNO60" s="339"/>
      <c r="NNP60" s="339"/>
      <c r="NNQ60" s="339"/>
      <c r="NNR60" s="339"/>
      <c r="NNS60" s="339"/>
      <c r="NNT60" s="339"/>
      <c r="NNU60" s="339"/>
      <c r="NNV60" s="339"/>
      <c r="NNW60" s="339"/>
      <c r="NNX60" s="339"/>
      <c r="NNY60" s="339"/>
      <c r="NNZ60" s="339"/>
      <c r="NOA60" s="339"/>
      <c r="NOB60" s="339"/>
      <c r="NOC60" s="339"/>
      <c r="NOD60" s="339"/>
      <c r="NOE60" s="339"/>
      <c r="NOF60" s="339"/>
      <c r="NOG60" s="339"/>
      <c r="NOH60" s="339"/>
      <c r="NOI60" s="339"/>
      <c r="NOJ60" s="339"/>
      <c r="NOK60" s="339"/>
      <c r="NOL60" s="339"/>
      <c r="NOM60" s="339"/>
      <c r="NON60" s="339"/>
      <c r="NOO60" s="339"/>
      <c r="NOP60" s="339"/>
      <c r="NOQ60" s="339"/>
      <c r="NOR60" s="339"/>
      <c r="NOS60" s="339"/>
      <c r="NOT60" s="339"/>
      <c r="NOU60" s="339"/>
      <c r="NOV60" s="339"/>
      <c r="NOW60" s="339"/>
      <c r="NOX60" s="339"/>
      <c r="NOY60" s="339"/>
      <c r="NOZ60" s="339"/>
      <c r="NPA60" s="339"/>
      <c r="NPB60" s="339"/>
      <c r="NPC60" s="339"/>
      <c r="NPD60" s="339"/>
      <c r="NPE60" s="339"/>
      <c r="NPF60" s="339"/>
      <c r="NPG60" s="339"/>
      <c r="NPH60" s="339"/>
      <c r="NPI60" s="339"/>
      <c r="NPJ60" s="339"/>
      <c r="NPK60" s="339"/>
      <c r="NPL60" s="339"/>
      <c r="NPM60" s="339"/>
      <c r="NPN60" s="339"/>
      <c r="NPO60" s="339"/>
      <c r="NPP60" s="339"/>
      <c r="NPQ60" s="339"/>
      <c r="NPR60" s="339"/>
      <c r="NPS60" s="339"/>
      <c r="NPT60" s="339"/>
      <c r="NPU60" s="339"/>
      <c r="NPV60" s="339"/>
      <c r="NPW60" s="339"/>
      <c r="NPX60" s="339"/>
      <c r="NPY60" s="339"/>
      <c r="NPZ60" s="339"/>
      <c r="NQA60" s="339"/>
      <c r="NQB60" s="339"/>
      <c r="NQC60" s="339"/>
      <c r="NQD60" s="339"/>
      <c r="NQE60" s="339"/>
      <c r="NQF60" s="339"/>
      <c r="NQG60" s="339"/>
      <c r="NQH60" s="339"/>
      <c r="NQI60" s="339"/>
      <c r="NQJ60" s="339"/>
      <c r="NQK60" s="339"/>
      <c r="NQL60" s="339"/>
      <c r="NQM60" s="339"/>
      <c r="NQN60" s="339"/>
      <c r="NQO60" s="339"/>
      <c r="NQP60" s="339"/>
      <c r="NQQ60" s="339"/>
      <c r="NQR60" s="339"/>
      <c r="NQS60" s="339"/>
      <c r="NQT60" s="339"/>
      <c r="NQU60" s="339"/>
      <c r="NQV60" s="339"/>
      <c r="NQW60" s="339"/>
      <c r="NQX60" s="339"/>
      <c r="NQY60" s="339"/>
      <c r="NQZ60" s="339"/>
      <c r="NRA60" s="339"/>
      <c r="NRB60" s="339"/>
      <c r="NRC60" s="339"/>
      <c r="NRD60" s="339"/>
      <c r="NRE60" s="339"/>
      <c r="NRF60" s="339"/>
      <c r="NRG60" s="339"/>
      <c r="NRH60" s="339"/>
      <c r="NRI60" s="339"/>
      <c r="NRJ60" s="339"/>
      <c r="NRK60" s="339"/>
      <c r="NRL60" s="339"/>
      <c r="NRM60" s="339"/>
      <c r="NRN60" s="339"/>
      <c r="NRO60" s="339"/>
      <c r="NRP60" s="339"/>
      <c r="NRQ60" s="339"/>
      <c r="NRR60" s="339"/>
      <c r="NRS60" s="339"/>
      <c r="NRT60" s="339"/>
      <c r="NRU60" s="339"/>
      <c r="NRV60" s="339"/>
      <c r="NRW60" s="339"/>
      <c r="NRX60" s="339"/>
      <c r="NRY60" s="339"/>
      <c r="NRZ60" s="339"/>
      <c r="NSA60" s="339"/>
      <c r="NSB60" s="339"/>
      <c r="NSC60" s="339"/>
      <c r="NSD60" s="339"/>
      <c r="NSE60" s="339"/>
      <c r="NSF60" s="339"/>
      <c r="NSG60" s="339"/>
      <c r="NSH60" s="339"/>
      <c r="NSI60" s="339"/>
      <c r="NSJ60" s="339"/>
      <c r="NSK60" s="339"/>
      <c r="NSL60" s="339"/>
      <c r="NSM60" s="339"/>
      <c r="NSN60" s="339"/>
      <c r="NSO60" s="339"/>
      <c r="NSP60" s="339"/>
      <c r="NSQ60" s="339"/>
      <c r="NSR60" s="339"/>
      <c r="NSS60" s="339"/>
      <c r="NST60" s="339"/>
      <c r="NSU60" s="339"/>
      <c r="NSV60" s="339"/>
      <c r="NSW60" s="339"/>
      <c r="NSX60" s="339"/>
      <c r="NSY60" s="339"/>
      <c r="NSZ60" s="339"/>
      <c r="NTA60" s="339"/>
      <c r="NTB60" s="339"/>
      <c r="NTC60" s="339"/>
      <c r="NTD60" s="339"/>
      <c r="NTE60" s="339"/>
      <c r="NTF60" s="339"/>
      <c r="NTG60" s="339"/>
      <c r="NTH60" s="339"/>
      <c r="NTI60" s="339"/>
      <c r="NTJ60" s="339"/>
      <c r="NTK60" s="339"/>
      <c r="NTL60" s="339"/>
      <c r="NTM60" s="339"/>
      <c r="NTN60" s="339"/>
      <c r="NTO60" s="339"/>
      <c r="NTP60" s="339"/>
      <c r="NTQ60" s="339"/>
      <c r="NTR60" s="339"/>
      <c r="NTS60" s="339"/>
      <c r="NTT60" s="339"/>
      <c r="NTU60" s="339"/>
      <c r="NTV60" s="339"/>
      <c r="NTW60" s="339"/>
      <c r="NTX60" s="339"/>
      <c r="NTY60" s="339"/>
      <c r="NTZ60" s="339"/>
      <c r="NUA60" s="339"/>
      <c r="NUB60" s="339"/>
      <c r="NUC60" s="339"/>
      <c r="NUD60" s="339"/>
      <c r="NUE60" s="339"/>
      <c r="NUF60" s="339"/>
      <c r="NUG60" s="339"/>
      <c r="NUH60" s="339"/>
      <c r="NUI60" s="339"/>
      <c r="NUJ60" s="339"/>
      <c r="NUK60" s="339"/>
      <c r="NUL60" s="339"/>
      <c r="NUM60" s="339"/>
      <c r="NUN60" s="339"/>
      <c r="NUO60" s="339"/>
      <c r="NUP60" s="339"/>
      <c r="NUQ60" s="339"/>
      <c r="NUR60" s="339"/>
      <c r="NUS60" s="339"/>
      <c r="NUT60" s="339"/>
      <c r="NUU60" s="339"/>
      <c r="NUV60" s="339"/>
      <c r="NUW60" s="339"/>
      <c r="NUX60" s="339"/>
      <c r="NUY60" s="339"/>
      <c r="NUZ60" s="339"/>
      <c r="NVA60" s="339"/>
      <c r="NVB60" s="339"/>
      <c r="NVC60" s="339"/>
      <c r="NVD60" s="339"/>
      <c r="NVE60" s="339"/>
      <c r="NVF60" s="339"/>
      <c r="NVG60" s="339"/>
      <c r="NVH60" s="339"/>
      <c r="NVI60" s="339"/>
      <c r="NVJ60" s="339"/>
      <c r="NVK60" s="339"/>
      <c r="NVL60" s="339"/>
      <c r="NVM60" s="339"/>
      <c r="NVN60" s="339"/>
      <c r="NVO60" s="339"/>
      <c r="NVP60" s="339"/>
      <c r="NVQ60" s="339"/>
      <c r="NVR60" s="339"/>
      <c r="NVS60" s="339"/>
      <c r="NVT60" s="339"/>
      <c r="NVU60" s="339"/>
      <c r="NVV60" s="339"/>
      <c r="NVW60" s="339"/>
      <c r="NVX60" s="339"/>
      <c r="NVY60" s="339"/>
      <c r="NVZ60" s="339"/>
      <c r="NWA60" s="339"/>
      <c r="NWB60" s="339"/>
      <c r="NWC60" s="339"/>
      <c r="NWD60" s="339"/>
      <c r="NWE60" s="339"/>
      <c r="NWF60" s="339"/>
      <c r="NWG60" s="339"/>
      <c r="NWH60" s="339"/>
      <c r="NWI60" s="339"/>
      <c r="NWJ60" s="339"/>
      <c r="NWK60" s="339"/>
      <c r="NWL60" s="339"/>
      <c r="NWM60" s="339"/>
      <c r="NWN60" s="339"/>
      <c r="NWO60" s="339"/>
      <c r="NWP60" s="339"/>
      <c r="NWQ60" s="339"/>
      <c r="NWR60" s="339"/>
      <c r="NWS60" s="339"/>
      <c r="NWT60" s="339"/>
      <c r="NWU60" s="339"/>
      <c r="NWV60" s="339"/>
      <c r="NWW60" s="339"/>
      <c r="NWX60" s="339"/>
      <c r="NWY60" s="339"/>
      <c r="NWZ60" s="339"/>
      <c r="NXA60" s="339"/>
      <c r="NXB60" s="339"/>
      <c r="NXC60" s="339"/>
      <c r="NXD60" s="339"/>
      <c r="NXE60" s="339"/>
      <c r="NXF60" s="339"/>
      <c r="NXG60" s="339"/>
      <c r="NXH60" s="339"/>
      <c r="NXI60" s="339"/>
      <c r="NXJ60" s="339"/>
      <c r="NXK60" s="339"/>
      <c r="NXL60" s="339"/>
      <c r="NXM60" s="339"/>
      <c r="NXN60" s="339"/>
      <c r="NXO60" s="339"/>
      <c r="NXP60" s="339"/>
      <c r="NXQ60" s="339"/>
      <c r="NXR60" s="339"/>
      <c r="NXS60" s="339"/>
      <c r="NXT60" s="339"/>
      <c r="NXU60" s="339"/>
      <c r="NXV60" s="339"/>
      <c r="NXW60" s="339"/>
      <c r="NXX60" s="339"/>
      <c r="NXY60" s="339"/>
      <c r="NXZ60" s="339"/>
      <c r="NYA60" s="339"/>
      <c r="NYB60" s="339"/>
      <c r="NYC60" s="339"/>
      <c r="NYD60" s="339"/>
      <c r="NYE60" s="339"/>
      <c r="NYF60" s="339"/>
      <c r="NYG60" s="339"/>
      <c r="NYH60" s="339"/>
      <c r="NYI60" s="339"/>
      <c r="NYJ60" s="339"/>
      <c r="NYK60" s="339"/>
      <c r="NYL60" s="339"/>
      <c r="NYM60" s="339"/>
      <c r="NYN60" s="339"/>
      <c r="NYO60" s="339"/>
      <c r="NYP60" s="339"/>
      <c r="NYQ60" s="339"/>
      <c r="NYR60" s="339"/>
      <c r="NYS60" s="339"/>
      <c r="NYT60" s="339"/>
      <c r="NYU60" s="339"/>
      <c r="NYV60" s="339"/>
      <c r="NYW60" s="339"/>
      <c r="NYX60" s="339"/>
      <c r="NYY60" s="339"/>
      <c r="NYZ60" s="339"/>
      <c r="NZA60" s="339"/>
      <c r="NZB60" s="339"/>
      <c r="NZC60" s="339"/>
      <c r="NZD60" s="339"/>
      <c r="NZE60" s="339"/>
      <c r="NZF60" s="339"/>
      <c r="NZG60" s="339"/>
      <c r="NZH60" s="339"/>
      <c r="NZI60" s="339"/>
      <c r="NZJ60" s="339"/>
      <c r="NZK60" s="339"/>
      <c r="NZL60" s="339"/>
      <c r="NZM60" s="339"/>
      <c r="NZN60" s="339"/>
      <c r="NZO60" s="339"/>
      <c r="NZP60" s="339"/>
      <c r="NZQ60" s="339"/>
      <c r="NZR60" s="339"/>
      <c r="NZS60" s="339"/>
      <c r="NZT60" s="339"/>
      <c r="NZU60" s="339"/>
      <c r="NZV60" s="339"/>
      <c r="NZW60" s="339"/>
      <c r="NZX60" s="339"/>
      <c r="NZY60" s="339"/>
      <c r="NZZ60" s="339"/>
      <c r="OAA60" s="339"/>
      <c r="OAB60" s="339"/>
      <c r="OAC60" s="339"/>
      <c r="OAD60" s="339"/>
      <c r="OAE60" s="339"/>
      <c r="OAF60" s="339"/>
      <c r="OAG60" s="339"/>
      <c r="OAH60" s="339"/>
      <c r="OAI60" s="339"/>
      <c r="OAJ60" s="339"/>
      <c r="OAK60" s="339"/>
      <c r="OAL60" s="339"/>
      <c r="OAM60" s="339"/>
      <c r="OAN60" s="339"/>
      <c r="OAO60" s="339"/>
      <c r="OAP60" s="339"/>
      <c r="OAQ60" s="339"/>
      <c r="OAR60" s="339"/>
      <c r="OAS60" s="339"/>
      <c r="OAT60" s="339"/>
      <c r="OAU60" s="339"/>
      <c r="OAV60" s="339"/>
      <c r="OAW60" s="339"/>
      <c r="OAX60" s="339"/>
      <c r="OAY60" s="339"/>
      <c r="OAZ60" s="339"/>
      <c r="OBA60" s="339"/>
      <c r="OBB60" s="339"/>
      <c r="OBC60" s="339"/>
      <c r="OBD60" s="339"/>
      <c r="OBE60" s="339"/>
      <c r="OBF60" s="339"/>
      <c r="OBG60" s="339"/>
      <c r="OBH60" s="339"/>
      <c r="OBI60" s="339"/>
      <c r="OBJ60" s="339"/>
      <c r="OBK60" s="339"/>
      <c r="OBL60" s="339"/>
      <c r="OBM60" s="339"/>
      <c r="OBN60" s="339"/>
      <c r="OBO60" s="339"/>
      <c r="OBP60" s="339"/>
      <c r="OBQ60" s="339"/>
      <c r="OBR60" s="339"/>
      <c r="OBS60" s="339"/>
      <c r="OBT60" s="339"/>
      <c r="OBU60" s="339"/>
      <c r="OBV60" s="339"/>
      <c r="OBW60" s="339"/>
      <c r="OBX60" s="339"/>
      <c r="OBY60" s="339"/>
      <c r="OBZ60" s="339"/>
      <c r="OCA60" s="339"/>
      <c r="OCB60" s="339"/>
      <c r="OCC60" s="339"/>
      <c r="OCD60" s="339"/>
      <c r="OCE60" s="339"/>
      <c r="OCF60" s="339"/>
      <c r="OCG60" s="339"/>
      <c r="OCH60" s="339"/>
      <c r="OCI60" s="339"/>
      <c r="OCJ60" s="339"/>
      <c r="OCK60" s="339"/>
      <c r="OCL60" s="339"/>
      <c r="OCM60" s="339"/>
      <c r="OCN60" s="339"/>
      <c r="OCO60" s="339"/>
      <c r="OCP60" s="339"/>
      <c r="OCQ60" s="339"/>
      <c r="OCR60" s="339"/>
      <c r="OCS60" s="339"/>
      <c r="OCT60" s="339"/>
      <c r="OCU60" s="339"/>
      <c r="OCV60" s="339"/>
      <c r="OCW60" s="339"/>
      <c r="OCX60" s="339"/>
      <c r="OCY60" s="339"/>
      <c r="OCZ60" s="339"/>
      <c r="ODA60" s="339"/>
      <c r="ODB60" s="339"/>
      <c r="ODC60" s="339"/>
      <c r="ODD60" s="339"/>
      <c r="ODE60" s="339"/>
      <c r="ODF60" s="339"/>
      <c r="ODG60" s="339"/>
      <c r="ODH60" s="339"/>
      <c r="ODI60" s="339"/>
      <c r="ODJ60" s="339"/>
      <c r="ODK60" s="339"/>
      <c r="ODL60" s="339"/>
      <c r="ODM60" s="339"/>
      <c r="ODN60" s="339"/>
      <c r="ODO60" s="339"/>
      <c r="ODP60" s="339"/>
      <c r="ODQ60" s="339"/>
      <c r="ODR60" s="339"/>
      <c r="ODS60" s="339"/>
      <c r="ODT60" s="339"/>
      <c r="ODU60" s="339"/>
      <c r="ODV60" s="339"/>
      <c r="ODW60" s="339"/>
      <c r="ODX60" s="339"/>
      <c r="ODY60" s="339"/>
      <c r="ODZ60" s="339"/>
      <c r="OEA60" s="339"/>
      <c r="OEB60" s="339"/>
      <c r="OEC60" s="339"/>
      <c r="OED60" s="339"/>
      <c r="OEE60" s="339"/>
      <c r="OEF60" s="339"/>
      <c r="OEG60" s="339"/>
      <c r="OEH60" s="339"/>
      <c r="OEI60" s="339"/>
      <c r="OEJ60" s="339"/>
      <c r="OEK60" s="339"/>
      <c r="OEL60" s="339"/>
      <c r="OEM60" s="339"/>
      <c r="OEN60" s="339"/>
      <c r="OEO60" s="339"/>
      <c r="OEP60" s="339"/>
      <c r="OEQ60" s="339"/>
      <c r="OER60" s="339"/>
      <c r="OES60" s="339"/>
      <c r="OET60" s="339"/>
      <c r="OEU60" s="339"/>
      <c r="OEV60" s="339"/>
      <c r="OEW60" s="339"/>
      <c r="OEX60" s="339"/>
      <c r="OEY60" s="339"/>
      <c r="OEZ60" s="339"/>
      <c r="OFA60" s="339"/>
      <c r="OFB60" s="339"/>
      <c r="OFC60" s="339"/>
      <c r="OFD60" s="339"/>
      <c r="OFE60" s="339"/>
      <c r="OFF60" s="339"/>
      <c r="OFG60" s="339"/>
      <c r="OFH60" s="339"/>
      <c r="OFI60" s="339"/>
      <c r="OFJ60" s="339"/>
      <c r="OFK60" s="339"/>
      <c r="OFL60" s="339"/>
      <c r="OFM60" s="339"/>
      <c r="OFN60" s="339"/>
      <c r="OFO60" s="339"/>
      <c r="OFP60" s="339"/>
      <c r="OFQ60" s="339"/>
      <c r="OFR60" s="339"/>
      <c r="OFS60" s="339"/>
      <c r="OFT60" s="339"/>
      <c r="OFU60" s="339"/>
      <c r="OFV60" s="339"/>
      <c r="OFW60" s="339"/>
      <c r="OFX60" s="339"/>
      <c r="OFY60" s="339"/>
      <c r="OFZ60" s="339"/>
      <c r="OGA60" s="339"/>
      <c r="OGB60" s="339"/>
      <c r="OGC60" s="339"/>
      <c r="OGD60" s="339"/>
      <c r="OGE60" s="339"/>
      <c r="OGF60" s="339"/>
      <c r="OGG60" s="339"/>
      <c r="OGH60" s="339"/>
      <c r="OGI60" s="339"/>
      <c r="OGJ60" s="339"/>
      <c r="OGK60" s="339"/>
      <c r="OGL60" s="339"/>
      <c r="OGM60" s="339"/>
      <c r="OGN60" s="339"/>
      <c r="OGO60" s="339"/>
      <c r="OGP60" s="339"/>
      <c r="OGQ60" s="339"/>
      <c r="OGR60" s="339"/>
      <c r="OGS60" s="339"/>
      <c r="OGT60" s="339"/>
      <c r="OGU60" s="339"/>
      <c r="OGV60" s="339"/>
      <c r="OGW60" s="339"/>
      <c r="OGX60" s="339"/>
      <c r="OGY60" s="339"/>
      <c r="OGZ60" s="339"/>
      <c r="OHA60" s="339"/>
      <c r="OHB60" s="339"/>
      <c r="OHC60" s="339"/>
      <c r="OHD60" s="339"/>
      <c r="OHE60" s="339"/>
      <c r="OHF60" s="339"/>
      <c r="OHG60" s="339"/>
      <c r="OHH60" s="339"/>
      <c r="OHI60" s="339"/>
      <c r="OHJ60" s="339"/>
      <c r="OHK60" s="339"/>
      <c r="OHL60" s="339"/>
      <c r="OHM60" s="339"/>
      <c r="OHN60" s="339"/>
      <c r="OHO60" s="339"/>
      <c r="OHP60" s="339"/>
      <c r="OHQ60" s="339"/>
      <c r="OHR60" s="339"/>
      <c r="OHS60" s="339"/>
      <c r="OHT60" s="339"/>
      <c r="OHU60" s="339"/>
      <c r="OHV60" s="339"/>
      <c r="OHW60" s="339"/>
      <c r="OHX60" s="339"/>
      <c r="OHY60" s="339"/>
      <c r="OHZ60" s="339"/>
      <c r="OIA60" s="339"/>
      <c r="OIB60" s="339"/>
      <c r="OIC60" s="339"/>
      <c r="OID60" s="339"/>
      <c r="OIE60" s="339"/>
      <c r="OIF60" s="339"/>
      <c r="OIG60" s="339"/>
      <c r="OIH60" s="339"/>
      <c r="OII60" s="339"/>
      <c r="OIJ60" s="339"/>
      <c r="OIK60" s="339"/>
      <c r="OIL60" s="339"/>
      <c r="OIM60" s="339"/>
      <c r="OIN60" s="339"/>
      <c r="OIO60" s="339"/>
      <c r="OIP60" s="339"/>
      <c r="OIQ60" s="339"/>
      <c r="OIR60" s="339"/>
      <c r="OIS60" s="339"/>
      <c r="OIT60" s="339"/>
      <c r="OIU60" s="339"/>
      <c r="OIV60" s="339"/>
      <c r="OIW60" s="339"/>
      <c r="OIX60" s="339"/>
      <c r="OIY60" s="339"/>
      <c r="OIZ60" s="339"/>
      <c r="OJA60" s="339"/>
      <c r="OJB60" s="339"/>
      <c r="OJC60" s="339"/>
      <c r="OJD60" s="339"/>
      <c r="OJE60" s="339"/>
      <c r="OJF60" s="339"/>
      <c r="OJG60" s="339"/>
      <c r="OJH60" s="339"/>
      <c r="OJI60" s="339"/>
      <c r="OJJ60" s="339"/>
      <c r="OJK60" s="339"/>
      <c r="OJL60" s="339"/>
      <c r="OJM60" s="339"/>
      <c r="OJN60" s="339"/>
      <c r="OJO60" s="339"/>
      <c r="OJP60" s="339"/>
      <c r="OJQ60" s="339"/>
      <c r="OJR60" s="339"/>
      <c r="OJS60" s="339"/>
      <c r="OJT60" s="339"/>
      <c r="OJU60" s="339"/>
      <c r="OJV60" s="339"/>
      <c r="OJW60" s="339"/>
      <c r="OJX60" s="339"/>
      <c r="OJY60" s="339"/>
      <c r="OJZ60" s="339"/>
      <c r="OKA60" s="339"/>
      <c r="OKB60" s="339"/>
      <c r="OKC60" s="339"/>
      <c r="OKD60" s="339"/>
      <c r="OKE60" s="339"/>
      <c r="OKF60" s="339"/>
      <c r="OKG60" s="339"/>
      <c r="OKH60" s="339"/>
      <c r="OKI60" s="339"/>
      <c r="OKJ60" s="339"/>
      <c r="OKK60" s="339"/>
      <c r="OKL60" s="339"/>
      <c r="OKM60" s="339"/>
      <c r="OKN60" s="339"/>
      <c r="OKO60" s="339"/>
      <c r="OKP60" s="339"/>
      <c r="OKQ60" s="339"/>
      <c r="OKR60" s="339"/>
      <c r="OKS60" s="339"/>
      <c r="OKT60" s="339"/>
      <c r="OKU60" s="339"/>
      <c r="OKV60" s="339"/>
      <c r="OKW60" s="339"/>
      <c r="OKX60" s="339"/>
      <c r="OKY60" s="339"/>
      <c r="OKZ60" s="339"/>
      <c r="OLA60" s="339"/>
      <c r="OLB60" s="339"/>
      <c r="OLC60" s="339"/>
      <c r="OLD60" s="339"/>
      <c r="OLE60" s="339"/>
      <c r="OLF60" s="339"/>
      <c r="OLG60" s="339"/>
      <c r="OLH60" s="339"/>
      <c r="OLI60" s="339"/>
      <c r="OLJ60" s="339"/>
      <c r="OLK60" s="339"/>
      <c r="OLL60" s="339"/>
      <c r="OLM60" s="339"/>
      <c r="OLN60" s="339"/>
      <c r="OLO60" s="339"/>
      <c r="OLP60" s="339"/>
      <c r="OLQ60" s="339"/>
      <c r="OLR60" s="339"/>
      <c r="OLS60" s="339"/>
      <c r="OLT60" s="339"/>
      <c r="OLU60" s="339"/>
      <c r="OLV60" s="339"/>
      <c r="OLW60" s="339"/>
      <c r="OLX60" s="339"/>
      <c r="OLY60" s="339"/>
      <c r="OLZ60" s="339"/>
      <c r="OMA60" s="339"/>
      <c r="OMB60" s="339"/>
      <c r="OMC60" s="339"/>
      <c r="OMD60" s="339"/>
      <c r="OME60" s="339"/>
      <c r="OMF60" s="339"/>
      <c r="OMG60" s="339"/>
      <c r="OMH60" s="339"/>
      <c r="OMI60" s="339"/>
      <c r="OMJ60" s="339"/>
      <c r="OMK60" s="339"/>
      <c r="OML60" s="339"/>
      <c r="OMM60" s="339"/>
      <c r="OMN60" s="339"/>
      <c r="OMO60" s="339"/>
      <c r="OMP60" s="339"/>
      <c r="OMQ60" s="339"/>
      <c r="OMR60" s="339"/>
      <c r="OMS60" s="339"/>
      <c r="OMT60" s="339"/>
      <c r="OMU60" s="339"/>
      <c r="OMV60" s="339"/>
      <c r="OMW60" s="339"/>
      <c r="OMX60" s="339"/>
      <c r="OMY60" s="339"/>
      <c r="OMZ60" s="339"/>
      <c r="ONA60" s="339"/>
      <c r="ONB60" s="339"/>
      <c r="ONC60" s="339"/>
      <c r="OND60" s="339"/>
      <c r="ONE60" s="339"/>
      <c r="ONF60" s="339"/>
      <c r="ONG60" s="339"/>
      <c r="ONH60" s="339"/>
      <c r="ONI60" s="339"/>
      <c r="ONJ60" s="339"/>
      <c r="ONK60" s="339"/>
      <c r="ONL60" s="339"/>
      <c r="ONM60" s="339"/>
      <c r="ONN60" s="339"/>
      <c r="ONO60" s="339"/>
      <c r="ONP60" s="339"/>
      <c r="ONQ60" s="339"/>
      <c r="ONR60" s="339"/>
      <c r="ONS60" s="339"/>
      <c r="ONT60" s="339"/>
      <c r="ONU60" s="339"/>
      <c r="ONV60" s="339"/>
      <c r="ONW60" s="339"/>
      <c r="ONX60" s="339"/>
      <c r="ONY60" s="339"/>
      <c r="ONZ60" s="339"/>
      <c r="OOA60" s="339"/>
      <c r="OOB60" s="339"/>
      <c r="OOC60" s="339"/>
      <c r="OOD60" s="339"/>
      <c r="OOE60" s="339"/>
      <c r="OOF60" s="339"/>
      <c r="OOG60" s="339"/>
      <c r="OOH60" s="339"/>
      <c r="OOI60" s="339"/>
      <c r="OOJ60" s="339"/>
      <c r="OOK60" s="339"/>
      <c r="OOL60" s="339"/>
      <c r="OOM60" s="339"/>
      <c r="OON60" s="339"/>
      <c r="OOO60" s="339"/>
      <c r="OOP60" s="339"/>
      <c r="OOQ60" s="339"/>
      <c r="OOR60" s="339"/>
      <c r="OOS60" s="339"/>
      <c r="OOT60" s="339"/>
      <c r="OOU60" s="339"/>
      <c r="OOV60" s="339"/>
      <c r="OOW60" s="339"/>
      <c r="OOX60" s="339"/>
      <c r="OOY60" s="339"/>
      <c r="OOZ60" s="339"/>
      <c r="OPA60" s="339"/>
      <c r="OPB60" s="339"/>
      <c r="OPC60" s="339"/>
      <c r="OPD60" s="339"/>
      <c r="OPE60" s="339"/>
      <c r="OPF60" s="339"/>
      <c r="OPG60" s="339"/>
      <c r="OPH60" s="339"/>
      <c r="OPI60" s="339"/>
      <c r="OPJ60" s="339"/>
      <c r="OPK60" s="339"/>
      <c r="OPL60" s="339"/>
      <c r="OPM60" s="339"/>
      <c r="OPN60" s="339"/>
      <c r="OPO60" s="339"/>
      <c r="OPP60" s="339"/>
      <c r="OPQ60" s="339"/>
      <c r="OPR60" s="339"/>
      <c r="OPS60" s="339"/>
      <c r="OPT60" s="339"/>
      <c r="OPU60" s="339"/>
      <c r="OPV60" s="339"/>
      <c r="OPW60" s="339"/>
      <c r="OPX60" s="339"/>
      <c r="OPY60" s="339"/>
      <c r="OPZ60" s="339"/>
      <c r="OQA60" s="339"/>
      <c r="OQB60" s="339"/>
      <c r="OQC60" s="339"/>
      <c r="OQD60" s="339"/>
      <c r="OQE60" s="339"/>
      <c r="OQF60" s="339"/>
      <c r="OQG60" s="339"/>
      <c r="OQH60" s="339"/>
      <c r="OQI60" s="339"/>
      <c r="OQJ60" s="339"/>
      <c r="OQK60" s="339"/>
      <c r="OQL60" s="339"/>
      <c r="OQM60" s="339"/>
      <c r="OQN60" s="339"/>
      <c r="OQO60" s="339"/>
      <c r="OQP60" s="339"/>
      <c r="OQQ60" s="339"/>
      <c r="OQR60" s="339"/>
      <c r="OQS60" s="339"/>
      <c r="OQT60" s="339"/>
      <c r="OQU60" s="339"/>
      <c r="OQV60" s="339"/>
      <c r="OQW60" s="339"/>
      <c r="OQX60" s="339"/>
      <c r="OQY60" s="339"/>
      <c r="OQZ60" s="339"/>
      <c r="ORA60" s="339"/>
      <c r="ORB60" s="339"/>
      <c r="ORC60" s="339"/>
      <c r="ORD60" s="339"/>
      <c r="ORE60" s="339"/>
      <c r="ORF60" s="339"/>
      <c r="ORG60" s="339"/>
      <c r="ORH60" s="339"/>
      <c r="ORI60" s="339"/>
      <c r="ORJ60" s="339"/>
      <c r="ORK60" s="339"/>
      <c r="ORL60" s="339"/>
      <c r="ORM60" s="339"/>
      <c r="ORN60" s="339"/>
      <c r="ORO60" s="339"/>
      <c r="ORP60" s="339"/>
      <c r="ORQ60" s="339"/>
      <c r="ORR60" s="339"/>
      <c r="ORS60" s="339"/>
      <c r="ORT60" s="339"/>
      <c r="ORU60" s="339"/>
      <c r="ORV60" s="339"/>
      <c r="ORW60" s="339"/>
      <c r="ORX60" s="339"/>
      <c r="ORY60" s="339"/>
      <c r="ORZ60" s="339"/>
      <c r="OSA60" s="339"/>
      <c r="OSB60" s="339"/>
      <c r="OSC60" s="339"/>
      <c r="OSD60" s="339"/>
      <c r="OSE60" s="339"/>
      <c r="OSF60" s="339"/>
      <c r="OSG60" s="339"/>
      <c r="OSH60" s="339"/>
      <c r="OSI60" s="339"/>
      <c r="OSJ60" s="339"/>
      <c r="OSK60" s="339"/>
      <c r="OSL60" s="339"/>
      <c r="OSM60" s="339"/>
      <c r="OSN60" s="339"/>
      <c r="OSO60" s="339"/>
      <c r="OSP60" s="339"/>
      <c r="OSQ60" s="339"/>
      <c r="OSR60" s="339"/>
      <c r="OSS60" s="339"/>
      <c r="OST60" s="339"/>
      <c r="OSU60" s="339"/>
      <c r="OSV60" s="339"/>
      <c r="OSW60" s="339"/>
      <c r="OSX60" s="339"/>
      <c r="OSY60" s="339"/>
      <c r="OSZ60" s="339"/>
      <c r="OTA60" s="339"/>
      <c r="OTB60" s="339"/>
      <c r="OTC60" s="339"/>
      <c r="OTD60" s="339"/>
      <c r="OTE60" s="339"/>
      <c r="OTF60" s="339"/>
      <c r="OTG60" s="339"/>
      <c r="OTH60" s="339"/>
      <c r="OTI60" s="339"/>
      <c r="OTJ60" s="339"/>
      <c r="OTK60" s="339"/>
      <c r="OTL60" s="339"/>
      <c r="OTM60" s="339"/>
      <c r="OTN60" s="339"/>
      <c r="OTO60" s="339"/>
      <c r="OTP60" s="339"/>
      <c r="OTQ60" s="339"/>
      <c r="OTR60" s="339"/>
      <c r="OTS60" s="339"/>
      <c r="OTT60" s="339"/>
      <c r="OTU60" s="339"/>
      <c r="OTV60" s="339"/>
      <c r="OTW60" s="339"/>
      <c r="OTX60" s="339"/>
      <c r="OTY60" s="339"/>
      <c r="OTZ60" s="339"/>
      <c r="OUA60" s="339"/>
      <c r="OUB60" s="339"/>
      <c r="OUC60" s="339"/>
      <c r="OUD60" s="339"/>
      <c r="OUE60" s="339"/>
      <c r="OUF60" s="339"/>
      <c r="OUG60" s="339"/>
      <c r="OUH60" s="339"/>
      <c r="OUI60" s="339"/>
      <c r="OUJ60" s="339"/>
      <c r="OUK60" s="339"/>
      <c r="OUL60" s="339"/>
      <c r="OUM60" s="339"/>
      <c r="OUN60" s="339"/>
      <c r="OUO60" s="339"/>
      <c r="OUP60" s="339"/>
      <c r="OUQ60" s="339"/>
      <c r="OUR60" s="339"/>
      <c r="OUS60" s="339"/>
      <c r="OUT60" s="339"/>
      <c r="OUU60" s="339"/>
      <c r="OUV60" s="339"/>
      <c r="OUW60" s="339"/>
      <c r="OUX60" s="339"/>
      <c r="OUY60" s="339"/>
      <c r="OUZ60" s="339"/>
      <c r="OVA60" s="339"/>
      <c r="OVB60" s="339"/>
      <c r="OVC60" s="339"/>
      <c r="OVD60" s="339"/>
      <c r="OVE60" s="339"/>
      <c r="OVF60" s="339"/>
      <c r="OVG60" s="339"/>
      <c r="OVH60" s="339"/>
      <c r="OVI60" s="339"/>
      <c r="OVJ60" s="339"/>
      <c r="OVK60" s="339"/>
      <c r="OVL60" s="339"/>
      <c r="OVM60" s="339"/>
      <c r="OVN60" s="339"/>
      <c r="OVO60" s="339"/>
      <c r="OVP60" s="339"/>
      <c r="OVQ60" s="339"/>
      <c r="OVR60" s="339"/>
      <c r="OVS60" s="339"/>
      <c r="OVT60" s="339"/>
      <c r="OVU60" s="339"/>
      <c r="OVV60" s="339"/>
      <c r="OVW60" s="339"/>
      <c r="OVX60" s="339"/>
      <c r="OVY60" s="339"/>
      <c r="OVZ60" s="339"/>
      <c r="OWA60" s="339"/>
      <c r="OWB60" s="339"/>
      <c r="OWC60" s="339"/>
      <c r="OWD60" s="339"/>
      <c r="OWE60" s="339"/>
      <c r="OWF60" s="339"/>
      <c r="OWG60" s="339"/>
      <c r="OWH60" s="339"/>
      <c r="OWI60" s="339"/>
      <c r="OWJ60" s="339"/>
      <c r="OWK60" s="339"/>
      <c r="OWL60" s="339"/>
      <c r="OWM60" s="339"/>
      <c r="OWN60" s="339"/>
      <c r="OWO60" s="339"/>
      <c r="OWP60" s="339"/>
      <c r="OWQ60" s="339"/>
      <c r="OWR60" s="339"/>
      <c r="OWS60" s="339"/>
      <c r="OWT60" s="339"/>
      <c r="OWU60" s="339"/>
      <c r="OWV60" s="339"/>
      <c r="OWW60" s="339"/>
      <c r="OWX60" s="339"/>
      <c r="OWY60" s="339"/>
      <c r="OWZ60" s="339"/>
      <c r="OXA60" s="339"/>
      <c r="OXB60" s="339"/>
      <c r="OXC60" s="339"/>
      <c r="OXD60" s="339"/>
      <c r="OXE60" s="339"/>
      <c r="OXF60" s="339"/>
      <c r="OXG60" s="339"/>
      <c r="OXH60" s="339"/>
      <c r="OXI60" s="339"/>
      <c r="OXJ60" s="339"/>
      <c r="OXK60" s="339"/>
      <c r="OXL60" s="339"/>
      <c r="OXM60" s="339"/>
      <c r="OXN60" s="339"/>
      <c r="OXO60" s="339"/>
      <c r="OXP60" s="339"/>
      <c r="OXQ60" s="339"/>
      <c r="OXR60" s="339"/>
      <c r="OXS60" s="339"/>
      <c r="OXT60" s="339"/>
      <c r="OXU60" s="339"/>
      <c r="OXV60" s="339"/>
      <c r="OXW60" s="339"/>
      <c r="OXX60" s="339"/>
      <c r="OXY60" s="339"/>
      <c r="OXZ60" s="339"/>
      <c r="OYA60" s="339"/>
      <c r="OYB60" s="339"/>
      <c r="OYC60" s="339"/>
      <c r="OYD60" s="339"/>
      <c r="OYE60" s="339"/>
      <c r="OYF60" s="339"/>
      <c r="OYG60" s="339"/>
      <c r="OYH60" s="339"/>
      <c r="OYI60" s="339"/>
      <c r="OYJ60" s="339"/>
      <c r="OYK60" s="339"/>
      <c r="OYL60" s="339"/>
      <c r="OYM60" s="339"/>
      <c r="OYN60" s="339"/>
      <c r="OYO60" s="339"/>
      <c r="OYP60" s="339"/>
      <c r="OYQ60" s="339"/>
      <c r="OYR60" s="339"/>
      <c r="OYS60" s="339"/>
      <c r="OYT60" s="339"/>
      <c r="OYU60" s="339"/>
      <c r="OYV60" s="339"/>
      <c r="OYW60" s="339"/>
      <c r="OYX60" s="339"/>
      <c r="OYY60" s="339"/>
      <c r="OYZ60" s="339"/>
      <c r="OZA60" s="339"/>
      <c r="OZB60" s="339"/>
      <c r="OZC60" s="339"/>
      <c r="OZD60" s="339"/>
      <c r="OZE60" s="339"/>
      <c r="OZF60" s="339"/>
      <c r="OZG60" s="339"/>
      <c r="OZH60" s="339"/>
      <c r="OZI60" s="339"/>
      <c r="OZJ60" s="339"/>
      <c r="OZK60" s="339"/>
      <c r="OZL60" s="339"/>
      <c r="OZM60" s="339"/>
      <c r="OZN60" s="339"/>
      <c r="OZO60" s="339"/>
      <c r="OZP60" s="339"/>
      <c r="OZQ60" s="339"/>
      <c r="OZR60" s="339"/>
      <c r="OZS60" s="339"/>
      <c r="OZT60" s="339"/>
      <c r="OZU60" s="339"/>
      <c r="OZV60" s="339"/>
      <c r="OZW60" s="339"/>
      <c r="OZX60" s="339"/>
      <c r="OZY60" s="339"/>
      <c r="OZZ60" s="339"/>
      <c r="PAA60" s="339"/>
      <c r="PAB60" s="339"/>
      <c r="PAC60" s="339"/>
      <c r="PAD60" s="339"/>
      <c r="PAE60" s="339"/>
      <c r="PAF60" s="339"/>
      <c r="PAG60" s="339"/>
      <c r="PAH60" s="339"/>
      <c r="PAI60" s="339"/>
      <c r="PAJ60" s="339"/>
      <c r="PAK60" s="339"/>
      <c r="PAL60" s="339"/>
      <c r="PAM60" s="339"/>
      <c r="PAN60" s="339"/>
      <c r="PAO60" s="339"/>
      <c r="PAP60" s="339"/>
      <c r="PAQ60" s="339"/>
      <c r="PAR60" s="339"/>
      <c r="PAS60" s="339"/>
      <c r="PAT60" s="339"/>
      <c r="PAU60" s="339"/>
      <c r="PAV60" s="339"/>
      <c r="PAW60" s="339"/>
      <c r="PAX60" s="339"/>
      <c r="PAY60" s="339"/>
      <c r="PAZ60" s="339"/>
      <c r="PBA60" s="339"/>
      <c r="PBB60" s="339"/>
      <c r="PBC60" s="339"/>
      <c r="PBD60" s="339"/>
      <c r="PBE60" s="339"/>
      <c r="PBF60" s="339"/>
      <c r="PBG60" s="339"/>
      <c r="PBH60" s="339"/>
      <c r="PBI60" s="339"/>
      <c r="PBJ60" s="339"/>
      <c r="PBK60" s="339"/>
      <c r="PBL60" s="339"/>
      <c r="PBM60" s="339"/>
      <c r="PBN60" s="339"/>
      <c r="PBO60" s="339"/>
      <c r="PBP60" s="339"/>
      <c r="PBQ60" s="339"/>
      <c r="PBR60" s="339"/>
      <c r="PBS60" s="339"/>
      <c r="PBT60" s="339"/>
      <c r="PBU60" s="339"/>
      <c r="PBV60" s="339"/>
      <c r="PBW60" s="339"/>
      <c r="PBX60" s="339"/>
      <c r="PBY60" s="339"/>
      <c r="PBZ60" s="339"/>
      <c r="PCA60" s="339"/>
      <c r="PCB60" s="339"/>
      <c r="PCC60" s="339"/>
      <c r="PCD60" s="339"/>
      <c r="PCE60" s="339"/>
      <c r="PCF60" s="339"/>
      <c r="PCG60" s="339"/>
      <c r="PCH60" s="339"/>
      <c r="PCI60" s="339"/>
      <c r="PCJ60" s="339"/>
      <c r="PCK60" s="339"/>
      <c r="PCL60" s="339"/>
      <c r="PCM60" s="339"/>
      <c r="PCN60" s="339"/>
      <c r="PCO60" s="339"/>
      <c r="PCP60" s="339"/>
      <c r="PCQ60" s="339"/>
      <c r="PCR60" s="339"/>
      <c r="PCS60" s="339"/>
      <c r="PCT60" s="339"/>
      <c r="PCU60" s="339"/>
      <c r="PCV60" s="339"/>
      <c r="PCW60" s="339"/>
      <c r="PCX60" s="339"/>
      <c r="PCY60" s="339"/>
      <c r="PCZ60" s="339"/>
      <c r="PDA60" s="339"/>
      <c r="PDB60" s="339"/>
      <c r="PDC60" s="339"/>
      <c r="PDD60" s="339"/>
      <c r="PDE60" s="339"/>
      <c r="PDF60" s="339"/>
      <c r="PDG60" s="339"/>
      <c r="PDH60" s="339"/>
      <c r="PDI60" s="339"/>
      <c r="PDJ60" s="339"/>
      <c r="PDK60" s="339"/>
      <c r="PDL60" s="339"/>
      <c r="PDM60" s="339"/>
      <c r="PDN60" s="339"/>
      <c r="PDO60" s="339"/>
      <c r="PDP60" s="339"/>
      <c r="PDQ60" s="339"/>
      <c r="PDR60" s="339"/>
      <c r="PDS60" s="339"/>
      <c r="PDT60" s="339"/>
      <c r="PDU60" s="339"/>
      <c r="PDV60" s="339"/>
      <c r="PDW60" s="339"/>
      <c r="PDX60" s="339"/>
      <c r="PDY60" s="339"/>
      <c r="PDZ60" s="339"/>
      <c r="PEA60" s="339"/>
      <c r="PEB60" s="339"/>
      <c r="PEC60" s="339"/>
      <c r="PED60" s="339"/>
      <c r="PEE60" s="339"/>
      <c r="PEF60" s="339"/>
      <c r="PEG60" s="339"/>
      <c r="PEH60" s="339"/>
      <c r="PEI60" s="339"/>
      <c r="PEJ60" s="339"/>
      <c r="PEK60" s="339"/>
      <c r="PEL60" s="339"/>
      <c r="PEM60" s="339"/>
      <c r="PEN60" s="339"/>
      <c r="PEO60" s="339"/>
      <c r="PEP60" s="339"/>
      <c r="PEQ60" s="339"/>
      <c r="PER60" s="339"/>
      <c r="PES60" s="339"/>
      <c r="PET60" s="339"/>
      <c r="PEU60" s="339"/>
      <c r="PEV60" s="339"/>
      <c r="PEW60" s="339"/>
      <c r="PEX60" s="339"/>
      <c r="PEY60" s="339"/>
      <c r="PEZ60" s="339"/>
      <c r="PFA60" s="339"/>
      <c r="PFB60" s="339"/>
      <c r="PFC60" s="339"/>
      <c r="PFD60" s="339"/>
      <c r="PFE60" s="339"/>
      <c r="PFF60" s="339"/>
      <c r="PFG60" s="339"/>
      <c r="PFH60" s="339"/>
      <c r="PFI60" s="339"/>
      <c r="PFJ60" s="339"/>
      <c r="PFK60" s="339"/>
      <c r="PFL60" s="339"/>
      <c r="PFM60" s="339"/>
      <c r="PFN60" s="339"/>
      <c r="PFO60" s="339"/>
      <c r="PFP60" s="339"/>
      <c r="PFQ60" s="339"/>
      <c r="PFR60" s="339"/>
      <c r="PFS60" s="339"/>
      <c r="PFT60" s="339"/>
      <c r="PFU60" s="339"/>
      <c r="PFV60" s="339"/>
      <c r="PFW60" s="339"/>
      <c r="PFX60" s="339"/>
      <c r="PFY60" s="339"/>
      <c r="PFZ60" s="339"/>
      <c r="PGA60" s="339"/>
      <c r="PGB60" s="339"/>
      <c r="PGC60" s="339"/>
      <c r="PGD60" s="339"/>
      <c r="PGE60" s="339"/>
      <c r="PGF60" s="339"/>
      <c r="PGG60" s="339"/>
      <c r="PGH60" s="339"/>
      <c r="PGI60" s="339"/>
      <c r="PGJ60" s="339"/>
      <c r="PGK60" s="339"/>
      <c r="PGL60" s="339"/>
      <c r="PGM60" s="339"/>
      <c r="PGN60" s="339"/>
      <c r="PGO60" s="339"/>
      <c r="PGP60" s="339"/>
      <c r="PGQ60" s="339"/>
      <c r="PGR60" s="339"/>
      <c r="PGS60" s="339"/>
      <c r="PGT60" s="339"/>
      <c r="PGU60" s="339"/>
      <c r="PGV60" s="339"/>
      <c r="PGW60" s="339"/>
      <c r="PGX60" s="339"/>
      <c r="PGY60" s="339"/>
      <c r="PGZ60" s="339"/>
      <c r="PHA60" s="339"/>
      <c r="PHB60" s="339"/>
      <c r="PHC60" s="339"/>
      <c r="PHD60" s="339"/>
      <c r="PHE60" s="339"/>
      <c r="PHF60" s="339"/>
      <c r="PHG60" s="339"/>
      <c r="PHH60" s="339"/>
      <c r="PHI60" s="339"/>
      <c r="PHJ60" s="339"/>
      <c r="PHK60" s="339"/>
      <c r="PHL60" s="339"/>
      <c r="PHM60" s="339"/>
      <c r="PHN60" s="339"/>
      <c r="PHO60" s="339"/>
      <c r="PHP60" s="339"/>
      <c r="PHQ60" s="339"/>
      <c r="PHR60" s="339"/>
      <c r="PHS60" s="339"/>
      <c r="PHT60" s="339"/>
      <c r="PHU60" s="339"/>
      <c r="PHV60" s="339"/>
      <c r="PHW60" s="339"/>
      <c r="PHX60" s="339"/>
      <c r="PHY60" s="339"/>
      <c r="PHZ60" s="339"/>
      <c r="PIA60" s="339"/>
      <c r="PIB60" s="339"/>
      <c r="PIC60" s="339"/>
      <c r="PID60" s="339"/>
      <c r="PIE60" s="339"/>
      <c r="PIF60" s="339"/>
      <c r="PIG60" s="339"/>
      <c r="PIH60" s="339"/>
      <c r="PII60" s="339"/>
      <c r="PIJ60" s="339"/>
      <c r="PIK60" s="339"/>
      <c r="PIL60" s="339"/>
      <c r="PIM60" s="339"/>
      <c r="PIN60" s="339"/>
      <c r="PIO60" s="339"/>
      <c r="PIP60" s="339"/>
      <c r="PIQ60" s="339"/>
      <c r="PIR60" s="339"/>
      <c r="PIS60" s="339"/>
      <c r="PIT60" s="339"/>
      <c r="PIU60" s="339"/>
      <c r="PIV60" s="339"/>
      <c r="PIW60" s="339"/>
      <c r="PIX60" s="339"/>
      <c r="PIY60" s="339"/>
      <c r="PIZ60" s="339"/>
      <c r="PJA60" s="339"/>
      <c r="PJB60" s="339"/>
      <c r="PJC60" s="339"/>
      <c r="PJD60" s="339"/>
      <c r="PJE60" s="339"/>
      <c r="PJF60" s="339"/>
      <c r="PJG60" s="339"/>
      <c r="PJH60" s="339"/>
      <c r="PJI60" s="339"/>
      <c r="PJJ60" s="339"/>
      <c r="PJK60" s="339"/>
      <c r="PJL60" s="339"/>
      <c r="PJM60" s="339"/>
      <c r="PJN60" s="339"/>
      <c r="PJO60" s="339"/>
      <c r="PJP60" s="339"/>
      <c r="PJQ60" s="339"/>
      <c r="PJR60" s="339"/>
      <c r="PJS60" s="339"/>
      <c r="PJT60" s="339"/>
      <c r="PJU60" s="339"/>
      <c r="PJV60" s="339"/>
      <c r="PJW60" s="339"/>
      <c r="PJX60" s="339"/>
      <c r="PJY60" s="339"/>
      <c r="PJZ60" s="339"/>
      <c r="PKA60" s="339"/>
      <c r="PKB60" s="339"/>
      <c r="PKC60" s="339"/>
      <c r="PKD60" s="339"/>
      <c r="PKE60" s="339"/>
      <c r="PKF60" s="339"/>
      <c r="PKG60" s="339"/>
      <c r="PKH60" s="339"/>
      <c r="PKI60" s="339"/>
      <c r="PKJ60" s="339"/>
      <c r="PKK60" s="339"/>
      <c r="PKL60" s="339"/>
      <c r="PKM60" s="339"/>
      <c r="PKN60" s="339"/>
      <c r="PKO60" s="339"/>
      <c r="PKP60" s="339"/>
      <c r="PKQ60" s="339"/>
      <c r="PKR60" s="339"/>
      <c r="PKS60" s="339"/>
      <c r="PKT60" s="339"/>
      <c r="PKU60" s="339"/>
      <c r="PKV60" s="339"/>
      <c r="PKW60" s="339"/>
      <c r="PKX60" s="339"/>
      <c r="PKY60" s="339"/>
      <c r="PKZ60" s="339"/>
      <c r="PLA60" s="339"/>
      <c r="PLB60" s="339"/>
      <c r="PLC60" s="339"/>
      <c r="PLD60" s="339"/>
      <c r="PLE60" s="339"/>
      <c r="PLF60" s="339"/>
      <c r="PLG60" s="339"/>
      <c r="PLH60" s="339"/>
      <c r="PLI60" s="339"/>
      <c r="PLJ60" s="339"/>
      <c r="PLK60" s="339"/>
      <c r="PLL60" s="339"/>
      <c r="PLM60" s="339"/>
      <c r="PLN60" s="339"/>
      <c r="PLO60" s="339"/>
      <c r="PLP60" s="339"/>
      <c r="PLQ60" s="339"/>
      <c r="PLR60" s="339"/>
      <c r="PLS60" s="339"/>
      <c r="PLT60" s="339"/>
      <c r="PLU60" s="339"/>
      <c r="PLV60" s="339"/>
      <c r="PLW60" s="339"/>
      <c r="PLX60" s="339"/>
      <c r="PLY60" s="339"/>
      <c r="PLZ60" s="339"/>
      <c r="PMA60" s="339"/>
      <c r="PMB60" s="339"/>
      <c r="PMC60" s="339"/>
      <c r="PMD60" s="339"/>
      <c r="PME60" s="339"/>
      <c r="PMF60" s="339"/>
      <c r="PMG60" s="339"/>
      <c r="PMH60" s="339"/>
      <c r="PMI60" s="339"/>
      <c r="PMJ60" s="339"/>
      <c r="PMK60" s="339"/>
      <c r="PML60" s="339"/>
      <c r="PMM60" s="339"/>
      <c r="PMN60" s="339"/>
      <c r="PMO60" s="339"/>
      <c r="PMP60" s="339"/>
      <c r="PMQ60" s="339"/>
      <c r="PMR60" s="339"/>
      <c r="PMS60" s="339"/>
      <c r="PMT60" s="339"/>
      <c r="PMU60" s="339"/>
      <c r="PMV60" s="339"/>
      <c r="PMW60" s="339"/>
      <c r="PMX60" s="339"/>
      <c r="PMY60" s="339"/>
      <c r="PMZ60" s="339"/>
      <c r="PNA60" s="339"/>
      <c r="PNB60" s="339"/>
      <c r="PNC60" s="339"/>
      <c r="PND60" s="339"/>
      <c r="PNE60" s="339"/>
      <c r="PNF60" s="339"/>
      <c r="PNG60" s="339"/>
      <c r="PNH60" s="339"/>
      <c r="PNI60" s="339"/>
      <c r="PNJ60" s="339"/>
      <c r="PNK60" s="339"/>
      <c r="PNL60" s="339"/>
      <c r="PNM60" s="339"/>
      <c r="PNN60" s="339"/>
      <c r="PNO60" s="339"/>
      <c r="PNP60" s="339"/>
      <c r="PNQ60" s="339"/>
      <c r="PNR60" s="339"/>
      <c r="PNS60" s="339"/>
      <c r="PNT60" s="339"/>
      <c r="PNU60" s="339"/>
      <c r="PNV60" s="339"/>
      <c r="PNW60" s="339"/>
      <c r="PNX60" s="339"/>
      <c r="PNY60" s="339"/>
      <c r="PNZ60" s="339"/>
      <c r="POA60" s="339"/>
      <c r="POB60" s="339"/>
      <c r="POC60" s="339"/>
      <c r="POD60" s="339"/>
      <c r="POE60" s="339"/>
      <c r="POF60" s="339"/>
      <c r="POG60" s="339"/>
      <c r="POH60" s="339"/>
      <c r="POI60" s="339"/>
      <c r="POJ60" s="339"/>
      <c r="POK60" s="339"/>
      <c r="POL60" s="339"/>
      <c r="POM60" s="339"/>
      <c r="PON60" s="339"/>
      <c r="POO60" s="339"/>
      <c r="POP60" s="339"/>
      <c r="POQ60" s="339"/>
      <c r="POR60" s="339"/>
      <c r="POS60" s="339"/>
      <c r="POT60" s="339"/>
      <c r="POU60" s="339"/>
      <c r="POV60" s="339"/>
      <c r="POW60" s="339"/>
      <c r="POX60" s="339"/>
      <c r="POY60" s="339"/>
      <c r="POZ60" s="339"/>
      <c r="PPA60" s="339"/>
      <c r="PPB60" s="339"/>
      <c r="PPC60" s="339"/>
      <c r="PPD60" s="339"/>
      <c r="PPE60" s="339"/>
      <c r="PPF60" s="339"/>
      <c r="PPG60" s="339"/>
      <c r="PPH60" s="339"/>
      <c r="PPI60" s="339"/>
      <c r="PPJ60" s="339"/>
      <c r="PPK60" s="339"/>
      <c r="PPL60" s="339"/>
      <c r="PPM60" s="339"/>
      <c r="PPN60" s="339"/>
      <c r="PPO60" s="339"/>
      <c r="PPP60" s="339"/>
      <c r="PPQ60" s="339"/>
      <c r="PPR60" s="339"/>
      <c r="PPS60" s="339"/>
      <c r="PPT60" s="339"/>
      <c r="PPU60" s="339"/>
      <c r="PPV60" s="339"/>
      <c r="PPW60" s="339"/>
      <c r="PPX60" s="339"/>
      <c r="PPY60" s="339"/>
      <c r="PPZ60" s="339"/>
      <c r="PQA60" s="339"/>
      <c r="PQB60" s="339"/>
      <c r="PQC60" s="339"/>
      <c r="PQD60" s="339"/>
      <c r="PQE60" s="339"/>
      <c r="PQF60" s="339"/>
      <c r="PQG60" s="339"/>
      <c r="PQH60" s="339"/>
      <c r="PQI60" s="339"/>
      <c r="PQJ60" s="339"/>
      <c r="PQK60" s="339"/>
      <c r="PQL60" s="339"/>
      <c r="PQM60" s="339"/>
      <c r="PQN60" s="339"/>
      <c r="PQO60" s="339"/>
      <c r="PQP60" s="339"/>
      <c r="PQQ60" s="339"/>
      <c r="PQR60" s="339"/>
      <c r="PQS60" s="339"/>
      <c r="PQT60" s="339"/>
      <c r="PQU60" s="339"/>
      <c r="PQV60" s="339"/>
      <c r="PQW60" s="339"/>
      <c r="PQX60" s="339"/>
      <c r="PQY60" s="339"/>
      <c r="PQZ60" s="339"/>
      <c r="PRA60" s="339"/>
      <c r="PRB60" s="339"/>
      <c r="PRC60" s="339"/>
      <c r="PRD60" s="339"/>
      <c r="PRE60" s="339"/>
      <c r="PRF60" s="339"/>
      <c r="PRG60" s="339"/>
      <c r="PRH60" s="339"/>
      <c r="PRI60" s="339"/>
      <c r="PRJ60" s="339"/>
      <c r="PRK60" s="339"/>
      <c r="PRL60" s="339"/>
      <c r="PRM60" s="339"/>
      <c r="PRN60" s="339"/>
      <c r="PRO60" s="339"/>
      <c r="PRP60" s="339"/>
      <c r="PRQ60" s="339"/>
      <c r="PRR60" s="339"/>
      <c r="PRS60" s="339"/>
      <c r="PRT60" s="339"/>
      <c r="PRU60" s="339"/>
      <c r="PRV60" s="339"/>
      <c r="PRW60" s="339"/>
      <c r="PRX60" s="339"/>
      <c r="PRY60" s="339"/>
      <c r="PRZ60" s="339"/>
      <c r="PSA60" s="339"/>
      <c r="PSB60" s="339"/>
      <c r="PSC60" s="339"/>
      <c r="PSD60" s="339"/>
      <c r="PSE60" s="339"/>
      <c r="PSF60" s="339"/>
      <c r="PSG60" s="339"/>
      <c r="PSH60" s="339"/>
      <c r="PSI60" s="339"/>
      <c r="PSJ60" s="339"/>
      <c r="PSK60" s="339"/>
      <c r="PSL60" s="339"/>
      <c r="PSM60" s="339"/>
      <c r="PSN60" s="339"/>
      <c r="PSO60" s="339"/>
      <c r="PSP60" s="339"/>
      <c r="PSQ60" s="339"/>
      <c r="PSR60" s="339"/>
      <c r="PSS60" s="339"/>
      <c r="PST60" s="339"/>
      <c r="PSU60" s="339"/>
      <c r="PSV60" s="339"/>
      <c r="PSW60" s="339"/>
      <c r="PSX60" s="339"/>
      <c r="PSY60" s="339"/>
      <c r="PSZ60" s="339"/>
      <c r="PTA60" s="339"/>
      <c r="PTB60" s="339"/>
      <c r="PTC60" s="339"/>
      <c r="PTD60" s="339"/>
      <c r="PTE60" s="339"/>
      <c r="PTF60" s="339"/>
      <c r="PTG60" s="339"/>
      <c r="PTH60" s="339"/>
      <c r="PTI60" s="339"/>
      <c r="PTJ60" s="339"/>
      <c r="PTK60" s="339"/>
      <c r="PTL60" s="339"/>
      <c r="PTM60" s="339"/>
      <c r="PTN60" s="339"/>
      <c r="PTO60" s="339"/>
      <c r="PTP60" s="339"/>
      <c r="PTQ60" s="339"/>
      <c r="PTR60" s="339"/>
      <c r="PTS60" s="339"/>
      <c r="PTT60" s="339"/>
      <c r="PTU60" s="339"/>
      <c r="PTV60" s="339"/>
      <c r="PTW60" s="339"/>
      <c r="PTX60" s="339"/>
      <c r="PTY60" s="339"/>
      <c r="PTZ60" s="339"/>
      <c r="PUA60" s="339"/>
      <c r="PUB60" s="339"/>
      <c r="PUC60" s="339"/>
      <c r="PUD60" s="339"/>
      <c r="PUE60" s="339"/>
      <c r="PUF60" s="339"/>
      <c r="PUG60" s="339"/>
      <c r="PUH60" s="339"/>
      <c r="PUI60" s="339"/>
      <c r="PUJ60" s="339"/>
      <c r="PUK60" s="339"/>
      <c r="PUL60" s="339"/>
      <c r="PUM60" s="339"/>
      <c r="PUN60" s="339"/>
      <c r="PUO60" s="339"/>
      <c r="PUP60" s="339"/>
      <c r="PUQ60" s="339"/>
      <c r="PUR60" s="339"/>
      <c r="PUS60" s="339"/>
      <c r="PUT60" s="339"/>
      <c r="PUU60" s="339"/>
      <c r="PUV60" s="339"/>
      <c r="PUW60" s="339"/>
      <c r="PUX60" s="339"/>
      <c r="PUY60" s="339"/>
      <c r="PUZ60" s="339"/>
      <c r="PVA60" s="339"/>
      <c r="PVB60" s="339"/>
      <c r="PVC60" s="339"/>
      <c r="PVD60" s="339"/>
      <c r="PVE60" s="339"/>
      <c r="PVF60" s="339"/>
      <c r="PVG60" s="339"/>
      <c r="PVH60" s="339"/>
      <c r="PVI60" s="339"/>
      <c r="PVJ60" s="339"/>
      <c r="PVK60" s="339"/>
      <c r="PVL60" s="339"/>
      <c r="PVM60" s="339"/>
      <c r="PVN60" s="339"/>
      <c r="PVO60" s="339"/>
      <c r="PVP60" s="339"/>
      <c r="PVQ60" s="339"/>
      <c r="PVR60" s="339"/>
      <c r="PVS60" s="339"/>
      <c r="PVT60" s="339"/>
      <c r="PVU60" s="339"/>
      <c r="PVV60" s="339"/>
      <c r="PVW60" s="339"/>
      <c r="PVX60" s="339"/>
      <c r="PVY60" s="339"/>
      <c r="PVZ60" s="339"/>
      <c r="PWA60" s="339"/>
      <c r="PWB60" s="339"/>
      <c r="PWC60" s="339"/>
      <c r="PWD60" s="339"/>
      <c r="PWE60" s="339"/>
      <c r="PWF60" s="339"/>
      <c r="PWG60" s="339"/>
      <c r="PWH60" s="339"/>
      <c r="PWI60" s="339"/>
      <c r="PWJ60" s="339"/>
      <c r="PWK60" s="339"/>
      <c r="PWL60" s="339"/>
      <c r="PWM60" s="339"/>
      <c r="PWN60" s="339"/>
      <c r="PWO60" s="339"/>
      <c r="PWP60" s="339"/>
      <c r="PWQ60" s="339"/>
      <c r="PWR60" s="339"/>
      <c r="PWS60" s="339"/>
      <c r="PWT60" s="339"/>
      <c r="PWU60" s="339"/>
      <c r="PWV60" s="339"/>
      <c r="PWW60" s="339"/>
      <c r="PWX60" s="339"/>
      <c r="PWY60" s="339"/>
      <c r="PWZ60" s="339"/>
      <c r="PXA60" s="339"/>
      <c r="PXB60" s="339"/>
      <c r="PXC60" s="339"/>
      <c r="PXD60" s="339"/>
      <c r="PXE60" s="339"/>
      <c r="PXF60" s="339"/>
      <c r="PXG60" s="339"/>
      <c r="PXH60" s="339"/>
      <c r="PXI60" s="339"/>
      <c r="PXJ60" s="339"/>
      <c r="PXK60" s="339"/>
      <c r="PXL60" s="339"/>
      <c r="PXM60" s="339"/>
      <c r="PXN60" s="339"/>
      <c r="PXO60" s="339"/>
      <c r="PXP60" s="339"/>
      <c r="PXQ60" s="339"/>
      <c r="PXR60" s="339"/>
      <c r="PXS60" s="339"/>
      <c r="PXT60" s="339"/>
      <c r="PXU60" s="339"/>
      <c r="PXV60" s="339"/>
      <c r="PXW60" s="339"/>
      <c r="PXX60" s="339"/>
      <c r="PXY60" s="339"/>
      <c r="PXZ60" s="339"/>
      <c r="PYA60" s="339"/>
      <c r="PYB60" s="339"/>
      <c r="PYC60" s="339"/>
      <c r="PYD60" s="339"/>
      <c r="PYE60" s="339"/>
      <c r="PYF60" s="339"/>
      <c r="PYG60" s="339"/>
      <c r="PYH60" s="339"/>
      <c r="PYI60" s="339"/>
      <c r="PYJ60" s="339"/>
      <c r="PYK60" s="339"/>
      <c r="PYL60" s="339"/>
      <c r="PYM60" s="339"/>
      <c r="PYN60" s="339"/>
      <c r="PYO60" s="339"/>
      <c r="PYP60" s="339"/>
      <c r="PYQ60" s="339"/>
      <c r="PYR60" s="339"/>
      <c r="PYS60" s="339"/>
      <c r="PYT60" s="339"/>
      <c r="PYU60" s="339"/>
      <c r="PYV60" s="339"/>
      <c r="PYW60" s="339"/>
      <c r="PYX60" s="339"/>
      <c r="PYY60" s="339"/>
      <c r="PYZ60" s="339"/>
      <c r="PZA60" s="339"/>
      <c r="PZB60" s="339"/>
      <c r="PZC60" s="339"/>
      <c r="PZD60" s="339"/>
      <c r="PZE60" s="339"/>
      <c r="PZF60" s="339"/>
      <c r="PZG60" s="339"/>
      <c r="PZH60" s="339"/>
      <c r="PZI60" s="339"/>
      <c r="PZJ60" s="339"/>
      <c r="PZK60" s="339"/>
      <c r="PZL60" s="339"/>
      <c r="PZM60" s="339"/>
      <c r="PZN60" s="339"/>
      <c r="PZO60" s="339"/>
      <c r="PZP60" s="339"/>
      <c r="PZQ60" s="339"/>
      <c r="PZR60" s="339"/>
      <c r="PZS60" s="339"/>
      <c r="PZT60" s="339"/>
      <c r="PZU60" s="339"/>
      <c r="PZV60" s="339"/>
      <c r="PZW60" s="339"/>
      <c r="PZX60" s="339"/>
      <c r="PZY60" s="339"/>
      <c r="PZZ60" s="339"/>
      <c r="QAA60" s="339"/>
      <c r="QAB60" s="339"/>
      <c r="QAC60" s="339"/>
      <c r="QAD60" s="339"/>
      <c r="QAE60" s="339"/>
      <c r="QAF60" s="339"/>
      <c r="QAG60" s="339"/>
      <c r="QAH60" s="339"/>
      <c r="QAI60" s="339"/>
      <c r="QAJ60" s="339"/>
      <c r="QAK60" s="339"/>
      <c r="QAL60" s="339"/>
      <c r="QAM60" s="339"/>
      <c r="QAN60" s="339"/>
      <c r="QAO60" s="339"/>
      <c r="QAP60" s="339"/>
      <c r="QAQ60" s="339"/>
      <c r="QAR60" s="339"/>
      <c r="QAS60" s="339"/>
      <c r="QAT60" s="339"/>
      <c r="QAU60" s="339"/>
      <c r="QAV60" s="339"/>
      <c r="QAW60" s="339"/>
      <c r="QAX60" s="339"/>
      <c r="QAY60" s="339"/>
      <c r="QAZ60" s="339"/>
      <c r="QBA60" s="339"/>
      <c r="QBB60" s="339"/>
      <c r="QBC60" s="339"/>
      <c r="QBD60" s="339"/>
      <c r="QBE60" s="339"/>
      <c r="QBF60" s="339"/>
      <c r="QBG60" s="339"/>
      <c r="QBH60" s="339"/>
      <c r="QBI60" s="339"/>
      <c r="QBJ60" s="339"/>
      <c r="QBK60" s="339"/>
      <c r="QBL60" s="339"/>
      <c r="QBM60" s="339"/>
      <c r="QBN60" s="339"/>
      <c r="QBO60" s="339"/>
      <c r="QBP60" s="339"/>
      <c r="QBQ60" s="339"/>
      <c r="QBR60" s="339"/>
      <c r="QBS60" s="339"/>
      <c r="QBT60" s="339"/>
      <c r="QBU60" s="339"/>
      <c r="QBV60" s="339"/>
      <c r="QBW60" s="339"/>
      <c r="QBX60" s="339"/>
      <c r="QBY60" s="339"/>
      <c r="QBZ60" s="339"/>
      <c r="QCA60" s="339"/>
      <c r="QCB60" s="339"/>
      <c r="QCC60" s="339"/>
      <c r="QCD60" s="339"/>
      <c r="QCE60" s="339"/>
      <c r="QCF60" s="339"/>
      <c r="QCG60" s="339"/>
      <c r="QCH60" s="339"/>
      <c r="QCI60" s="339"/>
      <c r="QCJ60" s="339"/>
      <c r="QCK60" s="339"/>
      <c r="QCL60" s="339"/>
      <c r="QCM60" s="339"/>
      <c r="QCN60" s="339"/>
      <c r="QCO60" s="339"/>
      <c r="QCP60" s="339"/>
      <c r="QCQ60" s="339"/>
      <c r="QCR60" s="339"/>
      <c r="QCS60" s="339"/>
      <c r="QCT60" s="339"/>
      <c r="QCU60" s="339"/>
      <c r="QCV60" s="339"/>
      <c r="QCW60" s="339"/>
      <c r="QCX60" s="339"/>
      <c r="QCY60" s="339"/>
      <c r="QCZ60" s="339"/>
      <c r="QDA60" s="339"/>
      <c r="QDB60" s="339"/>
      <c r="QDC60" s="339"/>
      <c r="QDD60" s="339"/>
      <c r="QDE60" s="339"/>
      <c r="QDF60" s="339"/>
      <c r="QDG60" s="339"/>
      <c r="QDH60" s="339"/>
      <c r="QDI60" s="339"/>
      <c r="QDJ60" s="339"/>
      <c r="QDK60" s="339"/>
      <c r="QDL60" s="339"/>
      <c r="QDM60" s="339"/>
      <c r="QDN60" s="339"/>
      <c r="QDO60" s="339"/>
      <c r="QDP60" s="339"/>
      <c r="QDQ60" s="339"/>
      <c r="QDR60" s="339"/>
      <c r="QDS60" s="339"/>
      <c r="QDT60" s="339"/>
      <c r="QDU60" s="339"/>
      <c r="QDV60" s="339"/>
      <c r="QDW60" s="339"/>
      <c r="QDX60" s="339"/>
      <c r="QDY60" s="339"/>
      <c r="QDZ60" s="339"/>
      <c r="QEA60" s="339"/>
      <c r="QEB60" s="339"/>
      <c r="QEC60" s="339"/>
      <c r="QED60" s="339"/>
      <c r="QEE60" s="339"/>
      <c r="QEF60" s="339"/>
      <c r="QEG60" s="339"/>
      <c r="QEH60" s="339"/>
      <c r="QEI60" s="339"/>
      <c r="QEJ60" s="339"/>
      <c r="QEK60" s="339"/>
      <c r="QEL60" s="339"/>
      <c r="QEM60" s="339"/>
      <c r="QEN60" s="339"/>
      <c r="QEO60" s="339"/>
      <c r="QEP60" s="339"/>
      <c r="QEQ60" s="339"/>
      <c r="QER60" s="339"/>
      <c r="QES60" s="339"/>
      <c r="QET60" s="339"/>
      <c r="QEU60" s="339"/>
      <c r="QEV60" s="339"/>
      <c r="QEW60" s="339"/>
      <c r="QEX60" s="339"/>
      <c r="QEY60" s="339"/>
      <c r="QEZ60" s="339"/>
      <c r="QFA60" s="339"/>
      <c r="QFB60" s="339"/>
      <c r="QFC60" s="339"/>
      <c r="QFD60" s="339"/>
      <c r="QFE60" s="339"/>
      <c r="QFF60" s="339"/>
      <c r="QFG60" s="339"/>
      <c r="QFH60" s="339"/>
      <c r="QFI60" s="339"/>
      <c r="QFJ60" s="339"/>
      <c r="QFK60" s="339"/>
      <c r="QFL60" s="339"/>
      <c r="QFM60" s="339"/>
      <c r="QFN60" s="339"/>
      <c r="QFO60" s="339"/>
      <c r="QFP60" s="339"/>
      <c r="QFQ60" s="339"/>
      <c r="QFR60" s="339"/>
      <c r="QFS60" s="339"/>
      <c r="QFT60" s="339"/>
      <c r="QFU60" s="339"/>
      <c r="QFV60" s="339"/>
      <c r="QFW60" s="339"/>
      <c r="QFX60" s="339"/>
      <c r="QFY60" s="339"/>
      <c r="QFZ60" s="339"/>
      <c r="QGA60" s="339"/>
      <c r="QGB60" s="339"/>
      <c r="QGC60" s="339"/>
      <c r="QGD60" s="339"/>
      <c r="QGE60" s="339"/>
      <c r="QGF60" s="339"/>
      <c r="QGG60" s="339"/>
      <c r="QGH60" s="339"/>
      <c r="QGI60" s="339"/>
      <c r="QGJ60" s="339"/>
      <c r="QGK60" s="339"/>
      <c r="QGL60" s="339"/>
      <c r="QGM60" s="339"/>
      <c r="QGN60" s="339"/>
      <c r="QGO60" s="339"/>
      <c r="QGP60" s="339"/>
      <c r="QGQ60" s="339"/>
      <c r="QGR60" s="339"/>
      <c r="QGS60" s="339"/>
      <c r="QGT60" s="339"/>
      <c r="QGU60" s="339"/>
      <c r="QGV60" s="339"/>
      <c r="QGW60" s="339"/>
      <c r="QGX60" s="339"/>
      <c r="QGY60" s="339"/>
      <c r="QGZ60" s="339"/>
      <c r="QHA60" s="339"/>
      <c r="QHB60" s="339"/>
      <c r="QHC60" s="339"/>
      <c r="QHD60" s="339"/>
      <c r="QHE60" s="339"/>
      <c r="QHF60" s="339"/>
      <c r="QHG60" s="339"/>
      <c r="QHH60" s="339"/>
      <c r="QHI60" s="339"/>
      <c r="QHJ60" s="339"/>
      <c r="QHK60" s="339"/>
      <c r="QHL60" s="339"/>
      <c r="QHM60" s="339"/>
      <c r="QHN60" s="339"/>
      <c r="QHO60" s="339"/>
      <c r="QHP60" s="339"/>
      <c r="QHQ60" s="339"/>
      <c r="QHR60" s="339"/>
      <c r="QHS60" s="339"/>
      <c r="QHT60" s="339"/>
      <c r="QHU60" s="339"/>
      <c r="QHV60" s="339"/>
      <c r="QHW60" s="339"/>
      <c r="QHX60" s="339"/>
      <c r="QHY60" s="339"/>
      <c r="QHZ60" s="339"/>
      <c r="QIA60" s="339"/>
      <c r="QIB60" s="339"/>
      <c r="QIC60" s="339"/>
      <c r="QID60" s="339"/>
      <c r="QIE60" s="339"/>
      <c r="QIF60" s="339"/>
      <c r="QIG60" s="339"/>
      <c r="QIH60" s="339"/>
      <c r="QII60" s="339"/>
      <c r="QIJ60" s="339"/>
      <c r="QIK60" s="339"/>
      <c r="QIL60" s="339"/>
      <c r="QIM60" s="339"/>
      <c r="QIN60" s="339"/>
      <c r="QIO60" s="339"/>
      <c r="QIP60" s="339"/>
      <c r="QIQ60" s="339"/>
      <c r="QIR60" s="339"/>
      <c r="QIS60" s="339"/>
      <c r="QIT60" s="339"/>
      <c r="QIU60" s="339"/>
      <c r="QIV60" s="339"/>
      <c r="QIW60" s="339"/>
      <c r="QIX60" s="339"/>
      <c r="QIY60" s="339"/>
      <c r="QIZ60" s="339"/>
      <c r="QJA60" s="339"/>
      <c r="QJB60" s="339"/>
      <c r="QJC60" s="339"/>
      <c r="QJD60" s="339"/>
      <c r="QJE60" s="339"/>
      <c r="QJF60" s="339"/>
      <c r="QJG60" s="339"/>
      <c r="QJH60" s="339"/>
      <c r="QJI60" s="339"/>
      <c r="QJJ60" s="339"/>
      <c r="QJK60" s="339"/>
      <c r="QJL60" s="339"/>
      <c r="QJM60" s="339"/>
      <c r="QJN60" s="339"/>
      <c r="QJO60" s="339"/>
      <c r="QJP60" s="339"/>
      <c r="QJQ60" s="339"/>
      <c r="QJR60" s="339"/>
      <c r="QJS60" s="339"/>
      <c r="QJT60" s="339"/>
      <c r="QJU60" s="339"/>
      <c r="QJV60" s="339"/>
      <c r="QJW60" s="339"/>
      <c r="QJX60" s="339"/>
      <c r="QJY60" s="339"/>
      <c r="QJZ60" s="339"/>
      <c r="QKA60" s="339"/>
      <c r="QKB60" s="339"/>
      <c r="QKC60" s="339"/>
      <c r="QKD60" s="339"/>
      <c r="QKE60" s="339"/>
      <c r="QKF60" s="339"/>
      <c r="QKG60" s="339"/>
      <c r="QKH60" s="339"/>
      <c r="QKI60" s="339"/>
      <c r="QKJ60" s="339"/>
      <c r="QKK60" s="339"/>
      <c r="QKL60" s="339"/>
      <c r="QKM60" s="339"/>
      <c r="QKN60" s="339"/>
      <c r="QKO60" s="339"/>
      <c r="QKP60" s="339"/>
      <c r="QKQ60" s="339"/>
      <c r="QKR60" s="339"/>
      <c r="QKS60" s="339"/>
      <c r="QKT60" s="339"/>
      <c r="QKU60" s="339"/>
      <c r="QKV60" s="339"/>
      <c r="QKW60" s="339"/>
      <c r="QKX60" s="339"/>
      <c r="QKY60" s="339"/>
      <c r="QKZ60" s="339"/>
      <c r="QLA60" s="339"/>
      <c r="QLB60" s="339"/>
      <c r="QLC60" s="339"/>
      <c r="QLD60" s="339"/>
      <c r="QLE60" s="339"/>
      <c r="QLF60" s="339"/>
      <c r="QLG60" s="339"/>
      <c r="QLH60" s="339"/>
      <c r="QLI60" s="339"/>
      <c r="QLJ60" s="339"/>
      <c r="QLK60" s="339"/>
      <c r="QLL60" s="339"/>
      <c r="QLM60" s="339"/>
      <c r="QLN60" s="339"/>
      <c r="QLO60" s="339"/>
      <c r="QLP60" s="339"/>
      <c r="QLQ60" s="339"/>
      <c r="QLR60" s="339"/>
      <c r="QLS60" s="339"/>
      <c r="QLT60" s="339"/>
      <c r="QLU60" s="339"/>
      <c r="QLV60" s="339"/>
      <c r="QLW60" s="339"/>
      <c r="QLX60" s="339"/>
      <c r="QLY60" s="339"/>
      <c r="QLZ60" s="339"/>
      <c r="QMA60" s="339"/>
      <c r="QMB60" s="339"/>
      <c r="QMC60" s="339"/>
      <c r="QMD60" s="339"/>
      <c r="QME60" s="339"/>
      <c r="QMF60" s="339"/>
      <c r="QMG60" s="339"/>
      <c r="QMH60" s="339"/>
      <c r="QMI60" s="339"/>
      <c r="QMJ60" s="339"/>
      <c r="QMK60" s="339"/>
      <c r="QML60" s="339"/>
      <c r="QMM60" s="339"/>
      <c r="QMN60" s="339"/>
      <c r="QMO60" s="339"/>
      <c r="QMP60" s="339"/>
      <c r="QMQ60" s="339"/>
      <c r="QMR60" s="339"/>
      <c r="QMS60" s="339"/>
      <c r="QMT60" s="339"/>
      <c r="QMU60" s="339"/>
      <c r="QMV60" s="339"/>
      <c r="QMW60" s="339"/>
      <c r="QMX60" s="339"/>
      <c r="QMY60" s="339"/>
      <c r="QMZ60" s="339"/>
      <c r="QNA60" s="339"/>
      <c r="QNB60" s="339"/>
      <c r="QNC60" s="339"/>
      <c r="QND60" s="339"/>
      <c r="QNE60" s="339"/>
      <c r="QNF60" s="339"/>
      <c r="QNG60" s="339"/>
      <c r="QNH60" s="339"/>
      <c r="QNI60" s="339"/>
      <c r="QNJ60" s="339"/>
      <c r="QNK60" s="339"/>
      <c r="QNL60" s="339"/>
      <c r="QNM60" s="339"/>
      <c r="QNN60" s="339"/>
      <c r="QNO60" s="339"/>
      <c r="QNP60" s="339"/>
      <c r="QNQ60" s="339"/>
      <c r="QNR60" s="339"/>
      <c r="QNS60" s="339"/>
      <c r="QNT60" s="339"/>
      <c r="QNU60" s="339"/>
      <c r="QNV60" s="339"/>
      <c r="QNW60" s="339"/>
      <c r="QNX60" s="339"/>
      <c r="QNY60" s="339"/>
      <c r="QNZ60" s="339"/>
      <c r="QOA60" s="339"/>
      <c r="QOB60" s="339"/>
      <c r="QOC60" s="339"/>
      <c r="QOD60" s="339"/>
      <c r="QOE60" s="339"/>
      <c r="QOF60" s="339"/>
      <c r="QOG60" s="339"/>
      <c r="QOH60" s="339"/>
      <c r="QOI60" s="339"/>
      <c r="QOJ60" s="339"/>
      <c r="QOK60" s="339"/>
      <c r="QOL60" s="339"/>
      <c r="QOM60" s="339"/>
      <c r="QON60" s="339"/>
      <c r="QOO60" s="339"/>
      <c r="QOP60" s="339"/>
      <c r="QOQ60" s="339"/>
      <c r="QOR60" s="339"/>
      <c r="QOS60" s="339"/>
      <c r="QOT60" s="339"/>
      <c r="QOU60" s="339"/>
      <c r="QOV60" s="339"/>
      <c r="QOW60" s="339"/>
      <c r="QOX60" s="339"/>
      <c r="QOY60" s="339"/>
      <c r="QOZ60" s="339"/>
      <c r="QPA60" s="339"/>
      <c r="QPB60" s="339"/>
      <c r="QPC60" s="339"/>
      <c r="QPD60" s="339"/>
      <c r="QPE60" s="339"/>
      <c r="QPF60" s="339"/>
      <c r="QPG60" s="339"/>
      <c r="QPH60" s="339"/>
      <c r="QPI60" s="339"/>
      <c r="QPJ60" s="339"/>
      <c r="QPK60" s="339"/>
      <c r="QPL60" s="339"/>
      <c r="QPM60" s="339"/>
      <c r="QPN60" s="339"/>
      <c r="QPO60" s="339"/>
      <c r="QPP60" s="339"/>
      <c r="QPQ60" s="339"/>
      <c r="QPR60" s="339"/>
      <c r="QPS60" s="339"/>
      <c r="QPT60" s="339"/>
      <c r="QPU60" s="339"/>
      <c r="QPV60" s="339"/>
      <c r="QPW60" s="339"/>
      <c r="QPX60" s="339"/>
      <c r="QPY60" s="339"/>
      <c r="QPZ60" s="339"/>
      <c r="QQA60" s="339"/>
      <c r="QQB60" s="339"/>
      <c r="QQC60" s="339"/>
      <c r="QQD60" s="339"/>
      <c r="QQE60" s="339"/>
      <c r="QQF60" s="339"/>
      <c r="QQG60" s="339"/>
      <c r="QQH60" s="339"/>
      <c r="QQI60" s="339"/>
      <c r="QQJ60" s="339"/>
      <c r="QQK60" s="339"/>
      <c r="QQL60" s="339"/>
      <c r="QQM60" s="339"/>
      <c r="QQN60" s="339"/>
      <c r="QQO60" s="339"/>
      <c r="QQP60" s="339"/>
      <c r="QQQ60" s="339"/>
      <c r="QQR60" s="339"/>
      <c r="QQS60" s="339"/>
      <c r="QQT60" s="339"/>
      <c r="QQU60" s="339"/>
      <c r="QQV60" s="339"/>
      <c r="QQW60" s="339"/>
      <c r="QQX60" s="339"/>
      <c r="QQY60" s="339"/>
      <c r="QQZ60" s="339"/>
      <c r="QRA60" s="339"/>
      <c r="QRB60" s="339"/>
      <c r="QRC60" s="339"/>
      <c r="QRD60" s="339"/>
      <c r="QRE60" s="339"/>
      <c r="QRF60" s="339"/>
      <c r="QRG60" s="339"/>
      <c r="QRH60" s="339"/>
      <c r="QRI60" s="339"/>
      <c r="QRJ60" s="339"/>
      <c r="QRK60" s="339"/>
      <c r="QRL60" s="339"/>
      <c r="QRM60" s="339"/>
      <c r="QRN60" s="339"/>
      <c r="QRO60" s="339"/>
      <c r="QRP60" s="339"/>
      <c r="QRQ60" s="339"/>
      <c r="QRR60" s="339"/>
      <c r="QRS60" s="339"/>
      <c r="QRT60" s="339"/>
      <c r="QRU60" s="339"/>
      <c r="QRV60" s="339"/>
      <c r="QRW60" s="339"/>
      <c r="QRX60" s="339"/>
      <c r="QRY60" s="339"/>
      <c r="QRZ60" s="339"/>
      <c r="QSA60" s="339"/>
      <c r="QSB60" s="339"/>
      <c r="QSC60" s="339"/>
      <c r="QSD60" s="339"/>
      <c r="QSE60" s="339"/>
      <c r="QSF60" s="339"/>
      <c r="QSG60" s="339"/>
      <c r="QSH60" s="339"/>
      <c r="QSI60" s="339"/>
      <c r="QSJ60" s="339"/>
      <c r="QSK60" s="339"/>
      <c r="QSL60" s="339"/>
      <c r="QSM60" s="339"/>
      <c r="QSN60" s="339"/>
      <c r="QSO60" s="339"/>
      <c r="QSP60" s="339"/>
      <c r="QSQ60" s="339"/>
      <c r="QSR60" s="339"/>
      <c r="QSS60" s="339"/>
      <c r="QST60" s="339"/>
      <c r="QSU60" s="339"/>
      <c r="QSV60" s="339"/>
      <c r="QSW60" s="339"/>
      <c r="QSX60" s="339"/>
      <c r="QSY60" s="339"/>
      <c r="QSZ60" s="339"/>
      <c r="QTA60" s="339"/>
      <c r="QTB60" s="339"/>
      <c r="QTC60" s="339"/>
      <c r="QTD60" s="339"/>
      <c r="QTE60" s="339"/>
      <c r="QTF60" s="339"/>
      <c r="QTG60" s="339"/>
      <c r="QTH60" s="339"/>
      <c r="QTI60" s="339"/>
      <c r="QTJ60" s="339"/>
      <c r="QTK60" s="339"/>
      <c r="QTL60" s="339"/>
      <c r="QTM60" s="339"/>
      <c r="QTN60" s="339"/>
      <c r="QTO60" s="339"/>
      <c r="QTP60" s="339"/>
      <c r="QTQ60" s="339"/>
      <c r="QTR60" s="339"/>
      <c r="QTS60" s="339"/>
      <c r="QTT60" s="339"/>
      <c r="QTU60" s="339"/>
      <c r="QTV60" s="339"/>
      <c r="QTW60" s="339"/>
      <c r="QTX60" s="339"/>
      <c r="QTY60" s="339"/>
      <c r="QTZ60" s="339"/>
      <c r="QUA60" s="339"/>
      <c r="QUB60" s="339"/>
      <c r="QUC60" s="339"/>
      <c r="QUD60" s="339"/>
      <c r="QUE60" s="339"/>
      <c r="QUF60" s="339"/>
      <c r="QUG60" s="339"/>
      <c r="QUH60" s="339"/>
      <c r="QUI60" s="339"/>
      <c r="QUJ60" s="339"/>
      <c r="QUK60" s="339"/>
      <c r="QUL60" s="339"/>
      <c r="QUM60" s="339"/>
      <c r="QUN60" s="339"/>
      <c r="QUO60" s="339"/>
      <c r="QUP60" s="339"/>
      <c r="QUQ60" s="339"/>
      <c r="QUR60" s="339"/>
      <c r="QUS60" s="339"/>
      <c r="QUT60" s="339"/>
      <c r="QUU60" s="339"/>
      <c r="QUV60" s="339"/>
      <c r="QUW60" s="339"/>
      <c r="QUX60" s="339"/>
      <c r="QUY60" s="339"/>
      <c r="QUZ60" s="339"/>
      <c r="QVA60" s="339"/>
      <c r="QVB60" s="339"/>
      <c r="QVC60" s="339"/>
      <c r="QVD60" s="339"/>
      <c r="QVE60" s="339"/>
      <c r="QVF60" s="339"/>
      <c r="QVG60" s="339"/>
      <c r="QVH60" s="339"/>
      <c r="QVI60" s="339"/>
      <c r="QVJ60" s="339"/>
      <c r="QVK60" s="339"/>
      <c r="QVL60" s="339"/>
      <c r="QVM60" s="339"/>
      <c r="QVN60" s="339"/>
      <c r="QVO60" s="339"/>
      <c r="QVP60" s="339"/>
      <c r="QVQ60" s="339"/>
      <c r="QVR60" s="339"/>
      <c r="QVS60" s="339"/>
      <c r="QVT60" s="339"/>
      <c r="QVU60" s="339"/>
      <c r="QVV60" s="339"/>
      <c r="QVW60" s="339"/>
      <c r="QVX60" s="339"/>
      <c r="QVY60" s="339"/>
      <c r="QVZ60" s="339"/>
      <c r="QWA60" s="339"/>
      <c r="QWB60" s="339"/>
      <c r="QWC60" s="339"/>
      <c r="QWD60" s="339"/>
      <c r="QWE60" s="339"/>
      <c r="QWF60" s="339"/>
      <c r="QWG60" s="339"/>
      <c r="QWH60" s="339"/>
      <c r="QWI60" s="339"/>
      <c r="QWJ60" s="339"/>
      <c r="QWK60" s="339"/>
      <c r="QWL60" s="339"/>
      <c r="QWM60" s="339"/>
      <c r="QWN60" s="339"/>
      <c r="QWO60" s="339"/>
      <c r="QWP60" s="339"/>
      <c r="QWQ60" s="339"/>
      <c r="QWR60" s="339"/>
      <c r="QWS60" s="339"/>
      <c r="QWT60" s="339"/>
      <c r="QWU60" s="339"/>
      <c r="QWV60" s="339"/>
      <c r="QWW60" s="339"/>
      <c r="QWX60" s="339"/>
      <c r="QWY60" s="339"/>
      <c r="QWZ60" s="339"/>
      <c r="QXA60" s="339"/>
      <c r="QXB60" s="339"/>
      <c r="QXC60" s="339"/>
      <c r="QXD60" s="339"/>
      <c r="QXE60" s="339"/>
      <c r="QXF60" s="339"/>
      <c r="QXG60" s="339"/>
      <c r="QXH60" s="339"/>
      <c r="QXI60" s="339"/>
      <c r="QXJ60" s="339"/>
      <c r="QXK60" s="339"/>
      <c r="QXL60" s="339"/>
      <c r="QXM60" s="339"/>
      <c r="QXN60" s="339"/>
      <c r="QXO60" s="339"/>
      <c r="QXP60" s="339"/>
      <c r="QXQ60" s="339"/>
      <c r="QXR60" s="339"/>
      <c r="QXS60" s="339"/>
      <c r="QXT60" s="339"/>
      <c r="QXU60" s="339"/>
      <c r="QXV60" s="339"/>
      <c r="QXW60" s="339"/>
      <c r="QXX60" s="339"/>
      <c r="QXY60" s="339"/>
      <c r="QXZ60" s="339"/>
      <c r="QYA60" s="339"/>
      <c r="QYB60" s="339"/>
      <c r="QYC60" s="339"/>
      <c r="QYD60" s="339"/>
      <c r="QYE60" s="339"/>
      <c r="QYF60" s="339"/>
      <c r="QYG60" s="339"/>
      <c r="QYH60" s="339"/>
      <c r="QYI60" s="339"/>
      <c r="QYJ60" s="339"/>
      <c r="QYK60" s="339"/>
      <c r="QYL60" s="339"/>
      <c r="QYM60" s="339"/>
      <c r="QYN60" s="339"/>
      <c r="QYO60" s="339"/>
      <c r="QYP60" s="339"/>
      <c r="QYQ60" s="339"/>
      <c r="QYR60" s="339"/>
      <c r="QYS60" s="339"/>
      <c r="QYT60" s="339"/>
      <c r="QYU60" s="339"/>
      <c r="QYV60" s="339"/>
      <c r="QYW60" s="339"/>
      <c r="QYX60" s="339"/>
      <c r="QYY60" s="339"/>
      <c r="QYZ60" s="339"/>
      <c r="QZA60" s="339"/>
      <c r="QZB60" s="339"/>
      <c r="QZC60" s="339"/>
      <c r="QZD60" s="339"/>
      <c r="QZE60" s="339"/>
      <c r="QZF60" s="339"/>
      <c r="QZG60" s="339"/>
      <c r="QZH60" s="339"/>
      <c r="QZI60" s="339"/>
      <c r="QZJ60" s="339"/>
      <c r="QZK60" s="339"/>
      <c r="QZL60" s="339"/>
      <c r="QZM60" s="339"/>
      <c r="QZN60" s="339"/>
      <c r="QZO60" s="339"/>
      <c r="QZP60" s="339"/>
      <c r="QZQ60" s="339"/>
      <c r="QZR60" s="339"/>
      <c r="QZS60" s="339"/>
      <c r="QZT60" s="339"/>
      <c r="QZU60" s="339"/>
      <c r="QZV60" s="339"/>
      <c r="QZW60" s="339"/>
      <c r="QZX60" s="339"/>
      <c r="QZY60" s="339"/>
      <c r="QZZ60" s="339"/>
      <c r="RAA60" s="339"/>
      <c r="RAB60" s="339"/>
      <c r="RAC60" s="339"/>
      <c r="RAD60" s="339"/>
      <c r="RAE60" s="339"/>
      <c r="RAF60" s="339"/>
      <c r="RAG60" s="339"/>
      <c r="RAH60" s="339"/>
      <c r="RAI60" s="339"/>
      <c r="RAJ60" s="339"/>
      <c r="RAK60" s="339"/>
      <c r="RAL60" s="339"/>
      <c r="RAM60" s="339"/>
      <c r="RAN60" s="339"/>
      <c r="RAO60" s="339"/>
      <c r="RAP60" s="339"/>
      <c r="RAQ60" s="339"/>
      <c r="RAR60" s="339"/>
      <c r="RAS60" s="339"/>
      <c r="RAT60" s="339"/>
      <c r="RAU60" s="339"/>
      <c r="RAV60" s="339"/>
      <c r="RAW60" s="339"/>
      <c r="RAX60" s="339"/>
      <c r="RAY60" s="339"/>
      <c r="RAZ60" s="339"/>
      <c r="RBA60" s="339"/>
      <c r="RBB60" s="339"/>
      <c r="RBC60" s="339"/>
      <c r="RBD60" s="339"/>
      <c r="RBE60" s="339"/>
      <c r="RBF60" s="339"/>
      <c r="RBG60" s="339"/>
      <c r="RBH60" s="339"/>
      <c r="RBI60" s="339"/>
      <c r="RBJ60" s="339"/>
      <c r="RBK60" s="339"/>
      <c r="RBL60" s="339"/>
      <c r="RBM60" s="339"/>
      <c r="RBN60" s="339"/>
      <c r="RBO60" s="339"/>
      <c r="RBP60" s="339"/>
      <c r="RBQ60" s="339"/>
      <c r="RBR60" s="339"/>
      <c r="RBS60" s="339"/>
      <c r="RBT60" s="339"/>
      <c r="RBU60" s="339"/>
      <c r="RBV60" s="339"/>
      <c r="RBW60" s="339"/>
      <c r="RBX60" s="339"/>
      <c r="RBY60" s="339"/>
      <c r="RBZ60" s="339"/>
      <c r="RCA60" s="339"/>
      <c r="RCB60" s="339"/>
      <c r="RCC60" s="339"/>
      <c r="RCD60" s="339"/>
      <c r="RCE60" s="339"/>
      <c r="RCF60" s="339"/>
      <c r="RCG60" s="339"/>
      <c r="RCH60" s="339"/>
      <c r="RCI60" s="339"/>
      <c r="RCJ60" s="339"/>
      <c r="RCK60" s="339"/>
      <c r="RCL60" s="339"/>
      <c r="RCM60" s="339"/>
      <c r="RCN60" s="339"/>
      <c r="RCO60" s="339"/>
      <c r="RCP60" s="339"/>
      <c r="RCQ60" s="339"/>
      <c r="RCR60" s="339"/>
      <c r="RCS60" s="339"/>
      <c r="RCT60" s="339"/>
      <c r="RCU60" s="339"/>
      <c r="RCV60" s="339"/>
      <c r="RCW60" s="339"/>
      <c r="RCX60" s="339"/>
      <c r="RCY60" s="339"/>
      <c r="RCZ60" s="339"/>
      <c r="RDA60" s="339"/>
      <c r="RDB60" s="339"/>
      <c r="RDC60" s="339"/>
      <c r="RDD60" s="339"/>
      <c r="RDE60" s="339"/>
      <c r="RDF60" s="339"/>
      <c r="RDG60" s="339"/>
      <c r="RDH60" s="339"/>
      <c r="RDI60" s="339"/>
      <c r="RDJ60" s="339"/>
      <c r="RDK60" s="339"/>
      <c r="RDL60" s="339"/>
      <c r="RDM60" s="339"/>
      <c r="RDN60" s="339"/>
      <c r="RDO60" s="339"/>
      <c r="RDP60" s="339"/>
      <c r="RDQ60" s="339"/>
      <c r="RDR60" s="339"/>
      <c r="RDS60" s="339"/>
      <c r="RDT60" s="339"/>
      <c r="RDU60" s="339"/>
      <c r="RDV60" s="339"/>
      <c r="RDW60" s="339"/>
      <c r="RDX60" s="339"/>
      <c r="RDY60" s="339"/>
      <c r="RDZ60" s="339"/>
      <c r="REA60" s="339"/>
      <c r="REB60" s="339"/>
      <c r="REC60" s="339"/>
      <c r="RED60" s="339"/>
      <c r="REE60" s="339"/>
      <c r="REF60" s="339"/>
      <c r="REG60" s="339"/>
      <c r="REH60" s="339"/>
      <c r="REI60" s="339"/>
      <c r="REJ60" s="339"/>
      <c r="REK60" s="339"/>
      <c r="REL60" s="339"/>
      <c r="REM60" s="339"/>
      <c r="REN60" s="339"/>
      <c r="REO60" s="339"/>
      <c r="REP60" s="339"/>
      <c r="REQ60" s="339"/>
      <c r="RER60" s="339"/>
      <c r="RES60" s="339"/>
      <c r="RET60" s="339"/>
      <c r="REU60" s="339"/>
      <c r="REV60" s="339"/>
      <c r="REW60" s="339"/>
      <c r="REX60" s="339"/>
      <c r="REY60" s="339"/>
      <c r="REZ60" s="339"/>
      <c r="RFA60" s="339"/>
      <c r="RFB60" s="339"/>
      <c r="RFC60" s="339"/>
      <c r="RFD60" s="339"/>
      <c r="RFE60" s="339"/>
      <c r="RFF60" s="339"/>
      <c r="RFG60" s="339"/>
      <c r="RFH60" s="339"/>
      <c r="RFI60" s="339"/>
      <c r="RFJ60" s="339"/>
      <c r="RFK60" s="339"/>
      <c r="RFL60" s="339"/>
      <c r="RFM60" s="339"/>
      <c r="RFN60" s="339"/>
      <c r="RFO60" s="339"/>
      <c r="RFP60" s="339"/>
      <c r="RFQ60" s="339"/>
      <c r="RFR60" s="339"/>
      <c r="RFS60" s="339"/>
      <c r="RFT60" s="339"/>
      <c r="RFU60" s="339"/>
      <c r="RFV60" s="339"/>
      <c r="RFW60" s="339"/>
      <c r="RFX60" s="339"/>
      <c r="RFY60" s="339"/>
      <c r="RFZ60" s="339"/>
      <c r="RGA60" s="339"/>
      <c r="RGB60" s="339"/>
      <c r="RGC60" s="339"/>
      <c r="RGD60" s="339"/>
      <c r="RGE60" s="339"/>
      <c r="RGF60" s="339"/>
      <c r="RGG60" s="339"/>
      <c r="RGH60" s="339"/>
      <c r="RGI60" s="339"/>
      <c r="RGJ60" s="339"/>
      <c r="RGK60" s="339"/>
      <c r="RGL60" s="339"/>
      <c r="RGM60" s="339"/>
      <c r="RGN60" s="339"/>
      <c r="RGO60" s="339"/>
      <c r="RGP60" s="339"/>
      <c r="RGQ60" s="339"/>
      <c r="RGR60" s="339"/>
      <c r="RGS60" s="339"/>
      <c r="RGT60" s="339"/>
      <c r="RGU60" s="339"/>
      <c r="RGV60" s="339"/>
      <c r="RGW60" s="339"/>
      <c r="RGX60" s="339"/>
      <c r="RGY60" s="339"/>
      <c r="RGZ60" s="339"/>
      <c r="RHA60" s="339"/>
      <c r="RHB60" s="339"/>
      <c r="RHC60" s="339"/>
      <c r="RHD60" s="339"/>
      <c r="RHE60" s="339"/>
      <c r="RHF60" s="339"/>
      <c r="RHG60" s="339"/>
      <c r="RHH60" s="339"/>
      <c r="RHI60" s="339"/>
      <c r="RHJ60" s="339"/>
      <c r="RHK60" s="339"/>
      <c r="RHL60" s="339"/>
      <c r="RHM60" s="339"/>
      <c r="RHN60" s="339"/>
      <c r="RHO60" s="339"/>
      <c r="RHP60" s="339"/>
      <c r="RHQ60" s="339"/>
      <c r="RHR60" s="339"/>
      <c r="RHS60" s="339"/>
      <c r="RHT60" s="339"/>
      <c r="RHU60" s="339"/>
      <c r="RHV60" s="339"/>
      <c r="RHW60" s="339"/>
      <c r="RHX60" s="339"/>
      <c r="RHY60" s="339"/>
      <c r="RHZ60" s="339"/>
      <c r="RIA60" s="339"/>
      <c r="RIB60" s="339"/>
      <c r="RIC60" s="339"/>
      <c r="RID60" s="339"/>
      <c r="RIE60" s="339"/>
      <c r="RIF60" s="339"/>
      <c r="RIG60" s="339"/>
      <c r="RIH60" s="339"/>
      <c r="RII60" s="339"/>
      <c r="RIJ60" s="339"/>
      <c r="RIK60" s="339"/>
      <c r="RIL60" s="339"/>
      <c r="RIM60" s="339"/>
      <c r="RIN60" s="339"/>
      <c r="RIO60" s="339"/>
      <c r="RIP60" s="339"/>
      <c r="RIQ60" s="339"/>
      <c r="RIR60" s="339"/>
      <c r="RIS60" s="339"/>
      <c r="RIT60" s="339"/>
      <c r="RIU60" s="339"/>
      <c r="RIV60" s="339"/>
      <c r="RIW60" s="339"/>
      <c r="RIX60" s="339"/>
      <c r="RIY60" s="339"/>
      <c r="RIZ60" s="339"/>
      <c r="RJA60" s="339"/>
      <c r="RJB60" s="339"/>
      <c r="RJC60" s="339"/>
      <c r="RJD60" s="339"/>
      <c r="RJE60" s="339"/>
      <c r="RJF60" s="339"/>
      <c r="RJG60" s="339"/>
      <c r="RJH60" s="339"/>
      <c r="RJI60" s="339"/>
      <c r="RJJ60" s="339"/>
      <c r="RJK60" s="339"/>
      <c r="RJL60" s="339"/>
      <c r="RJM60" s="339"/>
      <c r="RJN60" s="339"/>
      <c r="RJO60" s="339"/>
      <c r="RJP60" s="339"/>
      <c r="RJQ60" s="339"/>
      <c r="RJR60" s="339"/>
      <c r="RJS60" s="339"/>
      <c r="RJT60" s="339"/>
      <c r="RJU60" s="339"/>
      <c r="RJV60" s="339"/>
      <c r="RJW60" s="339"/>
      <c r="RJX60" s="339"/>
      <c r="RJY60" s="339"/>
      <c r="RJZ60" s="339"/>
      <c r="RKA60" s="339"/>
      <c r="RKB60" s="339"/>
      <c r="RKC60" s="339"/>
      <c r="RKD60" s="339"/>
      <c r="RKE60" s="339"/>
      <c r="RKF60" s="339"/>
      <c r="RKG60" s="339"/>
      <c r="RKH60" s="339"/>
      <c r="RKI60" s="339"/>
      <c r="RKJ60" s="339"/>
      <c r="RKK60" s="339"/>
      <c r="RKL60" s="339"/>
      <c r="RKM60" s="339"/>
      <c r="RKN60" s="339"/>
      <c r="RKO60" s="339"/>
      <c r="RKP60" s="339"/>
      <c r="RKQ60" s="339"/>
      <c r="RKR60" s="339"/>
      <c r="RKS60" s="339"/>
      <c r="RKT60" s="339"/>
      <c r="RKU60" s="339"/>
      <c r="RKV60" s="339"/>
      <c r="RKW60" s="339"/>
      <c r="RKX60" s="339"/>
      <c r="RKY60" s="339"/>
      <c r="RKZ60" s="339"/>
      <c r="RLA60" s="339"/>
      <c r="RLB60" s="339"/>
      <c r="RLC60" s="339"/>
      <c r="RLD60" s="339"/>
      <c r="RLE60" s="339"/>
      <c r="RLF60" s="339"/>
      <c r="RLG60" s="339"/>
      <c r="RLH60" s="339"/>
      <c r="RLI60" s="339"/>
      <c r="RLJ60" s="339"/>
      <c r="RLK60" s="339"/>
      <c r="RLL60" s="339"/>
      <c r="RLM60" s="339"/>
      <c r="RLN60" s="339"/>
      <c r="RLO60" s="339"/>
      <c r="RLP60" s="339"/>
      <c r="RLQ60" s="339"/>
      <c r="RLR60" s="339"/>
      <c r="RLS60" s="339"/>
      <c r="RLT60" s="339"/>
      <c r="RLU60" s="339"/>
      <c r="RLV60" s="339"/>
      <c r="RLW60" s="339"/>
      <c r="RLX60" s="339"/>
      <c r="RLY60" s="339"/>
      <c r="RLZ60" s="339"/>
      <c r="RMA60" s="339"/>
      <c r="RMB60" s="339"/>
      <c r="RMC60" s="339"/>
      <c r="RMD60" s="339"/>
      <c r="RME60" s="339"/>
      <c r="RMF60" s="339"/>
      <c r="RMG60" s="339"/>
      <c r="RMH60" s="339"/>
      <c r="RMI60" s="339"/>
      <c r="RMJ60" s="339"/>
      <c r="RMK60" s="339"/>
      <c r="RML60" s="339"/>
      <c r="RMM60" s="339"/>
      <c r="RMN60" s="339"/>
      <c r="RMO60" s="339"/>
      <c r="RMP60" s="339"/>
      <c r="RMQ60" s="339"/>
      <c r="RMR60" s="339"/>
      <c r="RMS60" s="339"/>
      <c r="RMT60" s="339"/>
      <c r="RMU60" s="339"/>
      <c r="RMV60" s="339"/>
      <c r="RMW60" s="339"/>
      <c r="RMX60" s="339"/>
      <c r="RMY60" s="339"/>
      <c r="RMZ60" s="339"/>
      <c r="RNA60" s="339"/>
      <c r="RNB60" s="339"/>
      <c r="RNC60" s="339"/>
      <c r="RND60" s="339"/>
      <c r="RNE60" s="339"/>
      <c r="RNF60" s="339"/>
      <c r="RNG60" s="339"/>
      <c r="RNH60" s="339"/>
      <c r="RNI60" s="339"/>
      <c r="RNJ60" s="339"/>
      <c r="RNK60" s="339"/>
      <c r="RNL60" s="339"/>
      <c r="RNM60" s="339"/>
      <c r="RNN60" s="339"/>
      <c r="RNO60" s="339"/>
      <c r="RNP60" s="339"/>
      <c r="RNQ60" s="339"/>
      <c r="RNR60" s="339"/>
      <c r="RNS60" s="339"/>
      <c r="RNT60" s="339"/>
      <c r="RNU60" s="339"/>
      <c r="RNV60" s="339"/>
      <c r="RNW60" s="339"/>
      <c r="RNX60" s="339"/>
      <c r="RNY60" s="339"/>
      <c r="RNZ60" s="339"/>
      <c r="ROA60" s="339"/>
      <c r="ROB60" s="339"/>
      <c r="ROC60" s="339"/>
      <c r="ROD60" s="339"/>
      <c r="ROE60" s="339"/>
      <c r="ROF60" s="339"/>
      <c r="ROG60" s="339"/>
      <c r="ROH60" s="339"/>
      <c r="ROI60" s="339"/>
      <c r="ROJ60" s="339"/>
      <c r="ROK60" s="339"/>
      <c r="ROL60" s="339"/>
      <c r="ROM60" s="339"/>
      <c r="RON60" s="339"/>
      <c r="ROO60" s="339"/>
      <c r="ROP60" s="339"/>
      <c r="ROQ60" s="339"/>
      <c r="ROR60" s="339"/>
      <c r="ROS60" s="339"/>
      <c r="ROT60" s="339"/>
      <c r="ROU60" s="339"/>
      <c r="ROV60" s="339"/>
      <c r="ROW60" s="339"/>
      <c r="ROX60" s="339"/>
      <c r="ROY60" s="339"/>
      <c r="ROZ60" s="339"/>
      <c r="RPA60" s="339"/>
      <c r="RPB60" s="339"/>
      <c r="RPC60" s="339"/>
      <c r="RPD60" s="339"/>
      <c r="RPE60" s="339"/>
      <c r="RPF60" s="339"/>
      <c r="RPG60" s="339"/>
      <c r="RPH60" s="339"/>
      <c r="RPI60" s="339"/>
      <c r="RPJ60" s="339"/>
      <c r="RPK60" s="339"/>
      <c r="RPL60" s="339"/>
      <c r="RPM60" s="339"/>
      <c r="RPN60" s="339"/>
      <c r="RPO60" s="339"/>
      <c r="RPP60" s="339"/>
      <c r="RPQ60" s="339"/>
      <c r="RPR60" s="339"/>
      <c r="RPS60" s="339"/>
      <c r="RPT60" s="339"/>
      <c r="RPU60" s="339"/>
      <c r="RPV60" s="339"/>
      <c r="RPW60" s="339"/>
      <c r="RPX60" s="339"/>
      <c r="RPY60" s="339"/>
      <c r="RPZ60" s="339"/>
      <c r="RQA60" s="339"/>
      <c r="RQB60" s="339"/>
      <c r="RQC60" s="339"/>
      <c r="RQD60" s="339"/>
      <c r="RQE60" s="339"/>
      <c r="RQF60" s="339"/>
      <c r="RQG60" s="339"/>
      <c r="RQH60" s="339"/>
      <c r="RQI60" s="339"/>
      <c r="RQJ60" s="339"/>
      <c r="RQK60" s="339"/>
      <c r="RQL60" s="339"/>
      <c r="RQM60" s="339"/>
      <c r="RQN60" s="339"/>
      <c r="RQO60" s="339"/>
      <c r="RQP60" s="339"/>
      <c r="RQQ60" s="339"/>
      <c r="RQR60" s="339"/>
      <c r="RQS60" s="339"/>
      <c r="RQT60" s="339"/>
      <c r="RQU60" s="339"/>
      <c r="RQV60" s="339"/>
      <c r="RQW60" s="339"/>
      <c r="RQX60" s="339"/>
      <c r="RQY60" s="339"/>
      <c r="RQZ60" s="339"/>
      <c r="RRA60" s="339"/>
      <c r="RRB60" s="339"/>
      <c r="RRC60" s="339"/>
      <c r="RRD60" s="339"/>
      <c r="RRE60" s="339"/>
      <c r="RRF60" s="339"/>
      <c r="RRG60" s="339"/>
      <c r="RRH60" s="339"/>
      <c r="RRI60" s="339"/>
      <c r="RRJ60" s="339"/>
      <c r="RRK60" s="339"/>
      <c r="RRL60" s="339"/>
      <c r="RRM60" s="339"/>
      <c r="RRN60" s="339"/>
      <c r="RRO60" s="339"/>
      <c r="RRP60" s="339"/>
      <c r="RRQ60" s="339"/>
      <c r="RRR60" s="339"/>
      <c r="RRS60" s="339"/>
      <c r="RRT60" s="339"/>
      <c r="RRU60" s="339"/>
      <c r="RRV60" s="339"/>
      <c r="RRW60" s="339"/>
      <c r="RRX60" s="339"/>
      <c r="RRY60" s="339"/>
      <c r="RRZ60" s="339"/>
      <c r="RSA60" s="339"/>
      <c r="RSB60" s="339"/>
      <c r="RSC60" s="339"/>
      <c r="RSD60" s="339"/>
      <c r="RSE60" s="339"/>
      <c r="RSF60" s="339"/>
      <c r="RSG60" s="339"/>
      <c r="RSH60" s="339"/>
      <c r="RSI60" s="339"/>
      <c r="RSJ60" s="339"/>
      <c r="RSK60" s="339"/>
      <c r="RSL60" s="339"/>
      <c r="RSM60" s="339"/>
      <c r="RSN60" s="339"/>
      <c r="RSO60" s="339"/>
      <c r="RSP60" s="339"/>
      <c r="RSQ60" s="339"/>
      <c r="RSR60" s="339"/>
      <c r="RSS60" s="339"/>
      <c r="RST60" s="339"/>
      <c r="RSU60" s="339"/>
      <c r="RSV60" s="339"/>
      <c r="RSW60" s="339"/>
      <c r="RSX60" s="339"/>
      <c r="RSY60" s="339"/>
      <c r="RSZ60" s="339"/>
      <c r="RTA60" s="339"/>
      <c r="RTB60" s="339"/>
      <c r="RTC60" s="339"/>
      <c r="RTD60" s="339"/>
      <c r="RTE60" s="339"/>
      <c r="RTF60" s="339"/>
      <c r="RTG60" s="339"/>
      <c r="RTH60" s="339"/>
      <c r="RTI60" s="339"/>
      <c r="RTJ60" s="339"/>
      <c r="RTK60" s="339"/>
      <c r="RTL60" s="339"/>
      <c r="RTM60" s="339"/>
      <c r="RTN60" s="339"/>
      <c r="RTO60" s="339"/>
      <c r="RTP60" s="339"/>
      <c r="RTQ60" s="339"/>
      <c r="RTR60" s="339"/>
      <c r="RTS60" s="339"/>
      <c r="RTT60" s="339"/>
      <c r="RTU60" s="339"/>
      <c r="RTV60" s="339"/>
      <c r="RTW60" s="339"/>
      <c r="RTX60" s="339"/>
      <c r="RTY60" s="339"/>
      <c r="RTZ60" s="339"/>
      <c r="RUA60" s="339"/>
      <c r="RUB60" s="339"/>
      <c r="RUC60" s="339"/>
      <c r="RUD60" s="339"/>
      <c r="RUE60" s="339"/>
      <c r="RUF60" s="339"/>
      <c r="RUG60" s="339"/>
      <c r="RUH60" s="339"/>
      <c r="RUI60" s="339"/>
      <c r="RUJ60" s="339"/>
      <c r="RUK60" s="339"/>
      <c r="RUL60" s="339"/>
      <c r="RUM60" s="339"/>
      <c r="RUN60" s="339"/>
      <c r="RUO60" s="339"/>
      <c r="RUP60" s="339"/>
      <c r="RUQ60" s="339"/>
      <c r="RUR60" s="339"/>
      <c r="RUS60" s="339"/>
      <c r="RUT60" s="339"/>
      <c r="RUU60" s="339"/>
      <c r="RUV60" s="339"/>
      <c r="RUW60" s="339"/>
      <c r="RUX60" s="339"/>
      <c r="RUY60" s="339"/>
      <c r="RUZ60" s="339"/>
      <c r="RVA60" s="339"/>
      <c r="RVB60" s="339"/>
      <c r="RVC60" s="339"/>
      <c r="RVD60" s="339"/>
      <c r="RVE60" s="339"/>
      <c r="RVF60" s="339"/>
      <c r="RVG60" s="339"/>
      <c r="RVH60" s="339"/>
      <c r="RVI60" s="339"/>
      <c r="RVJ60" s="339"/>
      <c r="RVK60" s="339"/>
      <c r="RVL60" s="339"/>
      <c r="RVM60" s="339"/>
      <c r="RVN60" s="339"/>
      <c r="RVO60" s="339"/>
      <c r="RVP60" s="339"/>
      <c r="RVQ60" s="339"/>
      <c r="RVR60" s="339"/>
      <c r="RVS60" s="339"/>
      <c r="RVT60" s="339"/>
      <c r="RVU60" s="339"/>
      <c r="RVV60" s="339"/>
      <c r="RVW60" s="339"/>
      <c r="RVX60" s="339"/>
      <c r="RVY60" s="339"/>
      <c r="RVZ60" s="339"/>
      <c r="RWA60" s="339"/>
      <c r="RWB60" s="339"/>
      <c r="RWC60" s="339"/>
      <c r="RWD60" s="339"/>
      <c r="RWE60" s="339"/>
      <c r="RWF60" s="339"/>
      <c r="RWG60" s="339"/>
      <c r="RWH60" s="339"/>
      <c r="RWI60" s="339"/>
      <c r="RWJ60" s="339"/>
      <c r="RWK60" s="339"/>
      <c r="RWL60" s="339"/>
      <c r="RWM60" s="339"/>
      <c r="RWN60" s="339"/>
      <c r="RWO60" s="339"/>
      <c r="RWP60" s="339"/>
      <c r="RWQ60" s="339"/>
      <c r="RWR60" s="339"/>
      <c r="RWS60" s="339"/>
      <c r="RWT60" s="339"/>
      <c r="RWU60" s="339"/>
      <c r="RWV60" s="339"/>
      <c r="RWW60" s="339"/>
      <c r="RWX60" s="339"/>
      <c r="RWY60" s="339"/>
      <c r="RWZ60" s="339"/>
      <c r="RXA60" s="339"/>
      <c r="RXB60" s="339"/>
      <c r="RXC60" s="339"/>
      <c r="RXD60" s="339"/>
      <c r="RXE60" s="339"/>
      <c r="RXF60" s="339"/>
      <c r="RXG60" s="339"/>
      <c r="RXH60" s="339"/>
      <c r="RXI60" s="339"/>
      <c r="RXJ60" s="339"/>
      <c r="RXK60" s="339"/>
      <c r="RXL60" s="339"/>
      <c r="RXM60" s="339"/>
      <c r="RXN60" s="339"/>
      <c r="RXO60" s="339"/>
      <c r="RXP60" s="339"/>
      <c r="RXQ60" s="339"/>
      <c r="RXR60" s="339"/>
      <c r="RXS60" s="339"/>
      <c r="RXT60" s="339"/>
      <c r="RXU60" s="339"/>
      <c r="RXV60" s="339"/>
      <c r="RXW60" s="339"/>
      <c r="RXX60" s="339"/>
      <c r="RXY60" s="339"/>
      <c r="RXZ60" s="339"/>
      <c r="RYA60" s="339"/>
      <c r="RYB60" s="339"/>
      <c r="RYC60" s="339"/>
      <c r="RYD60" s="339"/>
      <c r="RYE60" s="339"/>
      <c r="RYF60" s="339"/>
      <c r="RYG60" s="339"/>
      <c r="RYH60" s="339"/>
      <c r="RYI60" s="339"/>
      <c r="RYJ60" s="339"/>
      <c r="RYK60" s="339"/>
      <c r="RYL60" s="339"/>
      <c r="RYM60" s="339"/>
      <c r="RYN60" s="339"/>
      <c r="RYO60" s="339"/>
      <c r="RYP60" s="339"/>
      <c r="RYQ60" s="339"/>
      <c r="RYR60" s="339"/>
      <c r="RYS60" s="339"/>
      <c r="RYT60" s="339"/>
      <c r="RYU60" s="339"/>
      <c r="RYV60" s="339"/>
      <c r="RYW60" s="339"/>
      <c r="RYX60" s="339"/>
      <c r="RYY60" s="339"/>
      <c r="RYZ60" s="339"/>
      <c r="RZA60" s="339"/>
      <c r="RZB60" s="339"/>
      <c r="RZC60" s="339"/>
      <c r="RZD60" s="339"/>
      <c r="RZE60" s="339"/>
      <c r="RZF60" s="339"/>
      <c r="RZG60" s="339"/>
      <c r="RZH60" s="339"/>
      <c r="RZI60" s="339"/>
      <c r="RZJ60" s="339"/>
      <c r="RZK60" s="339"/>
      <c r="RZL60" s="339"/>
      <c r="RZM60" s="339"/>
      <c r="RZN60" s="339"/>
      <c r="RZO60" s="339"/>
      <c r="RZP60" s="339"/>
      <c r="RZQ60" s="339"/>
      <c r="RZR60" s="339"/>
      <c r="RZS60" s="339"/>
      <c r="RZT60" s="339"/>
      <c r="RZU60" s="339"/>
      <c r="RZV60" s="339"/>
      <c r="RZW60" s="339"/>
      <c r="RZX60" s="339"/>
      <c r="RZY60" s="339"/>
      <c r="RZZ60" s="339"/>
      <c r="SAA60" s="339"/>
      <c r="SAB60" s="339"/>
      <c r="SAC60" s="339"/>
      <c r="SAD60" s="339"/>
      <c r="SAE60" s="339"/>
      <c r="SAF60" s="339"/>
      <c r="SAG60" s="339"/>
      <c r="SAH60" s="339"/>
      <c r="SAI60" s="339"/>
      <c r="SAJ60" s="339"/>
      <c r="SAK60" s="339"/>
      <c r="SAL60" s="339"/>
      <c r="SAM60" s="339"/>
      <c r="SAN60" s="339"/>
      <c r="SAO60" s="339"/>
      <c r="SAP60" s="339"/>
      <c r="SAQ60" s="339"/>
      <c r="SAR60" s="339"/>
      <c r="SAS60" s="339"/>
      <c r="SAT60" s="339"/>
      <c r="SAU60" s="339"/>
      <c r="SAV60" s="339"/>
      <c r="SAW60" s="339"/>
      <c r="SAX60" s="339"/>
      <c r="SAY60" s="339"/>
      <c r="SAZ60" s="339"/>
      <c r="SBA60" s="339"/>
      <c r="SBB60" s="339"/>
      <c r="SBC60" s="339"/>
      <c r="SBD60" s="339"/>
      <c r="SBE60" s="339"/>
      <c r="SBF60" s="339"/>
      <c r="SBG60" s="339"/>
      <c r="SBH60" s="339"/>
      <c r="SBI60" s="339"/>
      <c r="SBJ60" s="339"/>
      <c r="SBK60" s="339"/>
      <c r="SBL60" s="339"/>
      <c r="SBM60" s="339"/>
      <c r="SBN60" s="339"/>
      <c r="SBO60" s="339"/>
      <c r="SBP60" s="339"/>
      <c r="SBQ60" s="339"/>
      <c r="SBR60" s="339"/>
      <c r="SBS60" s="339"/>
      <c r="SBT60" s="339"/>
      <c r="SBU60" s="339"/>
      <c r="SBV60" s="339"/>
      <c r="SBW60" s="339"/>
      <c r="SBX60" s="339"/>
      <c r="SBY60" s="339"/>
      <c r="SBZ60" s="339"/>
      <c r="SCA60" s="339"/>
      <c r="SCB60" s="339"/>
      <c r="SCC60" s="339"/>
      <c r="SCD60" s="339"/>
      <c r="SCE60" s="339"/>
      <c r="SCF60" s="339"/>
      <c r="SCG60" s="339"/>
      <c r="SCH60" s="339"/>
      <c r="SCI60" s="339"/>
      <c r="SCJ60" s="339"/>
      <c r="SCK60" s="339"/>
      <c r="SCL60" s="339"/>
      <c r="SCM60" s="339"/>
      <c r="SCN60" s="339"/>
      <c r="SCO60" s="339"/>
      <c r="SCP60" s="339"/>
      <c r="SCQ60" s="339"/>
      <c r="SCR60" s="339"/>
      <c r="SCS60" s="339"/>
      <c r="SCT60" s="339"/>
      <c r="SCU60" s="339"/>
      <c r="SCV60" s="339"/>
      <c r="SCW60" s="339"/>
      <c r="SCX60" s="339"/>
      <c r="SCY60" s="339"/>
      <c r="SCZ60" s="339"/>
      <c r="SDA60" s="339"/>
      <c r="SDB60" s="339"/>
      <c r="SDC60" s="339"/>
      <c r="SDD60" s="339"/>
      <c r="SDE60" s="339"/>
      <c r="SDF60" s="339"/>
      <c r="SDG60" s="339"/>
      <c r="SDH60" s="339"/>
      <c r="SDI60" s="339"/>
      <c r="SDJ60" s="339"/>
      <c r="SDK60" s="339"/>
      <c r="SDL60" s="339"/>
      <c r="SDM60" s="339"/>
      <c r="SDN60" s="339"/>
      <c r="SDO60" s="339"/>
      <c r="SDP60" s="339"/>
      <c r="SDQ60" s="339"/>
      <c r="SDR60" s="339"/>
      <c r="SDS60" s="339"/>
      <c r="SDT60" s="339"/>
      <c r="SDU60" s="339"/>
      <c r="SDV60" s="339"/>
      <c r="SDW60" s="339"/>
      <c r="SDX60" s="339"/>
      <c r="SDY60" s="339"/>
      <c r="SDZ60" s="339"/>
      <c r="SEA60" s="339"/>
      <c r="SEB60" s="339"/>
      <c r="SEC60" s="339"/>
      <c r="SED60" s="339"/>
      <c r="SEE60" s="339"/>
      <c r="SEF60" s="339"/>
      <c r="SEG60" s="339"/>
      <c r="SEH60" s="339"/>
      <c r="SEI60" s="339"/>
      <c r="SEJ60" s="339"/>
      <c r="SEK60" s="339"/>
      <c r="SEL60" s="339"/>
      <c r="SEM60" s="339"/>
      <c r="SEN60" s="339"/>
      <c r="SEO60" s="339"/>
      <c r="SEP60" s="339"/>
      <c r="SEQ60" s="339"/>
      <c r="SER60" s="339"/>
      <c r="SES60" s="339"/>
      <c r="SET60" s="339"/>
      <c r="SEU60" s="339"/>
      <c r="SEV60" s="339"/>
      <c r="SEW60" s="339"/>
      <c r="SEX60" s="339"/>
      <c r="SEY60" s="339"/>
      <c r="SEZ60" s="339"/>
      <c r="SFA60" s="339"/>
      <c r="SFB60" s="339"/>
      <c r="SFC60" s="339"/>
      <c r="SFD60" s="339"/>
      <c r="SFE60" s="339"/>
      <c r="SFF60" s="339"/>
      <c r="SFG60" s="339"/>
      <c r="SFH60" s="339"/>
      <c r="SFI60" s="339"/>
      <c r="SFJ60" s="339"/>
      <c r="SFK60" s="339"/>
      <c r="SFL60" s="339"/>
      <c r="SFM60" s="339"/>
      <c r="SFN60" s="339"/>
      <c r="SFO60" s="339"/>
      <c r="SFP60" s="339"/>
      <c r="SFQ60" s="339"/>
      <c r="SFR60" s="339"/>
      <c r="SFS60" s="339"/>
      <c r="SFT60" s="339"/>
      <c r="SFU60" s="339"/>
      <c r="SFV60" s="339"/>
      <c r="SFW60" s="339"/>
      <c r="SFX60" s="339"/>
      <c r="SFY60" s="339"/>
      <c r="SFZ60" s="339"/>
      <c r="SGA60" s="339"/>
      <c r="SGB60" s="339"/>
      <c r="SGC60" s="339"/>
      <c r="SGD60" s="339"/>
      <c r="SGE60" s="339"/>
      <c r="SGF60" s="339"/>
      <c r="SGG60" s="339"/>
      <c r="SGH60" s="339"/>
      <c r="SGI60" s="339"/>
      <c r="SGJ60" s="339"/>
      <c r="SGK60" s="339"/>
      <c r="SGL60" s="339"/>
      <c r="SGM60" s="339"/>
      <c r="SGN60" s="339"/>
      <c r="SGO60" s="339"/>
      <c r="SGP60" s="339"/>
      <c r="SGQ60" s="339"/>
      <c r="SGR60" s="339"/>
      <c r="SGS60" s="339"/>
      <c r="SGT60" s="339"/>
      <c r="SGU60" s="339"/>
      <c r="SGV60" s="339"/>
      <c r="SGW60" s="339"/>
      <c r="SGX60" s="339"/>
      <c r="SGY60" s="339"/>
      <c r="SGZ60" s="339"/>
      <c r="SHA60" s="339"/>
      <c r="SHB60" s="339"/>
      <c r="SHC60" s="339"/>
      <c r="SHD60" s="339"/>
      <c r="SHE60" s="339"/>
      <c r="SHF60" s="339"/>
      <c r="SHG60" s="339"/>
      <c r="SHH60" s="339"/>
      <c r="SHI60" s="339"/>
      <c r="SHJ60" s="339"/>
      <c r="SHK60" s="339"/>
      <c r="SHL60" s="339"/>
      <c r="SHM60" s="339"/>
      <c r="SHN60" s="339"/>
      <c r="SHO60" s="339"/>
      <c r="SHP60" s="339"/>
      <c r="SHQ60" s="339"/>
      <c r="SHR60" s="339"/>
      <c r="SHS60" s="339"/>
      <c r="SHT60" s="339"/>
      <c r="SHU60" s="339"/>
      <c r="SHV60" s="339"/>
      <c r="SHW60" s="339"/>
      <c r="SHX60" s="339"/>
      <c r="SHY60" s="339"/>
      <c r="SHZ60" s="339"/>
      <c r="SIA60" s="339"/>
      <c r="SIB60" s="339"/>
      <c r="SIC60" s="339"/>
      <c r="SID60" s="339"/>
      <c r="SIE60" s="339"/>
      <c r="SIF60" s="339"/>
      <c r="SIG60" s="339"/>
      <c r="SIH60" s="339"/>
      <c r="SII60" s="339"/>
      <c r="SIJ60" s="339"/>
      <c r="SIK60" s="339"/>
      <c r="SIL60" s="339"/>
      <c r="SIM60" s="339"/>
      <c r="SIN60" s="339"/>
      <c r="SIO60" s="339"/>
      <c r="SIP60" s="339"/>
      <c r="SIQ60" s="339"/>
      <c r="SIR60" s="339"/>
      <c r="SIS60" s="339"/>
      <c r="SIT60" s="339"/>
      <c r="SIU60" s="339"/>
      <c r="SIV60" s="339"/>
      <c r="SIW60" s="339"/>
      <c r="SIX60" s="339"/>
      <c r="SIY60" s="339"/>
      <c r="SIZ60" s="339"/>
      <c r="SJA60" s="339"/>
      <c r="SJB60" s="339"/>
      <c r="SJC60" s="339"/>
      <c r="SJD60" s="339"/>
      <c r="SJE60" s="339"/>
      <c r="SJF60" s="339"/>
      <c r="SJG60" s="339"/>
      <c r="SJH60" s="339"/>
      <c r="SJI60" s="339"/>
      <c r="SJJ60" s="339"/>
      <c r="SJK60" s="339"/>
      <c r="SJL60" s="339"/>
      <c r="SJM60" s="339"/>
      <c r="SJN60" s="339"/>
      <c r="SJO60" s="339"/>
      <c r="SJP60" s="339"/>
      <c r="SJQ60" s="339"/>
      <c r="SJR60" s="339"/>
      <c r="SJS60" s="339"/>
      <c r="SJT60" s="339"/>
      <c r="SJU60" s="339"/>
      <c r="SJV60" s="339"/>
      <c r="SJW60" s="339"/>
      <c r="SJX60" s="339"/>
      <c r="SJY60" s="339"/>
      <c r="SJZ60" s="339"/>
      <c r="SKA60" s="339"/>
      <c r="SKB60" s="339"/>
      <c r="SKC60" s="339"/>
      <c r="SKD60" s="339"/>
      <c r="SKE60" s="339"/>
      <c r="SKF60" s="339"/>
      <c r="SKG60" s="339"/>
      <c r="SKH60" s="339"/>
      <c r="SKI60" s="339"/>
      <c r="SKJ60" s="339"/>
      <c r="SKK60" s="339"/>
      <c r="SKL60" s="339"/>
      <c r="SKM60" s="339"/>
      <c r="SKN60" s="339"/>
      <c r="SKO60" s="339"/>
      <c r="SKP60" s="339"/>
      <c r="SKQ60" s="339"/>
      <c r="SKR60" s="339"/>
      <c r="SKS60" s="339"/>
      <c r="SKT60" s="339"/>
      <c r="SKU60" s="339"/>
      <c r="SKV60" s="339"/>
      <c r="SKW60" s="339"/>
      <c r="SKX60" s="339"/>
      <c r="SKY60" s="339"/>
      <c r="SKZ60" s="339"/>
      <c r="SLA60" s="339"/>
      <c r="SLB60" s="339"/>
      <c r="SLC60" s="339"/>
      <c r="SLD60" s="339"/>
      <c r="SLE60" s="339"/>
      <c r="SLF60" s="339"/>
      <c r="SLG60" s="339"/>
      <c r="SLH60" s="339"/>
      <c r="SLI60" s="339"/>
      <c r="SLJ60" s="339"/>
      <c r="SLK60" s="339"/>
      <c r="SLL60" s="339"/>
      <c r="SLM60" s="339"/>
      <c r="SLN60" s="339"/>
      <c r="SLO60" s="339"/>
      <c r="SLP60" s="339"/>
      <c r="SLQ60" s="339"/>
      <c r="SLR60" s="339"/>
      <c r="SLS60" s="339"/>
      <c r="SLT60" s="339"/>
      <c r="SLU60" s="339"/>
      <c r="SLV60" s="339"/>
      <c r="SLW60" s="339"/>
      <c r="SLX60" s="339"/>
      <c r="SLY60" s="339"/>
      <c r="SLZ60" s="339"/>
      <c r="SMA60" s="339"/>
      <c r="SMB60" s="339"/>
      <c r="SMC60" s="339"/>
      <c r="SMD60" s="339"/>
      <c r="SME60" s="339"/>
      <c r="SMF60" s="339"/>
      <c r="SMG60" s="339"/>
      <c r="SMH60" s="339"/>
      <c r="SMI60" s="339"/>
      <c r="SMJ60" s="339"/>
      <c r="SMK60" s="339"/>
      <c r="SML60" s="339"/>
      <c r="SMM60" s="339"/>
      <c r="SMN60" s="339"/>
      <c r="SMO60" s="339"/>
      <c r="SMP60" s="339"/>
      <c r="SMQ60" s="339"/>
      <c r="SMR60" s="339"/>
      <c r="SMS60" s="339"/>
      <c r="SMT60" s="339"/>
      <c r="SMU60" s="339"/>
      <c r="SMV60" s="339"/>
      <c r="SMW60" s="339"/>
      <c r="SMX60" s="339"/>
      <c r="SMY60" s="339"/>
      <c r="SMZ60" s="339"/>
      <c r="SNA60" s="339"/>
      <c r="SNB60" s="339"/>
      <c r="SNC60" s="339"/>
      <c r="SND60" s="339"/>
      <c r="SNE60" s="339"/>
      <c r="SNF60" s="339"/>
      <c r="SNG60" s="339"/>
      <c r="SNH60" s="339"/>
      <c r="SNI60" s="339"/>
      <c r="SNJ60" s="339"/>
      <c r="SNK60" s="339"/>
      <c r="SNL60" s="339"/>
      <c r="SNM60" s="339"/>
      <c r="SNN60" s="339"/>
      <c r="SNO60" s="339"/>
      <c r="SNP60" s="339"/>
      <c r="SNQ60" s="339"/>
      <c r="SNR60" s="339"/>
      <c r="SNS60" s="339"/>
      <c r="SNT60" s="339"/>
      <c r="SNU60" s="339"/>
      <c r="SNV60" s="339"/>
      <c r="SNW60" s="339"/>
      <c r="SNX60" s="339"/>
      <c r="SNY60" s="339"/>
      <c r="SNZ60" s="339"/>
      <c r="SOA60" s="339"/>
      <c r="SOB60" s="339"/>
      <c r="SOC60" s="339"/>
      <c r="SOD60" s="339"/>
      <c r="SOE60" s="339"/>
      <c r="SOF60" s="339"/>
      <c r="SOG60" s="339"/>
      <c r="SOH60" s="339"/>
      <c r="SOI60" s="339"/>
      <c r="SOJ60" s="339"/>
      <c r="SOK60" s="339"/>
      <c r="SOL60" s="339"/>
      <c r="SOM60" s="339"/>
      <c r="SON60" s="339"/>
      <c r="SOO60" s="339"/>
      <c r="SOP60" s="339"/>
      <c r="SOQ60" s="339"/>
      <c r="SOR60" s="339"/>
      <c r="SOS60" s="339"/>
      <c r="SOT60" s="339"/>
      <c r="SOU60" s="339"/>
      <c r="SOV60" s="339"/>
      <c r="SOW60" s="339"/>
      <c r="SOX60" s="339"/>
      <c r="SOY60" s="339"/>
      <c r="SOZ60" s="339"/>
      <c r="SPA60" s="339"/>
      <c r="SPB60" s="339"/>
      <c r="SPC60" s="339"/>
      <c r="SPD60" s="339"/>
      <c r="SPE60" s="339"/>
      <c r="SPF60" s="339"/>
      <c r="SPG60" s="339"/>
      <c r="SPH60" s="339"/>
      <c r="SPI60" s="339"/>
      <c r="SPJ60" s="339"/>
      <c r="SPK60" s="339"/>
      <c r="SPL60" s="339"/>
      <c r="SPM60" s="339"/>
      <c r="SPN60" s="339"/>
      <c r="SPO60" s="339"/>
      <c r="SPP60" s="339"/>
      <c r="SPQ60" s="339"/>
      <c r="SPR60" s="339"/>
      <c r="SPS60" s="339"/>
      <c r="SPT60" s="339"/>
      <c r="SPU60" s="339"/>
      <c r="SPV60" s="339"/>
      <c r="SPW60" s="339"/>
      <c r="SPX60" s="339"/>
      <c r="SPY60" s="339"/>
      <c r="SPZ60" s="339"/>
      <c r="SQA60" s="339"/>
      <c r="SQB60" s="339"/>
      <c r="SQC60" s="339"/>
      <c r="SQD60" s="339"/>
      <c r="SQE60" s="339"/>
      <c r="SQF60" s="339"/>
      <c r="SQG60" s="339"/>
      <c r="SQH60" s="339"/>
      <c r="SQI60" s="339"/>
      <c r="SQJ60" s="339"/>
      <c r="SQK60" s="339"/>
      <c r="SQL60" s="339"/>
      <c r="SQM60" s="339"/>
      <c r="SQN60" s="339"/>
      <c r="SQO60" s="339"/>
      <c r="SQP60" s="339"/>
      <c r="SQQ60" s="339"/>
      <c r="SQR60" s="339"/>
      <c r="SQS60" s="339"/>
      <c r="SQT60" s="339"/>
      <c r="SQU60" s="339"/>
      <c r="SQV60" s="339"/>
      <c r="SQW60" s="339"/>
      <c r="SQX60" s="339"/>
      <c r="SQY60" s="339"/>
      <c r="SQZ60" s="339"/>
      <c r="SRA60" s="339"/>
      <c r="SRB60" s="339"/>
      <c r="SRC60" s="339"/>
      <c r="SRD60" s="339"/>
      <c r="SRE60" s="339"/>
      <c r="SRF60" s="339"/>
      <c r="SRG60" s="339"/>
      <c r="SRH60" s="339"/>
      <c r="SRI60" s="339"/>
      <c r="SRJ60" s="339"/>
      <c r="SRK60" s="339"/>
      <c r="SRL60" s="339"/>
      <c r="SRM60" s="339"/>
      <c r="SRN60" s="339"/>
      <c r="SRO60" s="339"/>
      <c r="SRP60" s="339"/>
      <c r="SRQ60" s="339"/>
      <c r="SRR60" s="339"/>
      <c r="SRS60" s="339"/>
      <c r="SRT60" s="339"/>
      <c r="SRU60" s="339"/>
      <c r="SRV60" s="339"/>
      <c r="SRW60" s="339"/>
      <c r="SRX60" s="339"/>
      <c r="SRY60" s="339"/>
      <c r="SRZ60" s="339"/>
      <c r="SSA60" s="339"/>
      <c r="SSB60" s="339"/>
      <c r="SSC60" s="339"/>
      <c r="SSD60" s="339"/>
      <c r="SSE60" s="339"/>
      <c r="SSF60" s="339"/>
      <c r="SSG60" s="339"/>
      <c r="SSH60" s="339"/>
      <c r="SSI60" s="339"/>
      <c r="SSJ60" s="339"/>
      <c r="SSK60" s="339"/>
      <c r="SSL60" s="339"/>
      <c r="SSM60" s="339"/>
      <c r="SSN60" s="339"/>
      <c r="SSO60" s="339"/>
      <c r="SSP60" s="339"/>
      <c r="SSQ60" s="339"/>
      <c r="SSR60" s="339"/>
      <c r="SSS60" s="339"/>
      <c r="SST60" s="339"/>
      <c r="SSU60" s="339"/>
      <c r="SSV60" s="339"/>
      <c r="SSW60" s="339"/>
      <c r="SSX60" s="339"/>
      <c r="SSY60" s="339"/>
      <c r="SSZ60" s="339"/>
      <c r="STA60" s="339"/>
      <c r="STB60" s="339"/>
      <c r="STC60" s="339"/>
      <c r="STD60" s="339"/>
      <c r="STE60" s="339"/>
      <c r="STF60" s="339"/>
      <c r="STG60" s="339"/>
      <c r="STH60" s="339"/>
      <c r="STI60" s="339"/>
      <c r="STJ60" s="339"/>
      <c r="STK60" s="339"/>
      <c r="STL60" s="339"/>
      <c r="STM60" s="339"/>
      <c r="STN60" s="339"/>
      <c r="STO60" s="339"/>
      <c r="STP60" s="339"/>
      <c r="STQ60" s="339"/>
      <c r="STR60" s="339"/>
      <c r="STS60" s="339"/>
      <c r="STT60" s="339"/>
      <c r="STU60" s="339"/>
      <c r="STV60" s="339"/>
      <c r="STW60" s="339"/>
      <c r="STX60" s="339"/>
      <c r="STY60" s="339"/>
      <c r="STZ60" s="339"/>
      <c r="SUA60" s="339"/>
      <c r="SUB60" s="339"/>
      <c r="SUC60" s="339"/>
      <c r="SUD60" s="339"/>
      <c r="SUE60" s="339"/>
      <c r="SUF60" s="339"/>
      <c r="SUG60" s="339"/>
      <c r="SUH60" s="339"/>
      <c r="SUI60" s="339"/>
      <c r="SUJ60" s="339"/>
      <c r="SUK60" s="339"/>
      <c r="SUL60" s="339"/>
      <c r="SUM60" s="339"/>
      <c r="SUN60" s="339"/>
      <c r="SUO60" s="339"/>
      <c r="SUP60" s="339"/>
      <c r="SUQ60" s="339"/>
      <c r="SUR60" s="339"/>
      <c r="SUS60" s="339"/>
      <c r="SUT60" s="339"/>
      <c r="SUU60" s="339"/>
      <c r="SUV60" s="339"/>
      <c r="SUW60" s="339"/>
      <c r="SUX60" s="339"/>
      <c r="SUY60" s="339"/>
      <c r="SUZ60" s="339"/>
      <c r="SVA60" s="339"/>
      <c r="SVB60" s="339"/>
      <c r="SVC60" s="339"/>
      <c r="SVD60" s="339"/>
      <c r="SVE60" s="339"/>
      <c r="SVF60" s="339"/>
      <c r="SVG60" s="339"/>
      <c r="SVH60" s="339"/>
      <c r="SVI60" s="339"/>
      <c r="SVJ60" s="339"/>
      <c r="SVK60" s="339"/>
      <c r="SVL60" s="339"/>
      <c r="SVM60" s="339"/>
      <c r="SVN60" s="339"/>
      <c r="SVO60" s="339"/>
      <c r="SVP60" s="339"/>
      <c r="SVQ60" s="339"/>
      <c r="SVR60" s="339"/>
      <c r="SVS60" s="339"/>
      <c r="SVT60" s="339"/>
      <c r="SVU60" s="339"/>
      <c r="SVV60" s="339"/>
      <c r="SVW60" s="339"/>
      <c r="SVX60" s="339"/>
      <c r="SVY60" s="339"/>
      <c r="SVZ60" s="339"/>
      <c r="SWA60" s="339"/>
      <c r="SWB60" s="339"/>
      <c r="SWC60" s="339"/>
      <c r="SWD60" s="339"/>
      <c r="SWE60" s="339"/>
      <c r="SWF60" s="339"/>
      <c r="SWG60" s="339"/>
      <c r="SWH60" s="339"/>
      <c r="SWI60" s="339"/>
      <c r="SWJ60" s="339"/>
      <c r="SWK60" s="339"/>
      <c r="SWL60" s="339"/>
      <c r="SWM60" s="339"/>
      <c r="SWN60" s="339"/>
      <c r="SWO60" s="339"/>
      <c r="SWP60" s="339"/>
      <c r="SWQ60" s="339"/>
      <c r="SWR60" s="339"/>
      <c r="SWS60" s="339"/>
      <c r="SWT60" s="339"/>
      <c r="SWU60" s="339"/>
      <c r="SWV60" s="339"/>
      <c r="SWW60" s="339"/>
      <c r="SWX60" s="339"/>
      <c r="SWY60" s="339"/>
      <c r="SWZ60" s="339"/>
      <c r="SXA60" s="339"/>
      <c r="SXB60" s="339"/>
      <c r="SXC60" s="339"/>
      <c r="SXD60" s="339"/>
      <c r="SXE60" s="339"/>
      <c r="SXF60" s="339"/>
      <c r="SXG60" s="339"/>
      <c r="SXH60" s="339"/>
      <c r="SXI60" s="339"/>
      <c r="SXJ60" s="339"/>
      <c r="SXK60" s="339"/>
      <c r="SXL60" s="339"/>
      <c r="SXM60" s="339"/>
      <c r="SXN60" s="339"/>
      <c r="SXO60" s="339"/>
      <c r="SXP60" s="339"/>
      <c r="SXQ60" s="339"/>
      <c r="SXR60" s="339"/>
      <c r="SXS60" s="339"/>
      <c r="SXT60" s="339"/>
      <c r="SXU60" s="339"/>
      <c r="SXV60" s="339"/>
      <c r="SXW60" s="339"/>
      <c r="SXX60" s="339"/>
      <c r="SXY60" s="339"/>
      <c r="SXZ60" s="339"/>
      <c r="SYA60" s="339"/>
      <c r="SYB60" s="339"/>
      <c r="SYC60" s="339"/>
      <c r="SYD60" s="339"/>
      <c r="SYE60" s="339"/>
      <c r="SYF60" s="339"/>
      <c r="SYG60" s="339"/>
      <c r="SYH60" s="339"/>
      <c r="SYI60" s="339"/>
      <c r="SYJ60" s="339"/>
      <c r="SYK60" s="339"/>
      <c r="SYL60" s="339"/>
      <c r="SYM60" s="339"/>
      <c r="SYN60" s="339"/>
      <c r="SYO60" s="339"/>
      <c r="SYP60" s="339"/>
      <c r="SYQ60" s="339"/>
      <c r="SYR60" s="339"/>
      <c r="SYS60" s="339"/>
      <c r="SYT60" s="339"/>
      <c r="SYU60" s="339"/>
      <c r="SYV60" s="339"/>
      <c r="SYW60" s="339"/>
      <c r="SYX60" s="339"/>
      <c r="SYY60" s="339"/>
      <c r="SYZ60" s="339"/>
      <c r="SZA60" s="339"/>
      <c r="SZB60" s="339"/>
      <c r="SZC60" s="339"/>
      <c r="SZD60" s="339"/>
      <c r="SZE60" s="339"/>
      <c r="SZF60" s="339"/>
      <c r="SZG60" s="339"/>
      <c r="SZH60" s="339"/>
      <c r="SZI60" s="339"/>
      <c r="SZJ60" s="339"/>
      <c r="SZK60" s="339"/>
      <c r="SZL60" s="339"/>
      <c r="SZM60" s="339"/>
      <c r="SZN60" s="339"/>
      <c r="SZO60" s="339"/>
      <c r="SZP60" s="339"/>
      <c r="SZQ60" s="339"/>
      <c r="SZR60" s="339"/>
      <c r="SZS60" s="339"/>
      <c r="SZT60" s="339"/>
      <c r="SZU60" s="339"/>
      <c r="SZV60" s="339"/>
      <c r="SZW60" s="339"/>
      <c r="SZX60" s="339"/>
      <c r="SZY60" s="339"/>
      <c r="SZZ60" s="339"/>
      <c r="TAA60" s="339"/>
      <c r="TAB60" s="339"/>
      <c r="TAC60" s="339"/>
      <c r="TAD60" s="339"/>
      <c r="TAE60" s="339"/>
      <c r="TAF60" s="339"/>
      <c r="TAG60" s="339"/>
      <c r="TAH60" s="339"/>
      <c r="TAI60" s="339"/>
      <c r="TAJ60" s="339"/>
      <c r="TAK60" s="339"/>
      <c r="TAL60" s="339"/>
      <c r="TAM60" s="339"/>
      <c r="TAN60" s="339"/>
      <c r="TAO60" s="339"/>
      <c r="TAP60" s="339"/>
      <c r="TAQ60" s="339"/>
      <c r="TAR60" s="339"/>
      <c r="TAS60" s="339"/>
      <c r="TAT60" s="339"/>
      <c r="TAU60" s="339"/>
      <c r="TAV60" s="339"/>
      <c r="TAW60" s="339"/>
      <c r="TAX60" s="339"/>
      <c r="TAY60" s="339"/>
      <c r="TAZ60" s="339"/>
      <c r="TBA60" s="339"/>
      <c r="TBB60" s="339"/>
      <c r="TBC60" s="339"/>
      <c r="TBD60" s="339"/>
      <c r="TBE60" s="339"/>
      <c r="TBF60" s="339"/>
      <c r="TBG60" s="339"/>
      <c r="TBH60" s="339"/>
      <c r="TBI60" s="339"/>
      <c r="TBJ60" s="339"/>
      <c r="TBK60" s="339"/>
      <c r="TBL60" s="339"/>
      <c r="TBM60" s="339"/>
      <c r="TBN60" s="339"/>
      <c r="TBO60" s="339"/>
      <c r="TBP60" s="339"/>
      <c r="TBQ60" s="339"/>
      <c r="TBR60" s="339"/>
      <c r="TBS60" s="339"/>
      <c r="TBT60" s="339"/>
      <c r="TBU60" s="339"/>
      <c r="TBV60" s="339"/>
      <c r="TBW60" s="339"/>
      <c r="TBX60" s="339"/>
      <c r="TBY60" s="339"/>
      <c r="TBZ60" s="339"/>
      <c r="TCA60" s="339"/>
      <c r="TCB60" s="339"/>
      <c r="TCC60" s="339"/>
      <c r="TCD60" s="339"/>
      <c r="TCE60" s="339"/>
      <c r="TCF60" s="339"/>
      <c r="TCG60" s="339"/>
      <c r="TCH60" s="339"/>
      <c r="TCI60" s="339"/>
      <c r="TCJ60" s="339"/>
      <c r="TCK60" s="339"/>
      <c r="TCL60" s="339"/>
      <c r="TCM60" s="339"/>
      <c r="TCN60" s="339"/>
      <c r="TCO60" s="339"/>
      <c r="TCP60" s="339"/>
      <c r="TCQ60" s="339"/>
      <c r="TCR60" s="339"/>
      <c r="TCS60" s="339"/>
      <c r="TCT60" s="339"/>
      <c r="TCU60" s="339"/>
      <c r="TCV60" s="339"/>
      <c r="TCW60" s="339"/>
      <c r="TCX60" s="339"/>
      <c r="TCY60" s="339"/>
      <c r="TCZ60" s="339"/>
      <c r="TDA60" s="339"/>
      <c r="TDB60" s="339"/>
      <c r="TDC60" s="339"/>
      <c r="TDD60" s="339"/>
      <c r="TDE60" s="339"/>
      <c r="TDF60" s="339"/>
      <c r="TDG60" s="339"/>
      <c r="TDH60" s="339"/>
      <c r="TDI60" s="339"/>
      <c r="TDJ60" s="339"/>
      <c r="TDK60" s="339"/>
      <c r="TDL60" s="339"/>
      <c r="TDM60" s="339"/>
      <c r="TDN60" s="339"/>
      <c r="TDO60" s="339"/>
      <c r="TDP60" s="339"/>
      <c r="TDQ60" s="339"/>
      <c r="TDR60" s="339"/>
      <c r="TDS60" s="339"/>
      <c r="TDT60" s="339"/>
      <c r="TDU60" s="339"/>
      <c r="TDV60" s="339"/>
      <c r="TDW60" s="339"/>
      <c r="TDX60" s="339"/>
      <c r="TDY60" s="339"/>
      <c r="TDZ60" s="339"/>
      <c r="TEA60" s="339"/>
      <c r="TEB60" s="339"/>
      <c r="TEC60" s="339"/>
      <c r="TED60" s="339"/>
      <c r="TEE60" s="339"/>
      <c r="TEF60" s="339"/>
      <c r="TEG60" s="339"/>
      <c r="TEH60" s="339"/>
      <c r="TEI60" s="339"/>
      <c r="TEJ60" s="339"/>
      <c r="TEK60" s="339"/>
      <c r="TEL60" s="339"/>
      <c r="TEM60" s="339"/>
      <c r="TEN60" s="339"/>
      <c r="TEO60" s="339"/>
      <c r="TEP60" s="339"/>
      <c r="TEQ60" s="339"/>
      <c r="TER60" s="339"/>
      <c r="TES60" s="339"/>
      <c r="TET60" s="339"/>
      <c r="TEU60" s="339"/>
      <c r="TEV60" s="339"/>
      <c r="TEW60" s="339"/>
      <c r="TEX60" s="339"/>
      <c r="TEY60" s="339"/>
      <c r="TEZ60" s="339"/>
      <c r="TFA60" s="339"/>
      <c r="TFB60" s="339"/>
      <c r="TFC60" s="339"/>
      <c r="TFD60" s="339"/>
      <c r="TFE60" s="339"/>
      <c r="TFF60" s="339"/>
      <c r="TFG60" s="339"/>
      <c r="TFH60" s="339"/>
      <c r="TFI60" s="339"/>
      <c r="TFJ60" s="339"/>
      <c r="TFK60" s="339"/>
      <c r="TFL60" s="339"/>
      <c r="TFM60" s="339"/>
      <c r="TFN60" s="339"/>
      <c r="TFO60" s="339"/>
      <c r="TFP60" s="339"/>
      <c r="TFQ60" s="339"/>
      <c r="TFR60" s="339"/>
      <c r="TFS60" s="339"/>
      <c r="TFT60" s="339"/>
      <c r="TFU60" s="339"/>
      <c r="TFV60" s="339"/>
      <c r="TFW60" s="339"/>
      <c r="TFX60" s="339"/>
      <c r="TFY60" s="339"/>
      <c r="TFZ60" s="339"/>
      <c r="TGA60" s="339"/>
      <c r="TGB60" s="339"/>
      <c r="TGC60" s="339"/>
      <c r="TGD60" s="339"/>
      <c r="TGE60" s="339"/>
      <c r="TGF60" s="339"/>
      <c r="TGG60" s="339"/>
      <c r="TGH60" s="339"/>
      <c r="TGI60" s="339"/>
      <c r="TGJ60" s="339"/>
      <c r="TGK60" s="339"/>
      <c r="TGL60" s="339"/>
      <c r="TGM60" s="339"/>
      <c r="TGN60" s="339"/>
      <c r="TGO60" s="339"/>
      <c r="TGP60" s="339"/>
      <c r="TGQ60" s="339"/>
      <c r="TGR60" s="339"/>
      <c r="TGS60" s="339"/>
      <c r="TGT60" s="339"/>
      <c r="TGU60" s="339"/>
      <c r="TGV60" s="339"/>
      <c r="TGW60" s="339"/>
      <c r="TGX60" s="339"/>
      <c r="TGY60" s="339"/>
      <c r="TGZ60" s="339"/>
      <c r="THA60" s="339"/>
      <c r="THB60" s="339"/>
      <c r="THC60" s="339"/>
      <c r="THD60" s="339"/>
      <c r="THE60" s="339"/>
      <c r="THF60" s="339"/>
      <c r="THG60" s="339"/>
      <c r="THH60" s="339"/>
      <c r="THI60" s="339"/>
      <c r="THJ60" s="339"/>
      <c r="THK60" s="339"/>
      <c r="THL60" s="339"/>
      <c r="THM60" s="339"/>
      <c r="THN60" s="339"/>
      <c r="THO60" s="339"/>
      <c r="THP60" s="339"/>
      <c r="THQ60" s="339"/>
      <c r="THR60" s="339"/>
      <c r="THS60" s="339"/>
      <c r="THT60" s="339"/>
      <c r="THU60" s="339"/>
      <c r="THV60" s="339"/>
      <c r="THW60" s="339"/>
      <c r="THX60" s="339"/>
      <c r="THY60" s="339"/>
      <c r="THZ60" s="339"/>
      <c r="TIA60" s="339"/>
      <c r="TIB60" s="339"/>
      <c r="TIC60" s="339"/>
      <c r="TID60" s="339"/>
      <c r="TIE60" s="339"/>
      <c r="TIF60" s="339"/>
      <c r="TIG60" s="339"/>
      <c r="TIH60" s="339"/>
      <c r="TII60" s="339"/>
      <c r="TIJ60" s="339"/>
      <c r="TIK60" s="339"/>
      <c r="TIL60" s="339"/>
      <c r="TIM60" s="339"/>
      <c r="TIN60" s="339"/>
      <c r="TIO60" s="339"/>
      <c r="TIP60" s="339"/>
      <c r="TIQ60" s="339"/>
      <c r="TIR60" s="339"/>
      <c r="TIS60" s="339"/>
      <c r="TIT60" s="339"/>
      <c r="TIU60" s="339"/>
      <c r="TIV60" s="339"/>
      <c r="TIW60" s="339"/>
      <c r="TIX60" s="339"/>
      <c r="TIY60" s="339"/>
      <c r="TIZ60" s="339"/>
      <c r="TJA60" s="339"/>
      <c r="TJB60" s="339"/>
      <c r="TJC60" s="339"/>
      <c r="TJD60" s="339"/>
      <c r="TJE60" s="339"/>
      <c r="TJF60" s="339"/>
      <c r="TJG60" s="339"/>
      <c r="TJH60" s="339"/>
      <c r="TJI60" s="339"/>
      <c r="TJJ60" s="339"/>
      <c r="TJK60" s="339"/>
      <c r="TJL60" s="339"/>
      <c r="TJM60" s="339"/>
      <c r="TJN60" s="339"/>
      <c r="TJO60" s="339"/>
      <c r="TJP60" s="339"/>
      <c r="TJQ60" s="339"/>
      <c r="TJR60" s="339"/>
      <c r="TJS60" s="339"/>
      <c r="TJT60" s="339"/>
      <c r="TJU60" s="339"/>
      <c r="TJV60" s="339"/>
      <c r="TJW60" s="339"/>
      <c r="TJX60" s="339"/>
      <c r="TJY60" s="339"/>
      <c r="TJZ60" s="339"/>
      <c r="TKA60" s="339"/>
      <c r="TKB60" s="339"/>
      <c r="TKC60" s="339"/>
      <c r="TKD60" s="339"/>
      <c r="TKE60" s="339"/>
      <c r="TKF60" s="339"/>
      <c r="TKG60" s="339"/>
      <c r="TKH60" s="339"/>
      <c r="TKI60" s="339"/>
      <c r="TKJ60" s="339"/>
      <c r="TKK60" s="339"/>
      <c r="TKL60" s="339"/>
      <c r="TKM60" s="339"/>
      <c r="TKN60" s="339"/>
      <c r="TKO60" s="339"/>
      <c r="TKP60" s="339"/>
      <c r="TKQ60" s="339"/>
      <c r="TKR60" s="339"/>
      <c r="TKS60" s="339"/>
      <c r="TKT60" s="339"/>
      <c r="TKU60" s="339"/>
      <c r="TKV60" s="339"/>
      <c r="TKW60" s="339"/>
      <c r="TKX60" s="339"/>
      <c r="TKY60" s="339"/>
      <c r="TKZ60" s="339"/>
      <c r="TLA60" s="339"/>
      <c r="TLB60" s="339"/>
      <c r="TLC60" s="339"/>
      <c r="TLD60" s="339"/>
      <c r="TLE60" s="339"/>
      <c r="TLF60" s="339"/>
      <c r="TLG60" s="339"/>
      <c r="TLH60" s="339"/>
      <c r="TLI60" s="339"/>
      <c r="TLJ60" s="339"/>
      <c r="TLK60" s="339"/>
      <c r="TLL60" s="339"/>
      <c r="TLM60" s="339"/>
      <c r="TLN60" s="339"/>
      <c r="TLO60" s="339"/>
      <c r="TLP60" s="339"/>
      <c r="TLQ60" s="339"/>
      <c r="TLR60" s="339"/>
      <c r="TLS60" s="339"/>
      <c r="TLT60" s="339"/>
      <c r="TLU60" s="339"/>
      <c r="TLV60" s="339"/>
      <c r="TLW60" s="339"/>
      <c r="TLX60" s="339"/>
      <c r="TLY60" s="339"/>
      <c r="TLZ60" s="339"/>
      <c r="TMA60" s="339"/>
      <c r="TMB60" s="339"/>
      <c r="TMC60" s="339"/>
      <c r="TMD60" s="339"/>
      <c r="TME60" s="339"/>
      <c r="TMF60" s="339"/>
      <c r="TMG60" s="339"/>
      <c r="TMH60" s="339"/>
      <c r="TMI60" s="339"/>
      <c r="TMJ60" s="339"/>
      <c r="TMK60" s="339"/>
      <c r="TML60" s="339"/>
      <c r="TMM60" s="339"/>
      <c r="TMN60" s="339"/>
      <c r="TMO60" s="339"/>
      <c r="TMP60" s="339"/>
      <c r="TMQ60" s="339"/>
      <c r="TMR60" s="339"/>
      <c r="TMS60" s="339"/>
      <c r="TMT60" s="339"/>
      <c r="TMU60" s="339"/>
      <c r="TMV60" s="339"/>
      <c r="TMW60" s="339"/>
      <c r="TMX60" s="339"/>
      <c r="TMY60" s="339"/>
      <c r="TMZ60" s="339"/>
      <c r="TNA60" s="339"/>
      <c r="TNB60" s="339"/>
      <c r="TNC60" s="339"/>
      <c r="TND60" s="339"/>
      <c r="TNE60" s="339"/>
      <c r="TNF60" s="339"/>
      <c r="TNG60" s="339"/>
      <c r="TNH60" s="339"/>
      <c r="TNI60" s="339"/>
      <c r="TNJ60" s="339"/>
      <c r="TNK60" s="339"/>
      <c r="TNL60" s="339"/>
      <c r="TNM60" s="339"/>
      <c r="TNN60" s="339"/>
      <c r="TNO60" s="339"/>
      <c r="TNP60" s="339"/>
      <c r="TNQ60" s="339"/>
      <c r="TNR60" s="339"/>
      <c r="TNS60" s="339"/>
      <c r="TNT60" s="339"/>
      <c r="TNU60" s="339"/>
      <c r="TNV60" s="339"/>
      <c r="TNW60" s="339"/>
      <c r="TNX60" s="339"/>
      <c r="TNY60" s="339"/>
      <c r="TNZ60" s="339"/>
      <c r="TOA60" s="339"/>
      <c r="TOB60" s="339"/>
      <c r="TOC60" s="339"/>
      <c r="TOD60" s="339"/>
      <c r="TOE60" s="339"/>
      <c r="TOF60" s="339"/>
      <c r="TOG60" s="339"/>
      <c r="TOH60" s="339"/>
      <c r="TOI60" s="339"/>
      <c r="TOJ60" s="339"/>
      <c r="TOK60" s="339"/>
      <c r="TOL60" s="339"/>
      <c r="TOM60" s="339"/>
      <c r="TON60" s="339"/>
      <c r="TOO60" s="339"/>
      <c r="TOP60" s="339"/>
      <c r="TOQ60" s="339"/>
      <c r="TOR60" s="339"/>
      <c r="TOS60" s="339"/>
      <c r="TOT60" s="339"/>
      <c r="TOU60" s="339"/>
      <c r="TOV60" s="339"/>
      <c r="TOW60" s="339"/>
      <c r="TOX60" s="339"/>
      <c r="TOY60" s="339"/>
      <c r="TOZ60" s="339"/>
      <c r="TPA60" s="339"/>
      <c r="TPB60" s="339"/>
      <c r="TPC60" s="339"/>
      <c r="TPD60" s="339"/>
      <c r="TPE60" s="339"/>
      <c r="TPF60" s="339"/>
      <c r="TPG60" s="339"/>
      <c r="TPH60" s="339"/>
      <c r="TPI60" s="339"/>
      <c r="TPJ60" s="339"/>
      <c r="TPK60" s="339"/>
      <c r="TPL60" s="339"/>
      <c r="TPM60" s="339"/>
      <c r="TPN60" s="339"/>
      <c r="TPO60" s="339"/>
      <c r="TPP60" s="339"/>
      <c r="TPQ60" s="339"/>
      <c r="TPR60" s="339"/>
      <c r="TPS60" s="339"/>
      <c r="TPT60" s="339"/>
      <c r="TPU60" s="339"/>
      <c r="TPV60" s="339"/>
      <c r="TPW60" s="339"/>
      <c r="TPX60" s="339"/>
      <c r="TPY60" s="339"/>
      <c r="TPZ60" s="339"/>
      <c r="TQA60" s="339"/>
      <c r="TQB60" s="339"/>
      <c r="TQC60" s="339"/>
      <c r="TQD60" s="339"/>
      <c r="TQE60" s="339"/>
      <c r="TQF60" s="339"/>
      <c r="TQG60" s="339"/>
      <c r="TQH60" s="339"/>
      <c r="TQI60" s="339"/>
      <c r="TQJ60" s="339"/>
      <c r="TQK60" s="339"/>
      <c r="TQL60" s="339"/>
      <c r="TQM60" s="339"/>
      <c r="TQN60" s="339"/>
      <c r="TQO60" s="339"/>
      <c r="TQP60" s="339"/>
      <c r="TQQ60" s="339"/>
      <c r="TQR60" s="339"/>
      <c r="TQS60" s="339"/>
      <c r="TQT60" s="339"/>
      <c r="TQU60" s="339"/>
      <c r="TQV60" s="339"/>
      <c r="TQW60" s="339"/>
      <c r="TQX60" s="339"/>
      <c r="TQY60" s="339"/>
      <c r="TQZ60" s="339"/>
      <c r="TRA60" s="339"/>
      <c r="TRB60" s="339"/>
      <c r="TRC60" s="339"/>
      <c r="TRD60" s="339"/>
      <c r="TRE60" s="339"/>
      <c r="TRF60" s="339"/>
      <c r="TRG60" s="339"/>
      <c r="TRH60" s="339"/>
      <c r="TRI60" s="339"/>
      <c r="TRJ60" s="339"/>
      <c r="TRK60" s="339"/>
      <c r="TRL60" s="339"/>
      <c r="TRM60" s="339"/>
      <c r="TRN60" s="339"/>
      <c r="TRO60" s="339"/>
      <c r="TRP60" s="339"/>
      <c r="TRQ60" s="339"/>
      <c r="TRR60" s="339"/>
      <c r="TRS60" s="339"/>
      <c r="TRT60" s="339"/>
      <c r="TRU60" s="339"/>
      <c r="TRV60" s="339"/>
      <c r="TRW60" s="339"/>
      <c r="TRX60" s="339"/>
      <c r="TRY60" s="339"/>
      <c r="TRZ60" s="339"/>
      <c r="TSA60" s="339"/>
      <c r="TSB60" s="339"/>
      <c r="TSC60" s="339"/>
      <c r="TSD60" s="339"/>
      <c r="TSE60" s="339"/>
      <c r="TSF60" s="339"/>
      <c r="TSG60" s="339"/>
      <c r="TSH60" s="339"/>
      <c r="TSI60" s="339"/>
      <c r="TSJ60" s="339"/>
      <c r="TSK60" s="339"/>
      <c r="TSL60" s="339"/>
      <c r="TSM60" s="339"/>
      <c r="TSN60" s="339"/>
      <c r="TSO60" s="339"/>
      <c r="TSP60" s="339"/>
      <c r="TSQ60" s="339"/>
      <c r="TSR60" s="339"/>
      <c r="TSS60" s="339"/>
      <c r="TST60" s="339"/>
      <c r="TSU60" s="339"/>
      <c r="TSV60" s="339"/>
      <c r="TSW60" s="339"/>
      <c r="TSX60" s="339"/>
      <c r="TSY60" s="339"/>
      <c r="TSZ60" s="339"/>
      <c r="TTA60" s="339"/>
      <c r="TTB60" s="339"/>
      <c r="TTC60" s="339"/>
      <c r="TTD60" s="339"/>
      <c r="TTE60" s="339"/>
      <c r="TTF60" s="339"/>
      <c r="TTG60" s="339"/>
      <c r="TTH60" s="339"/>
      <c r="TTI60" s="339"/>
      <c r="TTJ60" s="339"/>
      <c r="TTK60" s="339"/>
      <c r="TTL60" s="339"/>
      <c r="TTM60" s="339"/>
      <c r="TTN60" s="339"/>
      <c r="TTO60" s="339"/>
      <c r="TTP60" s="339"/>
      <c r="TTQ60" s="339"/>
      <c r="TTR60" s="339"/>
      <c r="TTS60" s="339"/>
      <c r="TTT60" s="339"/>
      <c r="TTU60" s="339"/>
      <c r="TTV60" s="339"/>
      <c r="TTW60" s="339"/>
      <c r="TTX60" s="339"/>
      <c r="TTY60" s="339"/>
      <c r="TTZ60" s="339"/>
      <c r="TUA60" s="339"/>
      <c r="TUB60" s="339"/>
      <c r="TUC60" s="339"/>
      <c r="TUD60" s="339"/>
      <c r="TUE60" s="339"/>
      <c r="TUF60" s="339"/>
      <c r="TUG60" s="339"/>
      <c r="TUH60" s="339"/>
      <c r="TUI60" s="339"/>
      <c r="TUJ60" s="339"/>
      <c r="TUK60" s="339"/>
      <c r="TUL60" s="339"/>
      <c r="TUM60" s="339"/>
      <c r="TUN60" s="339"/>
      <c r="TUO60" s="339"/>
      <c r="TUP60" s="339"/>
      <c r="TUQ60" s="339"/>
      <c r="TUR60" s="339"/>
      <c r="TUS60" s="339"/>
      <c r="TUT60" s="339"/>
      <c r="TUU60" s="339"/>
      <c r="TUV60" s="339"/>
      <c r="TUW60" s="339"/>
      <c r="TUX60" s="339"/>
      <c r="TUY60" s="339"/>
      <c r="TUZ60" s="339"/>
      <c r="TVA60" s="339"/>
      <c r="TVB60" s="339"/>
      <c r="TVC60" s="339"/>
      <c r="TVD60" s="339"/>
      <c r="TVE60" s="339"/>
      <c r="TVF60" s="339"/>
      <c r="TVG60" s="339"/>
      <c r="TVH60" s="339"/>
      <c r="TVI60" s="339"/>
      <c r="TVJ60" s="339"/>
      <c r="TVK60" s="339"/>
      <c r="TVL60" s="339"/>
      <c r="TVM60" s="339"/>
      <c r="TVN60" s="339"/>
      <c r="TVO60" s="339"/>
      <c r="TVP60" s="339"/>
      <c r="TVQ60" s="339"/>
      <c r="TVR60" s="339"/>
      <c r="TVS60" s="339"/>
      <c r="TVT60" s="339"/>
      <c r="TVU60" s="339"/>
      <c r="TVV60" s="339"/>
      <c r="TVW60" s="339"/>
      <c r="TVX60" s="339"/>
      <c r="TVY60" s="339"/>
      <c r="TVZ60" s="339"/>
      <c r="TWA60" s="339"/>
      <c r="TWB60" s="339"/>
      <c r="TWC60" s="339"/>
      <c r="TWD60" s="339"/>
      <c r="TWE60" s="339"/>
      <c r="TWF60" s="339"/>
      <c r="TWG60" s="339"/>
      <c r="TWH60" s="339"/>
      <c r="TWI60" s="339"/>
      <c r="TWJ60" s="339"/>
      <c r="TWK60" s="339"/>
      <c r="TWL60" s="339"/>
      <c r="TWM60" s="339"/>
      <c r="TWN60" s="339"/>
      <c r="TWO60" s="339"/>
      <c r="TWP60" s="339"/>
      <c r="TWQ60" s="339"/>
      <c r="TWR60" s="339"/>
      <c r="TWS60" s="339"/>
      <c r="TWT60" s="339"/>
      <c r="TWU60" s="339"/>
      <c r="TWV60" s="339"/>
      <c r="TWW60" s="339"/>
      <c r="TWX60" s="339"/>
      <c r="TWY60" s="339"/>
      <c r="TWZ60" s="339"/>
      <c r="TXA60" s="339"/>
      <c r="TXB60" s="339"/>
      <c r="TXC60" s="339"/>
      <c r="TXD60" s="339"/>
      <c r="TXE60" s="339"/>
      <c r="TXF60" s="339"/>
      <c r="TXG60" s="339"/>
      <c r="TXH60" s="339"/>
      <c r="TXI60" s="339"/>
      <c r="TXJ60" s="339"/>
      <c r="TXK60" s="339"/>
      <c r="TXL60" s="339"/>
      <c r="TXM60" s="339"/>
      <c r="TXN60" s="339"/>
      <c r="TXO60" s="339"/>
      <c r="TXP60" s="339"/>
      <c r="TXQ60" s="339"/>
      <c r="TXR60" s="339"/>
      <c r="TXS60" s="339"/>
      <c r="TXT60" s="339"/>
      <c r="TXU60" s="339"/>
      <c r="TXV60" s="339"/>
      <c r="TXW60" s="339"/>
      <c r="TXX60" s="339"/>
      <c r="TXY60" s="339"/>
      <c r="TXZ60" s="339"/>
      <c r="TYA60" s="339"/>
      <c r="TYB60" s="339"/>
      <c r="TYC60" s="339"/>
      <c r="TYD60" s="339"/>
      <c r="TYE60" s="339"/>
      <c r="TYF60" s="339"/>
      <c r="TYG60" s="339"/>
      <c r="TYH60" s="339"/>
      <c r="TYI60" s="339"/>
      <c r="TYJ60" s="339"/>
      <c r="TYK60" s="339"/>
      <c r="TYL60" s="339"/>
      <c r="TYM60" s="339"/>
      <c r="TYN60" s="339"/>
      <c r="TYO60" s="339"/>
      <c r="TYP60" s="339"/>
      <c r="TYQ60" s="339"/>
      <c r="TYR60" s="339"/>
      <c r="TYS60" s="339"/>
      <c r="TYT60" s="339"/>
      <c r="TYU60" s="339"/>
      <c r="TYV60" s="339"/>
      <c r="TYW60" s="339"/>
      <c r="TYX60" s="339"/>
      <c r="TYY60" s="339"/>
      <c r="TYZ60" s="339"/>
      <c r="TZA60" s="339"/>
      <c r="TZB60" s="339"/>
      <c r="TZC60" s="339"/>
      <c r="TZD60" s="339"/>
      <c r="TZE60" s="339"/>
      <c r="TZF60" s="339"/>
      <c r="TZG60" s="339"/>
      <c r="TZH60" s="339"/>
      <c r="TZI60" s="339"/>
      <c r="TZJ60" s="339"/>
      <c r="TZK60" s="339"/>
      <c r="TZL60" s="339"/>
      <c r="TZM60" s="339"/>
      <c r="TZN60" s="339"/>
      <c r="TZO60" s="339"/>
      <c r="TZP60" s="339"/>
      <c r="TZQ60" s="339"/>
      <c r="TZR60" s="339"/>
      <c r="TZS60" s="339"/>
      <c r="TZT60" s="339"/>
      <c r="TZU60" s="339"/>
      <c r="TZV60" s="339"/>
      <c r="TZW60" s="339"/>
      <c r="TZX60" s="339"/>
      <c r="TZY60" s="339"/>
      <c r="TZZ60" s="339"/>
      <c r="UAA60" s="339"/>
      <c r="UAB60" s="339"/>
      <c r="UAC60" s="339"/>
      <c r="UAD60" s="339"/>
      <c r="UAE60" s="339"/>
      <c r="UAF60" s="339"/>
      <c r="UAG60" s="339"/>
      <c r="UAH60" s="339"/>
      <c r="UAI60" s="339"/>
      <c r="UAJ60" s="339"/>
      <c r="UAK60" s="339"/>
      <c r="UAL60" s="339"/>
      <c r="UAM60" s="339"/>
      <c r="UAN60" s="339"/>
      <c r="UAO60" s="339"/>
      <c r="UAP60" s="339"/>
      <c r="UAQ60" s="339"/>
      <c r="UAR60" s="339"/>
      <c r="UAS60" s="339"/>
      <c r="UAT60" s="339"/>
      <c r="UAU60" s="339"/>
      <c r="UAV60" s="339"/>
      <c r="UAW60" s="339"/>
      <c r="UAX60" s="339"/>
      <c r="UAY60" s="339"/>
      <c r="UAZ60" s="339"/>
      <c r="UBA60" s="339"/>
      <c r="UBB60" s="339"/>
      <c r="UBC60" s="339"/>
      <c r="UBD60" s="339"/>
      <c r="UBE60" s="339"/>
      <c r="UBF60" s="339"/>
      <c r="UBG60" s="339"/>
      <c r="UBH60" s="339"/>
      <c r="UBI60" s="339"/>
      <c r="UBJ60" s="339"/>
      <c r="UBK60" s="339"/>
      <c r="UBL60" s="339"/>
      <c r="UBM60" s="339"/>
      <c r="UBN60" s="339"/>
      <c r="UBO60" s="339"/>
      <c r="UBP60" s="339"/>
      <c r="UBQ60" s="339"/>
      <c r="UBR60" s="339"/>
      <c r="UBS60" s="339"/>
      <c r="UBT60" s="339"/>
      <c r="UBU60" s="339"/>
      <c r="UBV60" s="339"/>
      <c r="UBW60" s="339"/>
      <c r="UBX60" s="339"/>
      <c r="UBY60" s="339"/>
      <c r="UBZ60" s="339"/>
      <c r="UCA60" s="339"/>
      <c r="UCB60" s="339"/>
      <c r="UCC60" s="339"/>
      <c r="UCD60" s="339"/>
      <c r="UCE60" s="339"/>
      <c r="UCF60" s="339"/>
      <c r="UCG60" s="339"/>
      <c r="UCH60" s="339"/>
      <c r="UCI60" s="339"/>
      <c r="UCJ60" s="339"/>
      <c r="UCK60" s="339"/>
      <c r="UCL60" s="339"/>
      <c r="UCM60" s="339"/>
      <c r="UCN60" s="339"/>
      <c r="UCO60" s="339"/>
      <c r="UCP60" s="339"/>
      <c r="UCQ60" s="339"/>
      <c r="UCR60" s="339"/>
      <c r="UCS60" s="339"/>
      <c r="UCT60" s="339"/>
      <c r="UCU60" s="339"/>
      <c r="UCV60" s="339"/>
      <c r="UCW60" s="339"/>
      <c r="UCX60" s="339"/>
      <c r="UCY60" s="339"/>
      <c r="UCZ60" s="339"/>
      <c r="UDA60" s="339"/>
      <c r="UDB60" s="339"/>
      <c r="UDC60" s="339"/>
      <c r="UDD60" s="339"/>
      <c r="UDE60" s="339"/>
      <c r="UDF60" s="339"/>
      <c r="UDG60" s="339"/>
      <c r="UDH60" s="339"/>
      <c r="UDI60" s="339"/>
      <c r="UDJ60" s="339"/>
      <c r="UDK60" s="339"/>
      <c r="UDL60" s="339"/>
      <c r="UDM60" s="339"/>
      <c r="UDN60" s="339"/>
      <c r="UDO60" s="339"/>
      <c r="UDP60" s="339"/>
      <c r="UDQ60" s="339"/>
      <c r="UDR60" s="339"/>
      <c r="UDS60" s="339"/>
      <c r="UDT60" s="339"/>
      <c r="UDU60" s="339"/>
      <c r="UDV60" s="339"/>
      <c r="UDW60" s="339"/>
      <c r="UDX60" s="339"/>
      <c r="UDY60" s="339"/>
      <c r="UDZ60" s="339"/>
      <c r="UEA60" s="339"/>
      <c r="UEB60" s="339"/>
      <c r="UEC60" s="339"/>
      <c r="UED60" s="339"/>
      <c r="UEE60" s="339"/>
      <c r="UEF60" s="339"/>
      <c r="UEG60" s="339"/>
      <c r="UEH60" s="339"/>
      <c r="UEI60" s="339"/>
      <c r="UEJ60" s="339"/>
      <c r="UEK60" s="339"/>
      <c r="UEL60" s="339"/>
      <c r="UEM60" s="339"/>
      <c r="UEN60" s="339"/>
      <c r="UEO60" s="339"/>
      <c r="UEP60" s="339"/>
      <c r="UEQ60" s="339"/>
      <c r="UER60" s="339"/>
      <c r="UES60" s="339"/>
      <c r="UET60" s="339"/>
      <c r="UEU60" s="339"/>
      <c r="UEV60" s="339"/>
      <c r="UEW60" s="339"/>
      <c r="UEX60" s="339"/>
      <c r="UEY60" s="339"/>
      <c r="UEZ60" s="339"/>
      <c r="UFA60" s="339"/>
      <c r="UFB60" s="339"/>
      <c r="UFC60" s="339"/>
      <c r="UFD60" s="339"/>
      <c r="UFE60" s="339"/>
      <c r="UFF60" s="339"/>
      <c r="UFG60" s="339"/>
      <c r="UFH60" s="339"/>
      <c r="UFI60" s="339"/>
      <c r="UFJ60" s="339"/>
      <c r="UFK60" s="339"/>
      <c r="UFL60" s="339"/>
      <c r="UFM60" s="339"/>
      <c r="UFN60" s="339"/>
      <c r="UFO60" s="339"/>
      <c r="UFP60" s="339"/>
      <c r="UFQ60" s="339"/>
      <c r="UFR60" s="339"/>
      <c r="UFS60" s="339"/>
      <c r="UFT60" s="339"/>
      <c r="UFU60" s="339"/>
      <c r="UFV60" s="339"/>
      <c r="UFW60" s="339"/>
      <c r="UFX60" s="339"/>
      <c r="UFY60" s="339"/>
      <c r="UFZ60" s="339"/>
      <c r="UGA60" s="339"/>
      <c r="UGB60" s="339"/>
      <c r="UGC60" s="339"/>
      <c r="UGD60" s="339"/>
      <c r="UGE60" s="339"/>
      <c r="UGF60" s="339"/>
      <c r="UGG60" s="339"/>
      <c r="UGH60" s="339"/>
      <c r="UGI60" s="339"/>
      <c r="UGJ60" s="339"/>
      <c r="UGK60" s="339"/>
      <c r="UGL60" s="339"/>
      <c r="UGM60" s="339"/>
      <c r="UGN60" s="339"/>
      <c r="UGO60" s="339"/>
      <c r="UGP60" s="339"/>
      <c r="UGQ60" s="339"/>
      <c r="UGR60" s="339"/>
      <c r="UGS60" s="339"/>
      <c r="UGT60" s="339"/>
      <c r="UGU60" s="339"/>
      <c r="UGV60" s="339"/>
      <c r="UGW60" s="339"/>
      <c r="UGX60" s="339"/>
      <c r="UGY60" s="339"/>
      <c r="UGZ60" s="339"/>
      <c r="UHA60" s="339"/>
      <c r="UHB60" s="339"/>
      <c r="UHC60" s="339"/>
      <c r="UHD60" s="339"/>
      <c r="UHE60" s="339"/>
      <c r="UHF60" s="339"/>
      <c r="UHG60" s="339"/>
      <c r="UHH60" s="339"/>
      <c r="UHI60" s="339"/>
      <c r="UHJ60" s="339"/>
      <c r="UHK60" s="339"/>
      <c r="UHL60" s="339"/>
      <c r="UHM60" s="339"/>
      <c r="UHN60" s="339"/>
      <c r="UHO60" s="339"/>
      <c r="UHP60" s="339"/>
      <c r="UHQ60" s="339"/>
      <c r="UHR60" s="339"/>
      <c r="UHS60" s="339"/>
      <c r="UHT60" s="339"/>
      <c r="UHU60" s="339"/>
      <c r="UHV60" s="339"/>
      <c r="UHW60" s="339"/>
      <c r="UHX60" s="339"/>
      <c r="UHY60" s="339"/>
      <c r="UHZ60" s="339"/>
      <c r="UIA60" s="339"/>
      <c r="UIB60" s="339"/>
      <c r="UIC60" s="339"/>
      <c r="UID60" s="339"/>
      <c r="UIE60" s="339"/>
      <c r="UIF60" s="339"/>
      <c r="UIG60" s="339"/>
      <c r="UIH60" s="339"/>
      <c r="UII60" s="339"/>
      <c r="UIJ60" s="339"/>
      <c r="UIK60" s="339"/>
      <c r="UIL60" s="339"/>
      <c r="UIM60" s="339"/>
      <c r="UIN60" s="339"/>
      <c r="UIO60" s="339"/>
      <c r="UIP60" s="339"/>
      <c r="UIQ60" s="339"/>
      <c r="UIR60" s="339"/>
      <c r="UIS60" s="339"/>
      <c r="UIT60" s="339"/>
      <c r="UIU60" s="339"/>
      <c r="UIV60" s="339"/>
      <c r="UIW60" s="339"/>
      <c r="UIX60" s="339"/>
      <c r="UIY60" s="339"/>
      <c r="UIZ60" s="339"/>
      <c r="UJA60" s="339"/>
      <c r="UJB60" s="339"/>
      <c r="UJC60" s="339"/>
      <c r="UJD60" s="339"/>
      <c r="UJE60" s="339"/>
      <c r="UJF60" s="339"/>
      <c r="UJG60" s="339"/>
      <c r="UJH60" s="339"/>
      <c r="UJI60" s="339"/>
      <c r="UJJ60" s="339"/>
      <c r="UJK60" s="339"/>
      <c r="UJL60" s="339"/>
      <c r="UJM60" s="339"/>
      <c r="UJN60" s="339"/>
      <c r="UJO60" s="339"/>
      <c r="UJP60" s="339"/>
      <c r="UJQ60" s="339"/>
      <c r="UJR60" s="339"/>
      <c r="UJS60" s="339"/>
      <c r="UJT60" s="339"/>
      <c r="UJU60" s="339"/>
      <c r="UJV60" s="339"/>
      <c r="UJW60" s="339"/>
      <c r="UJX60" s="339"/>
      <c r="UJY60" s="339"/>
      <c r="UJZ60" s="339"/>
      <c r="UKA60" s="339"/>
      <c r="UKB60" s="339"/>
      <c r="UKC60" s="339"/>
      <c r="UKD60" s="339"/>
      <c r="UKE60" s="339"/>
      <c r="UKF60" s="339"/>
      <c r="UKG60" s="339"/>
      <c r="UKH60" s="339"/>
      <c r="UKI60" s="339"/>
      <c r="UKJ60" s="339"/>
      <c r="UKK60" s="339"/>
      <c r="UKL60" s="339"/>
      <c r="UKM60" s="339"/>
      <c r="UKN60" s="339"/>
      <c r="UKO60" s="339"/>
      <c r="UKP60" s="339"/>
      <c r="UKQ60" s="339"/>
      <c r="UKR60" s="339"/>
      <c r="UKS60" s="339"/>
      <c r="UKT60" s="339"/>
      <c r="UKU60" s="339"/>
      <c r="UKV60" s="339"/>
      <c r="UKW60" s="339"/>
      <c r="UKX60" s="339"/>
      <c r="UKY60" s="339"/>
      <c r="UKZ60" s="339"/>
      <c r="ULA60" s="339"/>
      <c r="ULB60" s="339"/>
      <c r="ULC60" s="339"/>
      <c r="ULD60" s="339"/>
      <c r="ULE60" s="339"/>
      <c r="ULF60" s="339"/>
      <c r="ULG60" s="339"/>
      <c r="ULH60" s="339"/>
      <c r="ULI60" s="339"/>
      <c r="ULJ60" s="339"/>
      <c r="ULK60" s="339"/>
      <c r="ULL60" s="339"/>
      <c r="ULM60" s="339"/>
      <c r="ULN60" s="339"/>
      <c r="ULO60" s="339"/>
      <c r="ULP60" s="339"/>
      <c r="ULQ60" s="339"/>
      <c r="ULR60" s="339"/>
      <c r="ULS60" s="339"/>
      <c r="ULT60" s="339"/>
      <c r="ULU60" s="339"/>
      <c r="ULV60" s="339"/>
      <c r="ULW60" s="339"/>
      <c r="ULX60" s="339"/>
      <c r="ULY60" s="339"/>
      <c r="ULZ60" s="339"/>
      <c r="UMA60" s="339"/>
      <c r="UMB60" s="339"/>
      <c r="UMC60" s="339"/>
      <c r="UMD60" s="339"/>
      <c r="UME60" s="339"/>
      <c r="UMF60" s="339"/>
      <c r="UMG60" s="339"/>
      <c r="UMH60" s="339"/>
      <c r="UMI60" s="339"/>
      <c r="UMJ60" s="339"/>
      <c r="UMK60" s="339"/>
      <c r="UML60" s="339"/>
      <c r="UMM60" s="339"/>
      <c r="UMN60" s="339"/>
      <c r="UMO60" s="339"/>
      <c r="UMP60" s="339"/>
      <c r="UMQ60" s="339"/>
      <c r="UMR60" s="339"/>
      <c r="UMS60" s="339"/>
      <c r="UMT60" s="339"/>
      <c r="UMU60" s="339"/>
      <c r="UMV60" s="339"/>
      <c r="UMW60" s="339"/>
      <c r="UMX60" s="339"/>
      <c r="UMY60" s="339"/>
      <c r="UMZ60" s="339"/>
      <c r="UNA60" s="339"/>
      <c r="UNB60" s="339"/>
      <c r="UNC60" s="339"/>
      <c r="UND60" s="339"/>
      <c r="UNE60" s="339"/>
      <c r="UNF60" s="339"/>
      <c r="UNG60" s="339"/>
      <c r="UNH60" s="339"/>
      <c r="UNI60" s="339"/>
      <c r="UNJ60" s="339"/>
      <c r="UNK60" s="339"/>
      <c r="UNL60" s="339"/>
      <c r="UNM60" s="339"/>
      <c r="UNN60" s="339"/>
      <c r="UNO60" s="339"/>
      <c r="UNP60" s="339"/>
      <c r="UNQ60" s="339"/>
      <c r="UNR60" s="339"/>
      <c r="UNS60" s="339"/>
      <c r="UNT60" s="339"/>
      <c r="UNU60" s="339"/>
      <c r="UNV60" s="339"/>
      <c r="UNW60" s="339"/>
      <c r="UNX60" s="339"/>
      <c r="UNY60" s="339"/>
      <c r="UNZ60" s="339"/>
      <c r="UOA60" s="339"/>
      <c r="UOB60" s="339"/>
      <c r="UOC60" s="339"/>
      <c r="UOD60" s="339"/>
      <c r="UOE60" s="339"/>
      <c r="UOF60" s="339"/>
      <c r="UOG60" s="339"/>
      <c r="UOH60" s="339"/>
      <c r="UOI60" s="339"/>
      <c r="UOJ60" s="339"/>
      <c r="UOK60" s="339"/>
      <c r="UOL60" s="339"/>
      <c r="UOM60" s="339"/>
      <c r="UON60" s="339"/>
      <c r="UOO60" s="339"/>
      <c r="UOP60" s="339"/>
      <c r="UOQ60" s="339"/>
      <c r="UOR60" s="339"/>
      <c r="UOS60" s="339"/>
      <c r="UOT60" s="339"/>
      <c r="UOU60" s="339"/>
      <c r="UOV60" s="339"/>
      <c r="UOW60" s="339"/>
      <c r="UOX60" s="339"/>
      <c r="UOY60" s="339"/>
      <c r="UOZ60" s="339"/>
      <c r="UPA60" s="339"/>
      <c r="UPB60" s="339"/>
      <c r="UPC60" s="339"/>
      <c r="UPD60" s="339"/>
      <c r="UPE60" s="339"/>
      <c r="UPF60" s="339"/>
      <c r="UPG60" s="339"/>
      <c r="UPH60" s="339"/>
      <c r="UPI60" s="339"/>
      <c r="UPJ60" s="339"/>
      <c r="UPK60" s="339"/>
      <c r="UPL60" s="339"/>
      <c r="UPM60" s="339"/>
      <c r="UPN60" s="339"/>
      <c r="UPO60" s="339"/>
      <c r="UPP60" s="339"/>
      <c r="UPQ60" s="339"/>
      <c r="UPR60" s="339"/>
      <c r="UPS60" s="339"/>
      <c r="UPT60" s="339"/>
      <c r="UPU60" s="339"/>
      <c r="UPV60" s="339"/>
      <c r="UPW60" s="339"/>
      <c r="UPX60" s="339"/>
      <c r="UPY60" s="339"/>
      <c r="UPZ60" s="339"/>
      <c r="UQA60" s="339"/>
      <c r="UQB60" s="339"/>
      <c r="UQC60" s="339"/>
      <c r="UQD60" s="339"/>
      <c r="UQE60" s="339"/>
      <c r="UQF60" s="339"/>
      <c r="UQG60" s="339"/>
      <c r="UQH60" s="339"/>
      <c r="UQI60" s="339"/>
      <c r="UQJ60" s="339"/>
      <c r="UQK60" s="339"/>
      <c r="UQL60" s="339"/>
      <c r="UQM60" s="339"/>
      <c r="UQN60" s="339"/>
      <c r="UQO60" s="339"/>
      <c r="UQP60" s="339"/>
      <c r="UQQ60" s="339"/>
      <c r="UQR60" s="339"/>
      <c r="UQS60" s="339"/>
      <c r="UQT60" s="339"/>
      <c r="UQU60" s="339"/>
      <c r="UQV60" s="339"/>
      <c r="UQW60" s="339"/>
      <c r="UQX60" s="339"/>
      <c r="UQY60" s="339"/>
      <c r="UQZ60" s="339"/>
      <c r="URA60" s="339"/>
      <c r="URB60" s="339"/>
      <c r="URC60" s="339"/>
      <c r="URD60" s="339"/>
      <c r="URE60" s="339"/>
      <c r="URF60" s="339"/>
      <c r="URG60" s="339"/>
      <c r="URH60" s="339"/>
      <c r="URI60" s="339"/>
      <c r="URJ60" s="339"/>
      <c r="URK60" s="339"/>
      <c r="URL60" s="339"/>
      <c r="URM60" s="339"/>
      <c r="URN60" s="339"/>
      <c r="URO60" s="339"/>
      <c r="URP60" s="339"/>
      <c r="URQ60" s="339"/>
      <c r="URR60" s="339"/>
      <c r="URS60" s="339"/>
      <c r="URT60" s="339"/>
      <c r="URU60" s="339"/>
      <c r="URV60" s="339"/>
      <c r="URW60" s="339"/>
      <c r="URX60" s="339"/>
      <c r="URY60" s="339"/>
      <c r="URZ60" s="339"/>
      <c r="USA60" s="339"/>
      <c r="USB60" s="339"/>
      <c r="USC60" s="339"/>
      <c r="USD60" s="339"/>
      <c r="USE60" s="339"/>
      <c r="USF60" s="339"/>
      <c r="USG60" s="339"/>
      <c r="USH60" s="339"/>
      <c r="USI60" s="339"/>
      <c r="USJ60" s="339"/>
      <c r="USK60" s="339"/>
      <c r="USL60" s="339"/>
      <c r="USM60" s="339"/>
      <c r="USN60" s="339"/>
      <c r="USO60" s="339"/>
      <c r="USP60" s="339"/>
      <c r="USQ60" s="339"/>
      <c r="USR60" s="339"/>
      <c r="USS60" s="339"/>
      <c r="UST60" s="339"/>
      <c r="USU60" s="339"/>
      <c r="USV60" s="339"/>
      <c r="USW60" s="339"/>
      <c r="USX60" s="339"/>
      <c r="USY60" s="339"/>
      <c r="USZ60" s="339"/>
      <c r="UTA60" s="339"/>
      <c r="UTB60" s="339"/>
      <c r="UTC60" s="339"/>
      <c r="UTD60" s="339"/>
      <c r="UTE60" s="339"/>
      <c r="UTF60" s="339"/>
      <c r="UTG60" s="339"/>
      <c r="UTH60" s="339"/>
      <c r="UTI60" s="339"/>
      <c r="UTJ60" s="339"/>
      <c r="UTK60" s="339"/>
      <c r="UTL60" s="339"/>
      <c r="UTM60" s="339"/>
      <c r="UTN60" s="339"/>
      <c r="UTO60" s="339"/>
      <c r="UTP60" s="339"/>
      <c r="UTQ60" s="339"/>
      <c r="UTR60" s="339"/>
      <c r="UTS60" s="339"/>
      <c r="UTT60" s="339"/>
      <c r="UTU60" s="339"/>
      <c r="UTV60" s="339"/>
      <c r="UTW60" s="339"/>
      <c r="UTX60" s="339"/>
      <c r="UTY60" s="339"/>
      <c r="UTZ60" s="339"/>
      <c r="UUA60" s="339"/>
      <c r="UUB60" s="339"/>
      <c r="UUC60" s="339"/>
      <c r="UUD60" s="339"/>
      <c r="UUE60" s="339"/>
      <c r="UUF60" s="339"/>
      <c r="UUG60" s="339"/>
      <c r="UUH60" s="339"/>
      <c r="UUI60" s="339"/>
      <c r="UUJ60" s="339"/>
      <c r="UUK60" s="339"/>
      <c r="UUL60" s="339"/>
      <c r="UUM60" s="339"/>
      <c r="UUN60" s="339"/>
      <c r="UUO60" s="339"/>
      <c r="UUP60" s="339"/>
      <c r="UUQ60" s="339"/>
      <c r="UUR60" s="339"/>
      <c r="UUS60" s="339"/>
      <c r="UUT60" s="339"/>
      <c r="UUU60" s="339"/>
      <c r="UUV60" s="339"/>
      <c r="UUW60" s="339"/>
      <c r="UUX60" s="339"/>
      <c r="UUY60" s="339"/>
      <c r="UUZ60" s="339"/>
      <c r="UVA60" s="339"/>
      <c r="UVB60" s="339"/>
      <c r="UVC60" s="339"/>
      <c r="UVD60" s="339"/>
      <c r="UVE60" s="339"/>
      <c r="UVF60" s="339"/>
      <c r="UVG60" s="339"/>
      <c r="UVH60" s="339"/>
      <c r="UVI60" s="339"/>
      <c r="UVJ60" s="339"/>
      <c r="UVK60" s="339"/>
      <c r="UVL60" s="339"/>
      <c r="UVM60" s="339"/>
      <c r="UVN60" s="339"/>
      <c r="UVO60" s="339"/>
      <c r="UVP60" s="339"/>
      <c r="UVQ60" s="339"/>
      <c r="UVR60" s="339"/>
      <c r="UVS60" s="339"/>
      <c r="UVT60" s="339"/>
      <c r="UVU60" s="339"/>
      <c r="UVV60" s="339"/>
      <c r="UVW60" s="339"/>
      <c r="UVX60" s="339"/>
      <c r="UVY60" s="339"/>
      <c r="UVZ60" s="339"/>
      <c r="UWA60" s="339"/>
      <c r="UWB60" s="339"/>
      <c r="UWC60" s="339"/>
      <c r="UWD60" s="339"/>
      <c r="UWE60" s="339"/>
      <c r="UWF60" s="339"/>
      <c r="UWG60" s="339"/>
      <c r="UWH60" s="339"/>
      <c r="UWI60" s="339"/>
      <c r="UWJ60" s="339"/>
      <c r="UWK60" s="339"/>
      <c r="UWL60" s="339"/>
      <c r="UWM60" s="339"/>
      <c r="UWN60" s="339"/>
      <c r="UWO60" s="339"/>
      <c r="UWP60" s="339"/>
      <c r="UWQ60" s="339"/>
      <c r="UWR60" s="339"/>
      <c r="UWS60" s="339"/>
      <c r="UWT60" s="339"/>
      <c r="UWU60" s="339"/>
      <c r="UWV60" s="339"/>
      <c r="UWW60" s="339"/>
      <c r="UWX60" s="339"/>
      <c r="UWY60" s="339"/>
      <c r="UWZ60" s="339"/>
      <c r="UXA60" s="339"/>
      <c r="UXB60" s="339"/>
      <c r="UXC60" s="339"/>
      <c r="UXD60" s="339"/>
      <c r="UXE60" s="339"/>
      <c r="UXF60" s="339"/>
      <c r="UXG60" s="339"/>
      <c r="UXH60" s="339"/>
      <c r="UXI60" s="339"/>
      <c r="UXJ60" s="339"/>
      <c r="UXK60" s="339"/>
      <c r="UXL60" s="339"/>
      <c r="UXM60" s="339"/>
      <c r="UXN60" s="339"/>
      <c r="UXO60" s="339"/>
      <c r="UXP60" s="339"/>
      <c r="UXQ60" s="339"/>
      <c r="UXR60" s="339"/>
      <c r="UXS60" s="339"/>
      <c r="UXT60" s="339"/>
      <c r="UXU60" s="339"/>
      <c r="UXV60" s="339"/>
      <c r="UXW60" s="339"/>
      <c r="UXX60" s="339"/>
      <c r="UXY60" s="339"/>
      <c r="UXZ60" s="339"/>
      <c r="UYA60" s="339"/>
      <c r="UYB60" s="339"/>
      <c r="UYC60" s="339"/>
      <c r="UYD60" s="339"/>
      <c r="UYE60" s="339"/>
      <c r="UYF60" s="339"/>
      <c r="UYG60" s="339"/>
      <c r="UYH60" s="339"/>
      <c r="UYI60" s="339"/>
      <c r="UYJ60" s="339"/>
      <c r="UYK60" s="339"/>
      <c r="UYL60" s="339"/>
      <c r="UYM60" s="339"/>
      <c r="UYN60" s="339"/>
      <c r="UYO60" s="339"/>
      <c r="UYP60" s="339"/>
      <c r="UYQ60" s="339"/>
      <c r="UYR60" s="339"/>
      <c r="UYS60" s="339"/>
      <c r="UYT60" s="339"/>
      <c r="UYU60" s="339"/>
      <c r="UYV60" s="339"/>
      <c r="UYW60" s="339"/>
      <c r="UYX60" s="339"/>
      <c r="UYY60" s="339"/>
      <c r="UYZ60" s="339"/>
      <c r="UZA60" s="339"/>
      <c r="UZB60" s="339"/>
      <c r="UZC60" s="339"/>
      <c r="UZD60" s="339"/>
      <c r="UZE60" s="339"/>
      <c r="UZF60" s="339"/>
      <c r="UZG60" s="339"/>
      <c r="UZH60" s="339"/>
      <c r="UZI60" s="339"/>
      <c r="UZJ60" s="339"/>
      <c r="UZK60" s="339"/>
      <c r="UZL60" s="339"/>
      <c r="UZM60" s="339"/>
      <c r="UZN60" s="339"/>
      <c r="UZO60" s="339"/>
      <c r="UZP60" s="339"/>
      <c r="UZQ60" s="339"/>
      <c r="UZR60" s="339"/>
      <c r="UZS60" s="339"/>
      <c r="UZT60" s="339"/>
      <c r="UZU60" s="339"/>
      <c r="UZV60" s="339"/>
      <c r="UZW60" s="339"/>
      <c r="UZX60" s="339"/>
      <c r="UZY60" s="339"/>
      <c r="UZZ60" s="339"/>
      <c r="VAA60" s="339"/>
      <c r="VAB60" s="339"/>
      <c r="VAC60" s="339"/>
      <c r="VAD60" s="339"/>
      <c r="VAE60" s="339"/>
      <c r="VAF60" s="339"/>
      <c r="VAG60" s="339"/>
      <c r="VAH60" s="339"/>
      <c r="VAI60" s="339"/>
      <c r="VAJ60" s="339"/>
      <c r="VAK60" s="339"/>
      <c r="VAL60" s="339"/>
      <c r="VAM60" s="339"/>
      <c r="VAN60" s="339"/>
      <c r="VAO60" s="339"/>
      <c r="VAP60" s="339"/>
      <c r="VAQ60" s="339"/>
      <c r="VAR60" s="339"/>
      <c r="VAS60" s="339"/>
      <c r="VAT60" s="339"/>
      <c r="VAU60" s="339"/>
      <c r="VAV60" s="339"/>
      <c r="VAW60" s="339"/>
      <c r="VAX60" s="339"/>
      <c r="VAY60" s="339"/>
      <c r="VAZ60" s="339"/>
      <c r="VBA60" s="339"/>
      <c r="VBB60" s="339"/>
      <c r="VBC60" s="339"/>
      <c r="VBD60" s="339"/>
      <c r="VBE60" s="339"/>
      <c r="VBF60" s="339"/>
      <c r="VBG60" s="339"/>
      <c r="VBH60" s="339"/>
      <c r="VBI60" s="339"/>
      <c r="VBJ60" s="339"/>
      <c r="VBK60" s="339"/>
      <c r="VBL60" s="339"/>
      <c r="VBM60" s="339"/>
      <c r="VBN60" s="339"/>
      <c r="VBO60" s="339"/>
      <c r="VBP60" s="339"/>
      <c r="VBQ60" s="339"/>
      <c r="VBR60" s="339"/>
      <c r="VBS60" s="339"/>
      <c r="VBT60" s="339"/>
      <c r="VBU60" s="339"/>
      <c r="VBV60" s="339"/>
      <c r="VBW60" s="339"/>
      <c r="VBX60" s="339"/>
      <c r="VBY60" s="339"/>
      <c r="VBZ60" s="339"/>
      <c r="VCA60" s="339"/>
      <c r="VCB60" s="339"/>
      <c r="VCC60" s="339"/>
      <c r="VCD60" s="339"/>
      <c r="VCE60" s="339"/>
      <c r="VCF60" s="339"/>
      <c r="VCG60" s="339"/>
      <c r="VCH60" s="339"/>
      <c r="VCI60" s="339"/>
      <c r="VCJ60" s="339"/>
      <c r="VCK60" s="339"/>
      <c r="VCL60" s="339"/>
      <c r="VCM60" s="339"/>
      <c r="VCN60" s="339"/>
      <c r="VCO60" s="339"/>
      <c r="VCP60" s="339"/>
      <c r="VCQ60" s="339"/>
      <c r="VCR60" s="339"/>
      <c r="VCS60" s="339"/>
      <c r="VCT60" s="339"/>
      <c r="VCU60" s="339"/>
      <c r="VCV60" s="339"/>
      <c r="VCW60" s="339"/>
      <c r="VCX60" s="339"/>
      <c r="VCY60" s="339"/>
      <c r="VCZ60" s="339"/>
      <c r="VDA60" s="339"/>
      <c r="VDB60" s="339"/>
      <c r="VDC60" s="339"/>
      <c r="VDD60" s="339"/>
      <c r="VDE60" s="339"/>
      <c r="VDF60" s="339"/>
      <c r="VDG60" s="339"/>
      <c r="VDH60" s="339"/>
      <c r="VDI60" s="339"/>
      <c r="VDJ60" s="339"/>
      <c r="VDK60" s="339"/>
      <c r="VDL60" s="339"/>
      <c r="VDM60" s="339"/>
      <c r="VDN60" s="339"/>
      <c r="VDO60" s="339"/>
      <c r="VDP60" s="339"/>
      <c r="VDQ60" s="339"/>
      <c r="VDR60" s="339"/>
      <c r="VDS60" s="339"/>
      <c r="VDT60" s="339"/>
      <c r="VDU60" s="339"/>
      <c r="VDV60" s="339"/>
      <c r="VDW60" s="339"/>
      <c r="VDX60" s="339"/>
      <c r="VDY60" s="339"/>
      <c r="VDZ60" s="339"/>
      <c r="VEA60" s="339"/>
      <c r="VEB60" s="339"/>
      <c r="VEC60" s="339"/>
      <c r="VED60" s="339"/>
      <c r="VEE60" s="339"/>
      <c r="VEF60" s="339"/>
      <c r="VEG60" s="339"/>
      <c r="VEH60" s="339"/>
      <c r="VEI60" s="339"/>
      <c r="VEJ60" s="339"/>
      <c r="VEK60" s="339"/>
      <c r="VEL60" s="339"/>
      <c r="VEM60" s="339"/>
      <c r="VEN60" s="339"/>
      <c r="VEO60" s="339"/>
      <c r="VEP60" s="339"/>
      <c r="VEQ60" s="339"/>
      <c r="VER60" s="339"/>
      <c r="VES60" s="339"/>
      <c r="VET60" s="339"/>
      <c r="VEU60" s="339"/>
      <c r="VEV60" s="339"/>
      <c r="VEW60" s="339"/>
      <c r="VEX60" s="339"/>
      <c r="VEY60" s="339"/>
      <c r="VEZ60" s="339"/>
      <c r="VFA60" s="339"/>
      <c r="VFB60" s="339"/>
      <c r="VFC60" s="339"/>
      <c r="VFD60" s="339"/>
      <c r="VFE60" s="339"/>
      <c r="VFF60" s="339"/>
      <c r="VFG60" s="339"/>
      <c r="VFH60" s="339"/>
      <c r="VFI60" s="339"/>
      <c r="VFJ60" s="339"/>
      <c r="VFK60" s="339"/>
      <c r="VFL60" s="339"/>
      <c r="VFM60" s="339"/>
      <c r="VFN60" s="339"/>
      <c r="VFO60" s="339"/>
      <c r="VFP60" s="339"/>
      <c r="VFQ60" s="339"/>
      <c r="VFR60" s="339"/>
      <c r="VFS60" s="339"/>
      <c r="VFT60" s="339"/>
      <c r="VFU60" s="339"/>
      <c r="VFV60" s="339"/>
      <c r="VFW60" s="339"/>
      <c r="VFX60" s="339"/>
      <c r="VFY60" s="339"/>
      <c r="VFZ60" s="339"/>
      <c r="VGA60" s="339"/>
      <c r="VGB60" s="339"/>
      <c r="VGC60" s="339"/>
      <c r="VGD60" s="339"/>
      <c r="VGE60" s="339"/>
      <c r="VGF60" s="339"/>
      <c r="VGG60" s="339"/>
      <c r="VGH60" s="339"/>
      <c r="VGI60" s="339"/>
      <c r="VGJ60" s="339"/>
      <c r="VGK60" s="339"/>
      <c r="VGL60" s="339"/>
      <c r="VGM60" s="339"/>
      <c r="VGN60" s="339"/>
      <c r="VGO60" s="339"/>
      <c r="VGP60" s="339"/>
      <c r="VGQ60" s="339"/>
      <c r="VGR60" s="339"/>
      <c r="VGS60" s="339"/>
      <c r="VGT60" s="339"/>
      <c r="VGU60" s="339"/>
      <c r="VGV60" s="339"/>
      <c r="VGW60" s="339"/>
      <c r="VGX60" s="339"/>
      <c r="VGY60" s="339"/>
      <c r="VGZ60" s="339"/>
      <c r="VHA60" s="339"/>
      <c r="VHB60" s="339"/>
      <c r="VHC60" s="339"/>
      <c r="VHD60" s="339"/>
      <c r="VHE60" s="339"/>
      <c r="VHF60" s="339"/>
      <c r="VHG60" s="339"/>
      <c r="VHH60" s="339"/>
      <c r="VHI60" s="339"/>
      <c r="VHJ60" s="339"/>
      <c r="VHK60" s="339"/>
      <c r="VHL60" s="339"/>
      <c r="VHM60" s="339"/>
      <c r="VHN60" s="339"/>
      <c r="VHO60" s="339"/>
      <c r="VHP60" s="339"/>
      <c r="VHQ60" s="339"/>
      <c r="VHR60" s="339"/>
      <c r="VHS60" s="339"/>
      <c r="VHT60" s="339"/>
      <c r="VHU60" s="339"/>
      <c r="VHV60" s="339"/>
      <c r="VHW60" s="339"/>
      <c r="VHX60" s="339"/>
      <c r="VHY60" s="339"/>
      <c r="VHZ60" s="339"/>
      <c r="VIA60" s="339"/>
      <c r="VIB60" s="339"/>
      <c r="VIC60" s="339"/>
      <c r="VID60" s="339"/>
      <c r="VIE60" s="339"/>
      <c r="VIF60" s="339"/>
      <c r="VIG60" s="339"/>
      <c r="VIH60" s="339"/>
      <c r="VII60" s="339"/>
      <c r="VIJ60" s="339"/>
      <c r="VIK60" s="339"/>
      <c r="VIL60" s="339"/>
      <c r="VIM60" s="339"/>
      <c r="VIN60" s="339"/>
      <c r="VIO60" s="339"/>
      <c r="VIP60" s="339"/>
      <c r="VIQ60" s="339"/>
      <c r="VIR60" s="339"/>
      <c r="VIS60" s="339"/>
      <c r="VIT60" s="339"/>
      <c r="VIU60" s="339"/>
      <c r="VIV60" s="339"/>
      <c r="VIW60" s="339"/>
      <c r="VIX60" s="339"/>
      <c r="VIY60" s="339"/>
      <c r="VIZ60" s="339"/>
      <c r="VJA60" s="339"/>
      <c r="VJB60" s="339"/>
      <c r="VJC60" s="339"/>
      <c r="VJD60" s="339"/>
      <c r="VJE60" s="339"/>
      <c r="VJF60" s="339"/>
      <c r="VJG60" s="339"/>
      <c r="VJH60" s="339"/>
      <c r="VJI60" s="339"/>
      <c r="VJJ60" s="339"/>
      <c r="VJK60" s="339"/>
      <c r="VJL60" s="339"/>
      <c r="VJM60" s="339"/>
      <c r="VJN60" s="339"/>
      <c r="VJO60" s="339"/>
      <c r="VJP60" s="339"/>
      <c r="VJQ60" s="339"/>
      <c r="VJR60" s="339"/>
      <c r="VJS60" s="339"/>
      <c r="VJT60" s="339"/>
      <c r="VJU60" s="339"/>
      <c r="VJV60" s="339"/>
      <c r="VJW60" s="339"/>
      <c r="VJX60" s="339"/>
      <c r="VJY60" s="339"/>
      <c r="VJZ60" s="339"/>
      <c r="VKA60" s="339"/>
      <c r="VKB60" s="339"/>
      <c r="VKC60" s="339"/>
      <c r="VKD60" s="339"/>
      <c r="VKE60" s="339"/>
      <c r="VKF60" s="339"/>
      <c r="VKG60" s="339"/>
      <c r="VKH60" s="339"/>
      <c r="VKI60" s="339"/>
      <c r="VKJ60" s="339"/>
      <c r="VKK60" s="339"/>
      <c r="VKL60" s="339"/>
      <c r="VKM60" s="339"/>
      <c r="VKN60" s="339"/>
      <c r="VKO60" s="339"/>
      <c r="VKP60" s="339"/>
      <c r="VKQ60" s="339"/>
      <c r="VKR60" s="339"/>
      <c r="VKS60" s="339"/>
      <c r="VKT60" s="339"/>
      <c r="VKU60" s="339"/>
      <c r="VKV60" s="339"/>
      <c r="VKW60" s="339"/>
      <c r="VKX60" s="339"/>
      <c r="VKY60" s="339"/>
      <c r="VKZ60" s="339"/>
      <c r="VLA60" s="339"/>
      <c r="VLB60" s="339"/>
      <c r="VLC60" s="339"/>
      <c r="VLD60" s="339"/>
      <c r="VLE60" s="339"/>
      <c r="VLF60" s="339"/>
      <c r="VLG60" s="339"/>
      <c r="VLH60" s="339"/>
      <c r="VLI60" s="339"/>
      <c r="VLJ60" s="339"/>
      <c r="VLK60" s="339"/>
      <c r="VLL60" s="339"/>
      <c r="VLM60" s="339"/>
      <c r="VLN60" s="339"/>
      <c r="VLO60" s="339"/>
      <c r="VLP60" s="339"/>
      <c r="VLQ60" s="339"/>
      <c r="VLR60" s="339"/>
      <c r="VLS60" s="339"/>
      <c r="VLT60" s="339"/>
      <c r="VLU60" s="339"/>
      <c r="VLV60" s="339"/>
      <c r="VLW60" s="339"/>
      <c r="VLX60" s="339"/>
      <c r="VLY60" s="339"/>
      <c r="VLZ60" s="339"/>
      <c r="VMA60" s="339"/>
      <c r="VMB60" s="339"/>
      <c r="VMC60" s="339"/>
      <c r="VMD60" s="339"/>
      <c r="VME60" s="339"/>
      <c r="VMF60" s="339"/>
      <c r="VMG60" s="339"/>
      <c r="VMH60" s="339"/>
      <c r="VMI60" s="339"/>
      <c r="VMJ60" s="339"/>
      <c r="VMK60" s="339"/>
      <c r="VML60" s="339"/>
      <c r="VMM60" s="339"/>
      <c r="VMN60" s="339"/>
      <c r="VMO60" s="339"/>
      <c r="VMP60" s="339"/>
      <c r="VMQ60" s="339"/>
      <c r="VMR60" s="339"/>
      <c r="VMS60" s="339"/>
      <c r="VMT60" s="339"/>
      <c r="VMU60" s="339"/>
      <c r="VMV60" s="339"/>
      <c r="VMW60" s="339"/>
      <c r="VMX60" s="339"/>
      <c r="VMY60" s="339"/>
      <c r="VMZ60" s="339"/>
      <c r="VNA60" s="339"/>
      <c r="VNB60" s="339"/>
      <c r="VNC60" s="339"/>
      <c r="VND60" s="339"/>
      <c r="VNE60" s="339"/>
      <c r="VNF60" s="339"/>
      <c r="VNG60" s="339"/>
      <c r="VNH60" s="339"/>
      <c r="VNI60" s="339"/>
      <c r="VNJ60" s="339"/>
      <c r="VNK60" s="339"/>
      <c r="VNL60" s="339"/>
      <c r="VNM60" s="339"/>
      <c r="VNN60" s="339"/>
      <c r="VNO60" s="339"/>
      <c r="VNP60" s="339"/>
      <c r="VNQ60" s="339"/>
      <c r="VNR60" s="339"/>
      <c r="VNS60" s="339"/>
      <c r="VNT60" s="339"/>
      <c r="VNU60" s="339"/>
      <c r="VNV60" s="339"/>
      <c r="VNW60" s="339"/>
      <c r="VNX60" s="339"/>
      <c r="VNY60" s="339"/>
      <c r="VNZ60" s="339"/>
      <c r="VOA60" s="339"/>
      <c r="VOB60" s="339"/>
      <c r="VOC60" s="339"/>
      <c r="VOD60" s="339"/>
      <c r="VOE60" s="339"/>
      <c r="VOF60" s="339"/>
      <c r="VOG60" s="339"/>
      <c r="VOH60" s="339"/>
      <c r="VOI60" s="339"/>
      <c r="VOJ60" s="339"/>
      <c r="VOK60" s="339"/>
      <c r="VOL60" s="339"/>
      <c r="VOM60" s="339"/>
      <c r="VON60" s="339"/>
      <c r="VOO60" s="339"/>
      <c r="VOP60" s="339"/>
      <c r="VOQ60" s="339"/>
      <c r="VOR60" s="339"/>
      <c r="VOS60" s="339"/>
      <c r="VOT60" s="339"/>
      <c r="VOU60" s="339"/>
      <c r="VOV60" s="339"/>
      <c r="VOW60" s="339"/>
      <c r="VOX60" s="339"/>
      <c r="VOY60" s="339"/>
      <c r="VOZ60" s="339"/>
      <c r="VPA60" s="339"/>
      <c r="VPB60" s="339"/>
      <c r="VPC60" s="339"/>
      <c r="VPD60" s="339"/>
      <c r="VPE60" s="339"/>
      <c r="VPF60" s="339"/>
      <c r="VPG60" s="339"/>
      <c r="VPH60" s="339"/>
      <c r="VPI60" s="339"/>
      <c r="VPJ60" s="339"/>
      <c r="VPK60" s="339"/>
      <c r="VPL60" s="339"/>
      <c r="VPM60" s="339"/>
      <c r="VPN60" s="339"/>
      <c r="VPO60" s="339"/>
      <c r="VPP60" s="339"/>
      <c r="VPQ60" s="339"/>
      <c r="VPR60" s="339"/>
      <c r="VPS60" s="339"/>
      <c r="VPT60" s="339"/>
      <c r="VPU60" s="339"/>
      <c r="VPV60" s="339"/>
      <c r="VPW60" s="339"/>
      <c r="VPX60" s="339"/>
      <c r="VPY60" s="339"/>
      <c r="VPZ60" s="339"/>
      <c r="VQA60" s="339"/>
      <c r="VQB60" s="339"/>
      <c r="VQC60" s="339"/>
      <c r="VQD60" s="339"/>
      <c r="VQE60" s="339"/>
      <c r="VQF60" s="339"/>
      <c r="VQG60" s="339"/>
      <c r="VQH60" s="339"/>
      <c r="VQI60" s="339"/>
      <c r="VQJ60" s="339"/>
      <c r="VQK60" s="339"/>
      <c r="VQL60" s="339"/>
      <c r="VQM60" s="339"/>
      <c r="VQN60" s="339"/>
      <c r="VQO60" s="339"/>
      <c r="VQP60" s="339"/>
      <c r="VQQ60" s="339"/>
      <c r="VQR60" s="339"/>
      <c r="VQS60" s="339"/>
      <c r="VQT60" s="339"/>
      <c r="VQU60" s="339"/>
      <c r="VQV60" s="339"/>
      <c r="VQW60" s="339"/>
      <c r="VQX60" s="339"/>
      <c r="VQY60" s="339"/>
      <c r="VQZ60" s="339"/>
      <c r="VRA60" s="339"/>
      <c r="VRB60" s="339"/>
      <c r="VRC60" s="339"/>
      <c r="VRD60" s="339"/>
      <c r="VRE60" s="339"/>
      <c r="VRF60" s="339"/>
      <c r="VRG60" s="339"/>
      <c r="VRH60" s="339"/>
      <c r="VRI60" s="339"/>
      <c r="VRJ60" s="339"/>
      <c r="VRK60" s="339"/>
      <c r="VRL60" s="339"/>
      <c r="VRM60" s="339"/>
      <c r="VRN60" s="339"/>
      <c r="VRO60" s="339"/>
      <c r="VRP60" s="339"/>
      <c r="VRQ60" s="339"/>
      <c r="VRR60" s="339"/>
      <c r="VRS60" s="339"/>
      <c r="VRT60" s="339"/>
      <c r="VRU60" s="339"/>
      <c r="VRV60" s="339"/>
      <c r="VRW60" s="339"/>
      <c r="VRX60" s="339"/>
      <c r="VRY60" s="339"/>
      <c r="VRZ60" s="339"/>
      <c r="VSA60" s="339"/>
      <c r="VSB60" s="339"/>
      <c r="VSC60" s="339"/>
      <c r="VSD60" s="339"/>
      <c r="VSE60" s="339"/>
      <c r="VSF60" s="339"/>
      <c r="VSG60" s="339"/>
      <c r="VSH60" s="339"/>
      <c r="VSI60" s="339"/>
      <c r="VSJ60" s="339"/>
      <c r="VSK60" s="339"/>
      <c r="VSL60" s="339"/>
      <c r="VSM60" s="339"/>
      <c r="VSN60" s="339"/>
      <c r="VSO60" s="339"/>
      <c r="VSP60" s="339"/>
      <c r="VSQ60" s="339"/>
      <c r="VSR60" s="339"/>
      <c r="VSS60" s="339"/>
      <c r="VST60" s="339"/>
      <c r="VSU60" s="339"/>
      <c r="VSV60" s="339"/>
      <c r="VSW60" s="339"/>
      <c r="VSX60" s="339"/>
      <c r="VSY60" s="339"/>
      <c r="VSZ60" s="339"/>
      <c r="VTA60" s="339"/>
      <c r="VTB60" s="339"/>
      <c r="VTC60" s="339"/>
      <c r="VTD60" s="339"/>
      <c r="VTE60" s="339"/>
      <c r="VTF60" s="339"/>
      <c r="VTG60" s="339"/>
      <c r="VTH60" s="339"/>
      <c r="VTI60" s="339"/>
      <c r="VTJ60" s="339"/>
      <c r="VTK60" s="339"/>
      <c r="VTL60" s="339"/>
      <c r="VTM60" s="339"/>
      <c r="VTN60" s="339"/>
      <c r="VTO60" s="339"/>
      <c r="VTP60" s="339"/>
      <c r="VTQ60" s="339"/>
      <c r="VTR60" s="339"/>
      <c r="VTS60" s="339"/>
      <c r="VTT60" s="339"/>
      <c r="VTU60" s="339"/>
      <c r="VTV60" s="339"/>
      <c r="VTW60" s="339"/>
      <c r="VTX60" s="339"/>
      <c r="VTY60" s="339"/>
      <c r="VTZ60" s="339"/>
      <c r="VUA60" s="339"/>
      <c r="VUB60" s="339"/>
      <c r="VUC60" s="339"/>
      <c r="VUD60" s="339"/>
      <c r="VUE60" s="339"/>
      <c r="VUF60" s="339"/>
      <c r="VUG60" s="339"/>
      <c r="VUH60" s="339"/>
      <c r="VUI60" s="339"/>
      <c r="VUJ60" s="339"/>
      <c r="VUK60" s="339"/>
      <c r="VUL60" s="339"/>
      <c r="VUM60" s="339"/>
      <c r="VUN60" s="339"/>
      <c r="VUO60" s="339"/>
      <c r="VUP60" s="339"/>
      <c r="VUQ60" s="339"/>
      <c r="VUR60" s="339"/>
      <c r="VUS60" s="339"/>
      <c r="VUT60" s="339"/>
      <c r="VUU60" s="339"/>
      <c r="VUV60" s="339"/>
      <c r="VUW60" s="339"/>
      <c r="VUX60" s="339"/>
      <c r="VUY60" s="339"/>
      <c r="VUZ60" s="339"/>
      <c r="VVA60" s="339"/>
      <c r="VVB60" s="339"/>
      <c r="VVC60" s="339"/>
      <c r="VVD60" s="339"/>
      <c r="VVE60" s="339"/>
      <c r="VVF60" s="339"/>
      <c r="VVG60" s="339"/>
      <c r="VVH60" s="339"/>
      <c r="VVI60" s="339"/>
      <c r="VVJ60" s="339"/>
      <c r="VVK60" s="339"/>
      <c r="VVL60" s="339"/>
      <c r="VVM60" s="339"/>
      <c r="VVN60" s="339"/>
      <c r="VVO60" s="339"/>
      <c r="VVP60" s="339"/>
      <c r="VVQ60" s="339"/>
      <c r="VVR60" s="339"/>
      <c r="VVS60" s="339"/>
      <c r="VVT60" s="339"/>
      <c r="VVU60" s="339"/>
      <c r="VVV60" s="339"/>
      <c r="VVW60" s="339"/>
      <c r="VVX60" s="339"/>
      <c r="VVY60" s="339"/>
      <c r="VVZ60" s="339"/>
      <c r="VWA60" s="339"/>
      <c r="VWB60" s="339"/>
      <c r="VWC60" s="339"/>
      <c r="VWD60" s="339"/>
      <c r="VWE60" s="339"/>
      <c r="VWF60" s="339"/>
      <c r="VWG60" s="339"/>
      <c r="VWH60" s="339"/>
      <c r="VWI60" s="339"/>
      <c r="VWJ60" s="339"/>
      <c r="VWK60" s="339"/>
      <c r="VWL60" s="339"/>
      <c r="VWM60" s="339"/>
      <c r="VWN60" s="339"/>
      <c r="VWO60" s="339"/>
      <c r="VWP60" s="339"/>
      <c r="VWQ60" s="339"/>
      <c r="VWR60" s="339"/>
      <c r="VWS60" s="339"/>
      <c r="VWT60" s="339"/>
      <c r="VWU60" s="339"/>
      <c r="VWV60" s="339"/>
      <c r="VWW60" s="339"/>
      <c r="VWX60" s="339"/>
      <c r="VWY60" s="339"/>
      <c r="VWZ60" s="339"/>
      <c r="VXA60" s="339"/>
      <c r="VXB60" s="339"/>
      <c r="VXC60" s="339"/>
      <c r="VXD60" s="339"/>
      <c r="VXE60" s="339"/>
      <c r="VXF60" s="339"/>
      <c r="VXG60" s="339"/>
      <c r="VXH60" s="339"/>
      <c r="VXI60" s="339"/>
      <c r="VXJ60" s="339"/>
      <c r="VXK60" s="339"/>
      <c r="VXL60" s="339"/>
      <c r="VXM60" s="339"/>
      <c r="VXN60" s="339"/>
      <c r="VXO60" s="339"/>
      <c r="VXP60" s="339"/>
      <c r="VXQ60" s="339"/>
      <c r="VXR60" s="339"/>
      <c r="VXS60" s="339"/>
      <c r="VXT60" s="339"/>
      <c r="VXU60" s="339"/>
      <c r="VXV60" s="339"/>
      <c r="VXW60" s="339"/>
      <c r="VXX60" s="339"/>
      <c r="VXY60" s="339"/>
      <c r="VXZ60" s="339"/>
      <c r="VYA60" s="339"/>
      <c r="VYB60" s="339"/>
      <c r="VYC60" s="339"/>
      <c r="VYD60" s="339"/>
      <c r="VYE60" s="339"/>
      <c r="VYF60" s="339"/>
      <c r="VYG60" s="339"/>
      <c r="VYH60" s="339"/>
      <c r="VYI60" s="339"/>
      <c r="VYJ60" s="339"/>
      <c r="VYK60" s="339"/>
      <c r="VYL60" s="339"/>
      <c r="VYM60" s="339"/>
      <c r="VYN60" s="339"/>
      <c r="VYO60" s="339"/>
      <c r="VYP60" s="339"/>
      <c r="VYQ60" s="339"/>
      <c r="VYR60" s="339"/>
      <c r="VYS60" s="339"/>
      <c r="VYT60" s="339"/>
      <c r="VYU60" s="339"/>
      <c r="VYV60" s="339"/>
      <c r="VYW60" s="339"/>
      <c r="VYX60" s="339"/>
      <c r="VYY60" s="339"/>
      <c r="VYZ60" s="339"/>
      <c r="VZA60" s="339"/>
      <c r="VZB60" s="339"/>
      <c r="VZC60" s="339"/>
      <c r="VZD60" s="339"/>
      <c r="VZE60" s="339"/>
      <c r="VZF60" s="339"/>
      <c r="VZG60" s="339"/>
      <c r="VZH60" s="339"/>
      <c r="VZI60" s="339"/>
      <c r="VZJ60" s="339"/>
      <c r="VZK60" s="339"/>
      <c r="VZL60" s="339"/>
      <c r="VZM60" s="339"/>
      <c r="VZN60" s="339"/>
      <c r="VZO60" s="339"/>
      <c r="VZP60" s="339"/>
      <c r="VZQ60" s="339"/>
      <c r="VZR60" s="339"/>
      <c r="VZS60" s="339"/>
      <c r="VZT60" s="339"/>
      <c r="VZU60" s="339"/>
      <c r="VZV60" s="339"/>
      <c r="VZW60" s="339"/>
      <c r="VZX60" s="339"/>
      <c r="VZY60" s="339"/>
      <c r="VZZ60" s="339"/>
      <c r="WAA60" s="339"/>
      <c r="WAB60" s="339"/>
      <c r="WAC60" s="339"/>
      <c r="WAD60" s="339"/>
      <c r="WAE60" s="339"/>
      <c r="WAF60" s="339"/>
      <c r="WAG60" s="339"/>
      <c r="WAH60" s="339"/>
      <c r="WAI60" s="339"/>
      <c r="WAJ60" s="339"/>
      <c r="WAK60" s="339"/>
      <c r="WAL60" s="339"/>
      <c r="WAM60" s="339"/>
      <c r="WAN60" s="339"/>
      <c r="WAO60" s="339"/>
      <c r="WAP60" s="339"/>
      <c r="WAQ60" s="339"/>
      <c r="WAR60" s="339"/>
      <c r="WAS60" s="339"/>
      <c r="WAT60" s="339"/>
      <c r="WAU60" s="339"/>
      <c r="WAV60" s="339"/>
      <c r="WAW60" s="339"/>
      <c r="WAX60" s="339"/>
      <c r="WAY60" s="339"/>
      <c r="WAZ60" s="339"/>
      <c r="WBA60" s="339"/>
      <c r="WBB60" s="339"/>
      <c r="WBC60" s="339"/>
      <c r="WBD60" s="339"/>
      <c r="WBE60" s="339"/>
      <c r="WBF60" s="339"/>
      <c r="WBG60" s="339"/>
      <c r="WBH60" s="339"/>
      <c r="WBI60" s="339"/>
      <c r="WBJ60" s="339"/>
      <c r="WBK60" s="339"/>
      <c r="WBL60" s="339"/>
      <c r="WBM60" s="339"/>
      <c r="WBN60" s="339"/>
      <c r="WBO60" s="339"/>
      <c r="WBP60" s="339"/>
      <c r="WBQ60" s="339"/>
      <c r="WBR60" s="339"/>
      <c r="WBS60" s="339"/>
      <c r="WBT60" s="339"/>
      <c r="WBU60" s="339"/>
      <c r="WBV60" s="339"/>
      <c r="WBW60" s="339"/>
      <c r="WBX60" s="339"/>
      <c r="WBY60" s="339"/>
      <c r="WBZ60" s="339"/>
      <c r="WCA60" s="339"/>
      <c r="WCB60" s="339"/>
      <c r="WCC60" s="339"/>
      <c r="WCD60" s="339"/>
      <c r="WCE60" s="339"/>
      <c r="WCF60" s="339"/>
      <c r="WCG60" s="339"/>
      <c r="WCH60" s="339"/>
      <c r="WCI60" s="339"/>
      <c r="WCJ60" s="339"/>
      <c r="WCK60" s="339"/>
      <c r="WCL60" s="339"/>
      <c r="WCM60" s="339"/>
      <c r="WCN60" s="339"/>
      <c r="WCO60" s="339"/>
      <c r="WCP60" s="339"/>
      <c r="WCQ60" s="339"/>
      <c r="WCR60" s="339"/>
      <c r="WCS60" s="339"/>
      <c r="WCT60" s="339"/>
      <c r="WCU60" s="339"/>
      <c r="WCV60" s="339"/>
      <c r="WCW60" s="339"/>
      <c r="WCX60" s="339"/>
      <c r="WCY60" s="339"/>
      <c r="WCZ60" s="339"/>
      <c r="WDA60" s="339"/>
      <c r="WDB60" s="339"/>
      <c r="WDC60" s="339"/>
      <c r="WDD60" s="339"/>
      <c r="WDE60" s="339"/>
      <c r="WDF60" s="339"/>
      <c r="WDG60" s="339"/>
      <c r="WDH60" s="339"/>
      <c r="WDI60" s="339"/>
      <c r="WDJ60" s="339"/>
      <c r="WDK60" s="339"/>
      <c r="WDL60" s="339"/>
      <c r="WDM60" s="339"/>
      <c r="WDN60" s="339"/>
      <c r="WDO60" s="339"/>
      <c r="WDP60" s="339"/>
      <c r="WDQ60" s="339"/>
      <c r="WDR60" s="339"/>
      <c r="WDS60" s="339"/>
      <c r="WDT60" s="339"/>
      <c r="WDU60" s="339"/>
      <c r="WDV60" s="339"/>
      <c r="WDW60" s="339"/>
      <c r="WDX60" s="339"/>
      <c r="WDY60" s="339"/>
      <c r="WDZ60" s="339"/>
      <c r="WEA60" s="339"/>
      <c r="WEB60" s="339"/>
      <c r="WEC60" s="339"/>
      <c r="WED60" s="339"/>
      <c r="WEE60" s="339"/>
      <c r="WEF60" s="339"/>
      <c r="WEG60" s="339"/>
      <c r="WEH60" s="339"/>
      <c r="WEI60" s="339"/>
      <c r="WEJ60" s="339"/>
      <c r="WEK60" s="339"/>
      <c r="WEL60" s="339"/>
      <c r="WEM60" s="339"/>
      <c r="WEN60" s="339"/>
      <c r="WEO60" s="339"/>
      <c r="WEP60" s="339"/>
      <c r="WEQ60" s="339"/>
      <c r="WER60" s="339"/>
      <c r="WES60" s="339"/>
      <c r="WET60" s="339"/>
      <c r="WEU60" s="339"/>
      <c r="WEV60" s="339"/>
      <c r="WEW60" s="339"/>
      <c r="WEX60" s="339"/>
      <c r="WEY60" s="339"/>
      <c r="WEZ60" s="339"/>
      <c r="WFA60" s="339"/>
      <c r="WFB60" s="339"/>
      <c r="WFC60" s="339"/>
      <c r="WFD60" s="339"/>
      <c r="WFE60" s="339"/>
      <c r="WFF60" s="339"/>
      <c r="WFG60" s="339"/>
      <c r="WFH60" s="339"/>
      <c r="WFI60" s="339"/>
      <c r="WFJ60" s="339"/>
      <c r="WFK60" s="339"/>
      <c r="WFL60" s="339"/>
      <c r="WFM60" s="339"/>
      <c r="WFN60" s="339"/>
      <c r="WFO60" s="339"/>
      <c r="WFP60" s="339"/>
      <c r="WFQ60" s="339"/>
      <c r="WFR60" s="339"/>
      <c r="WFS60" s="339"/>
      <c r="WFT60" s="339"/>
      <c r="WFU60" s="339"/>
      <c r="WFV60" s="339"/>
      <c r="WFW60" s="339"/>
      <c r="WFX60" s="339"/>
      <c r="WFY60" s="339"/>
      <c r="WFZ60" s="339"/>
      <c r="WGA60" s="339"/>
      <c r="WGB60" s="339"/>
      <c r="WGC60" s="339"/>
      <c r="WGD60" s="339"/>
      <c r="WGE60" s="339"/>
      <c r="WGF60" s="339"/>
      <c r="WGG60" s="339"/>
      <c r="WGH60" s="339"/>
      <c r="WGI60" s="339"/>
      <c r="WGJ60" s="339"/>
      <c r="WGK60" s="339"/>
      <c r="WGL60" s="339"/>
      <c r="WGM60" s="339"/>
      <c r="WGN60" s="339"/>
      <c r="WGO60" s="339"/>
      <c r="WGP60" s="339"/>
      <c r="WGQ60" s="339"/>
      <c r="WGR60" s="339"/>
      <c r="WGS60" s="339"/>
      <c r="WGT60" s="339"/>
      <c r="WGU60" s="339"/>
      <c r="WGV60" s="339"/>
      <c r="WGW60" s="339"/>
      <c r="WGX60" s="339"/>
      <c r="WGY60" s="339"/>
      <c r="WGZ60" s="339"/>
      <c r="WHA60" s="339"/>
      <c r="WHB60" s="339"/>
      <c r="WHC60" s="339"/>
      <c r="WHD60" s="339"/>
      <c r="WHE60" s="339"/>
      <c r="WHF60" s="339"/>
      <c r="WHG60" s="339"/>
      <c r="WHH60" s="339"/>
      <c r="WHI60" s="339"/>
      <c r="WHJ60" s="339"/>
      <c r="WHK60" s="339"/>
      <c r="WHL60" s="339"/>
      <c r="WHM60" s="339"/>
      <c r="WHN60" s="339"/>
      <c r="WHO60" s="339"/>
      <c r="WHP60" s="339"/>
      <c r="WHQ60" s="339"/>
      <c r="WHR60" s="339"/>
      <c r="WHS60" s="339"/>
      <c r="WHT60" s="339"/>
      <c r="WHU60" s="339"/>
      <c r="WHV60" s="339"/>
      <c r="WHW60" s="339"/>
      <c r="WHX60" s="339"/>
      <c r="WHY60" s="339"/>
      <c r="WHZ60" s="339"/>
      <c r="WIA60" s="339"/>
      <c r="WIB60" s="339"/>
      <c r="WIC60" s="339"/>
      <c r="WID60" s="339"/>
      <c r="WIE60" s="339"/>
      <c r="WIF60" s="339"/>
      <c r="WIG60" s="339"/>
      <c r="WIH60" s="339"/>
      <c r="WII60" s="339"/>
      <c r="WIJ60" s="339"/>
      <c r="WIK60" s="339"/>
      <c r="WIL60" s="339"/>
      <c r="WIM60" s="339"/>
      <c r="WIN60" s="339"/>
      <c r="WIO60" s="339"/>
      <c r="WIP60" s="339"/>
      <c r="WIQ60" s="339"/>
      <c r="WIR60" s="339"/>
      <c r="WIS60" s="339"/>
      <c r="WIT60" s="339"/>
      <c r="WIU60" s="339"/>
      <c r="WIV60" s="339"/>
      <c r="WIW60" s="339"/>
      <c r="WIX60" s="339"/>
      <c r="WIY60" s="339"/>
      <c r="WIZ60" s="339"/>
      <c r="WJA60" s="339"/>
      <c r="WJB60" s="339"/>
      <c r="WJC60" s="339"/>
      <c r="WJD60" s="339"/>
      <c r="WJE60" s="339"/>
      <c r="WJF60" s="339"/>
      <c r="WJG60" s="339"/>
      <c r="WJH60" s="339"/>
      <c r="WJI60" s="339"/>
      <c r="WJJ60" s="339"/>
      <c r="WJK60" s="339"/>
      <c r="WJL60" s="339"/>
      <c r="WJM60" s="339"/>
      <c r="WJN60" s="339"/>
      <c r="WJO60" s="339"/>
      <c r="WJP60" s="339"/>
      <c r="WJQ60" s="339"/>
      <c r="WJR60" s="339"/>
      <c r="WJS60" s="339"/>
      <c r="WJT60" s="339"/>
      <c r="WJU60" s="339"/>
      <c r="WJV60" s="339"/>
      <c r="WJW60" s="339"/>
      <c r="WJX60" s="339"/>
      <c r="WJY60" s="339"/>
      <c r="WJZ60" s="339"/>
      <c r="WKA60" s="339"/>
      <c r="WKB60" s="339"/>
      <c r="WKC60" s="339"/>
      <c r="WKD60" s="339"/>
      <c r="WKE60" s="339"/>
      <c r="WKF60" s="339"/>
      <c r="WKG60" s="339"/>
      <c r="WKH60" s="339"/>
      <c r="WKI60" s="339"/>
      <c r="WKJ60" s="339"/>
      <c r="WKK60" s="339"/>
      <c r="WKL60" s="339"/>
      <c r="WKM60" s="339"/>
      <c r="WKN60" s="339"/>
      <c r="WKO60" s="339"/>
      <c r="WKP60" s="339"/>
      <c r="WKQ60" s="339"/>
      <c r="WKR60" s="339"/>
      <c r="WKS60" s="339"/>
      <c r="WKT60" s="339"/>
      <c r="WKU60" s="339"/>
      <c r="WKV60" s="339"/>
      <c r="WKW60" s="339"/>
      <c r="WKX60" s="339"/>
      <c r="WKY60" s="339"/>
      <c r="WKZ60" s="339"/>
      <c r="WLA60" s="339"/>
      <c r="WLB60" s="339"/>
      <c r="WLC60" s="339"/>
      <c r="WLD60" s="339"/>
      <c r="WLE60" s="339"/>
      <c r="WLF60" s="339"/>
      <c r="WLG60" s="339"/>
      <c r="WLH60" s="339"/>
      <c r="WLI60" s="339"/>
      <c r="WLJ60" s="339"/>
      <c r="WLK60" s="339"/>
      <c r="WLL60" s="339"/>
      <c r="WLM60" s="339"/>
      <c r="WLN60" s="339"/>
      <c r="WLO60" s="339"/>
      <c r="WLP60" s="339"/>
      <c r="WLQ60" s="339"/>
      <c r="WLR60" s="339"/>
      <c r="WLS60" s="339"/>
      <c r="WLT60" s="339"/>
      <c r="WLU60" s="339"/>
      <c r="WLV60" s="339"/>
      <c r="WLW60" s="339"/>
      <c r="WLX60" s="339"/>
      <c r="WLY60" s="339"/>
      <c r="WLZ60" s="339"/>
      <c r="WMA60" s="339"/>
      <c r="WMB60" s="339"/>
      <c r="WMC60" s="339"/>
      <c r="WMD60" s="339"/>
      <c r="WME60" s="339"/>
      <c r="WMF60" s="339"/>
      <c r="WMG60" s="339"/>
      <c r="WMH60" s="339"/>
      <c r="WMI60" s="339"/>
      <c r="WMJ60" s="339"/>
      <c r="WMK60" s="339"/>
      <c r="WML60" s="339"/>
      <c r="WMM60" s="339"/>
      <c r="WMN60" s="339"/>
      <c r="WMO60" s="339"/>
      <c r="WMP60" s="339"/>
      <c r="WMQ60" s="339"/>
      <c r="WMR60" s="339"/>
      <c r="WMS60" s="339"/>
      <c r="WMT60" s="339"/>
      <c r="WMU60" s="339"/>
      <c r="WMV60" s="339"/>
      <c r="WMW60" s="339"/>
      <c r="WMX60" s="339"/>
      <c r="WMY60" s="339"/>
      <c r="WMZ60" s="339"/>
      <c r="WNA60" s="339"/>
      <c r="WNB60" s="339"/>
      <c r="WNC60" s="339"/>
      <c r="WND60" s="339"/>
      <c r="WNE60" s="339"/>
      <c r="WNF60" s="339"/>
      <c r="WNG60" s="339"/>
      <c r="WNH60" s="339"/>
      <c r="WNI60" s="339"/>
      <c r="WNJ60" s="339"/>
      <c r="WNK60" s="339"/>
      <c r="WNL60" s="339"/>
      <c r="WNM60" s="339"/>
      <c r="WNN60" s="339"/>
      <c r="WNO60" s="339"/>
      <c r="WNP60" s="339"/>
      <c r="WNQ60" s="339"/>
      <c r="WNR60" s="339"/>
      <c r="WNS60" s="339"/>
      <c r="WNT60" s="339"/>
      <c r="WNU60" s="339"/>
      <c r="WNV60" s="339"/>
      <c r="WNW60" s="339"/>
      <c r="WNX60" s="339"/>
      <c r="WNY60" s="339"/>
      <c r="WNZ60" s="339"/>
      <c r="WOA60" s="339"/>
      <c r="WOB60" s="339"/>
      <c r="WOC60" s="339"/>
      <c r="WOD60" s="339"/>
      <c r="WOE60" s="339"/>
      <c r="WOF60" s="339"/>
      <c r="WOG60" s="339"/>
      <c r="WOH60" s="339"/>
      <c r="WOI60" s="339"/>
      <c r="WOJ60" s="339"/>
      <c r="WOK60" s="339"/>
      <c r="WOL60" s="339"/>
      <c r="WOM60" s="339"/>
      <c r="WON60" s="339"/>
      <c r="WOO60" s="339"/>
      <c r="WOP60" s="339"/>
      <c r="WOQ60" s="339"/>
      <c r="WOR60" s="339"/>
      <c r="WOS60" s="339"/>
      <c r="WOT60" s="339"/>
      <c r="WOU60" s="339"/>
      <c r="WOV60" s="339"/>
      <c r="WOW60" s="339"/>
      <c r="WOX60" s="339"/>
      <c r="WOY60" s="339"/>
      <c r="WOZ60" s="339"/>
      <c r="WPA60" s="339"/>
      <c r="WPB60" s="339"/>
      <c r="WPC60" s="339"/>
      <c r="WPD60" s="339"/>
      <c r="WPE60" s="339"/>
      <c r="WPF60" s="339"/>
      <c r="WPG60" s="339"/>
      <c r="WPH60" s="339"/>
      <c r="WPI60" s="339"/>
      <c r="WPJ60" s="339"/>
      <c r="WPK60" s="339"/>
      <c r="WPL60" s="339"/>
      <c r="WPM60" s="339"/>
      <c r="WPN60" s="339"/>
      <c r="WPO60" s="339"/>
      <c r="WPP60" s="339"/>
      <c r="WPQ60" s="339"/>
      <c r="WPR60" s="339"/>
      <c r="WPS60" s="339"/>
      <c r="WPT60" s="339"/>
      <c r="WPU60" s="339"/>
      <c r="WPV60" s="339"/>
      <c r="WPW60" s="339"/>
      <c r="WPX60" s="339"/>
      <c r="WPY60" s="339"/>
      <c r="WPZ60" s="339"/>
      <c r="WQA60" s="339"/>
      <c r="WQB60" s="339"/>
      <c r="WQC60" s="339"/>
      <c r="WQD60" s="339"/>
      <c r="WQE60" s="339"/>
      <c r="WQF60" s="339"/>
      <c r="WQG60" s="339"/>
      <c r="WQH60" s="339"/>
      <c r="WQI60" s="339"/>
      <c r="WQJ60" s="339"/>
      <c r="WQK60" s="339"/>
      <c r="WQL60" s="339"/>
      <c r="WQM60" s="339"/>
      <c r="WQN60" s="339"/>
      <c r="WQO60" s="339"/>
      <c r="WQP60" s="339"/>
      <c r="WQQ60" s="339"/>
      <c r="WQR60" s="339"/>
      <c r="WQS60" s="339"/>
      <c r="WQT60" s="339"/>
      <c r="WQU60" s="339"/>
      <c r="WQV60" s="339"/>
      <c r="WQW60" s="339"/>
      <c r="WQX60" s="339"/>
      <c r="WQY60" s="339"/>
      <c r="WQZ60" s="339"/>
      <c r="WRA60" s="339"/>
      <c r="WRB60" s="339"/>
      <c r="WRC60" s="339"/>
      <c r="WRD60" s="339"/>
      <c r="WRE60" s="339"/>
      <c r="WRF60" s="339"/>
      <c r="WRG60" s="339"/>
      <c r="WRH60" s="339"/>
      <c r="WRI60" s="339"/>
      <c r="WRJ60" s="339"/>
      <c r="WRK60" s="339"/>
      <c r="WRL60" s="339"/>
      <c r="WRM60" s="339"/>
      <c r="WRN60" s="339"/>
      <c r="WRO60" s="339"/>
      <c r="WRP60" s="339"/>
      <c r="WRQ60" s="339"/>
      <c r="WRR60" s="339"/>
      <c r="WRS60" s="339"/>
      <c r="WRT60" s="339"/>
      <c r="WRU60" s="339"/>
      <c r="WRV60" s="339"/>
      <c r="WRW60" s="339"/>
      <c r="WRX60" s="339"/>
      <c r="WRY60" s="339"/>
      <c r="WRZ60" s="339"/>
      <c r="WSA60" s="339"/>
      <c r="WSB60" s="339"/>
      <c r="WSC60" s="339"/>
      <c r="WSD60" s="339"/>
      <c r="WSE60" s="339"/>
      <c r="WSF60" s="339"/>
      <c r="WSG60" s="339"/>
      <c r="WSH60" s="339"/>
      <c r="WSI60" s="339"/>
      <c r="WSJ60" s="339"/>
      <c r="WSK60" s="339"/>
      <c r="WSL60" s="339"/>
      <c r="WSM60" s="339"/>
      <c r="WSN60" s="339"/>
      <c r="WSO60" s="339"/>
      <c r="WSP60" s="339"/>
      <c r="WSQ60" s="339"/>
      <c r="WSR60" s="339"/>
      <c r="WSS60" s="339"/>
      <c r="WST60" s="339"/>
      <c r="WSU60" s="339"/>
      <c r="WSV60" s="339"/>
      <c r="WSW60" s="339"/>
      <c r="WSX60" s="339"/>
      <c r="WSY60" s="339"/>
      <c r="WSZ60" s="339"/>
      <c r="WTA60" s="339"/>
      <c r="WTB60" s="339"/>
      <c r="WTC60" s="339"/>
      <c r="WTD60" s="339"/>
      <c r="WTE60" s="339"/>
      <c r="WTF60" s="339"/>
      <c r="WTG60" s="339"/>
      <c r="WTH60" s="339"/>
      <c r="WTI60" s="339"/>
      <c r="WTJ60" s="339"/>
      <c r="WTK60" s="339"/>
      <c r="WTL60" s="339"/>
      <c r="WTM60" s="339"/>
      <c r="WTN60" s="339"/>
      <c r="WTO60" s="339"/>
      <c r="WTP60" s="339"/>
      <c r="WTQ60" s="339"/>
      <c r="WTR60" s="339"/>
      <c r="WTS60" s="339"/>
      <c r="WTT60" s="339"/>
      <c r="WTU60" s="339"/>
      <c r="WTV60" s="339"/>
      <c r="WTW60" s="339"/>
      <c r="WTX60" s="339"/>
      <c r="WTY60" s="339"/>
      <c r="WTZ60" s="339"/>
      <c r="WUA60" s="339"/>
      <c r="WUB60" s="339"/>
      <c r="WUC60" s="339"/>
      <c r="WUD60" s="339"/>
      <c r="WUE60" s="339"/>
      <c r="WUF60" s="339"/>
      <c r="WUG60" s="339"/>
      <c r="WUH60" s="339"/>
      <c r="WUI60" s="339"/>
      <c r="WUJ60" s="339"/>
      <c r="WUK60" s="339"/>
      <c r="WUL60" s="339"/>
      <c r="WUM60" s="339"/>
      <c r="WUN60" s="339"/>
      <c r="WUO60" s="339"/>
      <c r="WUP60" s="339"/>
      <c r="WUQ60" s="339"/>
      <c r="WUR60" s="339"/>
      <c r="WUS60" s="339"/>
      <c r="WUT60" s="339"/>
      <c r="WUU60" s="339"/>
      <c r="WUV60" s="339"/>
      <c r="WUW60" s="339"/>
      <c r="WUX60" s="339"/>
      <c r="WUY60" s="339"/>
      <c r="WUZ60" s="339"/>
      <c r="WVA60" s="339"/>
      <c r="WVB60" s="339"/>
      <c r="WVC60" s="339"/>
      <c r="WVD60" s="339"/>
      <c r="WVE60" s="339"/>
      <c r="WVF60" s="339"/>
      <c r="WVG60" s="339"/>
      <c r="WVH60" s="339"/>
      <c r="WVI60" s="339"/>
      <c r="WVJ60" s="339"/>
      <c r="WVK60" s="339"/>
      <c r="WVL60" s="339"/>
      <c r="WVM60" s="339"/>
      <c r="WVN60" s="339"/>
      <c r="WVO60" s="339"/>
      <c r="WVP60" s="339"/>
      <c r="WVQ60" s="339"/>
      <c r="WVR60" s="339"/>
      <c r="WVS60" s="339"/>
      <c r="WVT60" s="339"/>
      <c r="WVU60" s="339"/>
      <c r="WVV60" s="339"/>
      <c r="WVW60" s="339"/>
      <c r="WVX60" s="339"/>
      <c r="WVY60" s="339"/>
      <c r="WVZ60" s="339"/>
      <c r="WWA60" s="339"/>
      <c r="WWB60" s="339"/>
      <c r="WWC60" s="339"/>
      <c r="WWD60" s="339"/>
      <c r="WWE60" s="339"/>
      <c r="WWF60" s="339"/>
      <c r="WWG60" s="339"/>
      <c r="WWH60" s="339"/>
      <c r="WWI60" s="339"/>
      <c r="WWJ60" s="339"/>
      <c r="WWK60" s="339"/>
      <c r="WWL60" s="339"/>
      <c r="WWM60" s="339"/>
      <c r="WWN60" s="339"/>
      <c r="WWO60" s="339"/>
      <c r="WWP60" s="339"/>
      <c r="WWQ60" s="339"/>
      <c r="WWR60" s="339"/>
      <c r="WWS60" s="339"/>
      <c r="WWT60" s="339"/>
      <c r="WWU60" s="339"/>
      <c r="WWV60" s="339"/>
      <c r="WWW60" s="339"/>
      <c r="WWX60" s="339"/>
      <c r="WWY60" s="339"/>
      <c r="WWZ60" s="339"/>
      <c r="WXA60" s="339"/>
      <c r="WXB60" s="339"/>
      <c r="WXC60" s="339"/>
      <c r="WXD60" s="339"/>
      <c r="WXE60" s="339"/>
      <c r="WXF60" s="339"/>
      <c r="WXG60" s="339"/>
      <c r="WXH60" s="339"/>
      <c r="WXI60" s="339"/>
      <c r="WXJ60" s="339"/>
      <c r="WXK60" s="339"/>
      <c r="WXL60" s="339"/>
      <c r="WXM60" s="339"/>
      <c r="WXN60" s="339"/>
      <c r="WXO60" s="339"/>
      <c r="WXP60" s="339"/>
      <c r="WXQ60" s="339"/>
      <c r="WXR60" s="339"/>
      <c r="WXS60" s="339"/>
      <c r="WXT60" s="339"/>
      <c r="WXU60" s="339"/>
      <c r="WXV60" s="339"/>
      <c r="WXW60" s="339"/>
      <c r="WXX60" s="339"/>
      <c r="WXY60" s="339"/>
      <c r="WXZ60" s="339"/>
      <c r="WYA60" s="339"/>
      <c r="WYB60" s="339"/>
      <c r="WYC60" s="339"/>
      <c r="WYD60" s="339"/>
      <c r="WYE60" s="339"/>
      <c r="WYF60" s="339"/>
      <c r="WYG60" s="339"/>
      <c r="WYH60" s="339"/>
      <c r="WYI60" s="339"/>
      <c r="WYJ60" s="339"/>
      <c r="WYK60" s="339"/>
      <c r="WYL60" s="339"/>
      <c r="WYM60" s="339"/>
      <c r="WYN60" s="339"/>
      <c r="WYO60" s="339"/>
      <c r="WYP60" s="339"/>
      <c r="WYQ60" s="339"/>
      <c r="WYR60" s="339"/>
      <c r="WYS60" s="339"/>
      <c r="WYT60" s="339"/>
      <c r="WYU60" s="339"/>
      <c r="WYV60" s="339"/>
      <c r="WYW60" s="339"/>
      <c r="WYX60" s="339"/>
      <c r="WYY60" s="339"/>
      <c r="WYZ60" s="339"/>
      <c r="WZA60" s="339"/>
      <c r="WZB60" s="339"/>
      <c r="WZC60" s="339"/>
      <c r="WZD60" s="339"/>
      <c r="WZE60" s="339"/>
      <c r="WZF60" s="339"/>
      <c r="WZG60" s="339"/>
      <c r="WZH60" s="339"/>
      <c r="WZI60" s="339"/>
      <c r="WZJ60" s="339"/>
      <c r="WZK60" s="339"/>
      <c r="WZL60" s="339"/>
      <c r="WZM60" s="339"/>
      <c r="WZN60" s="339"/>
      <c r="WZO60" s="339"/>
      <c r="WZP60" s="339"/>
      <c r="WZQ60" s="339"/>
      <c r="WZR60" s="339"/>
      <c r="WZS60" s="339"/>
      <c r="WZT60" s="339"/>
      <c r="WZU60" s="339"/>
      <c r="WZV60" s="339"/>
      <c r="WZW60" s="339"/>
      <c r="WZX60" s="339"/>
      <c r="WZY60" s="339"/>
      <c r="WZZ60" s="339"/>
      <c r="XAA60" s="339"/>
      <c r="XAB60" s="339"/>
      <c r="XAC60" s="339"/>
      <c r="XAD60" s="339"/>
      <c r="XAE60" s="339"/>
      <c r="XAF60" s="339"/>
      <c r="XAG60" s="339"/>
      <c r="XAH60" s="339"/>
      <c r="XAI60" s="339"/>
      <c r="XAJ60" s="339"/>
      <c r="XAK60" s="339"/>
      <c r="XAL60" s="339"/>
      <c r="XAM60" s="339"/>
      <c r="XAN60" s="339"/>
      <c r="XAO60" s="339"/>
      <c r="XAP60" s="339"/>
      <c r="XAQ60" s="339"/>
      <c r="XAR60" s="339"/>
      <c r="XAS60" s="339"/>
      <c r="XAT60" s="339"/>
      <c r="XAU60" s="339"/>
      <c r="XAV60" s="339"/>
      <c r="XAW60" s="339"/>
      <c r="XAX60" s="339"/>
      <c r="XAY60" s="339"/>
      <c r="XAZ60" s="339"/>
      <c r="XBA60" s="339"/>
      <c r="XBB60" s="339"/>
      <c r="XBC60" s="339"/>
      <c r="XBD60" s="339"/>
      <c r="XBE60" s="339"/>
      <c r="XBF60" s="339"/>
      <c r="XBG60" s="339"/>
      <c r="XBH60" s="339"/>
      <c r="XBI60" s="339"/>
      <c r="XBJ60" s="339"/>
      <c r="XBK60" s="339"/>
      <c r="XBL60" s="339"/>
      <c r="XBM60" s="339"/>
      <c r="XBN60" s="339"/>
      <c r="XBO60" s="339"/>
      <c r="XBP60" s="339"/>
      <c r="XBQ60" s="339"/>
      <c r="XBR60" s="339"/>
      <c r="XBS60" s="339"/>
      <c r="XBT60" s="339"/>
      <c r="XBU60" s="339"/>
      <c r="XBV60" s="339"/>
      <c r="XBW60" s="339"/>
      <c r="XBX60" s="339"/>
      <c r="XBY60" s="339"/>
      <c r="XBZ60" s="339"/>
      <c r="XCA60" s="339"/>
      <c r="XCB60" s="339"/>
      <c r="XCC60" s="339"/>
      <c r="XCD60" s="339"/>
      <c r="XCE60" s="339"/>
      <c r="XCF60" s="339"/>
      <c r="XCG60" s="339"/>
      <c r="XCH60" s="339"/>
      <c r="XCI60" s="339"/>
      <c r="XCJ60" s="339"/>
      <c r="XCK60" s="339"/>
      <c r="XCL60" s="339"/>
      <c r="XCM60" s="339"/>
      <c r="XCN60" s="339"/>
      <c r="XCO60" s="339"/>
      <c r="XCP60" s="339"/>
      <c r="XCQ60" s="339"/>
      <c r="XCR60" s="339"/>
      <c r="XCS60" s="339"/>
      <c r="XCT60" s="339"/>
      <c r="XCU60" s="339"/>
      <c r="XCV60" s="339"/>
      <c r="XCW60" s="339"/>
      <c r="XCX60" s="339"/>
      <c r="XCY60" s="339"/>
      <c r="XCZ60" s="339"/>
      <c r="XDA60" s="339"/>
      <c r="XDB60" s="339"/>
      <c r="XDC60" s="339"/>
      <c r="XDD60" s="339"/>
      <c r="XDE60" s="339"/>
      <c r="XDF60" s="339"/>
      <c r="XDG60" s="339"/>
      <c r="XDH60" s="339"/>
      <c r="XDI60" s="339"/>
      <c r="XDJ60" s="339"/>
      <c r="XDK60" s="339"/>
      <c r="XDL60" s="339"/>
      <c r="XDM60" s="339"/>
      <c r="XDN60" s="339"/>
      <c r="XDO60" s="339"/>
      <c r="XDP60" s="339"/>
      <c r="XDQ60" s="339"/>
      <c r="XDR60" s="339"/>
      <c r="XDS60" s="339"/>
      <c r="XDT60" s="339"/>
      <c r="XDU60" s="339"/>
      <c r="XDV60" s="339"/>
      <c r="XDW60" s="339"/>
      <c r="XDX60" s="339"/>
      <c r="XDY60" s="339"/>
      <c r="XDZ60" s="339"/>
      <c r="XEA60" s="339"/>
      <c r="XEB60" s="339"/>
      <c r="XEC60" s="339"/>
      <c r="XED60" s="339"/>
      <c r="XEE60" s="339"/>
      <c r="XEF60" s="339"/>
      <c r="XEG60" s="339"/>
      <c r="XEH60" s="339"/>
      <c r="XEI60" s="339"/>
      <c r="XEJ60" s="339"/>
      <c r="XEK60" s="339"/>
      <c r="XEL60" s="339"/>
      <c r="XEM60" s="339"/>
      <c r="XEN60" s="339"/>
      <c r="XEO60" s="339"/>
      <c r="XEP60" s="339"/>
      <c r="XEQ60" s="339"/>
      <c r="XER60" s="339"/>
      <c r="XES60" s="339"/>
      <c r="XET60" s="339"/>
      <c r="XEU60" s="339"/>
      <c r="XEV60" s="339"/>
      <c r="XEW60" s="339"/>
      <c r="XEX60" s="339"/>
      <c r="XEY60" s="339"/>
      <c r="XEZ60" s="339"/>
      <c r="XFA60" s="339"/>
      <c r="XFB60" s="339"/>
      <c r="XFC60" s="339"/>
      <c r="XFD60" s="339"/>
    </row>
    <row r="61" spans="1:16384" customFormat="1" x14ac:dyDescent="0.25">
      <c r="A61" s="45"/>
      <c r="B61" s="83" t="s">
        <v>61</v>
      </c>
      <c r="C61" s="270"/>
      <c r="D61" s="84"/>
      <c r="E61" s="275"/>
      <c r="F61" s="85">
        <v>2967</v>
      </c>
      <c r="G61" s="269">
        <v>40</v>
      </c>
      <c r="H61" s="269">
        <f>SUM(H40:H60)</f>
        <v>35</v>
      </c>
      <c r="I61" s="89" t="s">
        <v>62</v>
      </c>
      <c r="J61" s="4"/>
      <c r="K61" s="85"/>
      <c r="L61" s="85"/>
      <c r="M61" s="85"/>
      <c r="N61" s="4"/>
      <c r="O61" s="328"/>
      <c r="P61" s="329"/>
      <c r="Q61" s="329"/>
      <c r="R61" s="330"/>
      <c r="S61" s="340"/>
      <c r="T61" s="340"/>
      <c r="U61" s="340"/>
      <c r="V61" s="340"/>
      <c r="W61" s="339"/>
      <c r="X61" s="339"/>
      <c r="Y61" s="339"/>
      <c r="Z61" s="339"/>
      <c r="AA61" s="339"/>
      <c r="AB61" s="339"/>
      <c r="AC61" s="339"/>
      <c r="AD61" s="339"/>
      <c r="AE61" s="339"/>
      <c r="AF61" s="339"/>
      <c r="AG61" s="339"/>
      <c r="AH61" s="339"/>
      <c r="AI61" s="339"/>
      <c r="AJ61" s="339"/>
      <c r="AK61" s="339"/>
      <c r="AL61" s="339"/>
      <c r="AM61" s="339"/>
      <c r="AN61" s="339"/>
      <c r="AO61" s="339"/>
      <c r="AP61" s="339"/>
      <c r="AQ61" s="339"/>
      <c r="AR61" s="339"/>
      <c r="AS61" s="339"/>
      <c r="AT61" s="339"/>
      <c r="AU61" s="339"/>
      <c r="AV61" s="339"/>
      <c r="AW61" s="339"/>
      <c r="AX61" s="339"/>
      <c r="AY61" s="339"/>
      <c r="AZ61" s="339"/>
      <c r="BA61" s="339"/>
      <c r="BB61" s="339"/>
      <c r="BC61" s="339"/>
      <c r="BD61" s="339"/>
      <c r="BE61" s="339"/>
      <c r="BF61" s="339"/>
      <c r="BG61" s="339"/>
      <c r="BH61" s="339"/>
      <c r="BI61" s="339"/>
      <c r="BJ61" s="339"/>
      <c r="BK61" s="339"/>
      <c r="BL61" s="339"/>
      <c r="BM61" s="339"/>
      <c r="BN61" s="339"/>
      <c r="BO61" s="339"/>
      <c r="BP61" s="339"/>
      <c r="BQ61" s="339"/>
      <c r="BR61" s="339"/>
      <c r="BS61" s="339"/>
      <c r="BT61" s="339"/>
      <c r="BU61" s="339"/>
      <c r="BV61" s="339"/>
      <c r="BW61" s="339"/>
      <c r="BX61" s="339"/>
      <c r="BY61" s="339"/>
      <c r="BZ61" s="339"/>
      <c r="CA61" s="339"/>
      <c r="CB61" s="339"/>
      <c r="CC61" s="339"/>
      <c r="CD61" s="339"/>
      <c r="CE61" s="339"/>
      <c r="CF61" s="339"/>
      <c r="CG61" s="339"/>
      <c r="CH61" s="339"/>
      <c r="CI61" s="339"/>
      <c r="CJ61" s="339"/>
      <c r="CK61" s="339"/>
      <c r="CL61" s="339"/>
      <c r="CM61" s="339"/>
      <c r="CN61" s="339"/>
      <c r="CO61" s="339"/>
      <c r="CP61" s="339"/>
      <c r="CQ61" s="339"/>
      <c r="CR61" s="339"/>
      <c r="CS61" s="339"/>
      <c r="CT61" s="339"/>
      <c r="CU61" s="339"/>
      <c r="CV61" s="339"/>
      <c r="CW61" s="339"/>
      <c r="CX61" s="339"/>
      <c r="CY61" s="339"/>
      <c r="CZ61" s="339"/>
      <c r="DA61" s="339"/>
      <c r="DB61" s="339"/>
      <c r="DC61" s="339"/>
      <c r="DD61" s="339"/>
      <c r="DE61" s="339"/>
      <c r="DF61" s="339"/>
      <c r="DG61" s="339"/>
      <c r="DH61" s="339"/>
      <c r="DI61" s="339"/>
      <c r="DJ61" s="339"/>
      <c r="DK61" s="339"/>
      <c r="DL61" s="339"/>
      <c r="DM61" s="339"/>
      <c r="DN61" s="339"/>
      <c r="DO61" s="339"/>
      <c r="DP61" s="339"/>
      <c r="DQ61" s="339"/>
      <c r="DR61" s="339"/>
      <c r="DS61" s="339"/>
      <c r="DT61" s="339"/>
      <c r="DU61" s="339"/>
      <c r="DV61" s="339"/>
      <c r="DW61" s="339"/>
      <c r="DX61" s="339"/>
      <c r="DY61" s="339"/>
      <c r="DZ61" s="339"/>
      <c r="EA61" s="339"/>
      <c r="EB61" s="339"/>
      <c r="EC61" s="339"/>
      <c r="ED61" s="339"/>
      <c r="EE61" s="339"/>
      <c r="EF61" s="339"/>
      <c r="EG61" s="339"/>
      <c r="EH61" s="339"/>
      <c r="EI61" s="339"/>
      <c r="EJ61" s="339"/>
      <c r="EK61" s="339"/>
      <c r="EL61" s="339"/>
      <c r="EM61" s="339"/>
      <c r="EN61" s="339"/>
      <c r="EO61" s="339"/>
      <c r="EP61" s="339"/>
      <c r="EQ61" s="339"/>
      <c r="ER61" s="339"/>
      <c r="ES61" s="339"/>
      <c r="ET61" s="339"/>
      <c r="EU61" s="339"/>
      <c r="EV61" s="339"/>
      <c r="EW61" s="339"/>
      <c r="EX61" s="339"/>
      <c r="EY61" s="339"/>
      <c r="EZ61" s="339"/>
      <c r="FA61" s="339"/>
      <c r="FB61" s="339"/>
      <c r="FC61" s="339"/>
      <c r="FD61" s="339"/>
      <c r="FE61" s="339"/>
      <c r="FF61" s="339"/>
      <c r="FG61" s="339"/>
      <c r="FH61" s="339"/>
      <c r="FI61" s="339"/>
      <c r="FJ61" s="339"/>
      <c r="FK61" s="339"/>
      <c r="FL61" s="339"/>
      <c r="FM61" s="339"/>
      <c r="FN61" s="339"/>
      <c r="FO61" s="339"/>
      <c r="FP61" s="339"/>
      <c r="FQ61" s="339"/>
      <c r="FR61" s="339"/>
      <c r="FS61" s="339"/>
      <c r="FT61" s="339"/>
      <c r="FU61" s="339"/>
      <c r="FV61" s="339"/>
      <c r="FW61" s="339"/>
      <c r="FX61" s="339"/>
      <c r="FY61" s="339"/>
      <c r="FZ61" s="339"/>
      <c r="GA61" s="339"/>
      <c r="GB61" s="339"/>
      <c r="GC61" s="339"/>
      <c r="GD61" s="339"/>
      <c r="GE61" s="339"/>
      <c r="GF61" s="339"/>
      <c r="GG61" s="339"/>
      <c r="GH61" s="339"/>
      <c r="GI61" s="339"/>
      <c r="GJ61" s="339"/>
      <c r="GK61" s="339"/>
      <c r="GL61" s="339"/>
      <c r="GM61" s="339"/>
      <c r="GN61" s="339"/>
      <c r="GO61" s="339"/>
      <c r="GP61" s="339"/>
      <c r="GQ61" s="339"/>
      <c r="GR61" s="339"/>
      <c r="GS61" s="339"/>
      <c r="GT61" s="339"/>
      <c r="GU61" s="339"/>
      <c r="GV61" s="339"/>
      <c r="GW61" s="339"/>
      <c r="GX61" s="339"/>
      <c r="GY61" s="339"/>
      <c r="GZ61" s="339"/>
      <c r="HA61" s="339"/>
      <c r="HB61" s="339"/>
      <c r="HC61" s="339"/>
      <c r="HD61" s="339"/>
      <c r="HE61" s="339"/>
      <c r="HF61" s="339"/>
      <c r="HG61" s="339"/>
      <c r="HH61" s="339"/>
      <c r="HI61" s="339"/>
      <c r="HJ61" s="339"/>
      <c r="HK61" s="339"/>
      <c r="HL61" s="339"/>
      <c r="HM61" s="339"/>
      <c r="HN61" s="339"/>
      <c r="HO61" s="339"/>
      <c r="HP61" s="339"/>
      <c r="HQ61" s="339"/>
      <c r="HR61" s="339"/>
      <c r="HS61" s="339"/>
      <c r="HT61" s="339"/>
      <c r="HU61" s="339"/>
      <c r="HV61" s="339"/>
      <c r="HW61" s="339"/>
      <c r="HX61" s="339"/>
      <c r="HY61" s="339"/>
      <c r="HZ61" s="339"/>
      <c r="IA61" s="339"/>
      <c r="IB61" s="339"/>
      <c r="IC61" s="339"/>
      <c r="ID61" s="339"/>
      <c r="IE61" s="339"/>
      <c r="IF61" s="339"/>
      <c r="IG61" s="339"/>
      <c r="IH61" s="339"/>
      <c r="II61" s="339"/>
      <c r="IJ61" s="339"/>
      <c r="IK61" s="339"/>
      <c r="IL61" s="339"/>
      <c r="IM61" s="339"/>
      <c r="IN61" s="339"/>
      <c r="IO61" s="339"/>
      <c r="IP61" s="339"/>
      <c r="IQ61" s="339"/>
      <c r="IR61" s="339"/>
      <c r="IS61" s="339"/>
      <c r="IT61" s="339"/>
      <c r="IU61" s="339"/>
      <c r="IV61" s="339"/>
      <c r="IW61" s="339"/>
      <c r="IX61" s="339"/>
      <c r="IY61" s="339"/>
      <c r="IZ61" s="339"/>
      <c r="JA61" s="339"/>
      <c r="JB61" s="339"/>
      <c r="JC61" s="339"/>
      <c r="JD61" s="339"/>
      <c r="JE61" s="339"/>
      <c r="JF61" s="339"/>
      <c r="JG61" s="339"/>
      <c r="JH61" s="339"/>
      <c r="JI61" s="339"/>
      <c r="JJ61" s="339"/>
      <c r="JK61" s="339"/>
      <c r="JL61" s="339"/>
      <c r="JM61" s="339"/>
      <c r="JN61" s="339"/>
      <c r="JO61" s="339"/>
      <c r="JP61" s="339"/>
      <c r="JQ61" s="339"/>
      <c r="JR61" s="339"/>
      <c r="JS61" s="339"/>
      <c r="JT61" s="339"/>
      <c r="JU61" s="339"/>
      <c r="JV61" s="339"/>
      <c r="JW61" s="339"/>
      <c r="JX61" s="339"/>
      <c r="JY61" s="339"/>
      <c r="JZ61" s="339"/>
      <c r="KA61" s="339"/>
      <c r="KB61" s="339"/>
      <c r="KC61" s="339"/>
      <c r="KD61" s="339"/>
      <c r="KE61" s="339"/>
      <c r="KF61" s="339"/>
      <c r="KG61" s="339"/>
      <c r="KH61" s="339"/>
      <c r="KI61" s="339"/>
      <c r="KJ61" s="339"/>
      <c r="KK61" s="339"/>
      <c r="KL61" s="339"/>
      <c r="KM61" s="339"/>
      <c r="KN61" s="339"/>
      <c r="KO61" s="339"/>
      <c r="KP61" s="339"/>
      <c r="KQ61" s="339"/>
      <c r="KR61" s="339"/>
      <c r="KS61" s="339"/>
      <c r="KT61" s="339"/>
      <c r="KU61" s="339"/>
      <c r="KV61" s="339"/>
      <c r="KW61" s="339"/>
      <c r="KX61" s="339"/>
      <c r="KY61" s="339"/>
      <c r="KZ61" s="339"/>
      <c r="LA61" s="339"/>
      <c r="LB61" s="339"/>
      <c r="LC61" s="339"/>
      <c r="LD61" s="339"/>
      <c r="LE61" s="339"/>
      <c r="LF61" s="339"/>
      <c r="LG61" s="339"/>
      <c r="LH61" s="339"/>
      <c r="LI61" s="339"/>
      <c r="LJ61" s="339"/>
      <c r="LK61" s="339"/>
      <c r="LL61" s="339"/>
      <c r="LM61" s="339"/>
      <c r="LN61" s="339"/>
      <c r="LO61" s="339"/>
      <c r="LP61" s="339"/>
      <c r="LQ61" s="339"/>
      <c r="LR61" s="339"/>
      <c r="LS61" s="339"/>
      <c r="LT61" s="339"/>
      <c r="LU61" s="339"/>
      <c r="LV61" s="339"/>
      <c r="LW61" s="339"/>
      <c r="LX61" s="339"/>
      <c r="LY61" s="339"/>
      <c r="LZ61" s="339"/>
      <c r="MA61" s="339"/>
      <c r="MB61" s="339"/>
      <c r="MC61" s="339"/>
      <c r="MD61" s="339"/>
      <c r="ME61" s="339"/>
      <c r="MF61" s="339"/>
      <c r="MG61" s="339"/>
      <c r="MH61" s="339"/>
      <c r="MI61" s="339"/>
      <c r="MJ61" s="339"/>
      <c r="MK61" s="339"/>
      <c r="ML61" s="339"/>
      <c r="MM61" s="339"/>
      <c r="MN61" s="339"/>
      <c r="MO61" s="339"/>
      <c r="MP61" s="339"/>
      <c r="MQ61" s="339"/>
      <c r="MR61" s="339"/>
      <c r="MS61" s="339"/>
      <c r="MT61" s="339"/>
      <c r="MU61" s="339"/>
      <c r="MV61" s="339"/>
      <c r="MW61" s="339"/>
      <c r="MX61" s="339"/>
      <c r="MY61" s="339"/>
      <c r="MZ61" s="339"/>
      <c r="NA61" s="339"/>
      <c r="NB61" s="339"/>
      <c r="NC61" s="339"/>
      <c r="ND61" s="339"/>
      <c r="NE61" s="339"/>
      <c r="NF61" s="339"/>
      <c r="NG61" s="339"/>
      <c r="NH61" s="339"/>
      <c r="NI61" s="339"/>
      <c r="NJ61" s="339"/>
      <c r="NK61" s="339"/>
      <c r="NL61" s="339"/>
      <c r="NM61" s="339"/>
      <c r="NN61" s="339"/>
      <c r="NO61" s="339"/>
      <c r="NP61" s="339"/>
      <c r="NQ61" s="339"/>
      <c r="NR61" s="339"/>
      <c r="NS61" s="339"/>
      <c r="NT61" s="339"/>
      <c r="NU61" s="339"/>
      <c r="NV61" s="339"/>
      <c r="NW61" s="339"/>
      <c r="NX61" s="339"/>
      <c r="NY61" s="339"/>
      <c r="NZ61" s="339"/>
      <c r="OA61" s="339"/>
      <c r="OB61" s="339"/>
      <c r="OC61" s="339"/>
      <c r="OD61" s="339"/>
      <c r="OE61" s="339"/>
      <c r="OF61" s="339"/>
      <c r="OG61" s="339"/>
      <c r="OH61" s="339"/>
      <c r="OI61" s="339"/>
      <c r="OJ61" s="339"/>
      <c r="OK61" s="339"/>
      <c r="OL61" s="339"/>
      <c r="OM61" s="339"/>
      <c r="ON61" s="339"/>
      <c r="OO61" s="339"/>
      <c r="OP61" s="339"/>
      <c r="OQ61" s="339"/>
      <c r="OR61" s="339"/>
      <c r="OS61" s="339"/>
      <c r="OT61" s="339"/>
      <c r="OU61" s="339"/>
      <c r="OV61" s="339"/>
      <c r="OW61" s="339"/>
      <c r="OX61" s="339"/>
      <c r="OY61" s="339"/>
      <c r="OZ61" s="339"/>
      <c r="PA61" s="339"/>
      <c r="PB61" s="339"/>
      <c r="PC61" s="339"/>
      <c r="PD61" s="339"/>
      <c r="PE61" s="339"/>
      <c r="PF61" s="339"/>
      <c r="PG61" s="339"/>
      <c r="PH61" s="339"/>
      <c r="PI61" s="339"/>
      <c r="PJ61" s="339"/>
      <c r="PK61" s="339"/>
      <c r="PL61" s="339"/>
      <c r="PM61" s="339"/>
      <c r="PN61" s="339"/>
      <c r="PO61" s="339"/>
      <c r="PP61" s="339"/>
      <c r="PQ61" s="339"/>
      <c r="PR61" s="339"/>
      <c r="PS61" s="339"/>
      <c r="PT61" s="339"/>
      <c r="PU61" s="339"/>
      <c r="PV61" s="339"/>
      <c r="PW61" s="339"/>
      <c r="PX61" s="339"/>
      <c r="PY61" s="339"/>
      <c r="PZ61" s="339"/>
      <c r="QA61" s="339"/>
      <c r="QB61" s="339"/>
      <c r="QC61" s="339"/>
      <c r="QD61" s="339"/>
      <c r="QE61" s="339"/>
      <c r="QF61" s="339"/>
      <c r="QG61" s="339"/>
      <c r="QH61" s="339"/>
      <c r="QI61" s="339"/>
      <c r="QJ61" s="339"/>
      <c r="QK61" s="339"/>
      <c r="QL61" s="339"/>
      <c r="QM61" s="339"/>
      <c r="QN61" s="339"/>
      <c r="QO61" s="339"/>
      <c r="QP61" s="339"/>
      <c r="QQ61" s="339"/>
      <c r="QR61" s="339"/>
      <c r="QS61" s="339"/>
      <c r="QT61" s="339"/>
      <c r="QU61" s="339"/>
      <c r="QV61" s="339"/>
      <c r="QW61" s="339"/>
      <c r="QX61" s="339"/>
      <c r="QY61" s="339"/>
      <c r="QZ61" s="339"/>
      <c r="RA61" s="339"/>
      <c r="RB61" s="339"/>
      <c r="RC61" s="339"/>
      <c r="RD61" s="339"/>
      <c r="RE61" s="339"/>
      <c r="RF61" s="339"/>
      <c r="RG61" s="339"/>
      <c r="RH61" s="339"/>
      <c r="RI61" s="339"/>
      <c r="RJ61" s="339"/>
      <c r="RK61" s="339"/>
      <c r="RL61" s="339"/>
      <c r="RM61" s="339"/>
      <c r="RN61" s="339"/>
      <c r="RO61" s="339"/>
      <c r="RP61" s="339"/>
      <c r="RQ61" s="339"/>
      <c r="RR61" s="339"/>
      <c r="RS61" s="339"/>
      <c r="RT61" s="339"/>
      <c r="RU61" s="339"/>
      <c r="RV61" s="339"/>
      <c r="RW61" s="339"/>
      <c r="RX61" s="339"/>
      <c r="RY61" s="339"/>
      <c r="RZ61" s="339"/>
      <c r="SA61" s="339"/>
      <c r="SB61" s="339"/>
      <c r="SC61" s="339"/>
      <c r="SD61" s="339"/>
      <c r="SE61" s="339"/>
      <c r="SF61" s="339"/>
      <c r="SG61" s="339"/>
      <c r="SH61" s="339"/>
      <c r="SI61" s="339"/>
      <c r="SJ61" s="339"/>
      <c r="SK61" s="339"/>
      <c r="SL61" s="339"/>
      <c r="SM61" s="339"/>
      <c r="SN61" s="339"/>
      <c r="SO61" s="339"/>
      <c r="SP61" s="339"/>
      <c r="SQ61" s="339"/>
      <c r="SR61" s="339"/>
      <c r="SS61" s="339"/>
      <c r="ST61" s="339"/>
      <c r="SU61" s="339"/>
      <c r="SV61" s="339"/>
      <c r="SW61" s="339"/>
      <c r="SX61" s="339"/>
      <c r="SY61" s="339"/>
      <c r="SZ61" s="339"/>
      <c r="TA61" s="339"/>
      <c r="TB61" s="339"/>
      <c r="TC61" s="339"/>
      <c r="TD61" s="339"/>
      <c r="TE61" s="339"/>
      <c r="TF61" s="339"/>
      <c r="TG61" s="339"/>
      <c r="TH61" s="339"/>
      <c r="TI61" s="339"/>
      <c r="TJ61" s="339"/>
      <c r="TK61" s="339"/>
      <c r="TL61" s="339"/>
      <c r="TM61" s="339"/>
      <c r="TN61" s="339"/>
      <c r="TO61" s="339"/>
      <c r="TP61" s="339"/>
      <c r="TQ61" s="339"/>
      <c r="TR61" s="339"/>
      <c r="TS61" s="339"/>
      <c r="TT61" s="339"/>
      <c r="TU61" s="339"/>
      <c r="TV61" s="339"/>
      <c r="TW61" s="339"/>
      <c r="TX61" s="339"/>
      <c r="TY61" s="339"/>
      <c r="TZ61" s="339"/>
      <c r="UA61" s="339"/>
      <c r="UB61" s="339"/>
      <c r="UC61" s="339"/>
      <c r="UD61" s="339"/>
      <c r="UE61" s="339"/>
      <c r="UF61" s="339"/>
      <c r="UG61" s="339"/>
      <c r="UH61" s="339"/>
      <c r="UI61" s="339"/>
      <c r="UJ61" s="339"/>
      <c r="UK61" s="339"/>
      <c r="UL61" s="339"/>
      <c r="UM61" s="339"/>
      <c r="UN61" s="339"/>
      <c r="UO61" s="339"/>
      <c r="UP61" s="339"/>
      <c r="UQ61" s="339"/>
      <c r="UR61" s="339"/>
      <c r="US61" s="339"/>
      <c r="UT61" s="339"/>
      <c r="UU61" s="339"/>
      <c r="UV61" s="339"/>
      <c r="UW61" s="339"/>
      <c r="UX61" s="339"/>
      <c r="UY61" s="339"/>
      <c r="UZ61" s="339"/>
      <c r="VA61" s="339"/>
      <c r="VB61" s="339"/>
      <c r="VC61" s="339"/>
      <c r="VD61" s="339"/>
      <c r="VE61" s="339"/>
      <c r="VF61" s="339"/>
      <c r="VG61" s="339"/>
      <c r="VH61" s="339"/>
      <c r="VI61" s="339"/>
      <c r="VJ61" s="339"/>
      <c r="VK61" s="339"/>
      <c r="VL61" s="339"/>
      <c r="VM61" s="339"/>
      <c r="VN61" s="339"/>
      <c r="VO61" s="339"/>
      <c r="VP61" s="339"/>
      <c r="VQ61" s="339"/>
      <c r="VR61" s="339"/>
      <c r="VS61" s="339"/>
      <c r="VT61" s="339"/>
      <c r="VU61" s="339"/>
      <c r="VV61" s="339"/>
      <c r="VW61" s="339"/>
      <c r="VX61" s="339"/>
      <c r="VY61" s="339"/>
      <c r="VZ61" s="339"/>
      <c r="WA61" s="339"/>
      <c r="WB61" s="339"/>
      <c r="WC61" s="339"/>
      <c r="WD61" s="339"/>
      <c r="WE61" s="339"/>
      <c r="WF61" s="339"/>
      <c r="WG61" s="339"/>
      <c r="WH61" s="339"/>
      <c r="WI61" s="339"/>
      <c r="WJ61" s="339"/>
      <c r="WK61" s="339"/>
      <c r="WL61" s="339"/>
      <c r="WM61" s="339"/>
      <c r="WN61" s="339"/>
      <c r="WO61" s="339"/>
      <c r="WP61" s="339"/>
      <c r="WQ61" s="339"/>
      <c r="WR61" s="339"/>
      <c r="WS61" s="339"/>
      <c r="WT61" s="339"/>
      <c r="WU61" s="339"/>
      <c r="WV61" s="339"/>
      <c r="WW61" s="339"/>
      <c r="WX61" s="339"/>
      <c r="WY61" s="339"/>
      <c r="WZ61" s="339"/>
      <c r="XA61" s="339"/>
      <c r="XB61" s="339"/>
      <c r="XC61" s="339"/>
      <c r="XD61" s="339"/>
      <c r="XE61" s="339"/>
      <c r="XF61" s="339"/>
      <c r="XG61" s="339"/>
      <c r="XH61" s="339"/>
      <c r="XI61" s="339"/>
      <c r="XJ61" s="339"/>
      <c r="XK61" s="339"/>
      <c r="XL61" s="339"/>
      <c r="XM61" s="339"/>
      <c r="XN61" s="339"/>
      <c r="XO61" s="339"/>
      <c r="XP61" s="339"/>
      <c r="XQ61" s="339"/>
      <c r="XR61" s="339"/>
      <c r="XS61" s="339"/>
      <c r="XT61" s="339"/>
      <c r="XU61" s="339"/>
      <c r="XV61" s="339"/>
      <c r="XW61" s="339"/>
      <c r="XX61" s="339"/>
      <c r="XY61" s="339"/>
      <c r="XZ61" s="339"/>
      <c r="YA61" s="339"/>
      <c r="YB61" s="339"/>
      <c r="YC61" s="339"/>
      <c r="YD61" s="339"/>
      <c r="YE61" s="339"/>
      <c r="YF61" s="339"/>
      <c r="YG61" s="339"/>
      <c r="YH61" s="339"/>
      <c r="YI61" s="339"/>
      <c r="YJ61" s="339"/>
      <c r="YK61" s="339"/>
      <c r="YL61" s="339"/>
      <c r="YM61" s="339"/>
      <c r="YN61" s="339"/>
      <c r="YO61" s="339"/>
      <c r="YP61" s="339"/>
      <c r="YQ61" s="339"/>
      <c r="YR61" s="339"/>
      <c r="YS61" s="339"/>
      <c r="YT61" s="339"/>
      <c r="YU61" s="339"/>
      <c r="YV61" s="339"/>
      <c r="YW61" s="339"/>
      <c r="YX61" s="339"/>
      <c r="YY61" s="339"/>
      <c r="YZ61" s="339"/>
      <c r="ZA61" s="339"/>
      <c r="ZB61" s="339"/>
      <c r="ZC61" s="339"/>
      <c r="ZD61" s="339"/>
      <c r="ZE61" s="339"/>
      <c r="ZF61" s="339"/>
      <c r="ZG61" s="339"/>
      <c r="ZH61" s="339"/>
      <c r="ZI61" s="339"/>
      <c r="ZJ61" s="339"/>
      <c r="ZK61" s="339"/>
      <c r="ZL61" s="339"/>
      <c r="ZM61" s="339"/>
      <c r="ZN61" s="339"/>
      <c r="ZO61" s="339"/>
      <c r="ZP61" s="339"/>
      <c r="ZQ61" s="339"/>
      <c r="ZR61" s="339"/>
      <c r="ZS61" s="339"/>
      <c r="ZT61" s="339"/>
      <c r="ZU61" s="339"/>
      <c r="ZV61" s="339"/>
      <c r="ZW61" s="339"/>
      <c r="ZX61" s="339"/>
      <c r="ZY61" s="339"/>
      <c r="ZZ61" s="339"/>
      <c r="AAA61" s="339"/>
      <c r="AAB61" s="339"/>
      <c r="AAC61" s="339"/>
      <c r="AAD61" s="339"/>
      <c r="AAE61" s="339"/>
      <c r="AAF61" s="339"/>
      <c r="AAG61" s="339"/>
      <c r="AAH61" s="339"/>
      <c r="AAI61" s="339"/>
      <c r="AAJ61" s="339"/>
      <c r="AAK61" s="339"/>
      <c r="AAL61" s="339"/>
      <c r="AAM61" s="339"/>
      <c r="AAN61" s="339"/>
      <c r="AAO61" s="339"/>
      <c r="AAP61" s="339"/>
      <c r="AAQ61" s="339"/>
      <c r="AAR61" s="339"/>
      <c r="AAS61" s="339"/>
      <c r="AAT61" s="339"/>
      <c r="AAU61" s="339"/>
      <c r="AAV61" s="339"/>
      <c r="AAW61" s="339"/>
      <c r="AAX61" s="339"/>
      <c r="AAY61" s="339"/>
      <c r="AAZ61" s="339"/>
      <c r="ABA61" s="339"/>
      <c r="ABB61" s="339"/>
      <c r="ABC61" s="339"/>
      <c r="ABD61" s="339"/>
      <c r="ABE61" s="339"/>
      <c r="ABF61" s="339"/>
      <c r="ABG61" s="339"/>
      <c r="ABH61" s="339"/>
      <c r="ABI61" s="339"/>
      <c r="ABJ61" s="339"/>
      <c r="ABK61" s="339"/>
      <c r="ABL61" s="339"/>
      <c r="ABM61" s="339"/>
      <c r="ABN61" s="339"/>
      <c r="ABO61" s="339"/>
      <c r="ABP61" s="339"/>
      <c r="ABQ61" s="339"/>
      <c r="ABR61" s="339"/>
      <c r="ABS61" s="339"/>
      <c r="ABT61" s="339"/>
      <c r="ABU61" s="339"/>
      <c r="ABV61" s="339"/>
      <c r="ABW61" s="339"/>
      <c r="ABX61" s="339"/>
      <c r="ABY61" s="339"/>
      <c r="ABZ61" s="339"/>
      <c r="ACA61" s="339"/>
      <c r="ACB61" s="339"/>
      <c r="ACC61" s="339"/>
      <c r="ACD61" s="339"/>
      <c r="ACE61" s="339"/>
      <c r="ACF61" s="339"/>
      <c r="ACG61" s="339"/>
      <c r="ACH61" s="339"/>
      <c r="ACI61" s="339"/>
      <c r="ACJ61" s="339"/>
      <c r="ACK61" s="339"/>
      <c r="ACL61" s="339"/>
      <c r="ACM61" s="339"/>
      <c r="ACN61" s="339"/>
      <c r="ACO61" s="339"/>
      <c r="ACP61" s="339"/>
      <c r="ACQ61" s="339"/>
      <c r="ACR61" s="339"/>
      <c r="ACS61" s="339"/>
      <c r="ACT61" s="339"/>
      <c r="ACU61" s="339"/>
      <c r="ACV61" s="339"/>
      <c r="ACW61" s="339"/>
      <c r="ACX61" s="339"/>
      <c r="ACY61" s="339"/>
      <c r="ACZ61" s="339"/>
      <c r="ADA61" s="339"/>
      <c r="ADB61" s="339"/>
      <c r="ADC61" s="339"/>
      <c r="ADD61" s="339"/>
      <c r="ADE61" s="339"/>
      <c r="ADF61" s="339"/>
      <c r="ADG61" s="339"/>
      <c r="ADH61" s="339"/>
      <c r="ADI61" s="339"/>
      <c r="ADJ61" s="339"/>
      <c r="ADK61" s="339"/>
      <c r="ADL61" s="339"/>
      <c r="ADM61" s="339"/>
      <c r="ADN61" s="339"/>
      <c r="ADO61" s="339"/>
      <c r="ADP61" s="339"/>
      <c r="ADQ61" s="339"/>
      <c r="ADR61" s="339"/>
      <c r="ADS61" s="339"/>
      <c r="ADT61" s="339"/>
      <c r="ADU61" s="339"/>
      <c r="ADV61" s="339"/>
      <c r="ADW61" s="339"/>
      <c r="ADX61" s="339"/>
      <c r="ADY61" s="339"/>
      <c r="ADZ61" s="339"/>
      <c r="AEA61" s="339"/>
      <c r="AEB61" s="339"/>
      <c r="AEC61" s="339"/>
      <c r="AED61" s="339"/>
      <c r="AEE61" s="339"/>
      <c r="AEF61" s="339"/>
      <c r="AEG61" s="339"/>
      <c r="AEH61" s="339"/>
      <c r="AEI61" s="339"/>
      <c r="AEJ61" s="339"/>
      <c r="AEK61" s="339"/>
      <c r="AEL61" s="339"/>
      <c r="AEM61" s="339"/>
      <c r="AEN61" s="339"/>
      <c r="AEO61" s="339"/>
      <c r="AEP61" s="339"/>
      <c r="AEQ61" s="339"/>
      <c r="AER61" s="339"/>
      <c r="AES61" s="339"/>
      <c r="AET61" s="339"/>
      <c r="AEU61" s="339"/>
      <c r="AEV61" s="339"/>
      <c r="AEW61" s="339"/>
      <c r="AEX61" s="339"/>
      <c r="AEY61" s="339"/>
      <c r="AEZ61" s="339"/>
      <c r="AFA61" s="339"/>
      <c r="AFB61" s="339"/>
      <c r="AFC61" s="339"/>
      <c r="AFD61" s="339"/>
      <c r="AFE61" s="339"/>
      <c r="AFF61" s="339"/>
      <c r="AFG61" s="339"/>
      <c r="AFH61" s="339"/>
      <c r="AFI61" s="339"/>
      <c r="AFJ61" s="339"/>
      <c r="AFK61" s="339"/>
      <c r="AFL61" s="339"/>
      <c r="AFM61" s="339"/>
      <c r="AFN61" s="339"/>
      <c r="AFO61" s="339"/>
      <c r="AFP61" s="339"/>
      <c r="AFQ61" s="339"/>
      <c r="AFR61" s="339"/>
      <c r="AFS61" s="339"/>
      <c r="AFT61" s="339"/>
      <c r="AFU61" s="339"/>
      <c r="AFV61" s="339"/>
      <c r="AFW61" s="339"/>
      <c r="AFX61" s="339"/>
      <c r="AFY61" s="339"/>
      <c r="AFZ61" s="339"/>
      <c r="AGA61" s="339"/>
      <c r="AGB61" s="339"/>
      <c r="AGC61" s="339"/>
      <c r="AGD61" s="339"/>
      <c r="AGE61" s="339"/>
      <c r="AGF61" s="339"/>
      <c r="AGG61" s="339"/>
      <c r="AGH61" s="339"/>
      <c r="AGI61" s="339"/>
      <c r="AGJ61" s="339"/>
      <c r="AGK61" s="339"/>
      <c r="AGL61" s="339"/>
      <c r="AGM61" s="339"/>
      <c r="AGN61" s="339"/>
      <c r="AGO61" s="339"/>
      <c r="AGP61" s="339"/>
      <c r="AGQ61" s="339"/>
      <c r="AGR61" s="339"/>
      <c r="AGS61" s="339"/>
      <c r="AGT61" s="339"/>
      <c r="AGU61" s="339"/>
      <c r="AGV61" s="339"/>
      <c r="AGW61" s="339"/>
      <c r="AGX61" s="339"/>
      <c r="AGY61" s="339"/>
      <c r="AGZ61" s="339"/>
      <c r="AHA61" s="339"/>
      <c r="AHB61" s="339"/>
      <c r="AHC61" s="339"/>
      <c r="AHD61" s="339"/>
      <c r="AHE61" s="339"/>
      <c r="AHF61" s="339"/>
      <c r="AHG61" s="339"/>
      <c r="AHH61" s="339"/>
      <c r="AHI61" s="339"/>
      <c r="AHJ61" s="339"/>
      <c r="AHK61" s="339"/>
      <c r="AHL61" s="339"/>
      <c r="AHM61" s="339"/>
      <c r="AHN61" s="339"/>
      <c r="AHO61" s="339"/>
      <c r="AHP61" s="339"/>
      <c r="AHQ61" s="339"/>
      <c r="AHR61" s="339"/>
      <c r="AHS61" s="339"/>
      <c r="AHT61" s="339"/>
      <c r="AHU61" s="339"/>
      <c r="AHV61" s="339"/>
      <c r="AHW61" s="339"/>
      <c r="AHX61" s="339"/>
      <c r="AHY61" s="339"/>
      <c r="AHZ61" s="339"/>
      <c r="AIA61" s="339"/>
      <c r="AIB61" s="339"/>
      <c r="AIC61" s="339"/>
      <c r="AID61" s="339"/>
      <c r="AIE61" s="339"/>
      <c r="AIF61" s="339"/>
      <c r="AIG61" s="339"/>
      <c r="AIH61" s="339"/>
      <c r="AII61" s="339"/>
      <c r="AIJ61" s="339"/>
      <c r="AIK61" s="339"/>
      <c r="AIL61" s="339"/>
      <c r="AIM61" s="339"/>
      <c r="AIN61" s="339"/>
      <c r="AIO61" s="339"/>
      <c r="AIP61" s="339"/>
      <c r="AIQ61" s="339"/>
      <c r="AIR61" s="339"/>
      <c r="AIS61" s="339"/>
      <c r="AIT61" s="339"/>
      <c r="AIU61" s="339"/>
      <c r="AIV61" s="339"/>
      <c r="AIW61" s="339"/>
      <c r="AIX61" s="339"/>
      <c r="AIY61" s="339"/>
      <c r="AIZ61" s="339"/>
      <c r="AJA61" s="339"/>
      <c r="AJB61" s="339"/>
      <c r="AJC61" s="339"/>
      <c r="AJD61" s="339"/>
      <c r="AJE61" s="339"/>
      <c r="AJF61" s="339"/>
      <c r="AJG61" s="339"/>
      <c r="AJH61" s="339"/>
      <c r="AJI61" s="339"/>
      <c r="AJJ61" s="339"/>
      <c r="AJK61" s="339"/>
      <c r="AJL61" s="339"/>
      <c r="AJM61" s="339"/>
      <c r="AJN61" s="339"/>
      <c r="AJO61" s="339"/>
      <c r="AJP61" s="339"/>
      <c r="AJQ61" s="339"/>
      <c r="AJR61" s="339"/>
      <c r="AJS61" s="339"/>
      <c r="AJT61" s="339"/>
      <c r="AJU61" s="339"/>
      <c r="AJV61" s="339"/>
      <c r="AJW61" s="339"/>
      <c r="AJX61" s="339"/>
      <c r="AJY61" s="339"/>
      <c r="AJZ61" s="339"/>
      <c r="AKA61" s="339"/>
      <c r="AKB61" s="339"/>
      <c r="AKC61" s="339"/>
      <c r="AKD61" s="339"/>
      <c r="AKE61" s="339"/>
      <c r="AKF61" s="339"/>
      <c r="AKG61" s="339"/>
      <c r="AKH61" s="339"/>
      <c r="AKI61" s="339"/>
      <c r="AKJ61" s="339"/>
      <c r="AKK61" s="339"/>
      <c r="AKL61" s="339"/>
      <c r="AKM61" s="339"/>
      <c r="AKN61" s="339"/>
      <c r="AKO61" s="339"/>
      <c r="AKP61" s="339"/>
      <c r="AKQ61" s="339"/>
      <c r="AKR61" s="339"/>
      <c r="AKS61" s="339"/>
      <c r="AKT61" s="339"/>
      <c r="AKU61" s="339"/>
      <c r="AKV61" s="339"/>
      <c r="AKW61" s="339"/>
      <c r="AKX61" s="339"/>
      <c r="AKY61" s="339"/>
      <c r="AKZ61" s="339"/>
      <c r="ALA61" s="339"/>
      <c r="ALB61" s="339"/>
      <c r="ALC61" s="339"/>
      <c r="ALD61" s="339"/>
      <c r="ALE61" s="339"/>
      <c r="ALF61" s="339"/>
      <c r="ALG61" s="339"/>
      <c r="ALH61" s="339"/>
      <c r="ALI61" s="339"/>
      <c r="ALJ61" s="339"/>
      <c r="ALK61" s="339"/>
      <c r="ALL61" s="339"/>
      <c r="ALM61" s="339"/>
      <c r="ALN61" s="339"/>
      <c r="ALO61" s="339"/>
      <c r="ALP61" s="339"/>
      <c r="ALQ61" s="339"/>
      <c r="ALR61" s="339"/>
      <c r="ALS61" s="339"/>
      <c r="ALT61" s="339"/>
      <c r="ALU61" s="339"/>
      <c r="ALV61" s="339"/>
      <c r="ALW61" s="339"/>
      <c r="ALX61" s="339"/>
      <c r="ALY61" s="339"/>
      <c r="ALZ61" s="339"/>
      <c r="AMA61" s="339"/>
      <c r="AMB61" s="339"/>
      <c r="AMC61" s="339"/>
      <c r="AMD61" s="339"/>
      <c r="AME61" s="339"/>
      <c r="AMF61" s="339"/>
      <c r="AMG61" s="339"/>
      <c r="AMH61" s="339"/>
      <c r="AMI61" s="339"/>
      <c r="AMJ61" s="339"/>
      <c r="AMK61" s="339"/>
      <c r="AML61" s="339"/>
      <c r="AMM61" s="339"/>
      <c r="AMN61" s="339"/>
      <c r="AMO61" s="339"/>
      <c r="AMP61" s="339"/>
      <c r="AMQ61" s="339"/>
      <c r="AMR61" s="339"/>
      <c r="AMS61" s="339"/>
      <c r="AMT61" s="339"/>
      <c r="AMU61" s="339"/>
      <c r="AMV61" s="339"/>
      <c r="AMW61" s="339"/>
      <c r="AMX61" s="339"/>
      <c r="AMY61" s="339"/>
      <c r="AMZ61" s="339"/>
      <c r="ANA61" s="339"/>
      <c r="ANB61" s="339"/>
      <c r="ANC61" s="339"/>
      <c r="AND61" s="339"/>
      <c r="ANE61" s="339"/>
      <c r="ANF61" s="339"/>
      <c r="ANG61" s="339"/>
      <c r="ANH61" s="339"/>
      <c r="ANI61" s="339"/>
      <c r="ANJ61" s="339"/>
      <c r="ANK61" s="339"/>
      <c r="ANL61" s="339"/>
      <c r="ANM61" s="339"/>
      <c r="ANN61" s="339"/>
      <c r="ANO61" s="339"/>
      <c r="ANP61" s="339"/>
      <c r="ANQ61" s="339"/>
      <c r="ANR61" s="339"/>
      <c r="ANS61" s="339"/>
      <c r="ANT61" s="339"/>
      <c r="ANU61" s="339"/>
      <c r="ANV61" s="339"/>
      <c r="ANW61" s="339"/>
      <c r="ANX61" s="339"/>
      <c r="ANY61" s="339"/>
      <c r="ANZ61" s="339"/>
      <c r="AOA61" s="339"/>
      <c r="AOB61" s="339"/>
      <c r="AOC61" s="339"/>
      <c r="AOD61" s="339"/>
      <c r="AOE61" s="339"/>
      <c r="AOF61" s="339"/>
      <c r="AOG61" s="339"/>
      <c r="AOH61" s="339"/>
      <c r="AOI61" s="339"/>
      <c r="AOJ61" s="339"/>
      <c r="AOK61" s="339"/>
      <c r="AOL61" s="339"/>
      <c r="AOM61" s="339"/>
      <c r="AON61" s="339"/>
      <c r="AOO61" s="339"/>
      <c r="AOP61" s="339"/>
      <c r="AOQ61" s="339"/>
      <c r="AOR61" s="339"/>
      <c r="AOS61" s="339"/>
      <c r="AOT61" s="339"/>
      <c r="AOU61" s="339"/>
      <c r="AOV61" s="339"/>
      <c r="AOW61" s="339"/>
      <c r="AOX61" s="339"/>
      <c r="AOY61" s="339"/>
      <c r="AOZ61" s="339"/>
      <c r="APA61" s="339"/>
      <c r="APB61" s="339"/>
      <c r="APC61" s="339"/>
      <c r="APD61" s="339"/>
      <c r="APE61" s="339"/>
      <c r="APF61" s="339"/>
      <c r="APG61" s="339"/>
      <c r="APH61" s="339"/>
      <c r="API61" s="339"/>
      <c r="APJ61" s="339"/>
      <c r="APK61" s="339"/>
      <c r="APL61" s="339"/>
      <c r="APM61" s="339"/>
      <c r="APN61" s="339"/>
      <c r="APO61" s="339"/>
      <c r="APP61" s="339"/>
      <c r="APQ61" s="339"/>
      <c r="APR61" s="339"/>
      <c r="APS61" s="339"/>
      <c r="APT61" s="339"/>
      <c r="APU61" s="339"/>
      <c r="APV61" s="339"/>
      <c r="APW61" s="339"/>
      <c r="APX61" s="339"/>
      <c r="APY61" s="339"/>
      <c r="APZ61" s="339"/>
      <c r="AQA61" s="339"/>
      <c r="AQB61" s="339"/>
      <c r="AQC61" s="339"/>
      <c r="AQD61" s="339"/>
      <c r="AQE61" s="339"/>
      <c r="AQF61" s="339"/>
      <c r="AQG61" s="339"/>
      <c r="AQH61" s="339"/>
      <c r="AQI61" s="339"/>
      <c r="AQJ61" s="339"/>
      <c r="AQK61" s="339"/>
      <c r="AQL61" s="339"/>
      <c r="AQM61" s="339"/>
      <c r="AQN61" s="339"/>
      <c r="AQO61" s="339"/>
      <c r="AQP61" s="339"/>
      <c r="AQQ61" s="339"/>
      <c r="AQR61" s="339"/>
      <c r="AQS61" s="339"/>
      <c r="AQT61" s="339"/>
      <c r="AQU61" s="339"/>
      <c r="AQV61" s="339"/>
      <c r="AQW61" s="339"/>
      <c r="AQX61" s="339"/>
      <c r="AQY61" s="339"/>
      <c r="AQZ61" s="339"/>
      <c r="ARA61" s="339"/>
      <c r="ARB61" s="339"/>
      <c r="ARC61" s="339"/>
      <c r="ARD61" s="339"/>
      <c r="ARE61" s="339"/>
      <c r="ARF61" s="339"/>
      <c r="ARG61" s="339"/>
      <c r="ARH61" s="339"/>
      <c r="ARI61" s="339"/>
      <c r="ARJ61" s="339"/>
      <c r="ARK61" s="339"/>
      <c r="ARL61" s="339"/>
      <c r="ARM61" s="339"/>
      <c r="ARN61" s="339"/>
      <c r="ARO61" s="339"/>
      <c r="ARP61" s="339"/>
      <c r="ARQ61" s="339"/>
      <c r="ARR61" s="339"/>
      <c r="ARS61" s="339"/>
      <c r="ART61" s="339"/>
      <c r="ARU61" s="339"/>
      <c r="ARV61" s="339"/>
      <c r="ARW61" s="339"/>
      <c r="ARX61" s="339"/>
      <c r="ARY61" s="339"/>
      <c r="ARZ61" s="339"/>
      <c r="ASA61" s="339"/>
      <c r="ASB61" s="339"/>
      <c r="ASC61" s="339"/>
      <c r="ASD61" s="339"/>
      <c r="ASE61" s="339"/>
      <c r="ASF61" s="339"/>
      <c r="ASG61" s="339"/>
      <c r="ASH61" s="339"/>
      <c r="ASI61" s="339"/>
      <c r="ASJ61" s="339"/>
      <c r="ASK61" s="339"/>
      <c r="ASL61" s="339"/>
      <c r="ASM61" s="339"/>
      <c r="ASN61" s="339"/>
      <c r="ASO61" s="339"/>
      <c r="ASP61" s="339"/>
      <c r="ASQ61" s="339"/>
      <c r="ASR61" s="339"/>
      <c r="ASS61" s="339"/>
      <c r="AST61" s="339"/>
      <c r="ASU61" s="339"/>
      <c r="ASV61" s="339"/>
      <c r="ASW61" s="339"/>
      <c r="ASX61" s="339"/>
      <c r="ASY61" s="339"/>
      <c r="ASZ61" s="339"/>
      <c r="ATA61" s="339"/>
      <c r="ATB61" s="339"/>
      <c r="ATC61" s="339"/>
      <c r="ATD61" s="339"/>
      <c r="ATE61" s="339"/>
      <c r="ATF61" s="339"/>
      <c r="ATG61" s="339"/>
      <c r="ATH61" s="339"/>
      <c r="ATI61" s="339"/>
      <c r="ATJ61" s="339"/>
      <c r="ATK61" s="339"/>
      <c r="ATL61" s="339"/>
      <c r="ATM61" s="339"/>
      <c r="ATN61" s="339"/>
      <c r="ATO61" s="339"/>
      <c r="ATP61" s="339"/>
      <c r="ATQ61" s="339"/>
      <c r="ATR61" s="339"/>
      <c r="ATS61" s="339"/>
      <c r="ATT61" s="339"/>
      <c r="ATU61" s="339"/>
      <c r="ATV61" s="339"/>
      <c r="ATW61" s="339"/>
      <c r="ATX61" s="339"/>
      <c r="ATY61" s="339"/>
      <c r="ATZ61" s="339"/>
      <c r="AUA61" s="339"/>
      <c r="AUB61" s="339"/>
      <c r="AUC61" s="339"/>
      <c r="AUD61" s="339"/>
      <c r="AUE61" s="339"/>
      <c r="AUF61" s="339"/>
      <c r="AUG61" s="339"/>
      <c r="AUH61" s="339"/>
      <c r="AUI61" s="339"/>
      <c r="AUJ61" s="339"/>
      <c r="AUK61" s="339"/>
      <c r="AUL61" s="339"/>
      <c r="AUM61" s="339"/>
      <c r="AUN61" s="339"/>
      <c r="AUO61" s="339"/>
      <c r="AUP61" s="339"/>
      <c r="AUQ61" s="339"/>
      <c r="AUR61" s="339"/>
      <c r="AUS61" s="339"/>
      <c r="AUT61" s="339"/>
      <c r="AUU61" s="339"/>
      <c r="AUV61" s="339"/>
      <c r="AUW61" s="339"/>
      <c r="AUX61" s="339"/>
      <c r="AUY61" s="339"/>
      <c r="AUZ61" s="339"/>
      <c r="AVA61" s="339"/>
      <c r="AVB61" s="339"/>
      <c r="AVC61" s="339"/>
      <c r="AVD61" s="339"/>
      <c r="AVE61" s="339"/>
      <c r="AVF61" s="339"/>
      <c r="AVG61" s="339"/>
      <c r="AVH61" s="339"/>
      <c r="AVI61" s="339"/>
      <c r="AVJ61" s="339"/>
      <c r="AVK61" s="339"/>
      <c r="AVL61" s="339"/>
      <c r="AVM61" s="339"/>
      <c r="AVN61" s="339"/>
      <c r="AVO61" s="339"/>
      <c r="AVP61" s="339"/>
      <c r="AVQ61" s="339"/>
      <c r="AVR61" s="339"/>
      <c r="AVS61" s="339"/>
      <c r="AVT61" s="339"/>
      <c r="AVU61" s="339"/>
      <c r="AVV61" s="339"/>
      <c r="AVW61" s="339"/>
      <c r="AVX61" s="339"/>
      <c r="AVY61" s="339"/>
      <c r="AVZ61" s="339"/>
      <c r="AWA61" s="339"/>
      <c r="AWB61" s="339"/>
      <c r="AWC61" s="339"/>
      <c r="AWD61" s="339"/>
      <c r="AWE61" s="339"/>
      <c r="AWF61" s="339"/>
      <c r="AWG61" s="339"/>
      <c r="AWH61" s="339"/>
      <c r="AWI61" s="339"/>
      <c r="AWJ61" s="339"/>
      <c r="AWK61" s="339"/>
      <c r="AWL61" s="339"/>
      <c r="AWM61" s="339"/>
      <c r="AWN61" s="339"/>
      <c r="AWO61" s="339"/>
      <c r="AWP61" s="339"/>
      <c r="AWQ61" s="339"/>
      <c r="AWR61" s="339"/>
      <c r="AWS61" s="339"/>
      <c r="AWT61" s="339"/>
      <c r="AWU61" s="339"/>
      <c r="AWV61" s="339"/>
      <c r="AWW61" s="339"/>
      <c r="AWX61" s="339"/>
      <c r="AWY61" s="339"/>
      <c r="AWZ61" s="339"/>
      <c r="AXA61" s="339"/>
      <c r="AXB61" s="339"/>
      <c r="AXC61" s="339"/>
      <c r="AXD61" s="339"/>
      <c r="AXE61" s="339"/>
      <c r="AXF61" s="339"/>
      <c r="AXG61" s="339"/>
      <c r="AXH61" s="339"/>
      <c r="AXI61" s="339"/>
      <c r="AXJ61" s="339"/>
      <c r="AXK61" s="339"/>
      <c r="AXL61" s="339"/>
      <c r="AXM61" s="339"/>
      <c r="AXN61" s="339"/>
      <c r="AXO61" s="339"/>
      <c r="AXP61" s="339"/>
      <c r="AXQ61" s="339"/>
      <c r="AXR61" s="339"/>
      <c r="AXS61" s="339"/>
      <c r="AXT61" s="339"/>
      <c r="AXU61" s="339"/>
      <c r="AXV61" s="339"/>
      <c r="AXW61" s="339"/>
      <c r="AXX61" s="339"/>
      <c r="AXY61" s="339"/>
      <c r="AXZ61" s="339"/>
      <c r="AYA61" s="339"/>
      <c r="AYB61" s="339"/>
      <c r="AYC61" s="339"/>
      <c r="AYD61" s="339"/>
      <c r="AYE61" s="339"/>
      <c r="AYF61" s="339"/>
      <c r="AYG61" s="339"/>
      <c r="AYH61" s="339"/>
      <c r="AYI61" s="339"/>
      <c r="AYJ61" s="339"/>
      <c r="AYK61" s="339"/>
      <c r="AYL61" s="339"/>
      <c r="AYM61" s="339"/>
      <c r="AYN61" s="339"/>
      <c r="AYO61" s="339"/>
      <c r="AYP61" s="339"/>
      <c r="AYQ61" s="339"/>
      <c r="AYR61" s="339"/>
      <c r="AYS61" s="339"/>
      <c r="AYT61" s="339"/>
      <c r="AYU61" s="339"/>
      <c r="AYV61" s="339"/>
      <c r="AYW61" s="339"/>
      <c r="AYX61" s="339"/>
      <c r="AYY61" s="339"/>
      <c r="AYZ61" s="339"/>
      <c r="AZA61" s="339"/>
      <c r="AZB61" s="339"/>
      <c r="AZC61" s="339"/>
      <c r="AZD61" s="339"/>
      <c r="AZE61" s="339"/>
      <c r="AZF61" s="339"/>
      <c r="AZG61" s="339"/>
      <c r="AZH61" s="339"/>
      <c r="AZI61" s="339"/>
      <c r="AZJ61" s="339"/>
      <c r="AZK61" s="339"/>
      <c r="AZL61" s="339"/>
      <c r="AZM61" s="339"/>
      <c r="AZN61" s="339"/>
      <c r="AZO61" s="339"/>
      <c r="AZP61" s="339"/>
      <c r="AZQ61" s="339"/>
      <c r="AZR61" s="339"/>
      <c r="AZS61" s="339"/>
      <c r="AZT61" s="339"/>
      <c r="AZU61" s="339"/>
      <c r="AZV61" s="339"/>
      <c r="AZW61" s="339"/>
      <c r="AZX61" s="339"/>
      <c r="AZY61" s="339"/>
      <c r="AZZ61" s="339"/>
      <c r="BAA61" s="339"/>
      <c r="BAB61" s="339"/>
      <c r="BAC61" s="339"/>
      <c r="BAD61" s="339"/>
      <c r="BAE61" s="339"/>
      <c r="BAF61" s="339"/>
      <c r="BAG61" s="339"/>
      <c r="BAH61" s="339"/>
      <c r="BAI61" s="339"/>
      <c r="BAJ61" s="339"/>
      <c r="BAK61" s="339"/>
      <c r="BAL61" s="339"/>
      <c r="BAM61" s="339"/>
      <c r="BAN61" s="339"/>
      <c r="BAO61" s="339"/>
      <c r="BAP61" s="339"/>
      <c r="BAQ61" s="339"/>
      <c r="BAR61" s="339"/>
      <c r="BAS61" s="339"/>
      <c r="BAT61" s="339"/>
      <c r="BAU61" s="339"/>
      <c r="BAV61" s="339"/>
      <c r="BAW61" s="339"/>
      <c r="BAX61" s="339"/>
      <c r="BAY61" s="339"/>
      <c r="BAZ61" s="339"/>
      <c r="BBA61" s="339"/>
      <c r="BBB61" s="339"/>
      <c r="BBC61" s="339"/>
      <c r="BBD61" s="339"/>
      <c r="BBE61" s="339"/>
      <c r="BBF61" s="339"/>
      <c r="BBG61" s="339"/>
      <c r="BBH61" s="339"/>
      <c r="BBI61" s="339"/>
      <c r="BBJ61" s="339"/>
      <c r="BBK61" s="339"/>
      <c r="BBL61" s="339"/>
      <c r="BBM61" s="339"/>
      <c r="BBN61" s="339"/>
      <c r="BBO61" s="339"/>
      <c r="BBP61" s="339"/>
      <c r="BBQ61" s="339"/>
      <c r="BBR61" s="339"/>
      <c r="BBS61" s="339"/>
      <c r="BBT61" s="339"/>
      <c r="BBU61" s="339"/>
      <c r="BBV61" s="339"/>
      <c r="BBW61" s="339"/>
      <c r="BBX61" s="339"/>
      <c r="BBY61" s="339"/>
      <c r="BBZ61" s="339"/>
      <c r="BCA61" s="339"/>
      <c r="BCB61" s="339"/>
      <c r="BCC61" s="339"/>
      <c r="BCD61" s="339"/>
      <c r="BCE61" s="339"/>
      <c r="BCF61" s="339"/>
      <c r="BCG61" s="339"/>
      <c r="BCH61" s="339"/>
      <c r="BCI61" s="339"/>
      <c r="BCJ61" s="339"/>
      <c r="BCK61" s="339"/>
      <c r="BCL61" s="339"/>
      <c r="BCM61" s="339"/>
      <c r="BCN61" s="339"/>
      <c r="BCO61" s="339"/>
      <c r="BCP61" s="339"/>
      <c r="BCQ61" s="339"/>
      <c r="BCR61" s="339"/>
      <c r="BCS61" s="339"/>
      <c r="BCT61" s="339"/>
      <c r="BCU61" s="339"/>
      <c r="BCV61" s="339"/>
      <c r="BCW61" s="339"/>
      <c r="BCX61" s="339"/>
      <c r="BCY61" s="339"/>
      <c r="BCZ61" s="339"/>
      <c r="BDA61" s="339"/>
      <c r="BDB61" s="339"/>
      <c r="BDC61" s="339"/>
      <c r="BDD61" s="339"/>
      <c r="BDE61" s="339"/>
      <c r="BDF61" s="339"/>
      <c r="BDG61" s="339"/>
      <c r="BDH61" s="339"/>
      <c r="BDI61" s="339"/>
      <c r="BDJ61" s="339"/>
      <c r="BDK61" s="339"/>
      <c r="BDL61" s="339"/>
      <c r="BDM61" s="339"/>
      <c r="BDN61" s="339"/>
      <c r="BDO61" s="339"/>
      <c r="BDP61" s="339"/>
      <c r="BDQ61" s="339"/>
      <c r="BDR61" s="339"/>
      <c r="BDS61" s="339"/>
      <c r="BDT61" s="339"/>
      <c r="BDU61" s="339"/>
      <c r="BDV61" s="339"/>
      <c r="BDW61" s="339"/>
      <c r="BDX61" s="339"/>
      <c r="BDY61" s="339"/>
      <c r="BDZ61" s="339"/>
      <c r="BEA61" s="339"/>
      <c r="BEB61" s="339"/>
      <c r="BEC61" s="339"/>
      <c r="BED61" s="339"/>
      <c r="BEE61" s="339"/>
      <c r="BEF61" s="339"/>
      <c r="BEG61" s="339"/>
      <c r="BEH61" s="339"/>
      <c r="BEI61" s="339"/>
      <c r="BEJ61" s="339"/>
      <c r="BEK61" s="339"/>
      <c r="BEL61" s="339"/>
      <c r="BEM61" s="339"/>
      <c r="BEN61" s="339"/>
      <c r="BEO61" s="339"/>
      <c r="BEP61" s="339"/>
      <c r="BEQ61" s="339"/>
      <c r="BER61" s="339"/>
      <c r="BES61" s="339"/>
      <c r="BET61" s="339"/>
      <c r="BEU61" s="339"/>
      <c r="BEV61" s="339"/>
      <c r="BEW61" s="339"/>
      <c r="BEX61" s="339"/>
      <c r="BEY61" s="339"/>
      <c r="BEZ61" s="339"/>
      <c r="BFA61" s="339"/>
      <c r="BFB61" s="339"/>
      <c r="BFC61" s="339"/>
      <c r="BFD61" s="339"/>
      <c r="BFE61" s="339"/>
      <c r="BFF61" s="339"/>
      <c r="BFG61" s="339"/>
      <c r="BFH61" s="339"/>
      <c r="BFI61" s="339"/>
      <c r="BFJ61" s="339"/>
      <c r="BFK61" s="339"/>
      <c r="BFL61" s="339"/>
      <c r="BFM61" s="339"/>
      <c r="BFN61" s="339"/>
      <c r="BFO61" s="339"/>
      <c r="BFP61" s="339"/>
      <c r="BFQ61" s="339"/>
      <c r="BFR61" s="339"/>
      <c r="BFS61" s="339"/>
      <c r="BFT61" s="339"/>
      <c r="BFU61" s="339"/>
      <c r="BFV61" s="339"/>
      <c r="BFW61" s="339"/>
      <c r="BFX61" s="339"/>
      <c r="BFY61" s="339"/>
      <c r="BFZ61" s="339"/>
      <c r="BGA61" s="339"/>
      <c r="BGB61" s="339"/>
      <c r="BGC61" s="339"/>
      <c r="BGD61" s="339"/>
      <c r="BGE61" s="339"/>
      <c r="BGF61" s="339"/>
      <c r="BGG61" s="339"/>
      <c r="BGH61" s="339"/>
      <c r="BGI61" s="339"/>
      <c r="BGJ61" s="339"/>
      <c r="BGK61" s="339"/>
      <c r="BGL61" s="339"/>
      <c r="BGM61" s="339"/>
      <c r="BGN61" s="339"/>
      <c r="BGO61" s="339"/>
      <c r="BGP61" s="339"/>
      <c r="BGQ61" s="339"/>
      <c r="BGR61" s="339"/>
      <c r="BGS61" s="339"/>
      <c r="BGT61" s="339"/>
      <c r="BGU61" s="339"/>
      <c r="BGV61" s="339"/>
      <c r="BGW61" s="339"/>
      <c r="BGX61" s="339"/>
      <c r="BGY61" s="339"/>
      <c r="BGZ61" s="339"/>
      <c r="BHA61" s="339"/>
      <c r="BHB61" s="339"/>
      <c r="BHC61" s="339"/>
      <c r="BHD61" s="339"/>
      <c r="BHE61" s="339"/>
      <c r="BHF61" s="339"/>
      <c r="BHG61" s="339"/>
      <c r="BHH61" s="339"/>
      <c r="BHI61" s="339"/>
      <c r="BHJ61" s="339"/>
      <c r="BHK61" s="339"/>
      <c r="BHL61" s="339"/>
      <c r="BHM61" s="339"/>
      <c r="BHN61" s="339"/>
      <c r="BHO61" s="339"/>
      <c r="BHP61" s="339"/>
      <c r="BHQ61" s="339"/>
      <c r="BHR61" s="339"/>
      <c r="BHS61" s="339"/>
      <c r="BHT61" s="339"/>
      <c r="BHU61" s="339"/>
      <c r="BHV61" s="339"/>
      <c r="BHW61" s="339"/>
      <c r="BHX61" s="339"/>
      <c r="BHY61" s="339"/>
      <c r="BHZ61" s="339"/>
      <c r="BIA61" s="339"/>
      <c r="BIB61" s="339"/>
      <c r="BIC61" s="339"/>
      <c r="BID61" s="339"/>
      <c r="BIE61" s="339"/>
      <c r="BIF61" s="339"/>
      <c r="BIG61" s="339"/>
      <c r="BIH61" s="339"/>
      <c r="BII61" s="339"/>
      <c r="BIJ61" s="339"/>
      <c r="BIK61" s="339"/>
      <c r="BIL61" s="339"/>
      <c r="BIM61" s="339"/>
      <c r="BIN61" s="339"/>
      <c r="BIO61" s="339"/>
      <c r="BIP61" s="339"/>
      <c r="BIQ61" s="339"/>
      <c r="BIR61" s="339"/>
      <c r="BIS61" s="339"/>
      <c r="BIT61" s="339"/>
      <c r="BIU61" s="339"/>
      <c r="BIV61" s="339"/>
      <c r="BIW61" s="339"/>
      <c r="BIX61" s="339"/>
      <c r="BIY61" s="339"/>
      <c r="BIZ61" s="339"/>
      <c r="BJA61" s="339"/>
      <c r="BJB61" s="339"/>
      <c r="BJC61" s="339"/>
      <c r="BJD61" s="339"/>
      <c r="BJE61" s="339"/>
      <c r="BJF61" s="339"/>
      <c r="BJG61" s="339"/>
      <c r="BJH61" s="339"/>
      <c r="BJI61" s="339"/>
      <c r="BJJ61" s="339"/>
      <c r="BJK61" s="339"/>
      <c r="BJL61" s="339"/>
      <c r="BJM61" s="339"/>
      <c r="BJN61" s="339"/>
      <c r="BJO61" s="339"/>
      <c r="BJP61" s="339"/>
      <c r="BJQ61" s="339"/>
      <c r="BJR61" s="339"/>
      <c r="BJS61" s="339"/>
      <c r="BJT61" s="339"/>
      <c r="BJU61" s="339"/>
      <c r="BJV61" s="339"/>
      <c r="BJW61" s="339"/>
      <c r="BJX61" s="339"/>
      <c r="BJY61" s="339"/>
      <c r="BJZ61" s="339"/>
      <c r="BKA61" s="339"/>
      <c r="BKB61" s="339"/>
      <c r="BKC61" s="339"/>
      <c r="BKD61" s="339"/>
      <c r="BKE61" s="339"/>
      <c r="BKF61" s="339"/>
      <c r="BKG61" s="339"/>
      <c r="BKH61" s="339"/>
      <c r="BKI61" s="339"/>
      <c r="BKJ61" s="339"/>
      <c r="BKK61" s="339"/>
      <c r="BKL61" s="339"/>
      <c r="BKM61" s="339"/>
      <c r="BKN61" s="339"/>
      <c r="BKO61" s="339"/>
      <c r="BKP61" s="339"/>
      <c r="BKQ61" s="339"/>
      <c r="BKR61" s="339"/>
      <c r="BKS61" s="339"/>
      <c r="BKT61" s="339"/>
      <c r="BKU61" s="339"/>
      <c r="BKV61" s="339"/>
      <c r="BKW61" s="339"/>
      <c r="BKX61" s="339"/>
      <c r="BKY61" s="339"/>
      <c r="BKZ61" s="339"/>
      <c r="BLA61" s="339"/>
      <c r="BLB61" s="339"/>
      <c r="BLC61" s="339"/>
      <c r="BLD61" s="339"/>
      <c r="BLE61" s="339"/>
      <c r="BLF61" s="339"/>
      <c r="BLG61" s="339"/>
      <c r="BLH61" s="339"/>
      <c r="BLI61" s="339"/>
      <c r="BLJ61" s="339"/>
      <c r="BLK61" s="339"/>
      <c r="BLL61" s="339"/>
      <c r="BLM61" s="339"/>
      <c r="BLN61" s="339"/>
      <c r="BLO61" s="339"/>
      <c r="BLP61" s="339"/>
      <c r="BLQ61" s="339"/>
      <c r="BLR61" s="339"/>
      <c r="BLS61" s="339"/>
      <c r="BLT61" s="339"/>
      <c r="BLU61" s="339"/>
      <c r="BLV61" s="339"/>
      <c r="BLW61" s="339"/>
      <c r="BLX61" s="339"/>
      <c r="BLY61" s="339"/>
      <c r="BLZ61" s="339"/>
      <c r="BMA61" s="339"/>
      <c r="BMB61" s="339"/>
      <c r="BMC61" s="339"/>
      <c r="BMD61" s="339"/>
      <c r="BME61" s="339"/>
      <c r="BMF61" s="339"/>
      <c r="BMG61" s="339"/>
      <c r="BMH61" s="339"/>
      <c r="BMI61" s="339"/>
      <c r="BMJ61" s="339"/>
      <c r="BMK61" s="339"/>
      <c r="BML61" s="339"/>
      <c r="BMM61" s="339"/>
      <c r="BMN61" s="339"/>
      <c r="BMO61" s="339"/>
      <c r="BMP61" s="339"/>
      <c r="BMQ61" s="339"/>
      <c r="BMR61" s="339"/>
      <c r="BMS61" s="339"/>
      <c r="BMT61" s="339"/>
      <c r="BMU61" s="339"/>
      <c r="BMV61" s="339"/>
      <c r="BMW61" s="339"/>
      <c r="BMX61" s="339"/>
      <c r="BMY61" s="339"/>
      <c r="BMZ61" s="339"/>
      <c r="BNA61" s="339"/>
      <c r="BNB61" s="339"/>
      <c r="BNC61" s="339"/>
      <c r="BND61" s="339"/>
      <c r="BNE61" s="339"/>
      <c r="BNF61" s="339"/>
      <c r="BNG61" s="339"/>
      <c r="BNH61" s="339"/>
      <c r="BNI61" s="339"/>
      <c r="BNJ61" s="339"/>
      <c r="BNK61" s="339"/>
      <c r="BNL61" s="339"/>
      <c r="BNM61" s="339"/>
      <c r="BNN61" s="339"/>
      <c r="BNO61" s="339"/>
      <c r="BNP61" s="339"/>
      <c r="BNQ61" s="339"/>
      <c r="BNR61" s="339"/>
      <c r="BNS61" s="339"/>
      <c r="BNT61" s="339"/>
      <c r="BNU61" s="339"/>
      <c r="BNV61" s="339"/>
      <c r="BNW61" s="339"/>
      <c r="BNX61" s="339"/>
      <c r="BNY61" s="339"/>
      <c r="BNZ61" s="339"/>
      <c r="BOA61" s="339"/>
      <c r="BOB61" s="339"/>
      <c r="BOC61" s="339"/>
      <c r="BOD61" s="339"/>
      <c r="BOE61" s="339"/>
      <c r="BOF61" s="339"/>
      <c r="BOG61" s="339"/>
      <c r="BOH61" s="339"/>
      <c r="BOI61" s="339"/>
      <c r="BOJ61" s="339"/>
      <c r="BOK61" s="339"/>
      <c r="BOL61" s="339"/>
      <c r="BOM61" s="339"/>
      <c r="BON61" s="339"/>
      <c r="BOO61" s="339"/>
      <c r="BOP61" s="339"/>
      <c r="BOQ61" s="339"/>
      <c r="BOR61" s="339"/>
      <c r="BOS61" s="339"/>
      <c r="BOT61" s="339"/>
      <c r="BOU61" s="339"/>
      <c r="BOV61" s="339"/>
      <c r="BOW61" s="339"/>
      <c r="BOX61" s="339"/>
      <c r="BOY61" s="339"/>
      <c r="BOZ61" s="339"/>
      <c r="BPA61" s="339"/>
      <c r="BPB61" s="339"/>
      <c r="BPC61" s="339"/>
      <c r="BPD61" s="339"/>
      <c r="BPE61" s="339"/>
      <c r="BPF61" s="339"/>
      <c r="BPG61" s="339"/>
      <c r="BPH61" s="339"/>
      <c r="BPI61" s="339"/>
      <c r="BPJ61" s="339"/>
      <c r="BPK61" s="339"/>
      <c r="BPL61" s="339"/>
      <c r="BPM61" s="339"/>
      <c r="BPN61" s="339"/>
      <c r="BPO61" s="339"/>
      <c r="BPP61" s="339"/>
      <c r="BPQ61" s="339"/>
      <c r="BPR61" s="339"/>
      <c r="BPS61" s="339"/>
      <c r="BPT61" s="339"/>
      <c r="BPU61" s="339"/>
      <c r="BPV61" s="339"/>
      <c r="BPW61" s="339"/>
      <c r="BPX61" s="339"/>
      <c r="BPY61" s="339"/>
      <c r="BPZ61" s="339"/>
      <c r="BQA61" s="339"/>
      <c r="BQB61" s="339"/>
      <c r="BQC61" s="339"/>
      <c r="BQD61" s="339"/>
      <c r="BQE61" s="339"/>
      <c r="BQF61" s="339"/>
      <c r="BQG61" s="339"/>
      <c r="BQH61" s="339"/>
      <c r="BQI61" s="339"/>
      <c r="BQJ61" s="339"/>
      <c r="BQK61" s="339"/>
      <c r="BQL61" s="339"/>
      <c r="BQM61" s="339"/>
      <c r="BQN61" s="339"/>
      <c r="BQO61" s="339"/>
      <c r="BQP61" s="339"/>
      <c r="BQQ61" s="339"/>
      <c r="BQR61" s="339"/>
      <c r="BQS61" s="339"/>
      <c r="BQT61" s="339"/>
      <c r="BQU61" s="339"/>
      <c r="BQV61" s="339"/>
      <c r="BQW61" s="339"/>
      <c r="BQX61" s="339"/>
      <c r="BQY61" s="339"/>
      <c r="BQZ61" s="339"/>
      <c r="BRA61" s="339"/>
      <c r="BRB61" s="339"/>
      <c r="BRC61" s="339"/>
      <c r="BRD61" s="339"/>
      <c r="BRE61" s="339"/>
      <c r="BRF61" s="339"/>
      <c r="BRG61" s="339"/>
      <c r="BRH61" s="339"/>
      <c r="BRI61" s="339"/>
      <c r="BRJ61" s="339"/>
      <c r="BRK61" s="339"/>
      <c r="BRL61" s="339"/>
      <c r="BRM61" s="339"/>
      <c r="BRN61" s="339"/>
      <c r="BRO61" s="339"/>
      <c r="BRP61" s="339"/>
      <c r="BRQ61" s="339"/>
      <c r="BRR61" s="339"/>
      <c r="BRS61" s="339"/>
      <c r="BRT61" s="339"/>
      <c r="BRU61" s="339"/>
      <c r="BRV61" s="339"/>
      <c r="BRW61" s="339"/>
      <c r="BRX61" s="339"/>
      <c r="BRY61" s="339"/>
      <c r="BRZ61" s="339"/>
      <c r="BSA61" s="339"/>
      <c r="BSB61" s="339"/>
      <c r="BSC61" s="339"/>
      <c r="BSD61" s="339"/>
      <c r="BSE61" s="339"/>
      <c r="BSF61" s="339"/>
      <c r="BSG61" s="339"/>
      <c r="BSH61" s="339"/>
      <c r="BSI61" s="339"/>
      <c r="BSJ61" s="339"/>
      <c r="BSK61" s="339"/>
      <c r="BSL61" s="339"/>
      <c r="BSM61" s="339"/>
      <c r="BSN61" s="339"/>
      <c r="BSO61" s="339"/>
      <c r="BSP61" s="339"/>
      <c r="BSQ61" s="339"/>
      <c r="BSR61" s="339"/>
      <c r="BSS61" s="339"/>
      <c r="BST61" s="339"/>
      <c r="BSU61" s="339"/>
      <c r="BSV61" s="339"/>
      <c r="BSW61" s="339"/>
      <c r="BSX61" s="339"/>
      <c r="BSY61" s="339"/>
      <c r="BSZ61" s="339"/>
      <c r="BTA61" s="339"/>
      <c r="BTB61" s="339"/>
      <c r="BTC61" s="339"/>
      <c r="BTD61" s="339"/>
      <c r="BTE61" s="339"/>
      <c r="BTF61" s="339"/>
      <c r="BTG61" s="339"/>
      <c r="BTH61" s="339"/>
      <c r="BTI61" s="339"/>
      <c r="BTJ61" s="339"/>
      <c r="BTK61" s="339"/>
      <c r="BTL61" s="339"/>
      <c r="BTM61" s="339"/>
      <c r="BTN61" s="339"/>
      <c r="BTO61" s="339"/>
      <c r="BTP61" s="339"/>
      <c r="BTQ61" s="339"/>
      <c r="BTR61" s="339"/>
      <c r="BTS61" s="339"/>
      <c r="BTT61" s="339"/>
      <c r="BTU61" s="339"/>
      <c r="BTV61" s="339"/>
      <c r="BTW61" s="339"/>
      <c r="BTX61" s="339"/>
      <c r="BTY61" s="339"/>
      <c r="BTZ61" s="339"/>
      <c r="BUA61" s="339"/>
      <c r="BUB61" s="339"/>
      <c r="BUC61" s="339"/>
      <c r="BUD61" s="339"/>
      <c r="BUE61" s="339"/>
      <c r="BUF61" s="339"/>
      <c r="BUG61" s="339"/>
      <c r="BUH61" s="339"/>
      <c r="BUI61" s="339"/>
      <c r="BUJ61" s="339"/>
      <c r="BUK61" s="339"/>
      <c r="BUL61" s="339"/>
      <c r="BUM61" s="339"/>
      <c r="BUN61" s="339"/>
      <c r="BUO61" s="339"/>
      <c r="BUP61" s="339"/>
      <c r="BUQ61" s="339"/>
      <c r="BUR61" s="339"/>
      <c r="BUS61" s="339"/>
      <c r="BUT61" s="339"/>
      <c r="BUU61" s="339"/>
      <c r="BUV61" s="339"/>
      <c r="BUW61" s="339"/>
      <c r="BUX61" s="339"/>
      <c r="BUY61" s="339"/>
      <c r="BUZ61" s="339"/>
      <c r="BVA61" s="339"/>
      <c r="BVB61" s="339"/>
      <c r="BVC61" s="339"/>
      <c r="BVD61" s="339"/>
      <c r="BVE61" s="339"/>
      <c r="BVF61" s="339"/>
      <c r="BVG61" s="339"/>
      <c r="BVH61" s="339"/>
      <c r="BVI61" s="339"/>
      <c r="BVJ61" s="339"/>
      <c r="BVK61" s="339"/>
      <c r="BVL61" s="339"/>
      <c r="BVM61" s="339"/>
      <c r="BVN61" s="339"/>
      <c r="BVO61" s="339"/>
      <c r="BVP61" s="339"/>
      <c r="BVQ61" s="339"/>
      <c r="BVR61" s="339"/>
      <c r="BVS61" s="339"/>
      <c r="BVT61" s="339"/>
      <c r="BVU61" s="339"/>
      <c r="BVV61" s="339"/>
      <c r="BVW61" s="339"/>
      <c r="BVX61" s="339"/>
      <c r="BVY61" s="339"/>
      <c r="BVZ61" s="339"/>
      <c r="BWA61" s="339"/>
      <c r="BWB61" s="339"/>
      <c r="BWC61" s="339"/>
      <c r="BWD61" s="339"/>
      <c r="BWE61" s="339"/>
      <c r="BWF61" s="339"/>
      <c r="BWG61" s="339"/>
      <c r="BWH61" s="339"/>
      <c r="BWI61" s="339"/>
      <c r="BWJ61" s="339"/>
      <c r="BWK61" s="339"/>
      <c r="BWL61" s="339"/>
      <c r="BWM61" s="339"/>
      <c r="BWN61" s="339"/>
      <c r="BWO61" s="339"/>
      <c r="BWP61" s="339"/>
      <c r="BWQ61" s="339"/>
      <c r="BWR61" s="339"/>
      <c r="BWS61" s="339"/>
      <c r="BWT61" s="339"/>
      <c r="BWU61" s="339"/>
      <c r="BWV61" s="339"/>
      <c r="BWW61" s="339"/>
      <c r="BWX61" s="339"/>
      <c r="BWY61" s="339"/>
      <c r="BWZ61" s="339"/>
      <c r="BXA61" s="339"/>
      <c r="BXB61" s="339"/>
      <c r="BXC61" s="339"/>
      <c r="BXD61" s="339"/>
      <c r="BXE61" s="339"/>
      <c r="BXF61" s="339"/>
      <c r="BXG61" s="339"/>
      <c r="BXH61" s="339"/>
      <c r="BXI61" s="339"/>
      <c r="BXJ61" s="339"/>
      <c r="BXK61" s="339"/>
      <c r="BXL61" s="339"/>
      <c r="BXM61" s="339"/>
      <c r="BXN61" s="339"/>
      <c r="BXO61" s="339"/>
      <c r="BXP61" s="339"/>
      <c r="BXQ61" s="339"/>
      <c r="BXR61" s="339"/>
      <c r="BXS61" s="339"/>
      <c r="BXT61" s="339"/>
      <c r="BXU61" s="339"/>
      <c r="BXV61" s="339"/>
      <c r="BXW61" s="339"/>
      <c r="BXX61" s="339"/>
      <c r="BXY61" s="339"/>
      <c r="BXZ61" s="339"/>
      <c r="BYA61" s="339"/>
      <c r="BYB61" s="339"/>
      <c r="BYC61" s="339"/>
      <c r="BYD61" s="339"/>
      <c r="BYE61" s="339"/>
      <c r="BYF61" s="339"/>
      <c r="BYG61" s="339"/>
      <c r="BYH61" s="339"/>
      <c r="BYI61" s="339"/>
      <c r="BYJ61" s="339"/>
      <c r="BYK61" s="339"/>
      <c r="BYL61" s="339"/>
      <c r="BYM61" s="339"/>
      <c r="BYN61" s="339"/>
      <c r="BYO61" s="339"/>
      <c r="BYP61" s="339"/>
      <c r="BYQ61" s="339"/>
      <c r="BYR61" s="339"/>
      <c r="BYS61" s="339"/>
      <c r="BYT61" s="339"/>
      <c r="BYU61" s="339"/>
      <c r="BYV61" s="339"/>
      <c r="BYW61" s="339"/>
      <c r="BYX61" s="339"/>
      <c r="BYY61" s="339"/>
      <c r="BYZ61" s="339"/>
      <c r="BZA61" s="339"/>
      <c r="BZB61" s="339"/>
      <c r="BZC61" s="339"/>
      <c r="BZD61" s="339"/>
      <c r="BZE61" s="339"/>
      <c r="BZF61" s="339"/>
      <c r="BZG61" s="339"/>
      <c r="BZH61" s="339"/>
      <c r="BZI61" s="339"/>
      <c r="BZJ61" s="339"/>
      <c r="BZK61" s="339"/>
      <c r="BZL61" s="339"/>
      <c r="BZM61" s="339"/>
      <c r="BZN61" s="339"/>
      <c r="BZO61" s="339"/>
      <c r="BZP61" s="339"/>
      <c r="BZQ61" s="339"/>
      <c r="BZR61" s="339"/>
      <c r="BZS61" s="339"/>
      <c r="BZT61" s="339"/>
      <c r="BZU61" s="339"/>
      <c r="BZV61" s="339"/>
      <c r="BZW61" s="339"/>
      <c r="BZX61" s="339"/>
      <c r="BZY61" s="339"/>
      <c r="BZZ61" s="339"/>
      <c r="CAA61" s="339"/>
      <c r="CAB61" s="339"/>
      <c r="CAC61" s="339"/>
      <c r="CAD61" s="339"/>
      <c r="CAE61" s="339"/>
      <c r="CAF61" s="339"/>
      <c r="CAG61" s="339"/>
      <c r="CAH61" s="339"/>
      <c r="CAI61" s="339"/>
      <c r="CAJ61" s="339"/>
      <c r="CAK61" s="339"/>
      <c r="CAL61" s="339"/>
      <c r="CAM61" s="339"/>
      <c r="CAN61" s="339"/>
      <c r="CAO61" s="339"/>
      <c r="CAP61" s="339"/>
      <c r="CAQ61" s="339"/>
      <c r="CAR61" s="339"/>
      <c r="CAS61" s="339"/>
      <c r="CAT61" s="339"/>
      <c r="CAU61" s="339"/>
      <c r="CAV61" s="339"/>
      <c r="CAW61" s="339"/>
      <c r="CAX61" s="339"/>
      <c r="CAY61" s="339"/>
      <c r="CAZ61" s="339"/>
      <c r="CBA61" s="339"/>
      <c r="CBB61" s="339"/>
      <c r="CBC61" s="339"/>
      <c r="CBD61" s="339"/>
      <c r="CBE61" s="339"/>
      <c r="CBF61" s="339"/>
      <c r="CBG61" s="339"/>
      <c r="CBH61" s="339"/>
      <c r="CBI61" s="339"/>
      <c r="CBJ61" s="339"/>
      <c r="CBK61" s="339"/>
      <c r="CBL61" s="339"/>
      <c r="CBM61" s="339"/>
      <c r="CBN61" s="339"/>
      <c r="CBO61" s="339"/>
      <c r="CBP61" s="339"/>
      <c r="CBQ61" s="339"/>
      <c r="CBR61" s="339"/>
      <c r="CBS61" s="339"/>
      <c r="CBT61" s="339"/>
      <c r="CBU61" s="339"/>
      <c r="CBV61" s="339"/>
      <c r="CBW61" s="339"/>
      <c r="CBX61" s="339"/>
      <c r="CBY61" s="339"/>
      <c r="CBZ61" s="339"/>
      <c r="CCA61" s="339"/>
      <c r="CCB61" s="339"/>
      <c r="CCC61" s="339"/>
      <c r="CCD61" s="339"/>
      <c r="CCE61" s="339"/>
      <c r="CCF61" s="339"/>
      <c r="CCG61" s="339"/>
      <c r="CCH61" s="339"/>
      <c r="CCI61" s="339"/>
      <c r="CCJ61" s="339"/>
      <c r="CCK61" s="339"/>
      <c r="CCL61" s="339"/>
      <c r="CCM61" s="339"/>
      <c r="CCN61" s="339"/>
      <c r="CCO61" s="339"/>
      <c r="CCP61" s="339"/>
      <c r="CCQ61" s="339"/>
      <c r="CCR61" s="339"/>
      <c r="CCS61" s="339"/>
      <c r="CCT61" s="339"/>
      <c r="CCU61" s="339"/>
      <c r="CCV61" s="339"/>
      <c r="CCW61" s="339"/>
      <c r="CCX61" s="339"/>
      <c r="CCY61" s="339"/>
      <c r="CCZ61" s="339"/>
      <c r="CDA61" s="339"/>
      <c r="CDB61" s="339"/>
      <c r="CDC61" s="339"/>
      <c r="CDD61" s="339"/>
      <c r="CDE61" s="339"/>
      <c r="CDF61" s="339"/>
      <c r="CDG61" s="339"/>
      <c r="CDH61" s="339"/>
      <c r="CDI61" s="339"/>
      <c r="CDJ61" s="339"/>
      <c r="CDK61" s="339"/>
      <c r="CDL61" s="339"/>
      <c r="CDM61" s="339"/>
      <c r="CDN61" s="339"/>
      <c r="CDO61" s="339"/>
      <c r="CDP61" s="339"/>
      <c r="CDQ61" s="339"/>
      <c r="CDR61" s="339"/>
      <c r="CDS61" s="339"/>
      <c r="CDT61" s="339"/>
      <c r="CDU61" s="339"/>
      <c r="CDV61" s="339"/>
      <c r="CDW61" s="339"/>
      <c r="CDX61" s="339"/>
      <c r="CDY61" s="339"/>
      <c r="CDZ61" s="339"/>
      <c r="CEA61" s="339"/>
      <c r="CEB61" s="339"/>
      <c r="CEC61" s="339"/>
      <c r="CED61" s="339"/>
      <c r="CEE61" s="339"/>
      <c r="CEF61" s="339"/>
      <c r="CEG61" s="339"/>
      <c r="CEH61" s="339"/>
      <c r="CEI61" s="339"/>
      <c r="CEJ61" s="339"/>
      <c r="CEK61" s="339"/>
      <c r="CEL61" s="339"/>
      <c r="CEM61" s="339"/>
      <c r="CEN61" s="339"/>
      <c r="CEO61" s="339"/>
      <c r="CEP61" s="339"/>
      <c r="CEQ61" s="339"/>
      <c r="CER61" s="339"/>
      <c r="CES61" s="339"/>
      <c r="CET61" s="339"/>
      <c r="CEU61" s="339"/>
      <c r="CEV61" s="339"/>
      <c r="CEW61" s="339"/>
      <c r="CEX61" s="339"/>
      <c r="CEY61" s="339"/>
      <c r="CEZ61" s="339"/>
      <c r="CFA61" s="339"/>
      <c r="CFB61" s="339"/>
      <c r="CFC61" s="339"/>
      <c r="CFD61" s="339"/>
      <c r="CFE61" s="339"/>
      <c r="CFF61" s="339"/>
      <c r="CFG61" s="339"/>
      <c r="CFH61" s="339"/>
      <c r="CFI61" s="339"/>
      <c r="CFJ61" s="339"/>
      <c r="CFK61" s="339"/>
      <c r="CFL61" s="339"/>
      <c r="CFM61" s="339"/>
      <c r="CFN61" s="339"/>
      <c r="CFO61" s="339"/>
      <c r="CFP61" s="339"/>
      <c r="CFQ61" s="339"/>
      <c r="CFR61" s="339"/>
      <c r="CFS61" s="339"/>
      <c r="CFT61" s="339"/>
      <c r="CFU61" s="339"/>
      <c r="CFV61" s="339"/>
      <c r="CFW61" s="339"/>
      <c r="CFX61" s="339"/>
      <c r="CFY61" s="339"/>
      <c r="CFZ61" s="339"/>
      <c r="CGA61" s="339"/>
      <c r="CGB61" s="339"/>
      <c r="CGC61" s="339"/>
      <c r="CGD61" s="339"/>
      <c r="CGE61" s="339"/>
      <c r="CGF61" s="339"/>
      <c r="CGG61" s="339"/>
      <c r="CGH61" s="339"/>
      <c r="CGI61" s="339"/>
      <c r="CGJ61" s="339"/>
      <c r="CGK61" s="339"/>
      <c r="CGL61" s="339"/>
      <c r="CGM61" s="339"/>
      <c r="CGN61" s="339"/>
      <c r="CGO61" s="339"/>
      <c r="CGP61" s="339"/>
      <c r="CGQ61" s="339"/>
      <c r="CGR61" s="339"/>
      <c r="CGS61" s="339"/>
      <c r="CGT61" s="339"/>
      <c r="CGU61" s="339"/>
      <c r="CGV61" s="339"/>
      <c r="CGW61" s="339"/>
      <c r="CGX61" s="339"/>
      <c r="CGY61" s="339"/>
      <c r="CGZ61" s="339"/>
      <c r="CHA61" s="339"/>
      <c r="CHB61" s="339"/>
      <c r="CHC61" s="339"/>
      <c r="CHD61" s="339"/>
      <c r="CHE61" s="339"/>
      <c r="CHF61" s="339"/>
      <c r="CHG61" s="339"/>
      <c r="CHH61" s="339"/>
      <c r="CHI61" s="339"/>
      <c r="CHJ61" s="339"/>
      <c r="CHK61" s="339"/>
      <c r="CHL61" s="339"/>
      <c r="CHM61" s="339"/>
      <c r="CHN61" s="339"/>
      <c r="CHO61" s="339"/>
      <c r="CHP61" s="339"/>
      <c r="CHQ61" s="339"/>
      <c r="CHR61" s="339"/>
      <c r="CHS61" s="339"/>
      <c r="CHT61" s="339"/>
      <c r="CHU61" s="339"/>
      <c r="CHV61" s="339"/>
      <c r="CHW61" s="339"/>
      <c r="CHX61" s="339"/>
      <c r="CHY61" s="339"/>
      <c r="CHZ61" s="339"/>
      <c r="CIA61" s="339"/>
      <c r="CIB61" s="339"/>
      <c r="CIC61" s="339"/>
      <c r="CID61" s="339"/>
      <c r="CIE61" s="339"/>
      <c r="CIF61" s="339"/>
      <c r="CIG61" s="339"/>
      <c r="CIH61" s="339"/>
      <c r="CII61" s="339"/>
      <c r="CIJ61" s="339"/>
      <c r="CIK61" s="339"/>
      <c r="CIL61" s="339"/>
      <c r="CIM61" s="339"/>
      <c r="CIN61" s="339"/>
      <c r="CIO61" s="339"/>
      <c r="CIP61" s="339"/>
      <c r="CIQ61" s="339"/>
      <c r="CIR61" s="339"/>
      <c r="CIS61" s="339"/>
      <c r="CIT61" s="339"/>
      <c r="CIU61" s="339"/>
      <c r="CIV61" s="339"/>
      <c r="CIW61" s="339"/>
      <c r="CIX61" s="339"/>
      <c r="CIY61" s="339"/>
      <c r="CIZ61" s="339"/>
      <c r="CJA61" s="339"/>
      <c r="CJB61" s="339"/>
      <c r="CJC61" s="339"/>
      <c r="CJD61" s="339"/>
      <c r="CJE61" s="339"/>
      <c r="CJF61" s="339"/>
      <c r="CJG61" s="339"/>
      <c r="CJH61" s="339"/>
      <c r="CJI61" s="339"/>
      <c r="CJJ61" s="339"/>
      <c r="CJK61" s="339"/>
      <c r="CJL61" s="339"/>
      <c r="CJM61" s="339"/>
      <c r="CJN61" s="339"/>
      <c r="CJO61" s="339"/>
      <c r="CJP61" s="339"/>
      <c r="CJQ61" s="339"/>
      <c r="CJR61" s="339"/>
      <c r="CJS61" s="339"/>
      <c r="CJT61" s="339"/>
      <c r="CJU61" s="339"/>
      <c r="CJV61" s="339"/>
      <c r="CJW61" s="339"/>
      <c r="CJX61" s="339"/>
      <c r="CJY61" s="339"/>
      <c r="CJZ61" s="339"/>
      <c r="CKA61" s="339"/>
      <c r="CKB61" s="339"/>
      <c r="CKC61" s="339"/>
      <c r="CKD61" s="339"/>
      <c r="CKE61" s="339"/>
      <c r="CKF61" s="339"/>
      <c r="CKG61" s="339"/>
      <c r="CKH61" s="339"/>
      <c r="CKI61" s="339"/>
      <c r="CKJ61" s="339"/>
      <c r="CKK61" s="339"/>
      <c r="CKL61" s="339"/>
      <c r="CKM61" s="339"/>
      <c r="CKN61" s="339"/>
      <c r="CKO61" s="339"/>
      <c r="CKP61" s="339"/>
      <c r="CKQ61" s="339"/>
      <c r="CKR61" s="339"/>
      <c r="CKS61" s="339"/>
      <c r="CKT61" s="339"/>
      <c r="CKU61" s="339"/>
      <c r="CKV61" s="339"/>
      <c r="CKW61" s="339"/>
      <c r="CKX61" s="339"/>
      <c r="CKY61" s="339"/>
      <c r="CKZ61" s="339"/>
      <c r="CLA61" s="339"/>
      <c r="CLB61" s="339"/>
      <c r="CLC61" s="339"/>
      <c r="CLD61" s="339"/>
      <c r="CLE61" s="339"/>
      <c r="CLF61" s="339"/>
      <c r="CLG61" s="339"/>
      <c r="CLH61" s="339"/>
      <c r="CLI61" s="339"/>
      <c r="CLJ61" s="339"/>
      <c r="CLK61" s="339"/>
      <c r="CLL61" s="339"/>
      <c r="CLM61" s="339"/>
      <c r="CLN61" s="339"/>
      <c r="CLO61" s="339"/>
      <c r="CLP61" s="339"/>
      <c r="CLQ61" s="339"/>
      <c r="CLR61" s="339"/>
      <c r="CLS61" s="339"/>
      <c r="CLT61" s="339"/>
      <c r="CLU61" s="339"/>
      <c r="CLV61" s="339"/>
      <c r="CLW61" s="339"/>
      <c r="CLX61" s="339"/>
      <c r="CLY61" s="339"/>
      <c r="CLZ61" s="339"/>
      <c r="CMA61" s="339"/>
      <c r="CMB61" s="339"/>
      <c r="CMC61" s="339"/>
      <c r="CMD61" s="339"/>
      <c r="CME61" s="339"/>
      <c r="CMF61" s="339"/>
      <c r="CMG61" s="339"/>
      <c r="CMH61" s="339"/>
      <c r="CMI61" s="339"/>
      <c r="CMJ61" s="339"/>
      <c r="CMK61" s="339"/>
      <c r="CML61" s="339"/>
      <c r="CMM61" s="339"/>
      <c r="CMN61" s="339"/>
      <c r="CMO61" s="339"/>
      <c r="CMP61" s="339"/>
      <c r="CMQ61" s="339"/>
      <c r="CMR61" s="339"/>
      <c r="CMS61" s="339"/>
      <c r="CMT61" s="339"/>
      <c r="CMU61" s="339"/>
      <c r="CMV61" s="339"/>
      <c r="CMW61" s="339"/>
      <c r="CMX61" s="339"/>
      <c r="CMY61" s="339"/>
      <c r="CMZ61" s="339"/>
      <c r="CNA61" s="339"/>
      <c r="CNB61" s="339"/>
      <c r="CNC61" s="339"/>
      <c r="CND61" s="339"/>
      <c r="CNE61" s="339"/>
      <c r="CNF61" s="339"/>
      <c r="CNG61" s="339"/>
      <c r="CNH61" s="339"/>
      <c r="CNI61" s="339"/>
      <c r="CNJ61" s="339"/>
      <c r="CNK61" s="339"/>
      <c r="CNL61" s="339"/>
      <c r="CNM61" s="339"/>
      <c r="CNN61" s="339"/>
      <c r="CNO61" s="339"/>
      <c r="CNP61" s="339"/>
      <c r="CNQ61" s="339"/>
      <c r="CNR61" s="339"/>
      <c r="CNS61" s="339"/>
      <c r="CNT61" s="339"/>
      <c r="CNU61" s="339"/>
      <c r="CNV61" s="339"/>
      <c r="CNW61" s="339"/>
      <c r="CNX61" s="339"/>
      <c r="CNY61" s="339"/>
      <c r="CNZ61" s="339"/>
      <c r="COA61" s="339"/>
      <c r="COB61" s="339"/>
      <c r="COC61" s="339"/>
      <c r="COD61" s="339"/>
      <c r="COE61" s="339"/>
      <c r="COF61" s="339"/>
      <c r="COG61" s="339"/>
      <c r="COH61" s="339"/>
      <c r="COI61" s="339"/>
      <c r="COJ61" s="339"/>
      <c r="COK61" s="339"/>
      <c r="COL61" s="339"/>
      <c r="COM61" s="339"/>
      <c r="CON61" s="339"/>
      <c r="COO61" s="339"/>
      <c r="COP61" s="339"/>
      <c r="COQ61" s="339"/>
      <c r="COR61" s="339"/>
      <c r="COS61" s="339"/>
      <c r="COT61" s="339"/>
      <c r="COU61" s="339"/>
      <c r="COV61" s="339"/>
      <c r="COW61" s="339"/>
      <c r="COX61" s="339"/>
      <c r="COY61" s="339"/>
      <c r="COZ61" s="339"/>
      <c r="CPA61" s="339"/>
      <c r="CPB61" s="339"/>
      <c r="CPC61" s="339"/>
      <c r="CPD61" s="339"/>
      <c r="CPE61" s="339"/>
      <c r="CPF61" s="339"/>
      <c r="CPG61" s="339"/>
      <c r="CPH61" s="339"/>
      <c r="CPI61" s="339"/>
      <c r="CPJ61" s="339"/>
      <c r="CPK61" s="339"/>
      <c r="CPL61" s="339"/>
      <c r="CPM61" s="339"/>
      <c r="CPN61" s="339"/>
      <c r="CPO61" s="339"/>
      <c r="CPP61" s="339"/>
      <c r="CPQ61" s="339"/>
      <c r="CPR61" s="339"/>
      <c r="CPS61" s="339"/>
      <c r="CPT61" s="339"/>
      <c r="CPU61" s="339"/>
      <c r="CPV61" s="339"/>
      <c r="CPW61" s="339"/>
      <c r="CPX61" s="339"/>
      <c r="CPY61" s="339"/>
      <c r="CPZ61" s="339"/>
      <c r="CQA61" s="339"/>
      <c r="CQB61" s="339"/>
      <c r="CQC61" s="339"/>
      <c r="CQD61" s="339"/>
      <c r="CQE61" s="339"/>
      <c r="CQF61" s="339"/>
      <c r="CQG61" s="339"/>
      <c r="CQH61" s="339"/>
      <c r="CQI61" s="339"/>
      <c r="CQJ61" s="339"/>
      <c r="CQK61" s="339"/>
      <c r="CQL61" s="339"/>
      <c r="CQM61" s="339"/>
      <c r="CQN61" s="339"/>
      <c r="CQO61" s="339"/>
      <c r="CQP61" s="339"/>
      <c r="CQQ61" s="339"/>
      <c r="CQR61" s="339"/>
      <c r="CQS61" s="339"/>
      <c r="CQT61" s="339"/>
      <c r="CQU61" s="339"/>
      <c r="CQV61" s="339"/>
      <c r="CQW61" s="339"/>
      <c r="CQX61" s="339"/>
      <c r="CQY61" s="339"/>
      <c r="CQZ61" s="339"/>
      <c r="CRA61" s="339"/>
      <c r="CRB61" s="339"/>
      <c r="CRC61" s="339"/>
      <c r="CRD61" s="339"/>
      <c r="CRE61" s="339"/>
      <c r="CRF61" s="339"/>
      <c r="CRG61" s="339"/>
      <c r="CRH61" s="339"/>
      <c r="CRI61" s="339"/>
      <c r="CRJ61" s="339"/>
      <c r="CRK61" s="339"/>
      <c r="CRL61" s="339"/>
      <c r="CRM61" s="339"/>
      <c r="CRN61" s="339"/>
      <c r="CRO61" s="339"/>
      <c r="CRP61" s="339"/>
      <c r="CRQ61" s="339"/>
      <c r="CRR61" s="339"/>
      <c r="CRS61" s="339"/>
      <c r="CRT61" s="339"/>
      <c r="CRU61" s="339"/>
      <c r="CRV61" s="339"/>
      <c r="CRW61" s="339"/>
      <c r="CRX61" s="339"/>
      <c r="CRY61" s="339"/>
      <c r="CRZ61" s="339"/>
      <c r="CSA61" s="339"/>
      <c r="CSB61" s="339"/>
      <c r="CSC61" s="339"/>
      <c r="CSD61" s="339"/>
      <c r="CSE61" s="339"/>
      <c r="CSF61" s="339"/>
      <c r="CSG61" s="339"/>
      <c r="CSH61" s="339"/>
      <c r="CSI61" s="339"/>
      <c r="CSJ61" s="339"/>
      <c r="CSK61" s="339"/>
      <c r="CSL61" s="339"/>
      <c r="CSM61" s="339"/>
      <c r="CSN61" s="339"/>
      <c r="CSO61" s="339"/>
      <c r="CSP61" s="339"/>
      <c r="CSQ61" s="339"/>
      <c r="CSR61" s="339"/>
      <c r="CSS61" s="339"/>
      <c r="CST61" s="339"/>
      <c r="CSU61" s="339"/>
      <c r="CSV61" s="339"/>
      <c r="CSW61" s="339"/>
      <c r="CSX61" s="339"/>
      <c r="CSY61" s="339"/>
      <c r="CSZ61" s="339"/>
      <c r="CTA61" s="339"/>
      <c r="CTB61" s="339"/>
      <c r="CTC61" s="339"/>
      <c r="CTD61" s="339"/>
      <c r="CTE61" s="339"/>
      <c r="CTF61" s="339"/>
      <c r="CTG61" s="339"/>
      <c r="CTH61" s="339"/>
      <c r="CTI61" s="339"/>
      <c r="CTJ61" s="339"/>
      <c r="CTK61" s="339"/>
      <c r="CTL61" s="339"/>
      <c r="CTM61" s="339"/>
      <c r="CTN61" s="339"/>
      <c r="CTO61" s="339"/>
      <c r="CTP61" s="339"/>
      <c r="CTQ61" s="339"/>
      <c r="CTR61" s="339"/>
      <c r="CTS61" s="339"/>
      <c r="CTT61" s="339"/>
      <c r="CTU61" s="339"/>
      <c r="CTV61" s="339"/>
      <c r="CTW61" s="339"/>
      <c r="CTX61" s="339"/>
      <c r="CTY61" s="339"/>
      <c r="CTZ61" s="339"/>
      <c r="CUA61" s="339"/>
      <c r="CUB61" s="339"/>
      <c r="CUC61" s="339"/>
      <c r="CUD61" s="339"/>
      <c r="CUE61" s="339"/>
      <c r="CUF61" s="339"/>
      <c r="CUG61" s="339"/>
      <c r="CUH61" s="339"/>
      <c r="CUI61" s="339"/>
      <c r="CUJ61" s="339"/>
      <c r="CUK61" s="339"/>
      <c r="CUL61" s="339"/>
      <c r="CUM61" s="339"/>
      <c r="CUN61" s="339"/>
      <c r="CUO61" s="339"/>
      <c r="CUP61" s="339"/>
      <c r="CUQ61" s="339"/>
      <c r="CUR61" s="339"/>
      <c r="CUS61" s="339"/>
      <c r="CUT61" s="339"/>
      <c r="CUU61" s="339"/>
      <c r="CUV61" s="339"/>
      <c r="CUW61" s="339"/>
      <c r="CUX61" s="339"/>
      <c r="CUY61" s="339"/>
      <c r="CUZ61" s="339"/>
      <c r="CVA61" s="339"/>
      <c r="CVB61" s="339"/>
      <c r="CVC61" s="339"/>
      <c r="CVD61" s="339"/>
      <c r="CVE61" s="339"/>
      <c r="CVF61" s="339"/>
      <c r="CVG61" s="339"/>
      <c r="CVH61" s="339"/>
      <c r="CVI61" s="339"/>
      <c r="CVJ61" s="339"/>
      <c r="CVK61" s="339"/>
      <c r="CVL61" s="339"/>
      <c r="CVM61" s="339"/>
      <c r="CVN61" s="339"/>
      <c r="CVO61" s="339"/>
      <c r="CVP61" s="339"/>
      <c r="CVQ61" s="339"/>
      <c r="CVR61" s="339"/>
      <c r="CVS61" s="339"/>
      <c r="CVT61" s="339"/>
      <c r="CVU61" s="339"/>
      <c r="CVV61" s="339"/>
      <c r="CVW61" s="339"/>
      <c r="CVX61" s="339"/>
      <c r="CVY61" s="339"/>
      <c r="CVZ61" s="339"/>
      <c r="CWA61" s="339"/>
      <c r="CWB61" s="339"/>
      <c r="CWC61" s="339"/>
      <c r="CWD61" s="339"/>
      <c r="CWE61" s="339"/>
      <c r="CWF61" s="339"/>
      <c r="CWG61" s="339"/>
      <c r="CWH61" s="339"/>
      <c r="CWI61" s="339"/>
      <c r="CWJ61" s="339"/>
      <c r="CWK61" s="339"/>
      <c r="CWL61" s="339"/>
      <c r="CWM61" s="339"/>
      <c r="CWN61" s="339"/>
      <c r="CWO61" s="339"/>
      <c r="CWP61" s="339"/>
      <c r="CWQ61" s="339"/>
      <c r="CWR61" s="339"/>
      <c r="CWS61" s="339"/>
      <c r="CWT61" s="339"/>
      <c r="CWU61" s="339"/>
      <c r="CWV61" s="339"/>
      <c r="CWW61" s="339"/>
      <c r="CWX61" s="339"/>
      <c r="CWY61" s="339"/>
      <c r="CWZ61" s="339"/>
      <c r="CXA61" s="339"/>
      <c r="CXB61" s="339"/>
      <c r="CXC61" s="339"/>
      <c r="CXD61" s="339"/>
      <c r="CXE61" s="339"/>
      <c r="CXF61" s="339"/>
      <c r="CXG61" s="339"/>
      <c r="CXH61" s="339"/>
      <c r="CXI61" s="339"/>
      <c r="CXJ61" s="339"/>
      <c r="CXK61" s="339"/>
      <c r="CXL61" s="339"/>
      <c r="CXM61" s="339"/>
      <c r="CXN61" s="339"/>
      <c r="CXO61" s="339"/>
      <c r="CXP61" s="339"/>
      <c r="CXQ61" s="339"/>
      <c r="CXR61" s="339"/>
      <c r="CXS61" s="339"/>
      <c r="CXT61" s="339"/>
      <c r="CXU61" s="339"/>
      <c r="CXV61" s="339"/>
      <c r="CXW61" s="339"/>
      <c r="CXX61" s="339"/>
      <c r="CXY61" s="339"/>
      <c r="CXZ61" s="339"/>
      <c r="CYA61" s="339"/>
      <c r="CYB61" s="339"/>
      <c r="CYC61" s="339"/>
      <c r="CYD61" s="339"/>
      <c r="CYE61" s="339"/>
      <c r="CYF61" s="339"/>
      <c r="CYG61" s="339"/>
      <c r="CYH61" s="339"/>
      <c r="CYI61" s="339"/>
      <c r="CYJ61" s="339"/>
      <c r="CYK61" s="339"/>
      <c r="CYL61" s="339"/>
      <c r="CYM61" s="339"/>
      <c r="CYN61" s="339"/>
      <c r="CYO61" s="339"/>
      <c r="CYP61" s="339"/>
      <c r="CYQ61" s="339"/>
      <c r="CYR61" s="339"/>
      <c r="CYS61" s="339"/>
      <c r="CYT61" s="339"/>
      <c r="CYU61" s="339"/>
      <c r="CYV61" s="339"/>
      <c r="CYW61" s="339"/>
      <c r="CYX61" s="339"/>
      <c r="CYY61" s="339"/>
      <c r="CYZ61" s="339"/>
      <c r="CZA61" s="339"/>
      <c r="CZB61" s="339"/>
      <c r="CZC61" s="339"/>
      <c r="CZD61" s="339"/>
      <c r="CZE61" s="339"/>
      <c r="CZF61" s="339"/>
      <c r="CZG61" s="339"/>
      <c r="CZH61" s="339"/>
      <c r="CZI61" s="339"/>
      <c r="CZJ61" s="339"/>
      <c r="CZK61" s="339"/>
      <c r="CZL61" s="339"/>
      <c r="CZM61" s="339"/>
      <c r="CZN61" s="339"/>
      <c r="CZO61" s="339"/>
      <c r="CZP61" s="339"/>
      <c r="CZQ61" s="339"/>
      <c r="CZR61" s="339"/>
      <c r="CZS61" s="339"/>
      <c r="CZT61" s="339"/>
      <c r="CZU61" s="339"/>
      <c r="CZV61" s="339"/>
      <c r="CZW61" s="339"/>
      <c r="CZX61" s="339"/>
      <c r="CZY61" s="339"/>
      <c r="CZZ61" s="339"/>
      <c r="DAA61" s="339"/>
      <c r="DAB61" s="339"/>
      <c r="DAC61" s="339"/>
      <c r="DAD61" s="339"/>
      <c r="DAE61" s="339"/>
      <c r="DAF61" s="339"/>
      <c r="DAG61" s="339"/>
      <c r="DAH61" s="339"/>
      <c r="DAI61" s="339"/>
      <c r="DAJ61" s="339"/>
      <c r="DAK61" s="339"/>
      <c r="DAL61" s="339"/>
      <c r="DAM61" s="339"/>
      <c r="DAN61" s="339"/>
      <c r="DAO61" s="339"/>
      <c r="DAP61" s="339"/>
      <c r="DAQ61" s="339"/>
      <c r="DAR61" s="339"/>
      <c r="DAS61" s="339"/>
      <c r="DAT61" s="339"/>
      <c r="DAU61" s="339"/>
      <c r="DAV61" s="339"/>
      <c r="DAW61" s="339"/>
      <c r="DAX61" s="339"/>
      <c r="DAY61" s="339"/>
      <c r="DAZ61" s="339"/>
      <c r="DBA61" s="339"/>
      <c r="DBB61" s="339"/>
      <c r="DBC61" s="339"/>
      <c r="DBD61" s="339"/>
      <c r="DBE61" s="339"/>
      <c r="DBF61" s="339"/>
      <c r="DBG61" s="339"/>
      <c r="DBH61" s="339"/>
      <c r="DBI61" s="339"/>
      <c r="DBJ61" s="339"/>
      <c r="DBK61" s="339"/>
      <c r="DBL61" s="339"/>
      <c r="DBM61" s="339"/>
      <c r="DBN61" s="339"/>
      <c r="DBO61" s="339"/>
      <c r="DBP61" s="339"/>
      <c r="DBQ61" s="339"/>
      <c r="DBR61" s="339"/>
      <c r="DBS61" s="339"/>
      <c r="DBT61" s="339"/>
      <c r="DBU61" s="339"/>
      <c r="DBV61" s="339"/>
      <c r="DBW61" s="339"/>
      <c r="DBX61" s="339"/>
      <c r="DBY61" s="339"/>
      <c r="DBZ61" s="339"/>
      <c r="DCA61" s="339"/>
      <c r="DCB61" s="339"/>
      <c r="DCC61" s="339"/>
      <c r="DCD61" s="339"/>
      <c r="DCE61" s="339"/>
      <c r="DCF61" s="339"/>
      <c r="DCG61" s="339"/>
      <c r="DCH61" s="339"/>
      <c r="DCI61" s="339"/>
      <c r="DCJ61" s="339"/>
      <c r="DCK61" s="339"/>
      <c r="DCL61" s="339"/>
      <c r="DCM61" s="339"/>
      <c r="DCN61" s="339"/>
      <c r="DCO61" s="339"/>
      <c r="DCP61" s="339"/>
      <c r="DCQ61" s="339"/>
      <c r="DCR61" s="339"/>
      <c r="DCS61" s="339"/>
      <c r="DCT61" s="339"/>
      <c r="DCU61" s="339"/>
      <c r="DCV61" s="339"/>
      <c r="DCW61" s="339"/>
      <c r="DCX61" s="339"/>
      <c r="DCY61" s="339"/>
      <c r="DCZ61" s="339"/>
      <c r="DDA61" s="339"/>
      <c r="DDB61" s="339"/>
      <c r="DDC61" s="339"/>
      <c r="DDD61" s="339"/>
      <c r="DDE61" s="339"/>
      <c r="DDF61" s="339"/>
      <c r="DDG61" s="339"/>
      <c r="DDH61" s="339"/>
      <c r="DDI61" s="339"/>
      <c r="DDJ61" s="339"/>
      <c r="DDK61" s="339"/>
      <c r="DDL61" s="339"/>
      <c r="DDM61" s="339"/>
      <c r="DDN61" s="339"/>
      <c r="DDO61" s="339"/>
      <c r="DDP61" s="339"/>
      <c r="DDQ61" s="339"/>
      <c r="DDR61" s="339"/>
      <c r="DDS61" s="339"/>
      <c r="DDT61" s="339"/>
      <c r="DDU61" s="339"/>
      <c r="DDV61" s="339"/>
      <c r="DDW61" s="339"/>
      <c r="DDX61" s="339"/>
      <c r="DDY61" s="339"/>
      <c r="DDZ61" s="339"/>
      <c r="DEA61" s="339"/>
      <c r="DEB61" s="339"/>
      <c r="DEC61" s="339"/>
      <c r="DED61" s="339"/>
      <c r="DEE61" s="339"/>
      <c r="DEF61" s="339"/>
      <c r="DEG61" s="339"/>
      <c r="DEH61" s="339"/>
      <c r="DEI61" s="339"/>
      <c r="DEJ61" s="339"/>
      <c r="DEK61" s="339"/>
      <c r="DEL61" s="339"/>
      <c r="DEM61" s="339"/>
      <c r="DEN61" s="339"/>
      <c r="DEO61" s="339"/>
      <c r="DEP61" s="339"/>
      <c r="DEQ61" s="339"/>
      <c r="DER61" s="339"/>
      <c r="DES61" s="339"/>
      <c r="DET61" s="339"/>
      <c r="DEU61" s="339"/>
      <c r="DEV61" s="339"/>
      <c r="DEW61" s="339"/>
      <c r="DEX61" s="339"/>
      <c r="DEY61" s="339"/>
      <c r="DEZ61" s="339"/>
      <c r="DFA61" s="339"/>
      <c r="DFB61" s="339"/>
      <c r="DFC61" s="339"/>
      <c r="DFD61" s="339"/>
      <c r="DFE61" s="339"/>
      <c r="DFF61" s="339"/>
      <c r="DFG61" s="339"/>
      <c r="DFH61" s="339"/>
      <c r="DFI61" s="339"/>
      <c r="DFJ61" s="339"/>
      <c r="DFK61" s="339"/>
      <c r="DFL61" s="339"/>
      <c r="DFM61" s="339"/>
      <c r="DFN61" s="339"/>
      <c r="DFO61" s="339"/>
      <c r="DFP61" s="339"/>
      <c r="DFQ61" s="339"/>
      <c r="DFR61" s="339"/>
      <c r="DFS61" s="339"/>
      <c r="DFT61" s="339"/>
      <c r="DFU61" s="339"/>
      <c r="DFV61" s="339"/>
      <c r="DFW61" s="339"/>
      <c r="DFX61" s="339"/>
      <c r="DFY61" s="339"/>
      <c r="DFZ61" s="339"/>
      <c r="DGA61" s="339"/>
      <c r="DGB61" s="339"/>
      <c r="DGC61" s="339"/>
      <c r="DGD61" s="339"/>
      <c r="DGE61" s="339"/>
      <c r="DGF61" s="339"/>
      <c r="DGG61" s="339"/>
      <c r="DGH61" s="339"/>
      <c r="DGI61" s="339"/>
      <c r="DGJ61" s="339"/>
      <c r="DGK61" s="339"/>
      <c r="DGL61" s="339"/>
      <c r="DGM61" s="339"/>
      <c r="DGN61" s="339"/>
      <c r="DGO61" s="339"/>
      <c r="DGP61" s="339"/>
      <c r="DGQ61" s="339"/>
      <c r="DGR61" s="339"/>
      <c r="DGS61" s="339"/>
      <c r="DGT61" s="339"/>
      <c r="DGU61" s="339"/>
      <c r="DGV61" s="339"/>
      <c r="DGW61" s="339"/>
      <c r="DGX61" s="339"/>
      <c r="DGY61" s="339"/>
      <c r="DGZ61" s="339"/>
      <c r="DHA61" s="339"/>
      <c r="DHB61" s="339"/>
      <c r="DHC61" s="339"/>
      <c r="DHD61" s="339"/>
      <c r="DHE61" s="339"/>
      <c r="DHF61" s="339"/>
      <c r="DHG61" s="339"/>
      <c r="DHH61" s="339"/>
      <c r="DHI61" s="339"/>
      <c r="DHJ61" s="339"/>
      <c r="DHK61" s="339"/>
      <c r="DHL61" s="339"/>
      <c r="DHM61" s="339"/>
      <c r="DHN61" s="339"/>
      <c r="DHO61" s="339"/>
      <c r="DHP61" s="339"/>
      <c r="DHQ61" s="339"/>
      <c r="DHR61" s="339"/>
      <c r="DHS61" s="339"/>
      <c r="DHT61" s="339"/>
      <c r="DHU61" s="339"/>
      <c r="DHV61" s="339"/>
      <c r="DHW61" s="339"/>
      <c r="DHX61" s="339"/>
      <c r="DHY61" s="339"/>
      <c r="DHZ61" s="339"/>
      <c r="DIA61" s="339"/>
      <c r="DIB61" s="339"/>
      <c r="DIC61" s="339"/>
      <c r="DID61" s="339"/>
      <c r="DIE61" s="339"/>
      <c r="DIF61" s="339"/>
      <c r="DIG61" s="339"/>
      <c r="DIH61" s="339"/>
      <c r="DII61" s="339"/>
      <c r="DIJ61" s="339"/>
      <c r="DIK61" s="339"/>
      <c r="DIL61" s="339"/>
      <c r="DIM61" s="339"/>
      <c r="DIN61" s="339"/>
      <c r="DIO61" s="339"/>
      <c r="DIP61" s="339"/>
      <c r="DIQ61" s="339"/>
      <c r="DIR61" s="339"/>
      <c r="DIS61" s="339"/>
      <c r="DIT61" s="339"/>
      <c r="DIU61" s="339"/>
      <c r="DIV61" s="339"/>
      <c r="DIW61" s="339"/>
      <c r="DIX61" s="339"/>
      <c r="DIY61" s="339"/>
      <c r="DIZ61" s="339"/>
      <c r="DJA61" s="339"/>
      <c r="DJB61" s="339"/>
      <c r="DJC61" s="339"/>
      <c r="DJD61" s="339"/>
      <c r="DJE61" s="339"/>
      <c r="DJF61" s="339"/>
      <c r="DJG61" s="339"/>
      <c r="DJH61" s="339"/>
      <c r="DJI61" s="339"/>
      <c r="DJJ61" s="339"/>
      <c r="DJK61" s="339"/>
      <c r="DJL61" s="339"/>
      <c r="DJM61" s="339"/>
      <c r="DJN61" s="339"/>
      <c r="DJO61" s="339"/>
      <c r="DJP61" s="339"/>
      <c r="DJQ61" s="339"/>
      <c r="DJR61" s="339"/>
      <c r="DJS61" s="339"/>
      <c r="DJT61" s="339"/>
      <c r="DJU61" s="339"/>
      <c r="DJV61" s="339"/>
      <c r="DJW61" s="339"/>
      <c r="DJX61" s="339"/>
      <c r="DJY61" s="339"/>
      <c r="DJZ61" s="339"/>
      <c r="DKA61" s="339"/>
      <c r="DKB61" s="339"/>
      <c r="DKC61" s="339"/>
      <c r="DKD61" s="339"/>
      <c r="DKE61" s="339"/>
      <c r="DKF61" s="339"/>
      <c r="DKG61" s="339"/>
      <c r="DKH61" s="339"/>
      <c r="DKI61" s="339"/>
      <c r="DKJ61" s="339"/>
      <c r="DKK61" s="339"/>
      <c r="DKL61" s="339"/>
      <c r="DKM61" s="339"/>
      <c r="DKN61" s="339"/>
      <c r="DKO61" s="339"/>
      <c r="DKP61" s="339"/>
      <c r="DKQ61" s="339"/>
      <c r="DKR61" s="339"/>
      <c r="DKS61" s="339"/>
      <c r="DKT61" s="339"/>
      <c r="DKU61" s="339"/>
      <c r="DKV61" s="339"/>
      <c r="DKW61" s="339"/>
      <c r="DKX61" s="339"/>
      <c r="DKY61" s="339"/>
      <c r="DKZ61" s="339"/>
      <c r="DLA61" s="339"/>
      <c r="DLB61" s="339"/>
      <c r="DLC61" s="339"/>
      <c r="DLD61" s="339"/>
      <c r="DLE61" s="339"/>
      <c r="DLF61" s="339"/>
      <c r="DLG61" s="339"/>
      <c r="DLH61" s="339"/>
      <c r="DLI61" s="339"/>
      <c r="DLJ61" s="339"/>
      <c r="DLK61" s="339"/>
      <c r="DLL61" s="339"/>
      <c r="DLM61" s="339"/>
      <c r="DLN61" s="339"/>
      <c r="DLO61" s="339"/>
      <c r="DLP61" s="339"/>
      <c r="DLQ61" s="339"/>
      <c r="DLR61" s="339"/>
      <c r="DLS61" s="339"/>
      <c r="DLT61" s="339"/>
      <c r="DLU61" s="339"/>
      <c r="DLV61" s="339"/>
      <c r="DLW61" s="339"/>
      <c r="DLX61" s="339"/>
      <c r="DLY61" s="339"/>
      <c r="DLZ61" s="339"/>
      <c r="DMA61" s="339"/>
      <c r="DMB61" s="339"/>
      <c r="DMC61" s="339"/>
      <c r="DMD61" s="339"/>
      <c r="DME61" s="339"/>
      <c r="DMF61" s="339"/>
      <c r="DMG61" s="339"/>
      <c r="DMH61" s="339"/>
      <c r="DMI61" s="339"/>
      <c r="DMJ61" s="339"/>
      <c r="DMK61" s="339"/>
      <c r="DML61" s="339"/>
      <c r="DMM61" s="339"/>
      <c r="DMN61" s="339"/>
      <c r="DMO61" s="339"/>
      <c r="DMP61" s="339"/>
      <c r="DMQ61" s="339"/>
      <c r="DMR61" s="339"/>
      <c r="DMS61" s="339"/>
      <c r="DMT61" s="339"/>
      <c r="DMU61" s="339"/>
      <c r="DMV61" s="339"/>
      <c r="DMW61" s="339"/>
      <c r="DMX61" s="339"/>
      <c r="DMY61" s="339"/>
      <c r="DMZ61" s="339"/>
      <c r="DNA61" s="339"/>
      <c r="DNB61" s="339"/>
      <c r="DNC61" s="339"/>
      <c r="DND61" s="339"/>
      <c r="DNE61" s="339"/>
      <c r="DNF61" s="339"/>
      <c r="DNG61" s="339"/>
      <c r="DNH61" s="339"/>
      <c r="DNI61" s="339"/>
      <c r="DNJ61" s="339"/>
      <c r="DNK61" s="339"/>
      <c r="DNL61" s="339"/>
      <c r="DNM61" s="339"/>
      <c r="DNN61" s="339"/>
      <c r="DNO61" s="339"/>
      <c r="DNP61" s="339"/>
      <c r="DNQ61" s="339"/>
      <c r="DNR61" s="339"/>
      <c r="DNS61" s="339"/>
      <c r="DNT61" s="339"/>
      <c r="DNU61" s="339"/>
      <c r="DNV61" s="339"/>
      <c r="DNW61" s="339"/>
      <c r="DNX61" s="339"/>
      <c r="DNY61" s="339"/>
      <c r="DNZ61" s="339"/>
      <c r="DOA61" s="339"/>
      <c r="DOB61" s="339"/>
      <c r="DOC61" s="339"/>
      <c r="DOD61" s="339"/>
      <c r="DOE61" s="339"/>
      <c r="DOF61" s="339"/>
      <c r="DOG61" s="339"/>
      <c r="DOH61" s="339"/>
      <c r="DOI61" s="339"/>
      <c r="DOJ61" s="339"/>
      <c r="DOK61" s="339"/>
      <c r="DOL61" s="339"/>
      <c r="DOM61" s="339"/>
      <c r="DON61" s="339"/>
      <c r="DOO61" s="339"/>
      <c r="DOP61" s="339"/>
      <c r="DOQ61" s="339"/>
      <c r="DOR61" s="339"/>
      <c r="DOS61" s="339"/>
      <c r="DOT61" s="339"/>
      <c r="DOU61" s="339"/>
      <c r="DOV61" s="339"/>
      <c r="DOW61" s="339"/>
      <c r="DOX61" s="339"/>
      <c r="DOY61" s="339"/>
      <c r="DOZ61" s="339"/>
      <c r="DPA61" s="339"/>
      <c r="DPB61" s="339"/>
      <c r="DPC61" s="339"/>
      <c r="DPD61" s="339"/>
      <c r="DPE61" s="339"/>
      <c r="DPF61" s="339"/>
      <c r="DPG61" s="339"/>
      <c r="DPH61" s="339"/>
      <c r="DPI61" s="339"/>
      <c r="DPJ61" s="339"/>
      <c r="DPK61" s="339"/>
      <c r="DPL61" s="339"/>
      <c r="DPM61" s="339"/>
      <c r="DPN61" s="339"/>
      <c r="DPO61" s="339"/>
      <c r="DPP61" s="339"/>
      <c r="DPQ61" s="339"/>
      <c r="DPR61" s="339"/>
      <c r="DPS61" s="339"/>
      <c r="DPT61" s="339"/>
      <c r="DPU61" s="339"/>
      <c r="DPV61" s="339"/>
      <c r="DPW61" s="339"/>
      <c r="DPX61" s="339"/>
      <c r="DPY61" s="339"/>
      <c r="DPZ61" s="339"/>
      <c r="DQA61" s="339"/>
      <c r="DQB61" s="339"/>
      <c r="DQC61" s="339"/>
      <c r="DQD61" s="339"/>
      <c r="DQE61" s="339"/>
      <c r="DQF61" s="339"/>
      <c r="DQG61" s="339"/>
      <c r="DQH61" s="339"/>
      <c r="DQI61" s="339"/>
      <c r="DQJ61" s="339"/>
      <c r="DQK61" s="339"/>
      <c r="DQL61" s="339"/>
      <c r="DQM61" s="339"/>
      <c r="DQN61" s="339"/>
      <c r="DQO61" s="339"/>
      <c r="DQP61" s="339"/>
      <c r="DQQ61" s="339"/>
      <c r="DQR61" s="339"/>
      <c r="DQS61" s="339"/>
      <c r="DQT61" s="339"/>
      <c r="DQU61" s="339"/>
      <c r="DQV61" s="339"/>
      <c r="DQW61" s="339"/>
      <c r="DQX61" s="339"/>
      <c r="DQY61" s="339"/>
      <c r="DQZ61" s="339"/>
      <c r="DRA61" s="339"/>
      <c r="DRB61" s="339"/>
      <c r="DRC61" s="339"/>
      <c r="DRD61" s="339"/>
      <c r="DRE61" s="339"/>
      <c r="DRF61" s="339"/>
      <c r="DRG61" s="339"/>
      <c r="DRH61" s="339"/>
      <c r="DRI61" s="339"/>
      <c r="DRJ61" s="339"/>
      <c r="DRK61" s="339"/>
      <c r="DRL61" s="339"/>
      <c r="DRM61" s="339"/>
      <c r="DRN61" s="339"/>
      <c r="DRO61" s="339"/>
      <c r="DRP61" s="339"/>
      <c r="DRQ61" s="339"/>
      <c r="DRR61" s="339"/>
      <c r="DRS61" s="339"/>
      <c r="DRT61" s="339"/>
      <c r="DRU61" s="339"/>
      <c r="DRV61" s="339"/>
      <c r="DRW61" s="339"/>
      <c r="DRX61" s="339"/>
      <c r="DRY61" s="339"/>
      <c r="DRZ61" s="339"/>
      <c r="DSA61" s="339"/>
      <c r="DSB61" s="339"/>
      <c r="DSC61" s="339"/>
      <c r="DSD61" s="339"/>
      <c r="DSE61" s="339"/>
      <c r="DSF61" s="339"/>
      <c r="DSG61" s="339"/>
      <c r="DSH61" s="339"/>
      <c r="DSI61" s="339"/>
      <c r="DSJ61" s="339"/>
      <c r="DSK61" s="339"/>
      <c r="DSL61" s="339"/>
      <c r="DSM61" s="339"/>
      <c r="DSN61" s="339"/>
      <c r="DSO61" s="339"/>
      <c r="DSP61" s="339"/>
      <c r="DSQ61" s="339"/>
      <c r="DSR61" s="339"/>
      <c r="DSS61" s="339"/>
      <c r="DST61" s="339"/>
      <c r="DSU61" s="339"/>
      <c r="DSV61" s="339"/>
      <c r="DSW61" s="339"/>
      <c r="DSX61" s="339"/>
      <c r="DSY61" s="339"/>
      <c r="DSZ61" s="339"/>
      <c r="DTA61" s="339"/>
      <c r="DTB61" s="339"/>
      <c r="DTC61" s="339"/>
      <c r="DTD61" s="339"/>
      <c r="DTE61" s="339"/>
      <c r="DTF61" s="339"/>
      <c r="DTG61" s="339"/>
      <c r="DTH61" s="339"/>
      <c r="DTI61" s="339"/>
      <c r="DTJ61" s="339"/>
      <c r="DTK61" s="339"/>
      <c r="DTL61" s="339"/>
      <c r="DTM61" s="339"/>
      <c r="DTN61" s="339"/>
      <c r="DTO61" s="339"/>
      <c r="DTP61" s="339"/>
      <c r="DTQ61" s="339"/>
      <c r="DTR61" s="339"/>
      <c r="DTS61" s="339"/>
      <c r="DTT61" s="339"/>
      <c r="DTU61" s="339"/>
      <c r="DTV61" s="339"/>
      <c r="DTW61" s="339"/>
      <c r="DTX61" s="339"/>
      <c r="DTY61" s="339"/>
      <c r="DTZ61" s="339"/>
      <c r="DUA61" s="339"/>
      <c r="DUB61" s="339"/>
      <c r="DUC61" s="339"/>
      <c r="DUD61" s="339"/>
      <c r="DUE61" s="339"/>
      <c r="DUF61" s="339"/>
      <c r="DUG61" s="339"/>
      <c r="DUH61" s="339"/>
      <c r="DUI61" s="339"/>
      <c r="DUJ61" s="339"/>
      <c r="DUK61" s="339"/>
      <c r="DUL61" s="339"/>
      <c r="DUM61" s="339"/>
      <c r="DUN61" s="339"/>
      <c r="DUO61" s="339"/>
      <c r="DUP61" s="339"/>
      <c r="DUQ61" s="339"/>
      <c r="DUR61" s="339"/>
      <c r="DUS61" s="339"/>
      <c r="DUT61" s="339"/>
      <c r="DUU61" s="339"/>
      <c r="DUV61" s="339"/>
      <c r="DUW61" s="339"/>
      <c r="DUX61" s="339"/>
      <c r="DUY61" s="339"/>
      <c r="DUZ61" s="339"/>
      <c r="DVA61" s="339"/>
      <c r="DVB61" s="339"/>
      <c r="DVC61" s="339"/>
      <c r="DVD61" s="339"/>
      <c r="DVE61" s="339"/>
      <c r="DVF61" s="339"/>
      <c r="DVG61" s="339"/>
      <c r="DVH61" s="339"/>
      <c r="DVI61" s="339"/>
      <c r="DVJ61" s="339"/>
      <c r="DVK61" s="339"/>
      <c r="DVL61" s="339"/>
      <c r="DVM61" s="339"/>
      <c r="DVN61" s="339"/>
      <c r="DVO61" s="339"/>
      <c r="DVP61" s="339"/>
      <c r="DVQ61" s="339"/>
      <c r="DVR61" s="339"/>
      <c r="DVS61" s="339"/>
      <c r="DVT61" s="339"/>
      <c r="DVU61" s="339"/>
      <c r="DVV61" s="339"/>
      <c r="DVW61" s="339"/>
      <c r="DVX61" s="339"/>
      <c r="DVY61" s="339"/>
      <c r="DVZ61" s="339"/>
      <c r="DWA61" s="339"/>
      <c r="DWB61" s="339"/>
      <c r="DWC61" s="339"/>
      <c r="DWD61" s="339"/>
      <c r="DWE61" s="339"/>
      <c r="DWF61" s="339"/>
      <c r="DWG61" s="339"/>
      <c r="DWH61" s="339"/>
      <c r="DWI61" s="339"/>
      <c r="DWJ61" s="339"/>
      <c r="DWK61" s="339"/>
      <c r="DWL61" s="339"/>
      <c r="DWM61" s="339"/>
      <c r="DWN61" s="339"/>
      <c r="DWO61" s="339"/>
      <c r="DWP61" s="339"/>
      <c r="DWQ61" s="339"/>
      <c r="DWR61" s="339"/>
      <c r="DWS61" s="339"/>
      <c r="DWT61" s="339"/>
      <c r="DWU61" s="339"/>
      <c r="DWV61" s="339"/>
      <c r="DWW61" s="339"/>
      <c r="DWX61" s="339"/>
      <c r="DWY61" s="339"/>
      <c r="DWZ61" s="339"/>
      <c r="DXA61" s="339"/>
      <c r="DXB61" s="339"/>
      <c r="DXC61" s="339"/>
      <c r="DXD61" s="339"/>
      <c r="DXE61" s="339"/>
      <c r="DXF61" s="339"/>
      <c r="DXG61" s="339"/>
      <c r="DXH61" s="339"/>
      <c r="DXI61" s="339"/>
      <c r="DXJ61" s="339"/>
      <c r="DXK61" s="339"/>
      <c r="DXL61" s="339"/>
      <c r="DXM61" s="339"/>
      <c r="DXN61" s="339"/>
      <c r="DXO61" s="339"/>
      <c r="DXP61" s="339"/>
      <c r="DXQ61" s="339"/>
      <c r="DXR61" s="339"/>
      <c r="DXS61" s="339"/>
      <c r="DXT61" s="339"/>
      <c r="DXU61" s="339"/>
      <c r="DXV61" s="339"/>
      <c r="DXW61" s="339"/>
      <c r="DXX61" s="339"/>
      <c r="DXY61" s="339"/>
      <c r="DXZ61" s="339"/>
      <c r="DYA61" s="339"/>
      <c r="DYB61" s="339"/>
      <c r="DYC61" s="339"/>
      <c r="DYD61" s="339"/>
      <c r="DYE61" s="339"/>
      <c r="DYF61" s="339"/>
      <c r="DYG61" s="339"/>
      <c r="DYH61" s="339"/>
      <c r="DYI61" s="339"/>
      <c r="DYJ61" s="339"/>
      <c r="DYK61" s="339"/>
      <c r="DYL61" s="339"/>
      <c r="DYM61" s="339"/>
      <c r="DYN61" s="339"/>
      <c r="DYO61" s="339"/>
      <c r="DYP61" s="339"/>
      <c r="DYQ61" s="339"/>
      <c r="DYR61" s="339"/>
      <c r="DYS61" s="339"/>
      <c r="DYT61" s="339"/>
      <c r="DYU61" s="339"/>
      <c r="DYV61" s="339"/>
      <c r="DYW61" s="339"/>
      <c r="DYX61" s="339"/>
      <c r="DYY61" s="339"/>
      <c r="DYZ61" s="339"/>
      <c r="DZA61" s="339"/>
      <c r="DZB61" s="339"/>
      <c r="DZC61" s="339"/>
      <c r="DZD61" s="339"/>
      <c r="DZE61" s="339"/>
      <c r="DZF61" s="339"/>
      <c r="DZG61" s="339"/>
      <c r="DZH61" s="339"/>
      <c r="DZI61" s="339"/>
      <c r="DZJ61" s="339"/>
      <c r="DZK61" s="339"/>
      <c r="DZL61" s="339"/>
      <c r="DZM61" s="339"/>
      <c r="DZN61" s="339"/>
      <c r="DZO61" s="339"/>
      <c r="DZP61" s="339"/>
      <c r="DZQ61" s="339"/>
      <c r="DZR61" s="339"/>
      <c r="DZS61" s="339"/>
      <c r="DZT61" s="339"/>
      <c r="DZU61" s="339"/>
      <c r="DZV61" s="339"/>
      <c r="DZW61" s="339"/>
      <c r="DZX61" s="339"/>
      <c r="DZY61" s="339"/>
      <c r="DZZ61" s="339"/>
      <c r="EAA61" s="339"/>
      <c r="EAB61" s="339"/>
      <c r="EAC61" s="339"/>
      <c r="EAD61" s="339"/>
      <c r="EAE61" s="339"/>
      <c r="EAF61" s="339"/>
      <c r="EAG61" s="339"/>
      <c r="EAH61" s="339"/>
      <c r="EAI61" s="339"/>
      <c r="EAJ61" s="339"/>
      <c r="EAK61" s="339"/>
      <c r="EAL61" s="339"/>
      <c r="EAM61" s="339"/>
      <c r="EAN61" s="339"/>
      <c r="EAO61" s="339"/>
      <c r="EAP61" s="339"/>
      <c r="EAQ61" s="339"/>
      <c r="EAR61" s="339"/>
      <c r="EAS61" s="339"/>
      <c r="EAT61" s="339"/>
      <c r="EAU61" s="339"/>
      <c r="EAV61" s="339"/>
      <c r="EAW61" s="339"/>
      <c r="EAX61" s="339"/>
      <c r="EAY61" s="339"/>
      <c r="EAZ61" s="339"/>
      <c r="EBA61" s="339"/>
      <c r="EBB61" s="339"/>
      <c r="EBC61" s="339"/>
      <c r="EBD61" s="339"/>
      <c r="EBE61" s="339"/>
      <c r="EBF61" s="339"/>
      <c r="EBG61" s="339"/>
      <c r="EBH61" s="339"/>
      <c r="EBI61" s="339"/>
      <c r="EBJ61" s="339"/>
      <c r="EBK61" s="339"/>
      <c r="EBL61" s="339"/>
      <c r="EBM61" s="339"/>
      <c r="EBN61" s="339"/>
      <c r="EBO61" s="339"/>
      <c r="EBP61" s="339"/>
      <c r="EBQ61" s="339"/>
      <c r="EBR61" s="339"/>
      <c r="EBS61" s="339"/>
      <c r="EBT61" s="339"/>
      <c r="EBU61" s="339"/>
      <c r="EBV61" s="339"/>
      <c r="EBW61" s="339"/>
      <c r="EBX61" s="339"/>
      <c r="EBY61" s="339"/>
      <c r="EBZ61" s="339"/>
      <c r="ECA61" s="339"/>
      <c r="ECB61" s="339"/>
      <c r="ECC61" s="339"/>
      <c r="ECD61" s="339"/>
      <c r="ECE61" s="339"/>
      <c r="ECF61" s="339"/>
      <c r="ECG61" s="339"/>
      <c r="ECH61" s="339"/>
      <c r="ECI61" s="339"/>
      <c r="ECJ61" s="339"/>
      <c r="ECK61" s="339"/>
      <c r="ECL61" s="339"/>
      <c r="ECM61" s="339"/>
      <c r="ECN61" s="339"/>
      <c r="ECO61" s="339"/>
      <c r="ECP61" s="339"/>
      <c r="ECQ61" s="339"/>
      <c r="ECR61" s="339"/>
      <c r="ECS61" s="339"/>
      <c r="ECT61" s="339"/>
      <c r="ECU61" s="339"/>
      <c r="ECV61" s="339"/>
      <c r="ECW61" s="339"/>
      <c r="ECX61" s="339"/>
      <c r="ECY61" s="339"/>
      <c r="ECZ61" s="339"/>
      <c r="EDA61" s="339"/>
      <c r="EDB61" s="339"/>
      <c r="EDC61" s="339"/>
      <c r="EDD61" s="339"/>
      <c r="EDE61" s="339"/>
      <c r="EDF61" s="339"/>
      <c r="EDG61" s="339"/>
      <c r="EDH61" s="339"/>
      <c r="EDI61" s="339"/>
      <c r="EDJ61" s="339"/>
      <c r="EDK61" s="339"/>
      <c r="EDL61" s="339"/>
      <c r="EDM61" s="339"/>
      <c r="EDN61" s="339"/>
      <c r="EDO61" s="339"/>
      <c r="EDP61" s="339"/>
      <c r="EDQ61" s="339"/>
      <c r="EDR61" s="339"/>
      <c r="EDS61" s="339"/>
      <c r="EDT61" s="339"/>
      <c r="EDU61" s="339"/>
      <c r="EDV61" s="339"/>
      <c r="EDW61" s="339"/>
      <c r="EDX61" s="339"/>
      <c r="EDY61" s="339"/>
      <c r="EDZ61" s="339"/>
      <c r="EEA61" s="339"/>
      <c r="EEB61" s="339"/>
      <c r="EEC61" s="339"/>
      <c r="EED61" s="339"/>
      <c r="EEE61" s="339"/>
      <c r="EEF61" s="339"/>
      <c r="EEG61" s="339"/>
      <c r="EEH61" s="339"/>
      <c r="EEI61" s="339"/>
      <c r="EEJ61" s="339"/>
      <c r="EEK61" s="339"/>
      <c r="EEL61" s="339"/>
      <c r="EEM61" s="339"/>
      <c r="EEN61" s="339"/>
      <c r="EEO61" s="339"/>
      <c r="EEP61" s="339"/>
      <c r="EEQ61" s="339"/>
      <c r="EER61" s="339"/>
      <c r="EES61" s="339"/>
      <c r="EET61" s="339"/>
      <c r="EEU61" s="339"/>
      <c r="EEV61" s="339"/>
      <c r="EEW61" s="339"/>
      <c r="EEX61" s="339"/>
      <c r="EEY61" s="339"/>
      <c r="EEZ61" s="339"/>
      <c r="EFA61" s="339"/>
      <c r="EFB61" s="339"/>
      <c r="EFC61" s="339"/>
      <c r="EFD61" s="339"/>
      <c r="EFE61" s="339"/>
      <c r="EFF61" s="339"/>
      <c r="EFG61" s="339"/>
      <c r="EFH61" s="339"/>
      <c r="EFI61" s="339"/>
      <c r="EFJ61" s="339"/>
      <c r="EFK61" s="339"/>
      <c r="EFL61" s="339"/>
      <c r="EFM61" s="339"/>
      <c r="EFN61" s="339"/>
      <c r="EFO61" s="339"/>
      <c r="EFP61" s="339"/>
      <c r="EFQ61" s="339"/>
      <c r="EFR61" s="339"/>
      <c r="EFS61" s="339"/>
      <c r="EFT61" s="339"/>
      <c r="EFU61" s="339"/>
      <c r="EFV61" s="339"/>
      <c r="EFW61" s="339"/>
      <c r="EFX61" s="339"/>
      <c r="EFY61" s="339"/>
      <c r="EFZ61" s="339"/>
      <c r="EGA61" s="339"/>
      <c r="EGB61" s="339"/>
      <c r="EGC61" s="339"/>
      <c r="EGD61" s="339"/>
      <c r="EGE61" s="339"/>
      <c r="EGF61" s="339"/>
      <c r="EGG61" s="339"/>
      <c r="EGH61" s="339"/>
      <c r="EGI61" s="339"/>
      <c r="EGJ61" s="339"/>
      <c r="EGK61" s="339"/>
      <c r="EGL61" s="339"/>
      <c r="EGM61" s="339"/>
      <c r="EGN61" s="339"/>
      <c r="EGO61" s="339"/>
      <c r="EGP61" s="339"/>
      <c r="EGQ61" s="339"/>
      <c r="EGR61" s="339"/>
      <c r="EGS61" s="339"/>
      <c r="EGT61" s="339"/>
      <c r="EGU61" s="339"/>
      <c r="EGV61" s="339"/>
      <c r="EGW61" s="339"/>
      <c r="EGX61" s="339"/>
      <c r="EGY61" s="339"/>
      <c r="EGZ61" s="339"/>
      <c r="EHA61" s="339"/>
      <c r="EHB61" s="339"/>
      <c r="EHC61" s="339"/>
      <c r="EHD61" s="339"/>
      <c r="EHE61" s="339"/>
      <c r="EHF61" s="339"/>
      <c r="EHG61" s="339"/>
      <c r="EHH61" s="339"/>
      <c r="EHI61" s="339"/>
      <c r="EHJ61" s="339"/>
      <c r="EHK61" s="339"/>
      <c r="EHL61" s="339"/>
      <c r="EHM61" s="339"/>
      <c r="EHN61" s="339"/>
      <c r="EHO61" s="339"/>
      <c r="EHP61" s="339"/>
      <c r="EHQ61" s="339"/>
      <c r="EHR61" s="339"/>
      <c r="EHS61" s="339"/>
      <c r="EHT61" s="339"/>
      <c r="EHU61" s="339"/>
      <c r="EHV61" s="339"/>
      <c r="EHW61" s="339"/>
      <c r="EHX61" s="339"/>
      <c r="EHY61" s="339"/>
      <c r="EHZ61" s="339"/>
      <c r="EIA61" s="339"/>
      <c r="EIB61" s="339"/>
      <c r="EIC61" s="339"/>
      <c r="EID61" s="339"/>
      <c r="EIE61" s="339"/>
      <c r="EIF61" s="339"/>
      <c r="EIG61" s="339"/>
      <c r="EIH61" s="339"/>
      <c r="EII61" s="339"/>
      <c r="EIJ61" s="339"/>
      <c r="EIK61" s="339"/>
      <c r="EIL61" s="339"/>
      <c r="EIM61" s="339"/>
      <c r="EIN61" s="339"/>
      <c r="EIO61" s="339"/>
      <c r="EIP61" s="339"/>
      <c r="EIQ61" s="339"/>
      <c r="EIR61" s="339"/>
      <c r="EIS61" s="339"/>
      <c r="EIT61" s="339"/>
      <c r="EIU61" s="339"/>
      <c r="EIV61" s="339"/>
      <c r="EIW61" s="339"/>
      <c r="EIX61" s="339"/>
      <c r="EIY61" s="339"/>
      <c r="EIZ61" s="339"/>
      <c r="EJA61" s="339"/>
      <c r="EJB61" s="339"/>
      <c r="EJC61" s="339"/>
      <c r="EJD61" s="339"/>
      <c r="EJE61" s="339"/>
      <c r="EJF61" s="339"/>
      <c r="EJG61" s="339"/>
      <c r="EJH61" s="339"/>
      <c r="EJI61" s="339"/>
      <c r="EJJ61" s="339"/>
      <c r="EJK61" s="339"/>
      <c r="EJL61" s="339"/>
      <c r="EJM61" s="339"/>
      <c r="EJN61" s="339"/>
      <c r="EJO61" s="339"/>
      <c r="EJP61" s="339"/>
      <c r="EJQ61" s="339"/>
      <c r="EJR61" s="339"/>
      <c r="EJS61" s="339"/>
      <c r="EJT61" s="339"/>
      <c r="EJU61" s="339"/>
      <c r="EJV61" s="339"/>
      <c r="EJW61" s="339"/>
      <c r="EJX61" s="339"/>
      <c r="EJY61" s="339"/>
      <c r="EJZ61" s="339"/>
      <c r="EKA61" s="339"/>
      <c r="EKB61" s="339"/>
      <c r="EKC61" s="339"/>
      <c r="EKD61" s="339"/>
      <c r="EKE61" s="339"/>
      <c r="EKF61" s="339"/>
      <c r="EKG61" s="339"/>
      <c r="EKH61" s="339"/>
      <c r="EKI61" s="339"/>
      <c r="EKJ61" s="339"/>
      <c r="EKK61" s="339"/>
      <c r="EKL61" s="339"/>
      <c r="EKM61" s="339"/>
      <c r="EKN61" s="339"/>
      <c r="EKO61" s="339"/>
      <c r="EKP61" s="339"/>
      <c r="EKQ61" s="339"/>
      <c r="EKR61" s="339"/>
      <c r="EKS61" s="339"/>
      <c r="EKT61" s="339"/>
      <c r="EKU61" s="339"/>
      <c r="EKV61" s="339"/>
      <c r="EKW61" s="339"/>
      <c r="EKX61" s="339"/>
      <c r="EKY61" s="339"/>
      <c r="EKZ61" s="339"/>
      <c r="ELA61" s="339"/>
      <c r="ELB61" s="339"/>
      <c r="ELC61" s="339"/>
      <c r="ELD61" s="339"/>
      <c r="ELE61" s="339"/>
      <c r="ELF61" s="339"/>
      <c r="ELG61" s="339"/>
      <c r="ELH61" s="339"/>
      <c r="ELI61" s="339"/>
      <c r="ELJ61" s="339"/>
      <c r="ELK61" s="339"/>
      <c r="ELL61" s="339"/>
      <c r="ELM61" s="339"/>
      <c r="ELN61" s="339"/>
      <c r="ELO61" s="339"/>
      <c r="ELP61" s="339"/>
      <c r="ELQ61" s="339"/>
      <c r="ELR61" s="339"/>
      <c r="ELS61" s="339"/>
      <c r="ELT61" s="339"/>
      <c r="ELU61" s="339"/>
      <c r="ELV61" s="339"/>
      <c r="ELW61" s="339"/>
      <c r="ELX61" s="339"/>
      <c r="ELY61" s="339"/>
      <c r="ELZ61" s="339"/>
      <c r="EMA61" s="339"/>
      <c r="EMB61" s="339"/>
      <c r="EMC61" s="339"/>
      <c r="EMD61" s="339"/>
      <c r="EME61" s="339"/>
      <c r="EMF61" s="339"/>
      <c r="EMG61" s="339"/>
      <c r="EMH61" s="339"/>
      <c r="EMI61" s="339"/>
      <c r="EMJ61" s="339"/>
      <c r="EMK61" s="339"/>
      <c r="EML61" s="339"/>
      <c r="EMM61" s="339"/>
      <c r="EMN61" s="339"/>
      <c r="EMO61" s="339"/>
      <c r="EMP61" s="339"/>
      <c r="EMQ61" s="339"/>
      <c r="EMR61" s="339"/>
      <c r="EMS61" s="339"/>
      <c r="EMT61" s="339"/>
      <c r="EMU61" s="339"/>
      <c r="EMV61" s="339"/>
      <c r="EMW61" s="339"/>
      <c r="EMX61" s="339"/>
      <c r="EMY61" s="339"/>
      <c r="EMZ61" s="339"/>
      <c r="ENA61" s="339"/>
      <c r="ENB61" s="339"/>
      <c r="ENC61" s="339"/>
      <c r="END61" s="339"/>
      <c r="ENE61" s="339"/>
      <c r="ENF61" s="339"/>
      <c r="ENG61" s="339"/>
      <c r="ENH61" s="339"/>
      <c r="ENI61" s="339"/>
      <c r="ENJ61" s="339"/>
      <c r="ENK61" s="339"/>
      <c r="ENL61" s="339"/>
      <c r="ENM61" s="339"/>
      <c r="ENN61" s="339"/>
      <c r="ENO61" s="339"/>
      <c r="ENP61" s="339"/>
      <c r="ENQ61" s="339"/>
      <c r="ENR61" s="339"/>
      <c r="ENS61" s="339"/>
      <c r="ENT61" s="339"/>
      <c r="ENU61" s="339"/>
      <c r="ENV61" s="339"/>
      <c r="ENW61" s="339"/>
      <c r="ENX61" s="339"/>
      <c r="ENY61" s="339"/>
      <c r="ENZ61" s="339"/>
      <c r="EOA61" s="339"/>
      <c r="EOB61" s="339"/>
      <c r="EOC61" s="339"/>
      <c r="EOD61" s="339"/>
      <c r="EOE61" s="339"/>
      <c r="EOF61" s="339"/>
      <c r="EOG61" s="339"/>
      <c r="EOH61" s="339"/>
      <c r="EOI61" s="339"/>
      <c r="EOJ61" s="339"/>
      <c r="EOK61" s="339"/>
      <c r="EOL61" s="339"/>
      <c r="EOM61" s="339"/>
      <c r="EON61" s="339"/>
      <c r="EOO61" s="339"/>
      <c r="EOP61" s="339"/>
      <c r="EOQ61" s="339"/>
      <c r="EOR61" s="339"/>
      <c r="EOS61" s="339"/>
      <c r="EOT61" s="339"/>
      <c r="EOU61" s="339"/>
      <c r="EOV61" s="339"/>
      <c r="EOW61" s="339"/>
      <c r="EOX61" s="339"/>
      <c r="EOY61" s="339"/>
      <c r="EOZ61" s="339"/>
      <c r="EPA61" s="339"/>
      <c r="EPB61" s="339"/>
      <c r="EPC61" s="339"/>
      <c r="EPD61" s="339"/>
      <c r="EPE61" s="339"/>
      <c r="EPF61" s="339"/>
      <c r="EPG61" s="339"/>
      <c r="EPH61" s="339"/>
      <c r="EPI61" s="339"/>
      <c r="EPJ61" s="339"/>
      <c r="EPK61" s="339"/>
      <c r="EPL61" s="339"/>
      <c r="EPM61" s="339"/>
      <c r="EPN61" s="339"/>
      <c r="EPO61" s="339"/>
      <c r="EPP61" s="339"/>
      <c r="EPQ61" s="339"/>
      <c r="EPR61" s="339"/>
      <c r="EPS61" s="339"/>
      <c r="EPT61" s="339"/>
      <c r="EPU61" s="339"/>
      <c r="EPV61" s="339"/>
      <c r="EPW61" s="339"/>
      <c r="EPX61" s="339"/>
      <c r="EPY61" s="339"/>
      <c r="EPZ61" s="339"/>
      <c r="EQA61" s="339"/>
      <c r="EQB61" s="339"/>
      <c r="EQC61" s="339"/>
      <c r="EQD61" s="339"/>
      <c r="EQE61" s="339"/>
      <c r="EQF61" s="339"/>
      <c r="EQG61" s="339"/>
      <c r="EQH61" s="339"/>
      <c r="EQI61" s="339"/>
      <c r="EQJ61" s="339"/>
      <c r="EQK61" s="339"/>
      <c r="EQL61" s="339"/>
      <c r="EQM61" s="339"/>
      <c r="EQN61" s="339"/>
      <c r="EQO61" s="339"/>
      <c r="EQP61" s="339"/>
      <c r="EQQ61" s="339"/>
      <c r="EQR61" s="339"/>
      <c r="EQS61" s="339"/>
      <c r="EQT61" s="339"/>
      <c r="EQU61" s="339"/>
      <c r="EQV61" s="339"/>
      <c r="EQW61" s="339"/>
      <c r="EQX61" s="339"/>
      <c r="EQY61" s="339"/>
      <c r="EQZ61" s="339"/>
      <c r="ERA61" s="339"/>
      <c r="ERB61" s="339"/>
      <c r="ERC61" s="339"/>
      <c r="ERD61" s="339"/>
      <c r="ERE61" s="339"/>
      <c r="ERF61" s="339"/>
      <c r="ERG61" s="339"/>
      <c r="ERH61" s="339"/>
      <c r="ERI61" s="339"/>
      <c r="ERJ61" s="339"/>
      <c r="ERK61" s="339"/>
      <c r="ERL61" s="339"/>
      <c r="ERM61" s="339"/>
      <c r="ERN61" s="339"/>
      <c r="ERO61" s="339"/>
      <c r="ERP61" s="339"/>
      <c r="ERQ61" s="339"/>
      <c r="ERR61" s="339"/>
      <c r="ERS61" s="339"/>
      <c r="ERT61" s="339"/>
      <c r="ERU61" s="339"/>
      <c r="ERV61" s="339"/>
      <c r="ERW61" s="339"/>
      <c r="ERX61" s="339"/>
      <c r="ERY61" s="339"/>
      <c r="ERZ61" s="339"/>
      <c r="ESA61" s="339"/>
      <c r="ESB61" s="339"/>
      <c r="ESC61" s="339"/>
      <c r="ESD61" s="339"/>
      <c r="ESE61" s="339"/>
      <c r="ESF61" s="339"/>
      <c r="ESG61" s="339"/>
      <c r="ESH61" s="339"/>
      <c r="ESI61" s="339"/>
      <c r="ESJ61" s="339"/>
      <c r="ESK61" s="339"/>
      <c r="ESL61" s="339"/>
      <c r="ESM61" s="339"/>
      <c r="ESN61" s="339"/>
      <c r="ESO61" s="339"/>
      <c r="ESP61" s="339"/>
      <c r="ESQ61" s="339"/>
      <c r="ESR61" s="339"/>
      <c r="ESS61" s="339"/>
      <c r="EST61" s="339"/>
      <c r="ESU61" s="339"/>
      <c r="ESV61" s="339"/>
      <c r="ESW61" s="339"/>
      <c r="ESX61" s="339"/>
      <c r="ESY61" s="339"/>
      <c r="ESZ61" s="339"/>
      <c r="ETA61" s="339"/>
      <c r="ETB61" s="339"/>
      <c r="ETC61" s="339"/>
      <c r="ETD61" s="339"/>
      <c r="ETE61" s="339"/>
      <c r="ETF61" s="339"/>
      <c r="ETG61" s="339"/>
      <c r="ETH61" s="339"/>
      <c r="ETI61" s="339"/>
      <c r="ETJ61" s="339"/>
      <c r="ETK61" s="339"/>
      <c r="ETL61" s="339"/>
      <c r="ETM61" s="339"/>
      <c r="ETN61" s="339"/>
      <c r="ETO61" s="339"/>
      <c r="ETP61" s="339"/>
      <c r="ETQ61" s="339"/>
      <c r="ETR61" s="339"/>
      <c r="ETS61" s="339"/>
      <c r="ETT61" s="339"/>
      <c r="ETU61" s="339"/>
      <c r="ETV61" s="339"/>
      <c r="ETW61" s="339"/>
      <c r="ETX61" s="339"/>
      <c r="ETY61" s="339"/>
      <c r="ETZ61" s="339"/>
      <c r="EUA61" s="339"/>
      <c r="EUB61" s="339"/>
      <c r="EUC61" s="339"/>
      <c r="EUD61" s="339"/>
      <c r="EUE61" s="339"/>
      <c r="EUF61" s="339"/>
      <c r="EUG61" s="339"/>
      <c r="EUH61" s="339"/>
      <c r="EUI61" s="339"/>
      <c r="EUJ61" s="339"/>
      <c r="EUK61" s="339"/>
      <c r="EUL61" s="339"/>
      <c r="EUM61" s="339"/>
      <c r="EUN61" s="339"/>
      <c r="EUO61" s="339"/>
      <c r="EUP61" s="339"/>
      <c r="EUQ61" s="339"/>
      <c r="EUR61" s="339"/>
      <c r="EUS61" s="339"/>
      <c r="EUT61" s="339"/>
      <c r="EUU61" s="339"/>
      <c r="EUV61" s="339"/>
      <c r="EUW61" s="339"/>
      <c r="EUX61" s="339"/>
      <c r="EUY61" s="339"/>
      <c r="EUZ61" s="339"/>
      <c r="EVA61" s="339"/>
      <c r="EVB61" s="339"/>
      <c r="EVC61" s="339"/>
      <c r="EVD61" s="339"/>
      <c r="EVE61" s="339"/>
      <c r="EVF61" s="339"/>
      <c r="EVG61" s="339"/>
      <c r="EVH61" s="339"/>
      <c r="EVI61" s="339"/>
      <c r="EVJ61" s="339"/>
      <c r="EVK61" s="339"/>
      <c r="EVL61" s="339"/>
      <c r="EVM61" s="339"/>
      <c r="EVN61" s="339"/>
      <c r="EVO61" s="339"/>
      <c r="EVP61" s="339"/>
      <c r="EVQ61" s="339"/>
      <c r="EVR61" s="339"/>
      <c r="EVS61" s="339"/>
      <c r="EVT61" s="339"/>
      <c r="EVU61" s="339"/>
      <c r="EVV61" s="339"/>
      <c r="EVW61" s="339"/>
      <c r="EVX61" s="339"/>
      <c r="EVY61" s="339"/>
      <c r="EVZ61" s="339"/>
      <c r="EWA61" s="339"/>
      <c r="EWB61" s="339"/>
      <c r="EWC61" s="339"/>
      <c r="EWD61" s="339"/>
      <c r="EWE61" s="339"/>
      <c r="EWF61" s="339"/>
      <c r="EWG61" s="339"/>
      <c r="EWH61" s="339"/>
      <c r="EWI61" s="339"/>
      <c r="EWJ61" s="339"/>
      <c r="EWK61" s="339"/>
      <c r="EWL61" s="339"/>
      <c r="EWM61" s="339"/>
      <c r="EWN61" s="339"/>
      <c r="EWO61" s="339"/>
      <c r="EWP61" s="339"/>
      <c r="EWQ61" s="339"/>
      <c r="EWR61" s="339"/>
      <c r="EWS61" s="339"/>
      <c r="EWT61" s="339"/>
      <c r="EWU61" s="339"/>
      <c r="EWV61" s="339"/>
      <c r="EWW61" s="339"/>
      <c r="EWX61" s="339"/>
      <c r="EWY61" s="339"/>
      <c r="EWZ61" s="339"/>
      <c r="EXA61" s="339"/>
      <c r="EXB61" s="339"/>
      <c r="EXC61" s="339"/>
      <c r="EXD61" s="339"/>
      <c r="EXE61" s="339"/>
      <c r="EXF61" s="339"/>
      <c r="EXG61" s="339"/>
      <c r="EXH61" s="339"/>
      <c r="EXI61" s="339"/>
      <c r="EXJ61" s="339"/>
      <c r="EXK61" s="339"/>
      <c r="EXL61" s="339"/>
      <c r="EXM61" s="339"/>
      <c r="EXN61" s="339"/>
      <c r="EXO61" s="339"/>
      <c r="EXP61" s="339"/>
      <c r="EXQ61" s="339"/>
      <c r="EXR61" s="339"/>
      <c r="EXS61" s="339"/>
      <c r="EXT61" s="339"/>
      <c r="EXU61" s="339"/>
      <c r="EXV61" s="339"/>
      <c r="EXW61" s="339"/>
      <c r="EXX61" s="339"/>
      <c r="EXY61" s="339"/>
      <c r="EXZ61" s="339"/>
      <c r="EYA61" s="339"/>
      <c r="EYB61" s="339"/>
      <c r="EYC61" s="339"/>
      <c r="EYD61" s="339"/>
      <c r="EYE61" s="339"/>
      <c r="EYF61" s="339"/>
      <c r="EYG61" s="339"/>
      <c r="EYH61" s="339"/>
      <c r="EYI61" s="339"/>
      <c r="EYJ61" s="339"/>
      <c r="EYK61" s="339"/>
      <c r="EYL61" s="339"/>
      <c r="EYM61" s="339"/>
      <c r="EYN61" s="339"/>
      <c r="EYO61" s="339"/>
      <c r="EYP61" s="339"/>
      <c r="EYQ61" s="339"/>
      <c r="EYR61" s="339"/>
      <c r="EYS61" s="339"/>
      <c r="EYT61" s="339"/>
      <c r="EYU61" s="339"/>
      <c r="EYV61" s="339"/>
      <c r="EYW61" s="339"/>
      <c r="EYX61" s="339"/>
      <c r="EYY61" s="339"/>
      <c r="EYZ61" s="339"/>
      <c r="EZA61" s="339"/>
      <c r="EZB61" s="339"/>
      <c r="EZC61" s="339"/>
      <c r="EZD61" s="339"/>
      <c r="EZE61" s="339"/>
      <c r="EZF61" s="339"/>
      <c r="EZG61" s="339"/>
      <c r="EZH61" s="339"/>
      <c r="EZI61" s="339"/>
      <c r="EZJ61" s="339"/>
      <c r="EZK61" s="339"/>
      <c r="EZL61" s="339"/>
      <c r="EZM61" s="339"/>
      <c r="EZN61" s="339"/>
      <c r="EZO61" s="339"/>
      <c r="EZP61" s="339"/>
      <c r="EZQ61" s="339"/>
      <c r="EZR61" s="339"/>
      <c r="EZS61" s="339"/>
      <c r="EZT61" s="339"/>
      <c r="EZU61" s="339"/>
      <c r="EZV61" s="339"/>
      <c r="EZW61" s="339"/>
      <c r="EZX61" s="339"/>
      <c r="EZY61" s="339"/>
      <c r="EZZ61" s="339"/>
      <c r="FAA61" s="339"/>
      <c r="FAB61" s="339"/>
      <c r="FAC61" s="339"/>
      <c r="FAD61" s="339"/>
      <c r="FAE61" s="339"/>
      <c r="FAF61" s="339"/>
      <c r="FAG61" s="339"/>
      <c r="FAH61" s="339"/>
      <c r="FAI61" s="339"/>
      <c r="FAJ61" s="339"/>
      <c r="FAK61" s="339"/>
      <c r="FAL61" s="339"/>
      <c r="FAM61" s="339"/>
      <c r="FAN61" s="339"/>
      <c r="FAO61" s="339"/>
      <c r="FAP61" s="339"/>
      <c r="FAQ61" s="339"/>
      <c r="FAR61" s="339"/>
      <c r="FAS61" s="339"/>
      <c r="FAT61" s="339"/>
      <c r="FAU61" s="339"/>
      <c r="FAV61" s="339"/>
      <c r="FAW61" s="339"/>
      <c r="FAX61" s="339"/>
      <c r="FAY61" s="339"/>
      <c r="FAZ61" s="339"/>
      <c r="FBA61" s="339"/>
      <c r="FBB61" s="339"/>
      <c r="FBC61" s="339"/>
      <c r="FBD61" s="339"/>
      <c r="FBE61" s="339"/>
      <c r="FBF61" s="339"/>
      <c r="FBG61" s="339"/>
      <c r="FBH61" s="339"/>
      <c r="FBI61" s="339"/>
      <c r="FBJ61" s="339"/>
      <c r="FBK61" s="339"/>
      <c r="FBL61" s="339"/>
      <c r="FBM61" s="339"/>
      <c r="FBN61" s="339"/>
      <c r="FBO61" s="339"/>
      <c r="FBP61" s="339"/>
      <c r="FBQ61" s="339"/>
      <c r="FBR61" s="339"/>
      <c r="FBS61" s="339"/>
      <c r="FBT61" s="339"/>
      <c r="FBU61" s="339"/>
      <c r="FBV61" s="339"/>
      <c r="FBW61" s="339"/>
      <c r="FBX61" s="339"/>
      <c r="FBY61" s="339"/>
      <c r="FBZ61" s="339"/>
      <c r="FCA61" s="339"/>
      <c r="FCB61" s="339"/>
      <c r="FCC61" s="339"/>
      <c r="FCD61" s="339"/>
      <c r="FCE61" s="339"/>
      <c r="FCF61" s="339"/>
      <c r="FCG61" s="339"/>
      <c r="FCH61" s="339"/>
      <c r="FCI61" s="339"/>
      <c r="FCJ61" s="339"/>
      <c r="FCK61" s="339"/>
      <c r="FCL61" s="339"/>
      <c r="FCM61" s="339"/>
      <c r="FCN61" s="339"/>
      <c r="FCO61" s="339"/>
      <c r="FCP61" s="339"/>
      <c r="FCQ61" s="339"/>
      <c r="FCR61" s="339"/>
      <c r="FCS61" s="339"/>
      <c r="FCT61" s="339"/>
      <c r="FCU61" s="339"/>
      <c r="FCV61" s="339"/>
      <c r="FCW61" s="339"/>
      <c r="FCX61" s="339"/>
      <c r="FCY61" s="339"/>
      <c r="FCZ61" s="339"/>
      <c r="FDA61" s="339"/>
      <c r="FDB61" s="339"/>
      <c r="FDC61" s="339"/>
      <c r="FDD61" s="339"/>
      <c r="FDE61" s="339"/>
      <c r="FDF61" s="339"/>
      <c r="FDG61" s="339"/>
      <c r="FDH61" s="339"/>
      <c r="FDI61" s="339"/>
      <c r="FDJ61" s="339"/>
      <c r="FDK61" s="339"/>
      <c r="FDL61" s="339"/>
      <c r="FDM61" s="339"/>
      <c r="FDN61" s="339"/>
      <c r="FDO61" s="339"/>
      <c r="FDP61" s="339"/>
      <c r="FDQ61" s="339"/>
      <c r="FDR61" s="339"/>
      <c r="FDS61" s="339"/>
      <c r="FDT61" s="339"/>
      <c r="FDU61" s="339"/>
      <c r="FDV61" s="339"/>
      <c r="FDW61" s="339"/>
      <c r="FDX61" s="339"/>
      <c r="FDY61" s="339"/>
      <c r="FDZ61" s="339"/>
      <c r="FEA61" s="339"/>
      <c r="FEB61" s="339"/>
      <c r="FEC61" s="339"/>
      <c r="FED61" s="339"/>
      <c r="FEE61" s="339"/>
      <c r="FEF61" s="339"/>
      <c r="FEG61" s="339"/>
      <c r="FEH61" s="339"/>
      <c r="FEI61" s="339"/>
      <c r="FEJ61" s="339"/>
      <c r="FEK61" s="339"/>
      <c r="FEL61" s="339"/>
      <c r="FEM61" s="339"/>
      <c r="FEN61" s="339"/>
      <c r="FEO61" s="339"/>
      <c r="FEP61" s="339"/>
      <c r="FEQ61" s="339"/>
      <c r="FER61" s="339"/>
      <c r="FES61" s="339"/>
      <c r="FET61" s="339"/>
      <c r="FEU61" s="339"/>
      <c r="FEV61" s="339"/>
      <c r="FEW61" s="339"/>
      <c r="FEX61" s="339"/>
      <c r="FEY61" s="339"/>
      <c r="FEZ61" s="339"/>
      <c r="FFA61" s="339"/>
      <c r="FFB61" s="339"/>
      <c r="FFC61" s="339"/>
      <c r="FFD61" s="339"/>
      <c r="FFE61" s="339"/>
      <c r="FFF61" s="339"/>
      <c r="FFG61" s="339"/>
      <c r="FFH61" s="339"/>
      <c r="FFI61" s="339"/>
      <c r="FFJ61" s="339"/>
      <c r="FFK61" s="339"/>
      <c r="FFL61" s="339"/>
      <c r="FFM61" s="339"/>
      <c r="FFN61" s="339"/>
      <c r="FFO61" s="339"/>
      <c r="FFP61" s="339"/>
      <c r="FFQ61" s="339"/>
      <c r="FFR61" s="339"/>
      <c r="FFS61" s="339"/>
      <c r="FFT61" s="339"/>
      <c r="FFU61" s="339"/>
      <c r="FFV61" s="339"/>
      <c r="FFW61" s="339"/>
      <c r="FFX61" s="339"/>
      <c r="FFY61" s="339"/>
      <c r="FFZ61" s="339"/>
      <c r="FGA61" s="339"/>
      <c r="FGB61" s="339"/>
      <c r="FGC61" s="339"/>
      <c r="FGD61" s="339"/>
      <c r="FGE61" s="339"/>
      <c r="FGF61" s="339"/>
      <c r="FGG61" s="339"/>
      <c r="FGH61" s="339"/>
      <c r="FGI61" s="339"/>
      <c r="FGJ61" s="339"/>
      <c r="FGK61" s="339"/>
      <c r="FGL61" s="339"/>
      <c r="FGM61" s="339"/>
      <c r="FGN61" s="339"/>
      <c r="FGO61" s="339"/>
      <c r="FGP61" s="339"/>
      <c r="FGQ61" s="339"/>
      <c r="FGR61" s="339"/>
      <c r="FGS61" s="339"/>
      <c r="FGT61" s="339"/>
      <c r="FGU61" s="339"/>
      <c r="FGV61" s="339"/>
      <c r="FGW61" s="339"/>
      <c r="FGX61" s="339"/>
      <c r="FGY61" s="339"/>
      <c r="FGZ61" s="339"/>
      <c r="FHA61" s="339"/>
      <c r="FHB61" s="339"/>
      <c r="FHC61" s="339"/>
      <c r="FHD61" s="339"/>
      <c r="FHE61" s="339"/>
      <c r="FHF61" s="339"/>
      <c r="FHG61" s="339"/>
      <c r="FHH61" s="339"/>
      <c r="FHI61" s="339"/>
      <c r="FHJ61" s="339"/>
      <c r="FHK61" s="339"/>
      <c r="FHL61" s="339"/>
      <c r="FHM61" s="339"/>
      <c r="FHN61" s="339"/>
      <c r="FHO61" s="339"/>
      <c r="FHP61" s="339"/>
      <c r="FHQ61" s="339"/>
      <c r="FHR61" s="339"/>
      <c r="FHS61" s="339"/>
      <c r="FHT61" s="339"/>
      <c r="FHU61" s="339"/>
      <c r="FHV61" s="339"/>
      <c r="FHW61" s="339"/>
      <c r="FHX61" s="339"/>
      <c r="FHY61" s="339"/>
      <c r="FHZ61" s="339"/>
      <c r="FIA61" s="339"/>
      <c r="FIB61" s="339"/>
      <c r="FIC61" s="339"/>
      <c r="FID61" s="339"/>
      <c r="FIE61" s="339"/>
      <c r="FIF61" s="339"/>
      <c r="FIG61" s="339"/>
      <c r="FIH61" s="339"/>
      <c r="FII61" s="339"/>
      <c r="FIJ61" s="339"/>
      <c r="FIK61" s="339"/>
      <c r="FIL61" s="339"/>
      <c r="FIM61" s="339"/>
      <c r="FIN61" s="339"/>
      <c r="FIO61" s="339"/>
      <c r="FIP61" s="339"/>
      <c r="FIQ61" s="339"/>
      <c r="FIR61" s="339"/>
      <c r="FIS61" s="339"/>
      <c r="FIT61" s="339"/>
      <c r="FIU61" s="339"/>
      <c r="FIV61" s="339"/>
      <c r="FIW61" s="339"/>
      <c r="FIX61" s="339"/>
      <c r="FIY61" s="339"/>
      <c r="FIZ61" s="339"/>
      <c r="FJA61" s="339"/>
      <c r="FJB61" s="339"/>
      <c r="FJC61" s="339"/>
      <c r="FJD61" s="339"/>
      <c r="FJE61" s="339"/>
      <c r="FJF61" s="339"/>
      <c r="FJG61" s="339"/>
      <c r="FJH61" s="339"/>
      <c r="FJI61" s="339"/>
      <c r="FJJ61" s="339"/>
      <c r="FJK61" s="339"/>
      <c r="FJL61" s="339"/>
      <c r="FJM61" s="339"/>
      <c r="FJN61" s="339"/>
      <c r="FJO61" s="339"/>
      <c r="FJP61" s="339"/>
      <c r="FJQ61" s="339"/>
      <c r="FJR61" s="339"/>
      <c r="FJS61" s="339"/>
      <c r="FJT61" s="339"/>
      <c r="FJU61" s="339"/>
      <c r="FJV61" s="339"/>
      <c r="FJW61" s="339"/>
      <c r="FJX61" s="339"/>
      <c r="FJY61" s="339"/>
      <c r="FJZ61" s="339"/>
      <c r="FKA61" s="339"/>
      <c r="FKB61" s="339"/>
      <c r="FKC61" s="339"/>
      <c r="FKD61" s="339"/>
      <c r="FKE61" s="339"/>
      <c r="FKF61" s="339"/>
      <c r="FKG61" s="339"/>
      <c r="FKH61" s="339"/>
      <c r="FKI61" s="339"/>
      <c r="FKJ61" s="339"/>
      <c r="FKK61" s="339"/>
      <c r="FKL61" s="339"/>
      <c r="FKM61" s="339"/>
      <c r="FKN61" s="339"/>
      <c r="FKO61" s="339"/>
      <c r="FKP61" s="339"/>
      <c r="FKQ61" s="339"/>
      <c r="FKR61" s="339"/>
      <c r="FKS61" s="339"/>
      <c r="FKT61" s="339"/>
      <c r="FKU61" s="339"/>
      <c r="FKV61" s="339"/>
      <c r="FKW61" s="339"/>
      <c r="FKX61" s="339"/>
      <c r="FKY61" s="339"/>
      <c r="FKZ61" s="339"/>
      <c r="FLA61" s="339"/>
      <c r="FLB61" s="339"/>
      <c r="FLC61" s="339"/>
      <c r="FLD61" s="339"/>
      <c r="FLE61" s="339"/>
      <c r="FLF61" s="339"/>
      <c r="FLG61" s="339"/>
      <c r="FLH61" s="339"/>
      <c r="FLI61" s="339"/>
      <c r="FLJ61" s="339"/>
      <c r="FLK61" s="339"/>
      <c r="FLL61" s="339"/>
      <c r="FLM61" s="339"/>
      <c r="FLN61" s="339"/>
      <c r="FLO61" s="339"/>
      <c r="FLP61" s="339"/>
      <c r="FLQ61" s="339"/>
      <c r="FLR61" s="339"/>
      <c r="FLS61" s="339"/>
      <c r="FLT61" s="339"/>
      <c r="FLU61" s="339"/>
      <c r="FLV61" s="339"/>
      <c r="FLW61" s="339"/>
      <c r="FLX61" s="339"/>
      <c r="FLY61" s="339"/>
      <c r="FLZ61" s="339"/>
      <c r="FMA61" s="339"/>
      <c r="FMB61" s="339"/>
      <c r="FMC61" s="339"/>
      <c r="FMD61" s="339"/>
      <c r="FME61" s="339"/>
      <c r="FMF61" s="339"/>
      <c r="FMG61" s="339"/>
      <c r="FMH61" s="339"/>
      <c r="FMI61" s="339"/>
      <c r="FMJ61" s="339"/>
      <c r="FMK61" s="339"/>
      <c r="FML61" s="339"/>
      <c r="FMM61" s="339"/>
      <c r="FMN61" s="339"/>
      <c r="FMO61" s="339"/>
      <c r="FMP61" s="339"/>
      <c r="FMQ61" s="339"/>
      <c r="FMR61" s="339"/>
      <c r="FMS61" s="339"/>
      <c r="FMT61" s="339"/>
      <c r="FMU61" s="339"/>
      <c r="FMV61" s="339"/>
      <c r="FMW61" s="339"/>
      <c r="FMX61" s="339"/>
      <c r="FMY61" s="339"/>
      <c r="FMZ61" s="339"/>
      <c r="FNA61" s="339"/>
      <c r="FNB61" s="339"/>
      <c r="FNC61" s="339"/>
      <c r="FND61" s="339"/>
      <c r="FNE61" s="339"/>
      <c r="FNF61" s="339"/>
      <c r="FNG61" s="339"/>
      <c r="FNH61" s="339"/>
      <c r="FNI61" s="339"/>
      <c r="FNJ61" s="339"/>
      <c r="FNK61" s="339"/>
      <c r="FNL61" s="339"/>
      <c r="FNM61" s="339"/>
      <c r="FNN61" s="339"/>
      <c r="FNO61" s="339"/>
      <c r="FNP61" s="339"/>
      <c r="FNQ61" s="339"/>
      <c r="FNR61" s="339"/>
      <c r="FNS61" s="339"/>
      <c r="FNT61" s="339"/>
      <c r="FNU61" s="339"/>
      <c r="FNV61" s="339"/>
      <c r="FNW61" s="339"/>
      <c r="FNX61" s="339"/>
      <c r="FNY61" s="339"/>
      <c r="FNZ61" s="339"/>
      <c r="FOA61" s="339"/>
      <c r="FOB61" s="339"/>
      <c r="FOC61" s="339"/>
      <c r="FOD61" s="339"/>
      <c r="FOE61" s="339"/>
      <c r="FOF61" s="339"/>
      <c r="FOG61" s="339"/>
      <c r="FOH61" s="339"/>
      <c r="FOI61" s="339"/>
      <c r="FOJ61" s="339"/>
      <c r="FOK61" s="339"/>
      <c r="FOL61" s="339"/>
      <c r="FOM61" s="339"/>
      <c r="FON61" s="339"/>
      <c r="FOO61" s="339"/>
      <c r="FOP61" s="339"/>
      <c r="FOQ61" s="339"/>
      <c r="FOR61" s="339"/>
      <c r="FOS61" s="339"/>
      <c r="FOT61" s="339"/>
      <c r="FOU61" s="339"/>
      <c r="FOV61" s="339"/>
      <c r="FOW61" s="339"/>
      <c r="FOX61" s="339"/>
      <c r="FOY61" s="339"/>
      <c r="FOZ61" s="339"/>
      <c r="FPA61" s="339"/>
      <c r="FPB61" s="339"/>
      <c r="FPC61" s="339"/>
      <c r="FPD61" s="339"/>
      <c r="FPE61" s="339"/>
      <c r="FPF61" s="339"/>
      <c r="FPG61" s="339"/>
      <c r="FPH61" s="339"/>
      <c r="FPI61" s="339"/>
      <c r="FPJ61" s="339"/>
      <c r="FPK61" s="339"/>
      <c r="FPL61" s="339"/>
      <c r="FPM61" s="339"/>
      <c r="FPN61" s="339"/>
      <c r="FPO61" s="339"/>
      <c r="FPP61" s="339"/>
      <c r="FPQ61" s="339"/>
      <c r="FPR61" s="339"/>
      <c r="FPS61" s="339"/>
      <c r="FPT61" s="339"/>
      <c r="FPU61" s="339"/>
      <c r="FPV61" s="339"/>
      <c r="FPW61" s="339"/>
      <c r="FPX61" s="339"/>
      <c r="FPY61" s="339"/>
      <c r="FPZ61" s="339"/>
      <c r="FQA61" s="339"/>
      <c r="FQB61" s="339"/>
      <c r="FQC61" s="339"/>
      <c r="FQD61" s="339"/>
      <c r="FQE61" s="339"/>
      <c r="FQF61" s="339"/>
      <c r="FQG61" s="339"/>
      <c r="FQH61" s="339"/>
      <c r="FQI61" s="339"/>
      <c r="FQJ61" s="339"/>
      <c r="FQK61" s="339"/>
      <c r="FQL61" s="339"/>
      <c r="FQM61" s="339"/>
      <c r="FQN61" s="339"/>
      <c r="FQO61" s="339"/>
      <c r="FQP61" s="339"/>
      <c r="FQQ61" s="339"/>
      <c r="FQR61" s="339"/>
      <c r="FQS61" s="339"/>
      <c r="FQT61" s="339"/>
      <c r="FQU61" s="339"/>
      <c r="FQV61" s="339"/>
      <c r="FQW61" s="339"/>
      <c r="FQX61" s="339"/>
      <c r="FQY61" s="339"/>
      <c r="FQZ61" s="339"/>
      <c r="FRA61" s="339"/>
      <c r="FRB61" s="339"/>
      <c r="FRC61" s="339"/>
      <c r="FRD61" s="339"/>
      <c r="FRE61" s="339"/>
      <c r="FRF61" s="339"/>
      <c r="FRG61" s="339"/>
      <c r="FRH61" s="339"/>
      <c r="FRI61" s="339"/>
      <c r="FRJ61" s="339"/>
      <c r="FRK61" s="339"/>
      <c r="FRL61" s="339"/>
      <c r="FRM61" s="339"/>
      <c r="FRN61" s="339"/>
      <c r="FRO61" s="339"/>
      <c r="FRP61" s="339"/>
      <c r="FRQ61" s="339"/>
      <c r="FRR61" s="339"/>
      <c r="FRS61" s="339"/>
      <c r="FRT61" s="339"/>
      <c r="FRU61" s="339"/>
      <c r="FRV61" s="339"/>
      <c r="FRW61" s="339"/>
      <c r="FRX61" s="339"/>
      <c r="FRY61" s="339"/>
      <c r="FRZ61" s="339"/>
      <c r="FSA61" s="339"/>
      <c r="FSB61" s="339"/>
      <c r="FSC61" s="339"/>
      <c r="FSD61" s="339"/>
      <c r="FSE61" s="339"/>
      <c r="FSF61" s="339"/>
      <c r="FSG61" s="339"/>
      <c r="FSH61" s="339"/>
      <c r="FSI61" s="339"/>
      <c r="FSJ61" s="339"/>
      <c r="FSK61" s="339"/>
      <c r="FSL61" s="339"/>
      <c r="FSM61" s="339"/>
      <c r="FSN61" s="339"/>
      <c r="FSO61" s="339"/>
      <c r="FSP61" s="339"/>
      <c r="FSQ61" s="339"/>
      <c r="FSR61" s="339"/>
      <c r="FSS61" s="339"/>
      <c r="FST61" s="339"/>
      <c r="FSU61" s="339"/>
      <c r="FSV61" s="339"/>
      <c r="FSW61" s="339"/>
      <c r="FSX61" s="339"/>
      <c r="FSY61" s="339"/>
      <c r="FSZ61" s="339"/>
      <c r="FTA61" s="339"/>
      <c r="FTB61" s="339"/>
      <c r="FTC61" s="339"/>
      <c r="FTD61" s="339"/>
      <c r="FTE61" s="339"/>
      <c r="FTF61" s="339"/>
      <c r="FTG61" s="339"/>
      <c r="FTH61" s="339"/>
      <c r="FTI61" s="339"/>
      <c r="FTJ61" s="339"/>
      <c r="FTK61" s="339"/>
      <c r="FTL61" s="339"/>
      <c r="FTM61" s="339"/>
      <c r="FTN61" s="339"/>
      <c r="FTO61" s="339"/>
      <c r="FTP61" s="339"/>
      <c r="FTQ61" s="339"/>
      <c r="FTR61" s="339"/>
      <c r="FTS61" s="339"/>
      <c r="FTT61" s="339"/>
      <c r="FTU61" s="339"/>
      <c r="FTV61" s="339"/>
      <c r="FTW61" s="339"/>
      <c r="FTX61" s="339"/>
      <c r="FTY61" s="339"/>
      <c r="FTZ61" s="339"/>
      <c r="FUA61" s="339"/>
      <c r="FUB61" s="339"/>
      <c r="FUC61" s="339"/>
      <c r="FUD61" s="339"/>
      <c r="FUE61" s="339"/>
      <c r="FUF61" s="339"/>
      <c r="FUG61" s="339"/>
      <c r="FUH61" s="339"/>
      <c r="FUI61" s="339"/>
      <c r="FUJ61" s="339"/>
      <c r="FUK61" s="339"/>
      <c r="FUL61" s="339"/>
      <c r="FUM61" s="339"/>
      <c r="FUN61" s="339"/>
      <c r="FUO61" s="339"/>
      <c r="FUP61" s="339"/>
      <c r="FUQ61" s="339"/>
      <c r="FUR61" s="339"/>
      <c r="FUS61" s="339"/>
      <c r="FUT61" s="339"/>
      <c r="FUU61" s="339"/>
      <c r="FUV61" s="339"/>
      <c r="FUW61" s="339"/>
      <c r="FUX61" s="339"/>
      <c r="FUY61" s="339"/>
      <c r="FUZ61" s="339"/>
      <c r="FVA61" s="339"/>
      <c r="FVB61" s="339"/>
      <c r="FVC61" s="339"/>
      <c r="FVD61" s="339"/>
      <c r="FVE61" s="339"/>
      <c r="FVF61" s="339"/>
      <c r="FVG61" s="339"/>
      <c r="FVH61" s="339"/>
      <c r="FVI61" s="339"/>
      <c r="FVJ61" s="339"/>
      <c r="FVK61" s="339"/>
      <c r="FVL61" s="339"/>
      <c r="FVM61" s="339"/>
      <c r="FVN61" s="339"/>
      <c r="FVO61" s="339"/>
      <c r="FVP61" s="339"/>
      <c r="FVQ61" s="339"/>
      <c r="FVR61" s="339"/>
      <c r="FVS61" s="339"/>
      <c r="FVT61" s="339"/>
      <c r="FVU61" s="339"/>
      <c r="FVV61" s="339"/>
      <c r="FVW61" s="339"/>
      <c r="FVX61" s="339"/>
      <c r="FVY61" s="339"/>
      <c r="FVZ61" s="339"/>
      <c r="FWA61" s="339"/>
      <c r="FWB61" s="339"/>
      <c r="FWC61" s="339"/>
      <c r="FWD61" s="339"/>
      <c r="FWE61" s="339"/>
      <c r="FWF61" s="339"/>
      <c r="FWG61" s="339"/>
      <c r="FWH61" s="339"/>
      <c r="FWI61" s="339"/>
      <c r="FWJ61" s="339"/>
      <c r="FWK61" s="339"/>
      <c r="FWL61" s="339"/>
      <c r="FWM61" s="339"/>
      <c r="FWN61" s="339"/>
      <c r="FWO61" s="339"/>
      <c r="FWP61" s="339"/>
      <c r="FWQ61" s="339"/>
      <c r="FWR61" s="339"/>
      <c r="FWS61" s="339"/>
      <c r="FWT61" s="339"/>
      <c r="FWU61" s="339"/>
      <c r="FWV61" s="339"/>
      <c r="FWW61" s="339"/>
      <c r="FWX61" s="339"/>
      <c r="FWY61" s="339"/>
      <c r="FWZ61" s="339"/>
      <c r="FXA61" s="339"/>
      <c r="FXB61" s="339"/>
      <c r="FXC61" s="339"/>
      <c r="FXD61" s="339"/>
      <c r="FXE61" s="339"/>
      <c r="FXF61" s="339"/>
      <c r="FXG61" s="339"/>
      <c r="FXH61" s="339"/>
      <c r="FXI61" s="339"/>
      <c r="FXJ61" s="339"/>
      <c r="FXK61" s="339"/>
      <c r="FXL61" s="339"/>
      <c r="FXM61" s="339"/>
      <c r="FXN61" s="339"/>
      <c r="FXO61" s="339"/>
      <c r="FXP61" s="339"/>
      <c r="FXQ61" s="339"/>
      <c r="FXR61" s="339"/>
      <c r="FXS61" s="339"/>
      <c r="FXT61" s="339"/>
      <c r="FXU61" s="339"/>
      <c r="FXV61" s="339"/>
      <c r="FXW61" s="339"/>
      <c r="FXX61" s="339"/>
      <c r="FXY61" s="339"/>
      <c r="FXZ61" s="339"/>
      <c r="FYA61" s="339"/>
      <c r="FYB61" s="339"/>
      <c r="FYC61" s="339"/>
      <c r="FYD61" s="339"/>
      <c r="FYE61" s="339"/>
      <c r="FYF61" s="339"/>
      <c r="FYG61" s="339"/>
      <c r="FYH61" s="339"/>
      <c r="FYI61" s="339"/>
      <c r="FYJ61" s="339"/>
      <c r="FYK61" s="339"/>
      <c r="FYL61" s="339"/>
      <c r="FYM61" s="339"/>
      <c r="FYN61" s="339"/>
      <c r="FYO61" s="339"/>
      <c r="FYP61" s="339"/>
      <c r="FYQ61" s="339"/>
      <c r="FYR61" s="339"/>
      <c r="FYS61" s="339"/>
      <c r="FYT61" s="339"/>
      <c r="FYU61" s="339"/>
      <c r="FYV61" s="339"/>
      <c r="FYW61" s="339"/>
      <c r="FYX61" s="339"/>
      <c r="FYY61" s="339"/>
      <c r="FYZ61" s="339"/>
      <c r="FZA61" s="339"/>
      <c r="FZB61" s="339"/>
      <c r="FZC61" s="339"/>
      <c r="FZD61" s="339"/>
      <c r="FZE61" s="339"/>
      <c r="FZF61" s="339"/>
      <c r="FZG61" s="339"/>
      <c r="FZH61" s="339"/>
      <c r="FZI61" s="339"/>
      <c r="FZJ61" s="339"/>
      <c r="FZK61" s="339"/>
      <c r="FZL61" s="339"/>
      <c r="FZM61" s="339"/>
      <c r="FZN61" s="339"/>
      <c r="FZO61" s="339"/>
      <c r="FZP61" s="339"/>
      <c r="FZQ61" s="339"/>
      <c r="FZR61" s="339"/>
      <c r="FZS61" s="339"/>
      <c r="FZT61" s="339"/>
      <c r="FZU61" s="339"/>
      <c r="FZV61" s="339"/>
      <c r="FZW61" s="339"/>
      <c r="FZX61" s="339"/>
      <c r="FZY61" s="339"/>
      <c r="FZZ61" s="339"/>
      <c r="GAA61" s="339"/>
      <c r="GAB61" s="339"/>
      <c r="GAC61" s="339"/>
      <c r="GAD61" s="339"/>
      <c r="GAE61" s="339"/>
      <c r="GAF61" s="339"/>
      <c r="GAG61" s="339"/>
      <c r="GAH61" s="339"/>
      <c r="GAI61" s="339"/>
      <c r="GAJ61" s="339"/>
      <c r="GAK61" s="339"/>
      <c r="GAL61" s="339"/>
      <c r="GAM61" s="339"/>
      <c r="GAN61" s="339"/>
      <c r="GAO61" s="339"/>
      <c r="GAP61" s="339"/>
      <c r="GAQ61" s="339"/>
      <c r="GAR61" s="339"/>
      <c r="GAS61" s="339"/>
      <c r="GAT61" s="339"/>
      <c r="GAU61" s="339"/>
      <c r="GAV61" s="339"/>
      <c r="GAW61" s="339"/>
      <c r="GAX61" s="339"/>
      <c r="GAY61" s="339"/>
      <c r="GAZ61" s="339"/>
      <c r="GBA61" s="339"/>
      <c r="GBB61" s="339"/>
      <c r="GBC61" s="339"/>
      <c r="GBD61" s="339"/>
      <c r="GBE61" s="339"/>
      <c r="GBF61" s="339"/>
      <c r="GBG61" s="339"/>
      <c r="GBH61" s="339"/>
      <c r="GBI61" s="339"/>
      <c r="GBJ61" s="339"/>
      <c r="GBK61" s="339"/>
      <c r="GBL61" s="339"/>
      <c r="GBM61" s="339"/>
      <c r="GBN61" s="339"/>
      <c r="GBO61" s="339"/>
      <c r="GBP61" s="339"/>
      <c r="GBQ61" s="339"/>
      <c r="GBR61" s="339"/>
      <c r="GBS61" s="339"/>
      <c r="GBT61" s="339"/>
      <c r="GBU61" s="339"/>
      <c r="GBV61" s="339"/>
      <c r="GBW61" s="339"/>
      <c r="GBX61" s="339"/>
      <c r="GBY61" s="339"/>
      <c r="GBZ61" s="339"/>
      <c r="GCA61" s="339"/>
      <c r="GCB61" s="339"/>
      <c r="GCC61" s="339"/>
      <c r="GCD61" s="339"/>
      <c r="GCE61" s="339"/>
      <c r="GCF61" s="339"/>
      <c r="GCG61" s="339"/>
      <c r="GCH61" s="339"/>
      <c r="GCI61" s="339"/>
      <c r="GCJ61" s="339"/>
      <c r="GCK61" s="339"/>
      <c r="GCL61" s="339"/>
      <c r="GCM61" s="339"/>
      <c r="GCN61" s="339"/>
      <c r="GCO61" s="339"/>
      <c r="GCP61" s="339"/>
      <c r="GCQ61" s="339"/>
      <c r="GCR61" s="339"/>
      <c r="GCS61" s="339"/>
      <c r="GCT61" s="339"/>
      <c r="GCU61" s="339"/>
      <c r="GCV61" s="339"/>
      <c r="GCW61" s="339"/>
      <c r="GCX61" s="339"/>
      <c r="GCY61" s="339"/>
      <c r="GCZ61" s="339"/>
      <c r="GDA61" s="339"/>
      <c r="GDB61" s="339"/>
      <c r="GDC61" s="339"/>
      <c r="GDD61" s="339"/>
      <c r="GDE61" s="339"/>
      <c r="GDF61" s="339"/>
      <c r="GDG61" s="339"/>
      <c r="GDH61" s="339"/>
      <c r="GDI61" s="339"/>
      <c r="GDJ61" s="339"/>
      <c r="GDK61" s="339"/>
      <c r="GDL61" s="339"/>
      <c r="GDM61" s="339"/>
      <c r="GDN61" s="339"/>
      <c r="GDO61" s="339"/>
      <c r="GDP61" s="339"/>
      <c r="GDQ61" s="339"/>
      <c r="GDR61" s="339"/>
      <c r="GDS61" s="339"/>
      <c r="GDT61" s="339"/>
      <c r="GDU61" s="339"/>
      <c r="GDV61" s="339"/>
      <c r="GDW61" s="339"/>
      <c r="GDX61" s="339"/>
      <c r="GDY61" s="339"/>
      <c r="GDZ61" s="339"/>
      <c r="GEA61" s="339"/>
      <c r="GEB61" s="339"/>
      <c r="GEC61" s="339"/>
      <c r="GED61" s="339"/>
      <c r="GEE61" s="339"/>
      <c r="GEF61" s="339"/>
      <c r="GEG61" s="339"/>
      <c r="GEH61" s="339"/>
      <c r="GEI61" s="339"/>
      <c r="GEJ61" s="339"/>
      <c r="GEK61" s="339"/>
      <c r="GEL61" s="339"/>
      <c r="GEM61" s="339"/>
      <c r="GEN61" s="339"/>
      <c r="GEO61" s="339"/>
      <c r="GEP61" s="339"/>
      <c r="GEQ61" s="339"/>
      <c r="GER61" s="339"/>
      <c r="GES61" s="339"/>
      <c r="GET61" s="339"/>
      <c r="GEU61" s="339"/>
      <c r="GEV61" s="339"/>
      <c r="GEW61" s="339"/>
      <c r="GEX61" s="339"/>
      <c r="GEY61" s="339"/>
      <c r="GEZ61" s="339"/>
      <c r="GFA61" s="339"/>
      <c r="GFB61" s="339"/>
      <c r="GFC61" s="339"/>
      <c r="GFD61" s="339"/>
      <c r="GFE61" s="339"/>
      <c r="GFF61" s="339"/>
      <c r="GFG61" s="339"/>
      <c r="GFH61" s="339"/>
      <c r="GFI61" s="339"/>
      <c r="GFJ61" s="339"/>
      <c r="GFK61" s="339"/>
      <c r="GFL61" s="339"/>
      <c r="GFM61" s="339"/>
      <c r="GFN61" s="339"/>
      <c r="GFO61" s="339"/>
      <c r="GFP61" s="339"/>
      <c r="GFQ61" s="339"/>
      <c r="GFR61" s="339"/>
      <c r="GFS61" s="339"/>
      <c r="GFT61" s="339"/>
      <c r="GFU61" s="339"/>
      <c r="GFV61" s="339"/>
      <c r="GFW61" s="339"/>
      <c r="GFX61" s="339"/>
      <c r="GFY61" s="339"/>
      <c r="GFZ61" s="339"/>
      <c r="GGA61" s="339"/>
      <c r="GGB61" s="339"/>
      <c r="GGC61" s="339"/>
      <c r="GGD61" s="339"/>
      <c r="GGE61" s="339"/>
      <c r="GGF61" s="339"/>
      <c r="GGG61" s="339"/>
      <c r="GGH61" s="339"/>
      <c r="GGI61" s="339"/>
      <c r="GGJ61" s="339"/>
      <c r="GGK61" s="339"/>
      <c r="GGL61" s="339"/>
      <c r="GGM61" s="339"/>
      <c r="GGN61" s="339"/>
      <c r="GGO61" s="339"/>
      <c r="GGP61" s="339"/>
      <c r="GGQ61" s="339"/>
      <c r="GGR61" s="339"/>
      <c r="GGS61" s="339"/>
      <c r="GGT61" s="339"/>
      <c r="GGU61" s="339"/>
      <c r="GGV61" s="339"/>
      <c r="GGW61" s="339"/>
      <c r="GGX61" s="339"/>
      <c r="GGY61" s="339"/>
      <c r="GGZ61" s="339"/>
      <c r="GHA61" s="339"/>
      <c r="GHB61" s="339"/>
      <c r="GHC61" s="339"/>
      <c r="GHD61" s="339"/>
      <c r="GHE61" s="339"/>
      <c r="GHF61" s="339"/>
      <c r="GHG61" s="339"/>
      <c r="GHH61" s="339"/>
      <c r="GHI61" s="339"/>
      <c r="GHJ61" s="339"/>
      <c r="GHK61" s="339"/>
      <c r="GHL61" s="339"/>
      <c r="GHM61" s="339"/>
      <c r="GHN61" s="339"/>
      <c r="GHO61" s="339"/>
      <c r="GHP61" s="339"/>
      <c r="GHQ61" s="339"/>
      <c r="GHR61" s="339"/>
      <c r="GHS61" s="339"/>
      <c r="GHT61" s="339"/>
      <c r="GHU61" s="339"/>
      <c r="GHV61" s="339"/>
      <c r="GHW61" s="339"/>
      <c r="GHX61" s="339"/>
      <c r="GHY61" s="339"/>
      <c r="GHZ61" s="339"/>
      <c r="GIA61" s="339"/>
      <c r="GIB61" s="339"/>
      <c r="GIC61" s="339"/>
      <c r="GID61" s="339"/>
      <c r="GIE61" s="339"/>
      <c r="GIF61" s="339"/>
      <c r="GIG61" s="339"/>
      <c r="GIH61" s="339"/>
      <c r="GII61" s="339"/>
      <c r="GIJ61" s="339"/>
      <c r="GIK61" s="339"/>
      <c r="GIL61" s="339"/>
      <c r="GIM61" s="339"/>
      <c r="GIN61" s="339"/>
      <c r="GIO61" s="339"/>
      <c r="GIP61" s="339"/>
      <c r="GIQ61" s="339"/>
      <c r="GIR61" s="339"/>
      <c r="GIS61" s="339"/>
      <c r="GIT61" s="339"/>
      <c r="GIU61" s="339"/>
      <c r="GIV61" s="339"/>
      <c r="GIW61" s="339"/>
      <c r="GIX61" s="339"/>
      <c r="GIY61" s="339"/>
      <c r="GIZ61" s="339"/>
      <c r="GJA61" s="339"/>
      <c r="GJB61" s="339"/>
      <c r="GJC61" s="339"/>
      <c r="GJD61" s="339"/>
      <c r="GJE61" s="339"/>
      <c r="GJF61" s="339"/>
      <c r="GJG61" s="339"/>
      <c r="GJH61" s="339"/>
      <c r="GJI61" s="339"/>
      <c r="GJJ61" s="339"/>
      <c r="GJK61" s="339"/>
      <c r="GJL61" s="339"/>
      <c r="GJM61" s="339"/>
      <c r="GJN61" s="339"/>
      <c r="GJO61" s="339"/>
      <c r="GJP61" s="339"/>
      <c r="GJQ61" s="339"/>
      <c r="GJR61" s="339"/>
      <c r="GJS61" s="339"/>
      <c r="GJT61" s="339"/>
      <c r="GJU61" s="339"/>
      <c r="GJV61" s="339"/>
      <c r="GJW61" s="339"/>
      <c r="GJX61" s="339"/>
      <c r="GJY61" s="339"/>
      <c r="GJZ61" s="339"/>
      <c r="GKA61" s="339"/>
      <c r="GKB61" s="339"/>
      <c r="GKC61" s="339"/>
      <c r="GKD61" s="339"/>
      <c r="GKE61" s="339"/>
      <c r="GKF61" s="339"/>
      <c r="GKG61" s="339"/>
      <c r="GKH61" s="339"/>
      <c r="GKI61" s="339"/>
      <c r="GKJ61" s="339"/>
      <c r="GKK61" s="339"/>
      <c r="GKL61" s="339"/>
      <c r="GKM61" s="339"/>
      <c r="GKN61" s="339"/>
      <c r="GKO61" s="339"/>
      <c r="GKP61" s="339"/>
      <c r="GKQ61" s="339"/>
      <c r="GKR61" s="339"/>
      <c r="GKS61" s="339"/>
      <c r="GKT61" s="339"/>
      <c r="GKU61" s="339"/>
      <c r="GKV61" s="339"/>
      <c r="GKW61" s="339"/>
      <c r="GKX61" s="339"/>
      <c r="GKY61" s="339"/>
      <c r="GKZ61" s="339"/>
      <c r="GLA61" s="339"/>
      <c r="GLB61" s="339"/>
      <c r="GLC61" s="339"/>
      <c r="GLD61" s="339"/>
      <c r="GLE61" s="339"/>
      <c r="GLF61" s="339"/>
      <c r="GLG61" s="339"/>
      <c r="GLH61" s="339"/>
      <c r="GLI61" s="339"/>
      <c r="GLJ61" s="339"/>
      <c r="GLK61" s="339"/>
      <c r="GLL61" s="339"/>
      <c r="GLM61" s="339"/>
      <c r="GLN61" s="339"/>
      <c r="GLO61" s="339"/>
      <c r="GLP61" s="339"/>
      <c r="GLQ61" s="339"/>
      <c r="GLR61" s="339"/>
      <c r="GLS61" s="339"/>
      <c r="GLT61" s="339"/>
      <c r="GLU61" s="339"/>
      <c r="GLV61" s="339"/>
      <c r="GLW61" s="339"/>
      <c r="GLX61" s="339"/>
      <c r="GLY61" s="339"/>
      <c r="GLZ61" s="339"/>
      <c r="GMA61" s="339"/>
      <c r="GMB61" s="339"/>
      <c r="GMC61" s="339"/>
      <c r="GMD61" s="339"/>
      <c r="GME61" s="339"/>
      <c r="GMF61" s="339"/>
      <c r="GMG61" s="339"/>
      <c r="GMH61" s="339"/>
      <c r="GMI61" s="339"/>
      <c r="GMJ61" s="339"/>
      <c r="GMK61" s="339"/>
      <c r="GML61" s="339"/>
      <c r="GMM61" s="339"/>
      <c r="GMN61" s="339"/>
      <c r="GMO61" s="339"/>
      <c r="GMP61" s="339"/>
      <c r="GMQ61" s="339"/>
      <c r="GMR61" s="339"/>
      <c r="GMS61" s="339"/>
      <c r="GMT61" s="339"/>
      <c r="GMU61" s="339"/>
      <c r="GMV61" s="339"/>
      <c r="GMW61" s="339"/>
      <c r="GMX61" s="339"/>
      <c r="GMY61" s="339"/>
      <c r="GMZ61" s="339"/>
      <c r="GNA61" s="339"/>
      <c r="GNB61" s="339"/>
      <c r="GNC61" s="339"/>
      <c r="GND61" s="339"/>
      <c r="GNE61" s="339"/>
      <c r="GNF61" s="339"/>
      <c r="GNG61" s="339"/>
      <c r="GNH61" s="339"/>
      <c r="GNI61" s="339"/>
      <c r="GNJ61" s="339"/>
      <c r="GNK61" s="339"/>
      <c r="GNL61" s="339"/>
      <c r="GNM61" s="339"/>
      <c r="GNN61" s="339"/>
      <c r="GNO61" s="339"/>
      <c r="GNP61" s="339"/>
      <c r="GNQ61" s="339"/>
      <c r="GNR61" s="339"/>
      <c r="GNS61" s="339"/>
      <c r="GNT61" s="339"/>
      <c r="GNU61" s="339"/>
      <c r="GNV61" s="339"/>
      <c r="GNW61" s="339"/>
      <c r="GNX61" s="339"/>
      <c r="GNY61" s="339"/>
      <c r="GNZ61" s="339"/>
      <c r="GOA61" s="339"/>
      <c r="GOB61" s="339"/>
      <c r="GOC61" s="339"/>
      <c r="GOD61" s="339"/>
      <c r="GOE61" s="339"/>
      <c r="GOF61" s="339"/>
      <c r="GOG61" s="339"/>
      <c r="GOH61" s="339"/>
      <c r="GOI61" s="339"/>
      <c r="GOJ61" s="339"/>
      <c r="GOK61" s="339"/>
      <c r="GOL61" s="339"/>
      <c r="GOM61" s="339"/>
      <c r="GON61" s="339"/>
      <c r="GOO61" s="339"/>
      <c r="GOP61" s="339"/>
      <c r="GOQ61" s="339"/>
      <c r="GOR61" s="339"/>
      <c r="GOS61" s="339"/>
      <c r="GOT61" s="339"/>
      <c r="GOU61" s="339"/>
      <c r="GOV61" s="339"/>
      <c r="GOW61" s="339"/>
      <c r="GOX61" s="339"/>
      <c r="GOY61" s="339"/>
      <c r="GOZ61" s="339"/>
      <c r="GPA61" s="339"/>
      <c r="GPB61" s="339"/>
      <c r="GPC61" s="339"/>
      <c r="GPD61" s="339"/>
      <c r="GPE61" s="339"/>
      <c r="GPF61" s="339"/>
      <c r="GPG61" s="339"/>
      <c r="GPH61" s="339"/>
      <c r="GPI61" s="339"/>
      <c r="GPJ61" s="339"/>
      <c r="GPK61" s="339"/>
      <c r="GPL61" s="339"/>
      <c r="GPM61" s="339"/>
      <c r="GPN61" s="339"/>
      <c r="GPO61" s="339"/>
      <c r="GPP61" s="339"/>
      <c r="GPQ61" s="339"/>
      <c r="GPR61" s="339"/>
      <c r="GPS61" s="339"/>
      <c r="GPT61" s="339"/>
      <c r="GPU61" s="339"/>
      <c r="GPV61" s="339"/>
      <c r="GPW61" s="339"/>
      <c r="GPX61" s="339"/>
      <c r="GPY61" s="339"/>
      <c r="GPZ61" s="339"/>
      <c r="GQA61" s="339"/>
      <c r="GQB61" s="339"/>
      <c r="GQC61" s="339"/>
      <c r="GQD61" s="339"/>
      <c r="GQE61" s="339"/>
      <c r="GQF61" s="339"/>
      <c r="GQG61" s="339"/>
      <c r="GQH61" s="339"/>
      <c r="GQI61" s="339"/>
      <c r="GQJ61" s="339"/>
      <c r="GQK61" s="339"/>
      <c r="GQL61" s="339"/>
      <c r="GQM61" s="339"/>
      <c r="GQN61" s="339"/>
      <c r="GQO61" s="339"/>
      <c r="GQP61" s="339"/>
      <c r="GQQ61" s="339"/>
      <c r="GQR61" s="339"/>
      <c r="GQS61" s="339"/>
      <c r="GQT61" s="339"/>
      <c r="GQU61" s="339"/>
      <c r="GQV61" s="339"/>
      <c r="GQW61" s="339"/>
      <c r="GQX61" s="339"/>
      <c r="GQY61" s="339"/>
      <c r="GQZ61" s="339"/>
      <c r="GRA61" s="339"/>
      <c r="GRB61" s="339"/>
      <c r="GRC61" s="339"/>
      <c r="GRD61" s="339"/>
      <c r="GRE61" s="339"/>
      <c r="GRF61" s="339"/>
      <c r="GRG61" s="339"/>
      <c r="GRH61" s="339"/>
      <c r="GRI61" s="339"/>
      <c r="GRJ61" s="339"/>
      <c r="GRK61" s="339"/>
      <c r="GRL61" s="339"/>
      <c r="GRM61" s="339"/>
      <c r="GRN61" s="339"/>
      <c r="GRO61" s="339"/>
      <c r="GRP61" s="339"/>
      <c r="GRQ61" s="339"/>
      <c r="GRR61" s="339"/>
      <c r="GRS61" s="339"/>
      <c r="GRT61" s="339"/>
      <c r="GRU61" s="339"/>
      <c r="GRV61" s="339"/>
      <c r="GRW61" s="339"/>
      <c r="GRX61" s="339"/>
      <c r="GRY61" s="339"/>
      <c r="GRZ61" s="339"/>
      <c r="GSA61" s="339"/>
      <c r="GSB61" s="339"/>
      <c r="GSC61" s="339"/>
      <c r="GSD61" s="339"/>
      <c r="GSE61" s="339"/>
      <c r="GSF61" s="339"/>
      <c r="GSG61" s="339"/>
      <c r="GSH61" s="339"/>
      <c r="GSI61" s="339"/>
      <c r="GSJ61" s="339"/>
      <c r="GSK61" s="339"/>
      <c r="GSL61" s="339"/>
      <c r="GSM61" s="339"/>
      <c r="GSN61" s="339"/>
      <c r="GSO61" s="339"/>
      <c r="GSP61" s="339"/>
      <c r="GSQ61" s="339"/>
      <c r="GSR61" s="339"/>
      <c r="GSS61" s="339"/>
      <c r="GST61" s="339"/>
      <c r="GSU61" s="339"/>
      <c r="GSV61" s="339"/>
      <c r="GSW61" s="339"/>
      <c r="GSX61" s="339"/>
      <c r="GSY61" s="339"/>
      <c r="GSZ61" s="339"/>
      <c r="GTA61" s="339"/>
      <c r="GTB61" s="339"/>
      <c r="GTC61" s="339"/>
      <c r="GTD61" s="339"/>
      <c r="GTE61" s="339"/>
      <c r="GTF61" s="339"/>
      <c r="GTG61" s="339"/>
      <c r="GTH61" s="339"/>
      <c r="GTI61" s="339"/>
      <c r="GTJ61" s="339"/>
      <c r="GTK61" s="339"/>
      <c r="GTL61" s="339"/>
      <c r="GTM61" s="339"/>
      <c r="GTN61" s="339"/>
      <c r="GTO61" s="339"/>
      <c r="GTP61" s="339"/>
      <c r="GTQ61" s="339"/>
      <c r="GTR61" s="339"/>
      <c r="GTS61" s="339"/>
      <c r="GTT61" s="339"/>
      <c r="GTU61" s="339"/>
      <c r="GTV61" s="339"/>
      <c r="GTW61" s="339"/>
      <c r="GTX61" s="339"/>
      <c r="GTY61" s="339"/>
      <c r="GTZ61" s="339"/>
      <c r="GUA61" s="339"/>
      <c r="GUB61" s="339"/>
      <c r="GUC61" s="339"/>
      <c r="GUD61" s="339"/>
      <c r="GUE61" s="339"/>
      <c r="GUF61" s="339"/>
      <c r="GUG61" s="339"/>
      <c r="GUH61" s="339"/>
      <c r="GUI61" s="339"/>
      <c r="GUJ61" s="339"/>
      <c r="GUK61" s="339"/>
      <c r="GUL61" s="339"/>
      <c r="GUM61" s="339"/>
      <c r="GUN61" s="339"/>
      <c r="GUO61" s="339"/>
      <c r="GUP61" s="339"/>
      <c r="GUQ61" s="339"/>
      <c r="GUR61" s="339"/>
      <c r="GUS61" s="339"/>
      <c r="GUT61" s="339"/>
      <c r="GUU61" s="339"/>
      <c r="GUV61" s="339"/>
      <c r="GUW61" s="339"/>
      <c r="GUX61" s="339"/>
      <c r="GUY61" s="339"/>
      <c r="GUZ61" s="339"/>
      <c r="GVA61" s="339"/>
      <c r="GVB61" s="339"/>
      <c r="GVC61" s="339"/>
      <c r="GVD61" s="339"/>
      <c r="GVE61" s="339"/>
      <c r="GVF61" s="339"/>
      <c r="GVG61" s="339"/>
      <c r="GVH61" s="339"/>
      <c r="GVI61" s="339"/>
      <c r="GVJ61" s="339"/>
      <c r="GVK61" s="339"/>
      <c r="GVL61" s="339"/>
      <c r="GVM61" s="339"/>
      <c r="GVN61" s="339"/>
      <c r="GVO61" s="339"/>
      <c r="GVP61" s="339"/>
      <c r="GVQ61" s="339"/>
      <c r="GVR61" s="339"/>
      <c r="GVS61" s="339"/>
      <c r="GVT61" s="339"/>
      <c r="GVU61" s="339"/>
      <c r="GVV61" s="339"/>
      <c r="GVW61" s="339"/>
      <c r="GVX61" s="339"/>
      <c r="GVY61" s="339"/>
      <c r="GVZ61" s="339"/>
      <c r="GWA61" s="339"/>
      <c r="GWB61" s="339"/>
      <c r="GWC61" s="339"/>
      <c r="GWD61" s="339"/>
      <c r="GWE61" s="339"/>
      <c r="GWF61" s="339"/>
      <c r="GWG61" s="339"/>
      <c r="GWH61" s="339"/>
      <c r="GWI61" s="339"/>
      <c r="GWJ61" s="339"/>
      <c r="GWK61" s="339"/>
      <c r="GWL61" s="339"/>
      <c r="GWM61" s="339"/>
      <c r="GWN61" s="339"/>
      <c r="GWO61" s="339"/>
      <c r="GWP61" s="339"/>
      <c r="GWQ61" s="339"/>
      <c r="GWR61" s="339"/>
      <c r="GWS61" s="339"/>
      <c r="GWT61" s="339"/>
      <c r="GWU61" s="339"/>
      <c r="GWV61" s="339"/>
      <c r="GWW61" s="339"/>
      <c r="GWX61" s="339"/>
      <c r="GWY61" s="339"/>
      <c r="GWZ61" s="339"/>
      <c r="GXA61" s="339"/>
      <c r="GXB61" s="339"/>
      <c r="GXC61" s="339"/>
      <c r="GXD61" s="339"/>
      <c r="GXE61" s="339"/>
      <c r="GXF61" s="339"/>
      <c r="GXG61" s="339"/>
      <c r="GXH61" s="339"/>
      <c r="GXI61" s="339"/>
      <c r="GXJ61" s="339"/>
      <c r="GXK61" s="339"/>
      <c r="GXL61" s="339"/>
      <c r="GXM61" s="339"/>
      <c r="GXN61" s="339"/>
      <c r="GXO61" s="339"/>
      <c r="GXP61" s="339"/>
      <c r="GXQ61" s="339"/>
      <c r="GXR61" s="339"/>
      <c r="GXS61" s="339"/>
      <c r="GXT61" s="339"/>
      <c r="GXU61" s="339"/>
      <c r="GXV61" s="339"/>
      <c r="GXW61" s="339"/>
      <c r="GXX61" s="339"/>
      <c r="GXY61" s="339"/>
      <c r="GXZ61" s="339"/>
      <c r="GYA61" s="339"/>
      <c r="GYB61" s="339"/>
      <c r="GYC61" s="339"/>
      <c r="GYD61" s="339"/>
      <c r="GYE61" s="339"/>
      <c r="GYF61" s="339"/>
      <c r="GYG61" s="339"/>
      <c r="GYH61" s="339"/>
      <c r="GYI61" s="339"/>
      <c r="GYJ61" s="339"/>
      <c r="GYK61" s="339"/>
      <c r="GYL61" s="339"/>
      <c r="GYM61" s="339"/>
      <c r="GYN61" s="339"/>
      <c r="GYO61" s="339"/>
      <c r="GYP61" s="339"/>
      <c r="GYQ61" s="339"/>
      <c r="GYR61" s="339"/>
      <c r="GYS61" s="339"/>
      <c r="GYT61" s="339"/>
      <c r="GYU61" s="339"/>
      <c r="GYV61" s="339"/>
      <c r="GYW61" s="339"/>
      <c r="GYX61" s="339"/>
      <c r="GYY61" s="339"/>
      <c r="GYZ61" s="339"/>
      <c r="GZA61" s="339"/>
      <c r="GZB61" s="339"/>
      <c r="GZC61" s="339"/>
      <c r="GZD61" s="339"/>
      <c r="GZE61" s="339"/>
      <c r="GZF61" s="339"/>
      <c r="GZG61" s="339"/>
      <c r="GZH61" s="339"/>
      <c r="GZI61" s="339"/>
      <c r="GZJ61" s="339"/>
      <c r="GZK61" s="339"/>
      <c r="GZL61" s="339"/>
      <c r="GZM61" s="339"/>
      <c r="GZN61" s="339"/>
      <c r="GZO61" s="339"/>
      <c r="GZP61" s="339"/>
      <c r="GZQ61" s="339"/>
      <c r="GZR61" s="339"/>
      <c r="GZS61" s="339"/>
      <c r="GZT61" s="339"/>
      <c r="GZU61" s="339"/>
      <c r="GZV61" s="339"/>
      <c r="GZW61" s="339"/>
      <c r="GZX61" s="339"/>
      <c r="GZY61" s="339"/>
      <c r="GZZ61" s="339"/>
      <c r="HAA61" s="339"/>
      <c r="HAB61" s="339"/>
      <c r="HAC61" s="339"/>
      <c r="HAD61" s="339"/>
      <c r="HAE61" s="339"/>
      <c r="HAF61" s="339"/>
      <c r="HAG61" s="339"/>
      <c r="HAH61" s="339"/>
      <c r="HAI61" s="339"/>
      <c r="HAJ61" s="339"/>
      <c r="HAK61" s="339"/>
      <c r="HAL61" s="339"/>
      <c r="HAM61" s="339"/>
      <c r="HAN61" s="339"/>
      <c r="HAO61" s="339"/>
      <c r="HAP61" s="339"/>
      <c r="HAQ61" s="339"/>
      <c r="HAR61" s="339"/>
      <c r="HAS61" s="339"/>
      <c r="HAT61" s="339"/>
      <c r="HAU61" s="339"/>
      <c r="HAV61" s="339"/>
      <c r="HAW61" s="339"/>
      <c r="HAX61" s="339"/>
      <c r="HAY61" s="339"/>
      <c r="HAZ61" s="339"/>
      <c r="HBA61" s="339"/>
      <c r="HBB61" s="339"/>
      <c r="HBC61" s="339"/>
      <c r="HBD61" s="339"/>
      <c r="HBE61" s="339"/>
      <c r="HBF61" s="339"/>
      <c r="HBG61" s="339"/>
      <c r="HBH61" s="339"/>
      <c r="HBI61" s="339"/>
      <c r="HBJ61" s="339"/>
      <c r="HBK61" s="339"/>
      <c r="HBL61" s="339"/>
      <c r="HBM61" s="339"/>
      <c r="HBN61" s="339"/>
      <c r="HBO61" s="339"/>
      <c r="HBP61" s="339"/>
      <c r="HBQ61" s="339"/>
      <c r="HBR61" s="339"/>
      <c r="HBS61" s="339"/>
      <c r="HBT61" s="339"/>
      <c r="HBU61" s="339"/>
      <c r="HBV61" s="339"/>
      <c r="HBW61" s="339"/>
      <c r="HBX61" s="339"/>
      <c r="HBY61" s="339"/>
      <c r="HBZ61" s="339"/>
      <c r="HCA61" s="339"/>
      <c r="HCB61" s="339"/>
      <c r="HCC61" s="339"/>
      <c r="HCD61" s="339"/>
      <c r="HCE61" s="339"/>
      <c r="HCF61" s="339"/>
      <c r="HCG61" s="339"/>
      <c r="HCH61" s="339"/>
      <c r="HCI61" s="339"/>
      <c r="HCJ61" s="339"/>
      <c r="HCK61" s="339"/>
      <c r="HCL61" s="339"/>
      <c r="HCM61" s="339"/>
      <c r="HCN61" s="339"/>
      <c r="HCO61" s="339"/>
      <c r="HCP61" s="339"/>
      <c r="HCQ61" s="339"/>
      <c r="HCR61" s="339"/>
      <c r="HCS61" s="339"/>
      <c r="HCT61" s="339"/>
      <c r="HCU61" s="339"/>
      <c r="HCV61" s="339"/>
      <c r="HCW61" s="339"/>
      <c r="HCX61" s="339"/>
      <c r="HCY61" s="339"/>
      <c r="HCZ61" s="339"/>
      <c r="HDA61" s="339"/>
      <c r="HDB61" s="339"/>
      <c r="HDC61" s="339"/>
      <c r="HDD61" s="339"/>
      <c r="HDE61" s="339"/>
      <c r="HDF61" s="339"/>
      <c r="HDG61" s="339"/>
      <c r="HDH61" s="339"/>
      <c r="HDI61" s="339"/>
      <c r="HDJ61" s="339"/>
      <c r="HDK61" s="339"/>
      <c r="HDL61" s="339"/>
      <c r="HDM61" s="339"/>
      <c r="HDN61" s="339"/>
      <c r="HDO61" s="339"/>
      <c r="HDP61" s="339"/>
      <c r="HDQ61" s="339"/>
      <c r="HDR61" s="339"/>
      <c r="HDS61" s="339"/>
      <c r="HDT61" s="339"/>
      <c r="HDU61" s="339"/>
      <c r="HDV61" s="339"/>
      <c r="HDW61" s="339"/>
      <c r="HDX61" s="339"/>
      <c r="HDY61" s="339"/>
      <c r="HDZ61" s="339"/>
      <c r="HEA61" s="339"/>
      <c r="HEB61" s="339"/>
      <c r="HEC61" s="339"/>
      <c r="HED61" s="339"/>
      <c r="HEE61" s="339"/>
      <c r="HEF61" s="339"/>
      <c r="HEG61" s="339"/>
      <c r="HEH61" s="339"/>
      <c r="HEI61" s="339"/>
      <c r="HEJ61" s="339"/>
      <c r="HEK61" s="339"/>
      <c r="HEL61" s="339"/>
      <c r="HEM61" s="339"/>
      <c r="HEN61" s="339"/>
      <c r="HEO61" s="339"/>
      <c r="HEP61" s="339"/>
      <c r="HEQ61" s="339"/>
      <c r="HER61" s="339"/>
      <c r="HES61" s="339"/>
      <c r="HET61" s="339"/>
      <c r="HEU61" s="339"/>
      <c r="HEV61" s="339"/>
      <c r="HEW61" s="339"/>
      <c r="HEX61" s="339"/>
      <c r="HEY61" s="339"/>
      <c r="HEZ61" s="339"/>
      <c r="HFA61" s="339"/>
      <c r="HFB61" s="339"/>
      <c r="HFC61" s="339"/>
      <c r="HFD61" s="339"/>
      <c r="HFE61" s="339"/>
      <c r="HFF61" s="339"/>
      <c r="HFG61" s="339"/>
      <c r="HFH61" s="339"/>
      <c r="HFI61" s="339"/>
      <c r="HFJ61" s="339"/>
      <c r="HFK61" s="339"/>
      <c r="HFL61" s="339"/>
      <c r="HFM61" s="339"/>
      <c r="HFN61" s="339"/>
      <c r="HFO61" s="339"/>
      <c r="HFP61" s="339"/>
      <c r="HFQ61" s="339"/>
      <c r="HFR61" s="339"/>
      <c r="HFS61" s="339"/>
      <c r="HFT61" s="339"/>
      <c r="HFU61" s="339"/>
      <c r="HFV61" s="339"/>
      <c r="HFW61" s="339"/>
      <c r="HFX61" s="339"/>
      <c r="HFY61" s="339"/>
      <c r="HFZ61" s="339"/>
      <c r="HGA61" s="339"/>
      <c r="HGB61" s="339"/>
      <c r="HGC61" s="339"/>
      <c r="HGD61" s="339"/>
      <c r="HGE61" s="339"/>
      <c r="HGF61" s="339"/>
      <c r="HGG61" s="339"/>
      <c r="HGH61" s="339"/>
      <c r="HGI61" s="339"/>
      <c r="HGJ61" s="339"/>
      <c r="HGK61" s="339"/>
      <c r="HGL61" s="339"/>
      <c r="HGM61" s="339"/>
      <c r="HGN61" s="339"/>
      <c r="HGO61" s="339"/>
      <c r="HGP61" s="339"/>
      <c r="HGQ61" s="339"/>
      <c r="HGR61" s="339"/>
      <c r="HGS61" s="339"/>
      <c r="HGT61" s="339"/>
      <c r="HGU61" s="339"/>
      <c r="HGV61" s="339"/>
      <c r="HGW61" s="339"/>
      <c r="HGX61" s="339"/>
      <c r="HGY61" s="339"/>
      <c r="HGZ61" s="339"/>
      <c r="HHA61" s="339"/>
      <c r="HHB61" s="339"/>
      <c r="HHC61" s="339"/>
      <c r="HHD61" s="339"/>
      <c r="HHE61" s="339"/>
      <c r="HHF61" s="339"/>
      <c r="HHG61" s="339"/>
      <c r="HHH61" s="339"/>
      <c r="HHI61" s="339"/>
      <c r="HHJ61" s="339"/>
      <c r="HHK61" s="339"/>
      <c r="HHL61" s="339"/>
      <c r="HHM61" s="339"/>
      <c r="HHN61" s="339"/>
      <c r="HHO61" s="339"/>
      <c r="HHP61" s="339"/>
      <c r="HHQ61" s="339"/>
      <c r="HHR61" s="339"/>
      <c r="HHS61" s="339"/>
      <c r="HHT61" s="339"/>
      <c r="HHU61" s="339"/>
      <c r="HHV61" s="339"/>
      <c r="HHW61" s="339"/>
      <c r="HHX61" s="339"/>
      <c r="HHY61" s="339"/>
      <c r="HHZ61" s="339"/>
      <c r="HIA61" s="339"/>
      <c r="HIB61" s="339"/>
      <c r="HIC61" s="339"/>
      <c r="HID61" s="339"/>
      <c r="HIE61" s="339"/>
      <c r="HIF61" s="339"/>
      <c r="HIG61" s="339"/>
      <c r="HIH61" s="339"/>
      <c r="HII61" s="339"/>
      <c r="HIJ61" s="339"/>
      <c r="HIK61" s="339"/>
      <c r="HIL61" s="339"/>
      <c r="HIM61" s="339"/>
      <c r="HIN61" s="339"/>
      <c r="HIO61" s="339"/>
      <c r="HIP61" s="339"/>
      <c r="HIQ61" s="339"/>
      <c r="HIR61" s="339"/>
      <c r="HIS61" s="339"/>
      <c r="HIT61" s="339"/>
      <c r="HIU61" s="339"/>
      <c r="HIV61" s="339"/>
      <c r="HIW61" s="339"/>
      <c r="HIX61" s="339"/>
      <c r="HIY61" s="339"/>
      <c r="HIZ61" s="339"/>
      <c r="HJA61" s="339"/>
      <c r="HJB61" s="339"/>
      <c r="HJC61" s="339"/>
      <c r="HJD61" s="339"/>
      <c r="HJE61" s="339"/>
      <c r="HJF61" s="339"/>
      <c r="HJG61" s="339"/>
      <c r="HJH61" s="339"/>
      <c r="HJI61" s="339"/>
      <c r="HJJ61" s="339"/>
      <c r="HJK61" s="339"/>
      <c r="HJL61" s="339"/>
      <c r="HJM61" s="339"/>
      <c r="HJN61" s="339"/>
      <c r="HJO61" s="339"/>
      <c r="HJP61" s="339"/>
      <c r="HJQ61" s="339"/>
      <c r="HJR61" s="339"/>
      <c r="HJS61" s="339"/>
      <c r="HJT61" s="339"/>
      <c r="HJU61" s="339"/>
      <c r="HJV61" s="339"/>
      <c r="HJW61" s="339"/>
      <c r="HJX61" s="339"/>
      <c r="HJY61" s="339"/>
      <c r="HJZ61" s="339"/>
      <c r="HKA61" s="339"/>
      <c r="HKB61" s="339"/>
      <c r="HKC61" s="339"/>
      <c r="HKD61" s="339"/>
      <c r="HKE61" s="339"/>
      <c r="HKF61" s="339"/>
      <c r="HKG61" s="339"/>
      <c r="HKH61" s="339"/>
      <c r="HKI61" s="339"/>
      <c r="HKJ61" s="339"/>
      <c r="HKK61" s="339"/>
      <c r="HKL61" s="339"/>
      <c r="HKM61" s="339"/>
      <c r="HKN61" s="339"/>
      <c r="HKO61" s="339"/>
      <c r="HKP61" s="339"/>
      <c r="HKQ61" s="339"/>
      <c r="HKR61" s="339"/>
      <c r="HKS61" s="339"/>
      <c r="HKT61" s="339"/>
      <c r="HKU61" s="339"/>
      <c r="HKV61" s="339"/>
      <c r="HKW61" s="339"/>
      <c r="HKX61" s="339"/>
      <c r="HKY61" s="339"/>
      <c r="HKZ61" s="339"/>
      <c r="HLA61" s="339"/>
      <c r="HLB61" s="339"/>
      <c r="HLC61" s="339"/>
      <c r="HLD61" s="339"/>
      <c r="HLE61" s="339"/>
      <c r="HLF61" s="339"/>
      <c r="HLG61" s="339"/>
      <c r="HLH61" s="339"/>
      <c r="HLI61" s="339"/>
      <c r="HLJ61" s="339"/>
      <c r="HLK61" s="339"/>
      <c r="HLL61" s="339"/>
      <c r="HLM61" s="339"/>
      <c r="HLN61" s="339"/>
      <c r="HLO61" s="339"/>
      <c r="HLP61" s="339"/>
      <c r="HLQ61" s="339"/>
      <c r="HLR61" s="339"/>
      <c r="HLS61" s="339"/>
      <c r="HLT61" s="339"/>
      <c r="HLU61" s="339"/>
      <c r="HLV61" s="339"/>
      <c r="HLW61" s="339"/>
      <c r="HLX61" s="339"/>
      <c r="HLY61" s="339"/>
      <c r="HLZ61" s="339"/>
      <c r="HMA61" s="339"/>
      <c r="HMB61" s="339"/>
      <c r="HMC61" s="339"/>
      <c r="HMD61" s="339"/>
      <c r="HME61" s="339"/>
      <c r="HMF61" s="339"/>
      <c r="HMG61" s="339"/>
      <c r="HMH61" s="339"/>
      <c r="HMI61" s="339"/>
      <c r="HMJ61" s="339"/>
      <c r="HMK61" s="339"/>
      <c r="HML61" s="339"/>
      <c r="HMM61" s="339"/>
      <c r="HMN61" s="339"/>
      <c r="HMO61" s="339"/>
      <c r="HMP61" s="339"/>
      <c r="HMQ61" s="339"/>
      <c r="HMR61" s="339"/>
      <c r="HMS61" s="339"/>
      <c r="HMT61" s="339"/>
      <c r="HMU61" s="339"/>
      <c r="HMV61" s="339"/>
      <c r="HMW61" s="339"/>
      <c r="HMX61" s="339"/>
      <c r="HMY61" s="339"/>
      <c r="HMZ61" s="339"/>
      <c r="HNA61" s="339"/>
      <c r="HNB61" s="339"/>
      <c r="HNC61" s="339"/>
      <c r="HND61" s="339"/>
      <c r="HNE61" s="339"/>
      <c r="HNF61" s="339"/>
      <c r="HNG61" s="339"/>
      <c r="HNH61" s="339"/>
      <c r="HNI61" s="339"/>
      <c r="HNJ61" s="339"/>
      <c r="HNK61" s="339"/>
      <c r="HNL61" s="339"/>
      <c r="HNM61" s="339"/>
      <c r="HNN61" s="339"/>
      <c r="HNO61" s="339"/>
      <c r="HNP61" s="339"/>
      <c r="HNQ61" s="339"/>
      <c r="HNR61" s="339"/>
      <c r="HNS61" s="339"/>
      <c r="HNT61" s="339"/>
      <c r="HNU61" s="339"/>
      <c r="HNV61" s="339"/>
      <c r="HNW61" s="339"/>
      <c r="HNX61" s="339"/>
      <c r="HNY61" s="339"/>
      <c r="HNZ61" s="339"/>
      <c r="HOA61" s="339"/>
      <c r="HOB61" s="339"/>
      <c r="HOC61" s="339"/>
      <c r="HOD61" s="339"/>
      <c r="HOE61" s="339"/>
      <c r="HOF61" s="339"/>
      <c r="HOG61" s="339"/>
      <c r="HOH61" s="339"/>
      <c r="HOI61" s="339"/>
      <c r="HOJ61" s="339"/>
      <c r="HOK61" s="339"/>
      <c r="HOL61" s="339"/>
      <c r="HOM61" s="339"/>
      <c r="HON61" s="339"/>
      <c r="HOO61" s="339"/>
      <c r="HOP61" s="339"/>
      <c r="HOQ61" s="339"/>
      <c r="HOR61" s="339"/>
      <c r="HOS61" s="339"/>
      <c r="HOT61" s="339"/>
      <c r="HOU61" s="339"/>
      <c r="HOV61" s="339"/>
      <c r="HOW61" s="339"/>
      <c r="HOX61" s="339"/>
      <c r="HOY61" s="339"/>
      <c r="HOZ61" s="339"/>
      <c r="HPA61" s="339"/>
      <c r="HPB61" s="339"/>
      <c r="HPC61" s="339"/>
      <c r="HPD61" s="339"/>
      <c r="HPE61" s="339"/>
      <c r="HPF61" s="339"/>
      <c r="HPG61" s="339"/>
      <c r="HPH61" s="339"/>
      <c r="HPI61" s="339"/>
      <c r="HPJ61" s="339"/>
      <c r="HPK61" s="339"/>
      <c r="HPL61" s="339"/>
      <c r="HPM61" s="339"/>
      <c r="HPN61" s="339"/>
      <c r="HPO61" s="339"/>
      <c r="HPP61" s="339"/>
      <c r="HPQ61" s="339"/>
      <c r="HPR61" s="339"/>
      <c r="HPS61" s="339"/>
      <c r="HPT61" s="339"/>
      <c r="HPU61" s="339"/>
      <c r="HPV61" s="339"/>
      <c r="HPW61" s="339"/>
      <c r="HPX61" s="339"/>
      <c r="HPY61" s="339"/>
      <c r="HPZ61" s="339"/>
      <c r="HQA61" s="339"/>
      <c r="HQB61" s="339"/>
      <c r="HQC61" s="339"/>
      <c r="HQD61" s="339"/>
      <c r="HQE61" s="339"/>
      <c r="HQF61" s="339"/>
      <c r="HQG61" s="339"/>
      <c r="HQH61" s="339"/>
      <c r="HQI61" s="339"/>
      <c r="HQJ61" s="339"/>
      <c r="HQK61" s="339"/>
      <c r="HQL61" s="339"/>
      <c r="HQM61" s="339"/>
      <c r="HQN61" s="339"/>
      <c r="HQO61" s="339"/>
      <c r="HQP61" s="339"/>
      <c r="HQQ61" s="339"/>
      <c r="HQR61" s="339"/>
      <c r="HQS61" s="339"/>
      <c r="HQT61" s="339"/>
      <c r="HQU61" s="339"/>
      <c r="HQV61" s="339"/>
      <c r="HQW61" s="339"/>
      <c r="HQX61" s="339"/>
      <c r="HQY61" s="339"/>
      <c r="HQZ61" s="339"/>
      <c r="HRA61" s="339"/>
      <c r="HRB61" s="339"/>
      <c r="HRC61" s="339"/>
      <c r="HRD61" s="339"/>
      <c r="HRE61" s="339"/>
      <c r="HRF61" s="339"/>
      <c r="HRG61" s="339"/>
      <c r="HRH61" s="339"/>
      <c r="HRI61" s="339"/>
      <c r="HRJ61" s="339"/>
      <c r="HRK61" s="339"/>
      <c r="HRL61" s="339"/>
      <c r="HRM61" s="339"/>
      <c r="HRN61" s="339"/>
      <c r="HRO61" s="339"/>
      <c r="HRP61" s="339"/>
      <c r="HRQ61" s="339"/>
      <c r="HRR61" s="339"/>
      <c r="HRS61" s="339"/>
      <c r="HRT61" s="339"/>
      <c r="HRU61" s="339"/>
      <c r="HRV61" s="339"/>
      <c r="HRW61" s="339"/>
      <c r="HRX61" s="339"/>
      <c r="HRY61" s="339"/>
      <c r="HRZ61" s="339"/>
      <c r="HSA61" s="339"/>
      <c r="HSB61" s="339"/>
      <c r="HSC61" s="339"/>
      <c r="HSD61" s="339"/>
      <c r="HSE61" s="339"/>
      <c r="HSF61" s="339"/>
      <c r="HSG61" s="339"/>
      <c r="HSH61" s="339"/>
      <c r="HSI61" s="339"/>
      <c r="HSJ61" s="339"/>
      <c r="HSK61" s="339"/>
      <c r="HSL61" s="339"/>
      <c r="HSM61" s="339"/>
      <c r="HSN61" s="339"/>
      <c r="HSO61" s="339"/>
      <c r="HSP61" s="339"/>
      <c r="HSQ61" s="339"/>
      <c r="HSR61" s="339"/>
      <c r="HSS61" s="339"/>
      <c r="HST61" s="339"/>
      <c r="HSU61" s="339"/>
      <c r="HSV61" s="339"/>
      <c r="HSW61" s="339"/>
      <c r="HSX61" s="339"/>
      <c r="HSY61" s="339"/>
      <c r="HSZ61" s="339"/>
      <c r="HTA61" s="339"/>
      <c r="HTB61" s="339"/>
      <c r="HTC61" s="339"/>
      <c r="HTD61" s="339"/>
      <c r="HTE61" s="339"/>
      <c r="HTF61" s="339"/>
      <c r="HTG61" s="339"/>
      <c r="HTH61" s="339"/>
      <c r="HTI61" s="339"/>
      <c r="HTJ61" s="339"/>
      <c r="HTK61" s="339"/>
      <c r="HTL61" s="339"/>
      <c r="HTM61" s="339"/>
      <c r="HTN61" s="339"/>
      <c r="HTO61" s="339"/>
      <c r="HTP61" s="339"/>
      <c r="HTQ61" s="339"/>
      <c r="HTR61" s="339"/>
      <c r="HTS61" s="339"/>
      <c r="HTT61" s="339"/>
      <c r="HTU61" s="339"/>
      <c r="HTV61" s="339"/>
      <c r="HTW61" s="339"/>
      <c r="HTX61" s="339"/>
      <c r="HTY61" s="339"/>
      <c r="HTZ61" s="339"/>
      <c r="HUA61" s="339"/>
      <c r="HUB61" s="339"/>
      <c r="HUC61" s="339"/>
      <c r="HUD61" s="339"/>
      <c r="HUE61" s="339"/>
      <c r="HUF61" s="339"/>
      <c r="HUG61" s="339"/>
      <c r="HUH61" s="339"/>
      <c r="HUI61" s="339"/>
      <c r="HUJ61" s="339"/>
      <c r="HUK61" s="339"/>
      <c r="HUL61" s="339"/>
      <c r="HUM61" s="339"/>
      <c r="HUN61" s="339"/>
      <c r="HUO61" s="339"/>
      <c r="HUP61" s="339"/>
      <c r="HUQ61" s="339"/>
      <c r="HUR61" s="339"/>
      <c r="HUS61" s="339"/>
      <c r="HUT61" s="339"/>
      <c r="HUU61" s="339"/>
      <c r="HUV61" s="339"/>
      <c r="HUW61" s="339"/>
      <c r="HUX61" s="339"/>
      <c r="HUY61" s="339"/>
      <c r="HUZ61" s="339"/>
      <c r="HVA61" s="339"/>
      <c r="HVB61" s="339"/>
      <c r="HVC61" s="339"/>
      <c r="HVD61" s="339"/>
      <c r="HVE61" s="339"/>
      <c r="HVF61" s="339"/>
      <c r="HVG61" s="339"/>
      <c r="HVH61" s="339"/>
      <c r="HVI61" s="339"/>
      <c r="HVJ61" s="339"/>
      <c r="HVK61" s="339"/>
      <c r="HVL61" s="339"/>
      <c r="HVM61" s="339"/>
      <c r="HVN61" s="339"/>
      <c r="HVO61" s="339"/>
      <c r="HVP61" s="339"/>
      <c r="HVQ61" s="339"/>
      <c r="HVR61" s="339"/>
      <c r="HVS61" s="339"/>
      <c r="HVT61" s="339"/>
      <c r="HVU61" s="339"/>
      <c r="HVV61" s="339"/>
      <c r="HVW61" s="339"/>
      <c r="HVX61" s="339"/>
      <c r="HVY61" s="339"/>
      <c r="HVZ61" s="339"/>
      <c r="HWA61" s="339"/>
      <c r="HWB61" s="339"/>
      <c r="HWC61" s="339"/>
      <c r="HWD61" s="339"/>
      <c r="HWE61" s="339"/>
      <c r="HWF61" s="339"/>
      <c r="HWG61" s="339"/>
      <c r="HWH61" s="339"/>
      <c r="HWI61" s="339"/>
      <c r="HWJ61" s="339"/>
      <c r="HWK61" s="339"/>
      <c r="HWL61" s="339"/>
      <c r="HWM61" s="339"/>
      <c r="HWN61" s="339"/>
      <c r="HWO61" s="339"/>
      <c r="HWP61" s="339"/>
      <c r="HWQ61" s="339"/>
      <c r="HWR61" s="339"/>
      <c r="HWS61" s="339"/>
      <c r="HWT61" s="339"/>
      <c r="HWU61" s="339"/>
      <c r="HWV61" s="339"/>
      <c r="HWW61" s="339"/>
      <c r="HWX61" s="339"/>
      <c r="HWY61" s="339"/>
      <c r="HWZ61" s="339"/>
      <c r="HXA61" s="339"/>
      <c r="HXB61" s="339"/>
      <c r="HXC61" s="339"/>
      <c r="HXD61" s="339"/>
      <c r="HXE61" s="339"/>
      <c r="HXF61" s="339"/>
      <c r="HXG61" s="339"/>
      <c r="HXH61" s="339"/>
      <c r="HXI61" s="339"/>
      <c r="HXJ61" s="339"/>
      <c r="HXK61" s="339"/>
      <c r="HXL61" s="339"/>
      <c r="HXM61" s="339"/>
      <c r="HXN61" s="339"/>
      <c r="HXO61" s="339"/>
      <c r="HXP61" s="339"/>
      <c r="HXQ61" s="339"/>
      <c r="HXR61" s="339"/>
      <c r="HXS61" s="339"/>
      <c r="HXT61" s="339"/>
      <c r="HXU61" s="339"/>
      <c r="HXV61" s="339"/>
      <c r="HXW61" s="339"/>
      <c r="HXX61" s="339"/>
      <c r="HXY61" s="339"/>
      <c r="HXZ61" s="339"/>
      <c r="HYA61" s="339"/>
      <c r="HYB61" s="339"/>
      <c r="HYC61" s="339"/>
      <c r="HYD61" s="339"/>
      <c r="HYE61" s="339"/>
      <c r="HYF61" s="339"/>
      <c r="HYG61" s="339"/>
      <c r="HYH61" s="339"/>
      <c r="HYI61" s="339"/>
      <c r="HYJ61" s="339"/>
      <c r="HYK61" s="339"/>
      <c r="HYL61" s="339"/>
      <c r="HYM61" s="339"/>
      <c r="HYN61" s="339"/>
      <c r="HYO61" s="339"/>
      <c r="HYP61" s="339"/>
      <c r="HYQ61" s="339"/>
      <c r="HYR61" s="339"/>
      <c r="HYS61" s="339"/>
      <c r="HYT61" s="339"/>
      <c r="HYU61" s="339"/>
      <c r="HYV61" s="339"/>
      <c r="HYW61" s="339"/>
      <c r="HYX61" s="339"/>
      <c r="HYY61" s="339"/>
      <c r="HYZ61" s="339"/>
      <c r="HZA61" s="339"/>
      <c r="HZB61" s="339"/>
      <c r="HZC61" s="339"/>
      <c r="HZD61" s="339"/>
      <c r="HZE61" s="339"/>
      <c r="HZF61" s="339"/>
      <c r="HZG61" s="339"/>
      <c r="HZH61" s="339"/>
      <c r="HZI61" s="339"/>
      <c r="HZJ61" s="339"/>
      <c r="HZK61" s="339"/>
      <c r="HZL61" s="339"/>
      <c r="HZM61" s="339"/>
      <c r="HZN61" s="339"/>
      <c r="HZO61" s="339"/>
      <c r="HZP61" s="339"/>
      <c r="HZQ61" s="339"/>
      <c r="HZR61" s="339"/>
      <c r="HZS61" s="339"/>
      <c r="HZT61" s="339"/>
      <c r="HZU61" s="339"/>
      <c r="HZV61" s="339"/>
      <c r="HZW61" s="339"/>
      <c r="HZX61" s="339"/>
      <c r="HZY61" s="339"/>
      <c r="HZZ61" s="339"/>
      <c r="IAA61" s="339"/>
      <c r="IAB61" s="339"/>
      <c r="IAC61" s="339"/>
      <c r="IAD61" s="339"/>
      <c r="IAE61" s="339"/>
      <c r="IAF61" s="339"/>
      <c r="IAG61" s="339"/>
      <c r="IAH61" s="339"/>
      <c r="IAI61" s="339"/>
      <c r="IAJ61" s="339"/>
      <c r="IAK61" s="339"/>
      <c r="IAL61" s="339"/>
      <c r="IAM61" s="339"/>
      <c r="IAN61" s="339"/>
      <c r="IAO61" s="339"/>
      <c r="IAP61" s="339"/>
      <c r="IAQ61" s="339"/>
      <c r="IAR61" s="339"/>
      <c r="IAS61" s="339"/>
      <c r="IAT61" s="339"/>
      <c r="IAU61" s="339"/>
      <c r="IAV61" s="339"/>
      <c r="IAW61" s="339"/>
      <c r="IAX61" s="339"/>
      <c r="IAY61" s="339"/>
      <c r="IAZ61" s="339"/>
      <c r="IBA61" s="339"/>
      <c r="IBB61" s="339"/>
      <c r="IBC61" s="339"/>
      <c r="IBD61" s="339"/>
      <c r="IBE61" s="339"/>
      <c r="IBF61" s="339"/>
      <c r="IBG61" s="339"/>
      <c r="IBH61" s="339"/>
      <c r="IBI61" s="339"/>
      <c r="IBJ61" s="339"/>
      <c r="IBK61" s="339"/>
      <c r="IBL61" s="339"/>
      <c r="IBM61" s="339"/>
      <c r="IBN61" s="339"/>
      <c r="IBO61" s="339"/>
      <c r="IBP61" s="339"/>
      <c r="IBQ61" s="339"/>
      <c r="IBR61" s="339"/>
      <c r="IBS61" s="339"/>
      <c r="IBT61" s="339"/>
      <c r="IBU61" s="339"/>
      <c r="IBV61" s="339"/>
      <c r="IBW61" s="339"/>
      <c r="IBX61" s="339"/>
      <c r="IBY61" s="339"/>
      <c r="IBZ61" s="339"/>
      <c r="ICA61" s="339"/>
      <c r="ICB61" s="339"/>
      <c r="ICC61" s="339"/>
      <c r="ICD61" s="339"/>
      <c r="ICE61" s="339"/>
      <c r="ICF61" s="339"/>
      <c r="ICG61" s="339"/>
      <c r="ICH61" s="339"/>
      <c r="ICI61" s="339"/>
      <c r="ICJ61" s="339"/>
      <c r="ICK61" s="339"/>
      <c r="ICL61" s="339"/>
      <c r="ICM61" s="339"/>
      <c r="ICN61" s="339"/>
      <c r="ICO61" s="339"/>
      <c r="ICP61" s="339"/>
      <c r="ICQ61" s="339"/>
      <c r="ICR61" s="339"/>
      <c r="ICS61" s="339"/>
      <c r="ICT61" s="339"/>
      <c r="ICU61" s="339"/>
      <c r="ICV61" s="339"/>
      <c r="ICW61" s="339"/>
      <c r="ICX61" s="339"/>
      <c r="ICY61" s="339"/>
      <c r="ICZ61" s="339"/>
      <c r="IDA61" s="339"/>
      <c r="IDB61" s="339"/>
      <c r="IDC61" s="339"/>
      <c r="IDD61" s="339"/>
      <c r="IDE61" s="339"/>
      <c r="IDF61" s="339"/>
      <c r="IDG61" s="339"/>
      <c r="IDH61" s="339"/>
      <c r="IDI61" s="339"/>
      <c r="IDJ61" s="339"/>
      <c r="IDK61" s="339"/>
      <c r="IDL61" s="339"/>
      <c r="IDM61" s="339"/>
      <c r="IDN61" s="339"/>
      <c r="IDO61" s="339"/>
      <c r="IDP61" s="339"/>
      <c r="IDQ61" s="339"/>
      <c r="IDR61" s="339"/>
      <c r="IDS61" s="339"/>
      <c r="IDT61" s="339"/>
      <c r="IDU61" s="339"/>
      <c r="IDV61" s="339"/>
      <c r="IDW61" s="339"/>
      <c r="IDX61" s="339"/>
      <c r="IDY61" s="339"/>
      <c r="IDZ61" s="339"/>
      <c r="IEA61" s="339"/>
      <c r="IEB61" s="339"/>
      <c r="IEC61" s="339"/>
      <c r="IED61" s="339"/>
      <c r="IEE61" s="339"/>
      <c r="IEF61" s="339"/>
      <c r="IEG61" s="339"/>
      <c r="IEH61" s="339"/>
      <c r="IEI61" s="339"/>
      <c r="IEJ61" s="339"/>
      <c r="IEK61" s="339"/>
      <c r="IEL61" s="339"/>
      <c r="IEM61" s="339"/>
      <c r="IEN61" s="339"/>
      <c r="IEO61" s="339"/>
      <c r="IEP61" s="339"/>
      <c r="IEQ61" s="339"/>
      <c r="IER61" s="339"/>
      <c r="IES61" s="339"/>
      <c r="IET61" s="339"/>
      <c r="IEU61" s="339"/>
      <c r="IEV61" s="339"/>
      <c r="IEW61" s="339"/>
      <c r="IEX61" s="339"/>
      <c r="IEY61" s="339"/>
      <c r="IEZ61" s="339"/>
      <c r="IFA61" s="339"/>
      <c r="IFB61" s="339"/>
      <c r="IFC61" s="339"/>
      <c r="IFD61" s="339"/>
      <c r="IFE61" s="339"/>
      <c r="IFF61" s="339"/>
      <c r="IFG61" s="339"/>
      <c r="IFH61" s="339"/>
      <c r="IFI61" s="339"/>
      <c r="IFJ61" s="339"/>
      <c r="IFK61" s="339"/>
      <c r="IFL61" s="339"/>
      <c r="IFM61" s="339"/>
      <c r="IFN61" s="339"/>
      <c r="IFO61" s="339"/>
      <c r="IFP61" s="339"/>
      <c r="IFQ61" s="339"/>
      <c r="IFR61" s="339"/>
      <c r="IFS61" s="339"/>
      <c r="IFT61" s="339"/>
      <c r="IFU61" s="339"/>
      <c r="IFV61" s="339"/>
      <c r="IFW61" s="339"/>
      <c r="IFX61" s="339"/>
      <c r="IFY61" s="339"/>
      <c r="IFZ61" s="339"/>
      <c r="IGA61" s="339"/>
      <c r="IGB61" s="339"/>
      <c r="IGC61" s="339"/>
      <c r="IGD61" s="339"/>
      <c r="IGE61" s="339"/>
      <c r="IGF61" s="339"/>
      <c r="IGG61" s="339"/>
      <c r="IGH61" s="339"/>
      <c r="IGI61" s="339"/>
      <c r="IGJ61" s="339"/>
      <c r="IGK61" s="339"/>
      <c r="IGL61" s="339"/>
      <c r="IGM61" s="339"/>
      <c r="IGN61" s="339"/>
      <c r="IGO61" s="339"/>
      <c r="IGP61" s="339"/>
      <c r="IGQ61" s="339"/>
      <c r="IGR61" s="339"/>
      <c r="IGS61" s="339"/>
      <c r="IGT61" s="339"/>
      <c r="IGU61" s="339"/>
      <c r="IGV61" s="339"/>
      <c r="IGW61" s="339"/>
      <c r="IGX61" s="339"/>
      <c r="IGY61" s="339"/>
      <c r="IGZ61" s="339"/>
      <c r="IHA61" s="339"/>
      <c r="IHB61" s="339"/>
      <c r="IHC61" s="339"/>
      <c r="IHD61" s="339"/>
      <c r="IHE61" s="339"/>
      <c r="IHF61" s="339"/>
      <c r="IHG61" s="339"/>
      <c r="IHH61" s="339"/>
      <c r="IHI61" s="339"/>
      <c r="IHJ61" s="339"/>
      <c r="IHK61" s="339"/>
      <c r="IHL61" s="339"/>
      <c r="IHM61" s="339"/>
      <c r="IHN61" s="339"/>
      <c r="IHO61" s="339"/>
      <c r="IHP61" s="339"/>
      <c r="IHQ61" s="339"/>
      <c r="IHR61" s="339"/>
      <c r="IHS61" s="339"/>
      <c r="IHT61" s="339"/>
      <c r="IHU61" s="339"/>
      <c r="IHV61" s="339"/>
      <c r="IHW61" s="339"/>
      <c r="IHX61" s="339"/>
      <c r="IHY61" s="339"/>
      <c r="IHZ61" s="339"/>
      <c r="IIA61" s="339"/>
      <c r="IIB61" s="339"/>
      <c r="IIC61" s="339"/>
      <c r="IID61" s="339"/>
      <c r="IIE61" s="339"/>
      <c r="IIF61" s="339"/>
      <c r="IIG61" s="339"/>
      <c r="IIH61" s="339"/>
      <c r="III61" s="339"/>
      <c r="IIJ61" s="339"/>
      <c r="IIK61" s="339"/>
      <c r="IIL61" s="339"/>
      <c r="IIM61" s="339"/>
      <c r="IIN61" s="339"/>
      <c r="IIO61" s="339"/>
      <c r="IIP61" s="339"/>
      <c r="IIQ61" s="339"/>
      <c r="IIR61" s="339"/>
      <c r="IIS61" s="339"/>
      <c r="IIT61" s="339"/>
      <c r="IIU61" s="339"/>
      <c r="IIV61" s="339"/>
      <c r="IIW61" s="339"/>
      <c r="IIX61" s="339"/>
      <c r="IIY61" s="339"/>
      <c r="IIZ61" s="339"/>
      <c r="IJA61" s="339"/>
      <c r="IJB61" s="339"/>
      <c r="IJC61" s="339"/>
      <c r="IJD61" s="339"/>
      <c r="IJE61" s="339"/>
      <c r="IJF61" s="339"/>
      <c r="IJG61" s="339"/>
      <c r="IJH61" s="339"/>
      <c r="IJI61" s="339"/>
      <c r="IJJ61" s="339"/>
      <c r="IJK61" s="339"/>
      <c r="IJL61" s="339"/>
      <c r="IJM61" s="339"/>
      <c r="IJN61" s="339"/>
      <c r="IJO61" s="339"/>
      <c r="IJP61" s="339"/>
      <c r="IJQ61" s="339"/>
      <c r="IJR61" s="339"/>
      <c r="IJS61" s="339"/>
      <c r="IJT61" s="339"/>
      <c r="IJU61" s="339"/>
      <c r="IJV61" s="339"/>
      <c r="IJW61" s="339"/>
      <c r="IJX61" s="339"/>
      <c r="IJY61" s="339"/>
      <c r="IJZ61" s="339"/>
      <c r="IKA61" s="339"/>
      <c r="IKB61" s="339"/>
      <c r="IKC61" s="339"/>
      <c r="IKD61" s="339"/>
      <c r="IKE61" s="339"/>
      <c r="IKF61" s="339"/>
      <c r="IKG61" s="339"/>
      <c r="IKH61" s="339"/>
      <c r="IKI61" s="339"/>
      <c r="IKJ61" s="339"/>
      <c r="IKK61" s="339"/>
      <c r="IKL61" s="339"/>
      <c r="IKM61" s="339"/>
      <c r="IKN61" s="339"/>
      <c r="IKO61" s="339"/>
      <c r="IKP61" s="339"/>
      <c r="IKQ61" s="339"/>
      <c r="IKR61" s="339"/>
      <c r="IKS61" s="339"/>
      <c r="IKT61" s="339"/>
      <c r="IKU61" s="339"/>
      <c r="IKV61" s="339"/>
      <c r="IKW61" s="339"/>
      <c r="IKX61" s="339"/>
      <c r="IKY61" s="339"/>
      <c r="IKZ61" s="339"/>
      <c r="ILA61" s="339"/>
      <c r="ILB61" s="339"/>
      <c r="ILC61" s="339"/>
      <c r="ILD61" s="339"/>
      <c r="ILE61" s="339"/>
      <c r="ILF61" s="339"/>
      <c r="ILG61" s="339"/>
      <c r="ILH61" s="339"/>
      <c r="ILI61" s="339"/>
      <c r="ILJ61" s="339"/>
      <c r="ILK61" s="339"/>
      <c r="ILL61" s="339"/>
      <c r="ILM61" s="339"/>
      <c r="ILN61" s="339"/>
      <c r="ILO61" s="339"/>
      <c r="ILP61" s="339"/>
      <c r="ILQ61" s="339"/>
      <c r="ILR61" s="339"/>
      <c r="ILS61" s="339"/>
      <c r="ILT61" s="339"/>
      <c r="ILU61" s="339"/>
      <c r="ILV61" s="339"/>
      <c r="ILW61" s="339"/>
      <c r="ILX61" s="339"/>
      <c r="ILY61" s="339"/>
      <c r="ILZ61" s="339"/>
      <c r="IMA61" s="339"/>
      <c r="IMB61" s="339"/>
      <c r="IMC61" s="339"/>
      <c r="IMD61" s="339"/>
      <c r="IME61" s="339"/>
      <c r="IMF61" s="339"/>
      <c r="IMG61" s="339"/>
      <c r="IMH61" s="339"/>
      <c r="IMI61" s="339"/>
      <c r="IMJ61" s="339"/>
      <c r="IMK61" s="339"/>
      <c r="IML61" s="339"/>
      <c r="IMM61" s="339"/>
      <c r="IMN61" s="339"/>
      <c r="IMO61" s="339"/>
      <c r="IMP61" s="339"/>
      <c r="IMQ61" s="339"/>
      <c r="IMR61" s="339"/>
      <c r="IMS61" s="339"/>
      <c r="IMT61" s="339"/>
      <c r="IMU61" s="339"/>
      <c r="IMV61" s="339"/>
      <c r="IMW61" s="339"/>
      <c r="IMX61" s="339"/>
      <c r="IMY61" s="339"/>
      <c r="IMZ61" s="339"/>
      <c r="INA61" s="339"/>
      <c r="INB61" s="339"/>
      <c r="INC61" s="339"/>
      <c r="IND61" s="339"/>
      <c r="INE61" s="339"/>
      <c r="INF61" s="339"/>
      <c r="ING61" s="339"/>
      <c r="INH61" s="339"/>
      <c r="INI61" s="339"/>
      <c r="INJ61" s="339"/>
      <c r="INK61" s="339"/>
      <c r="INL61" s="339"/>
      <c r="INM61" s="339"/>
      <c r="INN61" s="339"/>
      <c r="INO61" s="339"/>
      <c r="INP61" s="339"/>
      <c r="INQ61" s="339"/>
      <c r="INR61" s="339"/>
      <c r="INS61" s="339"/>
      <c r="INT61" s="339"/>
      <c r="INU61" s="339"/>
      <c r="INV61" s="339"/>
      <c r="INW61" s="339"/>
      <c r="INX61" s="339"/>
      <c r="INY61" s="339"/>
      <c r="INZ61" s="339"/>
      <c r="IOA61" s="339"/>
      <c r="IOB61" s="339"/>
      <c r="IOC61" s="339"/>
      <c r="IOD61" s="339"/>
      <c r="IOE61" s="339"/>
      <c r="IOF61" s="339"/>
      <c r="IOG61" s="339"/>
      <c r="IOH61" s="339"/>
      <c r="IOI61" s="339"/>
      <c r="IOJ61" s="339"/>
      <c r="IOK61" s="339"/>
      <c r="IOL61" s="339"/>
      <c r="IOM61" s="339"/>
      <c r="ION61" s="339"/>
      <c r="IOO61" s="339"/>
      <c r="IOP61" s="339"/>
      <c r="IOQ61" s="339"/>
      <c r="IOR61" s="339"/>
      <c r="IOS61" s="339"/>
      <c r="IOT61" s="339"/>
      <c r="IOU61" s="339"/>
      <c r="IOV61" s="339"/>
      <c r="IOW61" s="339"/>
      <c r="IOX61" s="339"/>
      <c r="IOY61" s="339"/>
      <c r="IOZ61" s="339"/>
      <c r="IPA61" s="339"/>
      <c r="IPB61" s="339"/>
      <c r="IPC61" s="339"/>
      <c r="IPD61" s="339"/>
      <c r="IPE61" s="339"/>
      <c r="IPF61" s="339"/>
      <c r="IPG61" s="339"/>
      <c r="IPH61" s="339"/>
      <c r="IPI61" s="339"/>
      <c r="IPJ61" s="339"/>
      <c r="IPK61" s="339"/>
      <c r="IPL61" s="339"/>
      <c r="IPM61" s="339"/>
      <c r="IPN61" s="339"/>
      <c r="IPO61" s="339"/>
      <c r="IPP61" s="339"/>
      <c r="IPQ61" s="339"/>
      <c r="IPR61" s="339"/>
      <c r="IPS61" s="339"/>
      <c r="IPT61" s="339"/>
      <c r="IPU61" s="339"/>
      <c r="IPV61" s="339"/>
      <c r="IPW61" s="339"/>
      <c r="IPX61" s="339"/>
      <c r="IPY61" s="339"/>
      <c r="IPZ61" s="339"/>
      <c r="IQA61" s="339"/>
      <c r="IQB61" s="339"/>
      <c r="IQC61" s="339"/>
      <c r="IQD61" s="339"/>
      <c r="IQE61" s="339"/>
      <c r="IQF61" s="339"/>
      <c r="IQG61" s="339"/>
      <c r="IQH61" s="339"/>
      <c r="IQI61" s="339"/>
      <c r="IQJ61" s="339"/>
      <c r="IQK61" s="339"/>
      <c r="IQL61" s="339"/>
      <c r="IQM61" s="339"/>
      <c r="IQN61" s="339"/>
      <c r="IQO61" s="339"/>
      <c r="IQP61" s="339"/>
      <c r="IQQ61" s="339"/>
      <c r="IQR61" s="339"/>
      <c r="IQS61" s="339"/>
      <c r="IQT61" s="339"/>
      <c r="IQU61" s="339"/>
      <c r="IQV61" s="339"/>
      <c r="IQW61" s="339"/>
      <c r="IQX61" s="339"/>
      <c r="IQY61" s="339"/>
      <c r="IQZ61" s="339"/>
      <c r="IRA61" s="339"/>
      <c r="IRB61" s="339"/>
      <c r="IRC61" s="339"/>
      <c r="IRD61" s="339"/>
      <c r="IRE61" s="339"/>
      <c r="IRF61" s="339"/>
      <c r="IRG61" s="339"/>
      <c r="IRH61" s="339"/>
      <c r="IRI61" s="339"/>
      <c r="IRJ61" s="339"/>
      <c r="IRK61" s="339"/>
      <c r="IRL61" s="339"/>
      <c r="IRM61" s="339"/>
      <c r="IRN61" s="339"/>
      <c r="IRO61" s="339"/>
      <c r="IRP61" s="339"/>
      <c r="IRQ61" s="339"/>
      <c r="IRR61" s="339"/>
      <c r="IRS61" s="339"/>
      <c r="IRT61" s="339"/>
      <c r="IRU61" s="339"/>
      <c r="IRV61" s="339"/>
      <c r="IRW61" s="339"/>
      <c r="IRX61" s="339"/>
      <c r="IRY61" s="339"/>
      <c r="IRZ61" s="339"/>
      <c r="ISA61" s="339"/>
      <c r="ISB61" s="339"/>
      <c r="ISC61" s="339"/>
      <c r="ISD61" s="339"/>
      <c r="ISE61" s="339"/>
      <c r="ISF61" s="339"/>
      <c r="ISG61" s="339"/>
      <c r="ISH61" s="339"/>
      <c r="ISI61" s="339"/>
      <c r="ISJ61" s="339"/>
      <c r="ISK61" s="339"/>
      <c r="ISL61" s="339"/>
      <c r="ISM61" s="339"/>
      <c r="ISN61" s="339"/>
      <c r="ISO61" s="339"/>
      <c r="ISP61" s="339"/>
      <c r="ISQ61" s="339"/>
      <c r="ISR61" s="339"/>
      <c r="ISS61" s="339"/>
      <c r="IST61" s="339"/>
      <c r="ISU61" s="339"/>
      <c r="ISV61" s="339"/>
      <c r="ISW61" s="339"/>
      <c r="ISX61" s="339"/>
      <c r="ISY61" s="339"/>
      <c r="ISZ61" s="339"/>
      <c r="ITA61" s="339"/>
      <c r="ITB61" s="339"/>
      <c r="ITC61" s="339"/>
      <c r="ITD61" s="339"/>
      <c r="ITE61" s="339"/>
      <c r="ITF61" s="339"/>
      <c r="ITG61" s="339"/>
      <c r="ITH61" s="339"/>
      <c r="ITI61" s="339"/>
      <c r="ITJ61" s="339"/>
      <c r="ITK61" s="339"/>
      <c r="ITL61" s="339"/>
      <c r="ITM61" s="339"/>
      <c r="ITN61" s="339"/>
      <c r="ITO61" s="339"/>
      <c r="ITP61" s="339"/>
      <c r="ITQ61" s="339"/>
      <c r="ITR61" s="339"/>
      <c r="ITS61" s="339"/>
      <c r="ITT61" s="339"/>
      <c r="ITU61" s="339"/>
      <c r="ITV61" s="339"/>
      <c r="ITW61" s="339"/>
      <c r="ITX61" s="339"/>
      <c r="ITY61" s="339"/>
      <c r="ITZ61" s="339"/>
      <c r="IUA61" s="339"/>
      <c r="IUB61" s="339"/>
      <c r="IUC61" s="339"/>
      <c r="IUD61" s="339"/>
      <c r="IUE61" s="339"/>
      <c r="IUF61" s="339"/>
      <c r="IUG61" s="339"/>
      <c r="IUH61" s="339"/>
      <c r="IUI61" s="339"/>
      <c r="IUJ61" s="339"/>
      <c r="IUK61" s="339"/>
      <c r="IUL61" s="339"/>
      <c r="IUM61" s="339"/>
      <c r="IUN61" s="339"/>
      <c r="IUO61" s="339"/>
      <c r="IUP61" s="339"/>
      <c r="IUQ61" s="339"/>
      <c r="IUR61" s="339"/>
      <c r="IUS61" s="339"/>
      <c r="IUT61" s="339"/>
      <c r="IUU61" s="339"/>
      <c r="IUV61" s="339"/>
      <c r="IUW61" s="339"/>
      <c r="IUX61" s="339"/>
      <c r="IUY61" s="339"/>
      <c r="IUZ61" s="339"/>
      <c r="IVA61" s="339"/>
      <c r="IVB61" s="339"/>
      <c r="IVC61" s="339"/>
      <c r="IVD61" s="339"/>
      <c r="IVE61" s="339"/>
      <c r="IVF61" s="339"/>
      <c r="IVG61" s="339"/>
      <c r="IVH61" s="339"/>
      <c r="IVI61" s="339"/>
      <c r="IVJ61" s="339"/>
      <c r="IVK61" s="339"/>
      <c r="IVL61" s="339"/>
      <c r="IVM61" s="339"/>
      <c r="IVN61" s="339"/>
      <c r="IVO61" s="339"/>
      <c r="IVP61" s="339"/>
      <c r="IVQ61" s="339"/>
      <c r="IVR61" s="339"/>
      <c r="IVS61" s="339"/>
      <c r="IVT61" s="339"/>
      <c r="IVU61" s="339"/>
      <c r="IVV61" s="339"/>
      <c r="IVW61" s="339"/>
      <c r="IVX61" s="339"/>
      <c r="IVY61" s="339"/>
      <c r="IVZ61" s="339"/>
      <c r="IWA61" s="339"/>
      <c r="IWB61" s="339"/>
      <c r="IWC61" s="339"/>
      <c r="IWD61" s="339"/>
      <c r="IWE61" s="339"/>
      <c r="IWF61" s="339"/>
      <c r="IWG61" s="339"/>
      <c r="IWH61" s="339"/>
      <c r="IWI61" s="339"/>
      <c r="IWJ61" s="339"/>
      <c r="IWK61" s="339"/>
      <c r="IWL61" s="339"/>
      <c r="IWM61" s="339"/>
      <c r="IWN61" s="339"/>
      <c r="IWO61" s="339"/>
      <c r="IWP61" s="339"/>
      <c r="IWQ61" s="339"/>
      <c r="IWR61" s="339"/>
      <c r="IWS61" s="339"/>
      <c r="IWT61" s="339"/>
      <c r="IWU61" s="339"/>
      <c r="IWV61" s="339"/>
      <c r="IWW61" s="339"/>
      <c r="IWX61" s="339"/>
      <c r="IWY61" s="339"/>
      <c r="IWZ61" s="339"/>
      <c r="IXA61" s="339"/>
      <c r="IXB61" s="339"/>
      <c r="IXC61" s="339"/>
      <c r="IXD61" s="339"/>
      <c r="IXE61" s="339"/>
      <c r="IXF61" s="339"/>
      <c r="IXG61" s="339"/>
      <c r="IXH61" s="339"/>
      <c r="IXI61" s="339"/>
      <c r="IXJ61" s="339"/>
      <c r="IXK61" s="339"/>
      <c r="IXL61" s="339"/>
      <c r="IXM61" s="339"/>
      <c r="IXN61" s="339"/>
      <c r="IXO61" s="339"/>
      <c r="IXP61" s="339"/>
      <c r="IXQ61" s="339"/>
      <c r="IXR61" s="339"/>
      <c r="IXS61" s="339"/>
      <c r="IXT61" s="339"/>
      <c r="IXU61" s="339"/>
      <c r="IXV61" s="339"/>
      <c r="IXW61" s="339"/>
      <c r="IXX61" s="339"/>
      <c r="IXY61" s="339"/>
      <c r="IXZ61" s="339"/>
      <c r="IYA61" s="339"/>
      <c r="IYB61" s="339"/>
      <c r="IYC61" s="339"/>
      <c r="IYD61" s="339"/>
      <c r="IYE61" s="339"/>
      <c r="IYF61" s="339"/>
      <c r="IYG61" s="339"/>
      <c r="IYH61" s="339"/>
      <c r="IYI61" s="339"/>
      <c r="IYJ61" s="339"/>
      <c r="IYK61" s="339"/>
      <c r="IYL61" s="339"/>
      <c r="IYM61" s="339"/>
      <c r="IYN61" s="339"/>
      <c r="IYO61" s="339"/>
      <c r="IYP61" s="339"/>
      <c r="IYQ61" s="339"/>
      <c r="IYR61" s="339"/>
      <c r="IYS61" s="339"/>
      <c r="IYT61" s="339"/>
      <c r="IYU61" s="339"/>
      <c r="IYV61" s="339"/>
      <c r="IYW61" s="339"/>
      <c r="IYX61" s="339"/>
      <c r="IYY61" s="339"/>
      <c r="IYZ61" s="339"/>
      <c r="IZA61" s="339"/>
      <c r="IZB61" s="339"/>
      <c r="IZC61" s="339"/>
      <c r="IZD61" s="339"/>
      <c r="IZE61" s="339"/>
      <c r="IZF61" s="339"/>
      <c r="IZG61" s="339"/>
      <c r="IZH61" s="339"/>
      <c r="IZI61" s="339"/>
      <c r="IZJ61" s="339"/>
      <c r="IZK61" s="339"/>
      <c r="IZL61" s="339"/>
      <c r="IZM61" s="339"/>
      <c r="IZN61" s="339"/>
      <c r="IZO61" s="339"/>
      <c r="IZP61" s="339"/>
      <c r="IZQ61" s="339"/>
      <c r="IZR61" s="339"/>
      <c r="IZS61" s="339"/>
      <c r="IZT61" s="339"/>
      <c r="IZU61" s="339"/>
      <c r="IZV61" s="339"/>
      <c r="IZW61" s="339"/>
      <c r="IZX61" s="339"/>
      <c r="IZY61" s="339"/>
      <c r="IZZ61" s="339"/>
      <c r="JAA61" s="339"/>
      <c r="JAB61" s="339"/>
      <c r="JAC61" s="339"/>
      <c r="JAD61" s="339"/>
      <c r="JAE61" s="339"/>
      <c r="JAF61" s="339"/>
      <c r="JAG61" s="339"/>
      <c r="JAH61" s="339"/>
      <c r="JAI61" s="339"/>
      <c r="JAJ61" s="339"/>
      <c r="JAK61" s="339"/>
      <c r="JAL61" s="339"/>
      <c r="JAM61" s="339"/>
      <c r="JAN61" s="339"/>
      <c r="JAO61" s="339"/>
      <c r="JAP61" s="339"/>
      <c r="JAQ61" s="339"/>
      <c r="JAR61" s="339"/>
      <c r="JAS61" s="339"/>
      <c r="JAT61" s="339"/>
      <c r="JAU61" s="339"/>
      <c r="JAV61" s="339"/>
      <c r="JAW61" s="339"/>
      <c r="JAX61" s="339"/>
      <c r="JAY61" s="339"/>
      <c r="JAZ61" s="339"/>
      <c r="JBA61" s="339"/>
      <c r="JBB61" s="339"/>
      <c r="JBC61" s="339"/>
      <c r="JBD61" s="339"/>
      <c r="JBE61" s="339"/>
      <c r="JBF61" s="339"/>
      <c r="JBG61" s="339"/>
      <c r="JBH61" s="339"/>
      <c r="JBI61" s="339"/>
      <c r="JBJ61" s="339"/>
      <c r="JBK61" s="339"/>
      <c r="JBL61" s="339"/>
      <c r="JBM61" s="339"/>
      <c r="JBN61" s="339"/>
      <c r="JBO61" s="339"/>
      <c r="JBP61" s="339"/>
      <c r="JBQ61" s="339"/>
      <c r="JBR61" s="339"/>
      <c r="JBS61" s="339"/>
      <c r="JBT61" s="339"/>
      <c r="JBU61" s="339"/>
      <c r="JBV61" s="339"/>
      <c r="JBW61" s="339"/>
      <c r="JBX61" s="339"/>
      <c r="JBY61" s="339"/>
      <c r="JBZ61" s="339"/>
      <c r="JCA61" s="339"/>
      <c r="JCB61" s="339"/>
      <c r="JCC61" s="339"/>
      <c r="JCD61" s="339"/>
      <c r="JCE61" s="339"/>
      <c r="JCF61" s="339"/>
      <c r="JCG61" s="339"/>
      <c r="JCH61" s="339"/>
      <c r="JCI61" s="339"/>
      <c r="JCJ61" s="339"/>
      <c r="JCK61" s="339"/>
      <c r="JCL61" s="339"/>
      <c r="JCM61" s="339"/>
      <c r="JCN61" s="339"/>
      <c r="JCO61" s="339"/>
      <c r="JCP61" s="339"/>
      <c r="JCQ61" s="339"/>
      <c r="JCR61" s="339"/>
      <c r="JCS61" s="339"/>
      <c r="JCT61" s="339"/>
      <c r="JCU61" s="339"/>
      <c r="JCV61" s="339"/>
      <c r="JCW61" s="339"/>
      <c r="JCX61" s="339"/>
      <c r="JCY61" s="339"/>
      <c r="JCZ61" s="339"/>
      <c r="JDA61" s="339"/>
      <c r="JDB61" s="339"/>
      <c r="JDC61" s="339"/>
      <c r="JDD61" s="339"/>
      <c r="JDE61" s="339"/>
      <c r="JDF61" s="339"/>
      <c r="JDG61" s="339"/>
      <c r="JDH61" s="339"/>
      <c r="JDI61" s="339"/>
      <c r="JDJ61" s="339"/>
      <c r="JDK61" s="339"/>
      <c r="JDL61" s="339"/>
      <c r="JDM61" s="339"/>
      <c r="JDN61" s="339"/>
      <c r="JDO61" s="339"/>
      <c r="JDP61" s="339"/>
      <c r="JDQ61" s="339"/>
      <c r="JDR61" s="339"/>
      <c r="JDS61" s="339"/>
      <c r="JDT61" s="339"/>
      <c r="JDU61" s="339"/>
      <c r="JDV61" s="339"/>
      <c r="JDW61" s="339"/>
      <c r="JDX61" s="339"/>
      <c r="JDY61" s="339"/>
      <c r="JDZ61" s="339"/>
      <c r="JEA61" s="339"/>
      <c r="JEB61" s="339"/>
      <c r="JEC61" s="339"/>
      <c r="JED61" s="339"/>
      <c r="JEE61" s="339"/>
      <c r="JEF61" s="339"/>
      <c r="JEG61" s="339"/>
      <c r="JEH61" s="339"/>
      <c r="JEI61" s="339"/>
      <c r="JEJ61" s="339"/>
      <c r="JEK61" s="339"/>
      <c r="JEL61" s="339"/>
      <c r="JEM61" s="339"/>
      <c r="JEN61" s="339"/>
      <c r="JEO61" s="339"/>
      <c r="JEP61" s="339"/>
      <c r="JEQ61" s="339"/>
      <c r="JER61" s="339"/>
      <c r="JES61" s="339"/>
      <c r="JET61" s="339"/>
      <c r="JEU61" s="339"/>
      <c r="JEV61" s="339"/>
      <c r="JEW61" s="339"/>
      <c r="JEX61" s="339"/>
      <c r="JEY61" s="339"/>
      <c r="JEZ61" s="339"/>
      <c r="JFA61" s="339"/>
      <c r="JFB61" s="339"/>
      <c r="JFC61" s="339"/>
      <c r="JFD61" s="339"/>
      <c r="JFE61" s="339"/>
      <c r="JFF61" s="339"/>
      <c r="JFG61" s="339"/>
      <c r="JFH61" s="339"/>
      <c r="JFI61" s="339"/>
      <c r="JFJ61" s="339"/>
      <c r="JFK61" s="339"/>
      <c r="JFL61" s="339"/>
      <c r="JFM61" s="339"/>
      <c r="JFN61" s="339"/>
      <c r="JFO61" s="339"/>
      <c r="JFP61" s="339"/>
      <c r="JFQ61" s="339"/>
      <c r="JFR61" s="339"/>
      <c r="JFS61" s="339"/>
      <c r="JFT61" s="339"/>
      <c r="JFU61" s="339"/>
      <c r="JFV61" s="339"/>
      <c r="JFW61" s="339"/>
      <c r="JFX61" s="339"/>
      <c r="JFY61" s="339"/>
      <c r="JFZ61" s="339"/>
      <c r="JGA61" s="339"/>
      <c r="JGB61" s="339"/>
      <c r="JGC61" s="339"/>
      <c r="JGD61" s="339"/>
      <c r="JGE61" s="339"/>
      <c r="JGF61" s="339"/>
      <c r="JGG61" s="339"/>
      <c r="JGH61" s="339"/>
      <c r="JGI61" s="339"/>
      <c r="JGJ61" s="339"/>
      <c r="JGK61" s="339"/>
      <c r="JGL61" s="339"/>
      <c r="JGM61" s="339"/>
      <c r="JGN61" s="339"/>
      <c r="JGO61" s="339"/>
      <c r="JGP61" s="339"/>
      <c r="JGQ61" s="339"/>
      <c r="JGR61" s="339"/>
      <c r="JGS61" s="339"/>
      <c r="JGT61" s="339"/>
      <c r="JGU61" s="339"/>
      <c r="JGV61" s="339"/>
      <c r="JGW61" s="339"/>
      <c r="JGX61" s="339"/>
      <c r="JGY61" s="339"/>
      <c r="JGZ61" s="339"/>
      <c r="JHA61" s="339"/>
      <c r="JHB61" s="339"/>
      <c r="JHC61" s="339"/>
      <c r="JHD61" s="339"/>
      <c r="JHE61" s="339"/>
      <c r="JHF61" s="339"/>
      <c r="JHG61" s="339"/>
      <c r="JHH61" s="339"/>
      <c r="JHI61" s="339"/>
      <c r="JHJ61" s="339"/>
      <c r="JHK61" s="339"/>
      <c r="JHL61" s="339"/>
      <c r="JHM61" s="339"/>
      <c r="JHN61" s="339"/>
      <c r="JHO61" s="339"/>
      <c r="JHP61" s="339"/>
      <c r="JHQ61" s="339"/>
      <c r="JHR61" s="339"/>
      <c r="JHS61" s="339"/>
      <c r="JHT61" s="339"/>
      <c r="JHU61" s="339"/>
      <c r="JHV61" s="339"/>
      <c r="JHW61" s="339"/>
      <c r="JHX61" s="339"/>
      <c r="JHY61" s="339"/>
      <c r="JHZ61" s="339"/>
      <c r="JIA61" s="339"/>
      <c r="JIB61" s="339"/>
      <c r="JIC61" s="339"/>
      <c r="JID61" s="339"/>
      <c r="JIE61" s="339"/>
      <c r="JIF61" s="339"/>
      <c r="JIG61" s="339"/>
      <c r="JIH61" s="339"/>
      <c r="JII61" s="339"/>
      <c r="JIJ61" s="339"/>
      <c r="JIK61" s="339"/>
      <c r="JIL61" s="339"/>
      <c r="JIM61" s="339"/>
      <c r="JIN61" s="339"/>
      <c r="JIO61" s="339"/>
      <c r="JIP61" s="339"/>
      <c r="JIQ61" s="339"/>
      <c r="JIR61" s="339"/>
      <c r="JIS61" s="339"/>
      <c r="JIT61" s="339"/>
      <c r="JIU61" s="339"/>
      <c r="JIV61" s="339"/>
      <c r="JIW61" s="339"/>
      <c r="JIX61" s="339"/>
      <c r="JIY61" s="339"/>
      <c r="JIZ61" s="339"/>
      <c r="JJA61" s="339"/>
      <c r="JJB61" s="339"/>
      <c r="JJC61" s="339"/>
      <c r="JJD61" s="339"/>
      <c r="JJE61" s="339"/>
      <c r="JJF61" s="339"/>
      <c r="JJG61" s="339"/>
      <c r="JJH61" s="339"/>
      <c r="JJI61" s="339"/>
      <c r="JJJ61" s="339"/>
      <c r="JJK61" s="339"/>
      <c r="JJL61" s="339"/>
      <c r="JJM61" s="339"/>
      <c r="JJN61" s="339"/>
      <c r="JJO61" s="339"/>
      <c r="JJP61" s="339"/>
      <c r="JJQ61" s="339"/>
      <c r="JJR61" s="339"/>
      <c r="JJS61" s="339"/>
      <c r="JJT61" s="339"/>
      <c r="JJU61" s="339"/>
      <c r="JJV61" s="339"/>
      <c r="JJW61" s="339"/>
      <c r="JJX61" s="339"/>
      <c r="JJY61" s="339"/>
      <c r="JJZ61" s="339"/>
      <c r="JKA61" s="339"/>
      <c r="JKB61" s="339"/>
      <c r="JKC61" s="339"/>
      <c r="JKD61" s="339"/>
      <c r="JKE61" s="339"/>
      <c r="JKF61" s="339"/>
      <c r="JKG61" s="339"/>
      <c r="JKH61" s="339"/>
      <c r="JKI61" s="339"/>
      <c r="JKJ61" s="339"/>
      <c r="JKK61" s="339"/>
      <c r="JKL61" s="339"/>
      <c r="JKM61" s="339"/>
      <c r="JKN61" s="339"/>
      <c r="JKO61" s="339"/>
      <c r="JKP61" s="339"/>
      <c r="JKQ61" s="339"/>
      <c r="JKR61" s="339"/>
      <c r="JKS61" s="339"/>
      <c r="JKT61" s="339"/>
      <c r="JKU61" s="339"/>
      <c r="JKV61" s="339"/>
      <c r="JKW61" s="339"/>
      <c r="JKX61" s="339"/>
      <c r="JKY61" s="339"/>
      <c r="JKZ61" s="339"/>
      <c r="JLA61" s="339"/>
      <c r="JLB61" s="339"/>
      <c r="JLC61" s="339"/>
      <c r="JLD61" s="339"/>
      <c r="JLE61" s="339"/>
      <c r="JLF61" s="339"/>
      <c r="JLG61" s="339"/>
      <c r="JLH61" s="339"/>
      <c r="JLI61" s="339"/>
      <c r="JLJ61" s="339"/>
      <c r="JLK61" s="339"/>
      <c r="JLL61" s="339"/>
      <c r="JLM61" s="339"/>
      <c r="JLN61" s="339"/>
      <c r="JLO61" s="339"/>
      <c r="JLP61" s="339"/>
      <c r="JLQ61" s="339"/>
      <c r="JLR61" s="339"/>
      <c r="JLS61" s="339"/>
      <c r="JLT61" s="339"/>
      <c r="JLU61" s="339"/>
      <c r="JLV61" s="339"/>
      <c r="JLW61" s="339"/>
      <c r="JLX61" s="339"/>
      <c r="JLY61" s="339"/>
      <c r="JLZ61" s="339"/>
      <c r="JMA61" s="339"/>
      <c r="JMB61" s="339"/>
      <c r="JMC61" s="339"/>
      <c r="JMD61" s="339"/>
      <c r="JME61" s="339"/>
      <c r="JMF61" s="339"/>
      <c r="JMG61" s="339"/>
      <c r="JMH61" s="339"/>
      <c r="JMI61" s="339"/>
      <c r="JMJ61" s="339"/>
      <c r="JMK61" s="339"/>
      <c r="JML61" s="339"/>
      <c r="JMM61" s="339"/>
      <c r="JMN61" s="339"/>
      <c r="JMO61" s="339"/>
      <c r="JMP61" s="339"/>
      <c r="JMQ61" s="339"/>
      <c r="JMR61" s="339"/>
      <c r="JMS61" s="339"/>
      <c r="JMT61" s="339"/>
      <c r="JMU61" s="339"/>
      <c r="JMV61" s="339"/>
      <c r="JMW61" s="339"/>
      <c r="JMX61" s="339"/>
      <c r="JMY61" s="339"/>
      <c r="JMZ61" s="339"/>
      <c r="JNA61" s="339"/>
      <c r="JNB61" s="339"/>
      <c r="JNC61" s="339"/>
      <c r="JND61" s="339"/>
      <c r="JNE61" s="339"/>
      <c r="JNF61" s="339"/>
      <c r="JNG61" s="339"/>
      <c r="JNH61" s="339"/>
      <c r="JNI61" s="339"/>
      <c r="JNJ61" s="339"/>
      <c r="JNK61" s="339"/>
      <c r="JNL61" s="339"/>
      <c r="JNM61" s="339"/>
      <c r="JNN61" s="339"/>
      <c r="JNO61" s="339"/>
      <c r="JNP61" s="339"/>
      <c r="JNQ61" s="339"/>
      <c r="JNR61" s="339"/>
      <c r="JNS61" s="339"/>
      <c r="JNT61" s="339"/>
      <c r="JNU61" s="339"/>
      <c r="JNV61" s="339"/>
      <c r="JNW61" s="339"/>
      <c r="JNX61" s="339"/>
      <c r="JNY61" s="339"/>
      <c r="JNZ61" s="339"/>
      <c r="JOA61" s="339"/>
      <c r="JOB61" s="339"/>
      <c r="JOC61" s="339"/>
      <c r="JOD61" s="339"/>
      <c r="JOE61" s="339"/>
      <c r="JOF61" s="339"/>
      <c r="JOG61" s="339"/>
      <c r="JOH61" s="339"/>
      <c r="JOI61" s="339"/>
      <c r="JOJ61" s="339"/>
      <c r="JOK61" s="339"/>
      <c r="JOL61" s="339"/>
      <c r="JOM61" s="339"/>
      <c r="JON61" s="339"/>
      <c r="JOO61" s="339"/>
      <c r="JOP61" s="339"/>
      <c r="JOQ61" s="339"/>
      <c r="JOR61" s="339"/>
      <c r="JOS61" s="339"/>
      <c r="JOT61" s="339"/>
      <c r="JOU61" s="339"/>
      <c r="JOV61" s="339"/>
      <c r="JOW61" s="339"/>
      <c r="JOX61" s="339"/>
      <c r="JOY61" s="339"/>
      <c r="JOZ61" s="339"/>
      <c r="JPA61" s="339"/>
      <c r="JPB61" s="339"/>
      <c r="JPC61" s="339"/>
      <c r="JPD61" s="339"/>
      <c r="JPE61" s="339"/>
      <c r="JPF61" s="339"/>
      <c r="JPG61" s="339"/>
      <c r="JPH61" s="339"/>
      <c r="JPI61" s="339"/>
      <c r="JPJ61" s="339"/>
      <c r="JPK61" s="339"/>
      <c r="JPL61" s="339"/>
      <c r="JPM61" s="339"/>
      <c r="JPN61" s="339"/>
      <c r="JPO61" s="339"/>
      <c r="JPP61" s="339"/>
      <c r="JPQ61" s="339"/>
      <c r="JPR61" s="339"/>
      <c r="JPS61" s="339"/>
      <c r="JPT61" s="339"/>
      <c r="JPU61" s="339"/>
      <c r="JPV61" s="339"/>
      <c r="JPW61" s="339"/>
      <c r="JPX61" s="339"/>
      <c r="JPY61" s="339"/>
      <c r="JPZ61" s="339"/>
      <c r="JQA61" s="339"/>
      <c r="JQB61" s="339"/>
      <c r="JQC61" s="339"/>
      <c r="JQD61" s="339"/>
      <c r="JQE61" s="339"/>
      <c r="JQF61" s="339"/>
      <c r="JQG61" s="339"/>
      <c r="JQH61" s="339"/>
      <c r="JQI61" s="339"/>
      <c r="JQJ61" s="339"/>
      <c r="JQK61" s="339"/>
      <c r="JQL61" s="339"/>
      <c r="JQM61" s="339"/>
      <c r="JQN61" s="339"/>
      <c r="JQO61" s="339"/>
      <c r="JQP61" s="339"/>
      <c r="JQQ61" s="339"/>
      <c r="JQR61" s="339"/>
      <c r="JQS61" s="339"/>
      <c r="JQT61" s="339"/>
      <c r="JQU61" s="339"/>
      <c r="JQV61" s="339"/>
      <c r="JQW61" s="339"/>
      <c r="JQX61" s="339"/>
      <c r="JQY61" s="339"/>
      <c r="JQZ61" s="339"/>
      <c r="JRA61" s="339"/>
      <c r="JRB61" s="339"/>
      <c r="JRC61" s="339"/>
      <c r="JRD61" s="339"/>
      <c r="JRE61" s="339"/>
      <c r="JRF61" s="339"/>
      <c r="JRG61" s="339"/>
      <c r="JRH61" s="339"/>
      <c r="JRI61" s="339"/>
      <c r="JRJ61" s="339"/>
      <c r="JRK61" s="339"/>
      <c r="JRL61" s="339"/>
      <c r="JRM61" s="339"/>
      <c r="JRN61" s="339"/>
      <c r="JRO61" s="339"/>
      <c r="JRP61" s="339"/>
      <c r="JRQ61" s="339"/>
      <c r="JRR61" s="339"/>
      <c r="JRS61" s="339"/>
      <c r="JRT61" s="339"/>
      <c r="JRU61" s="339"/>
      <c r="JRV61" s="339"/>
      <c r="JRW61" s="339"/>
      <c r="JRX61" s="339"/>
      <c r="JRY61" s="339"/>
      <c r="JRZ61" s="339"/>
      <c r="JSA61" s="339"/>
      <c r="JSB61" s="339"/>
      <c r="JSC61" s="339"/>
      <c r="JSD61" s="339"/>
      <c r="JSE61" s="339"/>
      <c r="JSF61" s="339"/>
      <c r="JSG61" s="339"/>
      <c r="JSH61" s="339"/>
      <c r="JSI61" s="339"/>
      <c r="JSJ61" s="339"/>
      <c r="JSK61" s="339"/>
      <c r="JSL61" s="339"/>
      <c r="JSM61" s="339"/>
      <c r="JSN61" s="339"/>
      <c r="JSO61" s="339"/>
      <c r="JSP61" s="339"/>
      <c r="JSQ61" s="339"/>
      <c r="JSR61" s="339"/>
      <c r="JSS61" s="339"/>
      <c r="JST61" s="339"/>
      <c r="JSU61" s="339"/>
      <c r="JSV61" s="339"/>
      <c r="JSW61" s="339"/>
      <c r="JSX61" s="339"/>
      <c r="JSY61" s="339"/>
      <c r="JSZ61" s="339"/>
      <c r="JTA61" s="339"/>
      <c r="JTB61" s="339"/>
      <c r="JTC61" s="339"/>
      <c r="JTD61" s="339"/>
      <c r="JTE61" s="339"/>
      <c r="JTF61" s="339"/>
      <c r="JTG61" s="339"/>
      <c r="JTH61" s="339"/>
      <c r="JTI61" s="339"/>
      <c r="JTJ61" s="339"/>
      <c r="JTK61" s="339"/>
      <c r="JTL61" s="339"/>
      <c r="JTM61" s="339"/>
      <c r="JTN61" s="339"/>
      <c r="JTO61" s="339"/>
      <c r="JTP61" s="339"/>
      <c r="JTQ61" s="339"/>
      <c r="JTR61" s="339"/>
      <c r="JTS61" s="339"/>
      <c r="JTT61" s="339"/>
      <c r="JTU61" s="339"/>
      <c r="JTV61" s="339"/>
      <c r="JTW61" s="339"/>
      <c r="JTX61" s="339"/>
      <c r="JTY61" s="339"/>
      <c r="JTZ61" s="339"/>
      <c r="JUA61" s="339"/>
      <c r="JUB61" s="339"/>
      <c r="JUC61" s="339"/>
      <c r="JUD61" s="339"/>
      <c r="JUE61" s="339"/>
      <c r="JUF61" s="339"/>
      <c r="JUG61" s="339"/>
      <c r="JUH61" s="339"/>
      <c r="JUI61" s="339"/>
      <c r="JUJ61" s="339"/>
      <c r="JUK61" s="339"/>
      <c r="JUL61" s="339"/>
      <c r="JUM61" s="339"/>
      <c r="JUN61" s="339"/>
      <c r="JUO61" s="339"/>
      <c r="JUP61" s="339"/>
      <c r="JUQ61" s="339"/>
      <c r="JUR61" s="339"/>
      <c r="JUS61" s="339"/>
      <c r="JUT61" s="339"/>
      <c r="JUU61" s="339"/>
      <c r="JUV61" s="339"/>
      <c r="JUW61" s="339"/>
      <c r="JUX61" s="339"/>
      <c r="JUY61" s="339"/>
      <c r="JUZ61" s="339"/>
      <c r="JVA61" s="339"/>
      <c r="JVB61" s="339"/>
      <c r="JVC61" s="339"/>
      <c r="JVD61" s="339"/>
      <c r="JVE61" s="339"/>
      <c r="JVF61" s="339"/>
      <c r="JVG61" s="339"/>
      <c r="JVH61" s="339"/>
      <c r="JVI61" s="339"/>
      <c r="JVJ61" s="339"/>
      <c r="JVK61" s="339"/>
      <c r="JVL61" s="339"/>
      <c r="JVM61" s="339"/>
      <c r="JVN61" s="339"/>
      <c r="JVO61" s="339"/>
      <c r="JVP61" s="339"/>
      <c r="JVQ61" s="339"/>
      <c r="JVR61" s="339"/>
      <c r="JVS61" s="339"/>
      <c r="JVT61" s="339"/>
      <c r="JVU61" s="339"/>
      <c r="JVV61" s="339"/>
      <c r="JVW61" s="339"/>
      <c r="JVX61" s="339"/>
      <c r="JVY61" s="339"/>
      <c r="JVZ61" s="339"/>
      <c r="JWA61" s="339"/>
      <c r="JWB61" s="339"/>
      <c r="JWC61" s="339"/>
      <c r="JWD61" s="339"/>
      <c r="JWE61" s="339"/>
      <c r="JWF61" s="339"/>
      <c r="JWG61" s="339"/>
      <c r="JWH61" s="339"/>
      <c r="JWI61" s="339"/>
      <c r="JWJ61" s="339"/>
      <c r="JWK61" s="339"/>
      <c r="JWL61" s="339"/>
      <c r="JWM61" s="339"/>
      <c r="JWN61" s="339"/>
      <c r="JWO61" s="339"/>
      <c r="JWP61" s="339"/>
      <c r="JWQ61" s="339"/>
      <c r="JWR61" s="339"/>
      <c r="JWS61" s="339"/>
      <c r="JWT61" s="339"/>
      <c r="JWU61" s="339"/>
      <c r="JWV61" s="339"/>
      <c r="JWW61" s="339"/>
      <c r="JWX61" s="339"/>
      <c r="JWY61" s="339"/>
      <c r="JWZ61" s="339"/>
      <c r="JXA61" s="339"/>
      <c r="JXB61" s="339"/>
      <c r="JXC61" s="339"/>
      <c r="JXD61" s="339"/>
      <c r="JXE61" s="339"/>
      <c r="JXF61" s="339"/>
      <c r="JXG61" s="339"/>
      <c r="JXH61" s="339"/>
      <c r="JXI61" s="339"/>
      <c r="JXJ61" s="339"/>
      <c r="JXK61" s="339"/>
      <c r="JXL61" s="339"/>
      <c r="JXM61" s="339"/>
      <c r="JXN61" s="339"/>
      <c r="JXO61" s="339"/>
      <c r="JXP61" s="339"/>
      <c r="JXQ61" s="339"/>
      <c r="JXR61" s="339"/>
      <c r="JXS61" s="339"/>
      <c r="JXT61" s="339"/>
      <c r="JXU61" s="339"/>
      <c r="JXV61" s="339"/>
      <c r="JXW61" s="339"/>
      <c r="JXX61" s="339"/>
      <c r="JXY61" s="339"/>
      <c r="JXZ61" s="339"/>
      <c r="JYA61" s="339"/>
      <c r="JYB61" s="339"/>
      <c r="JYC61" s="339"/>
      <c r="JYD61" s="339"/>
      <c r="JYE61" s="339"/>
      <c r="JYF61" s="339"/>
      <c r="JYG61" s="339"/>
      <c r="JYH61" s="339"/>
      <c r="JYI61" s="339"/>
      <c r="JYJ61" s="339"/>
      <c r="JYK61" s="339"/>
      <c r="JYL61" s="339"/>
      <c r="JYM61" s="339"/>
      <c r="JYN61" s="339"/>
      <c r="JYO61" s="339"/>
      <c r="JYP61" s="339"/>
      <c r="JYQ61" s="339"/>
      <c r="JYR61" s="339"/>
      <c r="JYS61" s="339"/>
      <c r="JYT61" s="339"/>
      <c r="JYU61" s="339"/>
      <c r="JYV61" s="339"/>
      <c r="JYW61" s="339"/>
      <c r="JYX61" s="339"/>
      <c r="JYY61" s="339"/>
      <c r="JYZ61" s="339"/>
      <c r="JZA61" s="339"/>
      <c r="JZB61" s="339"/>
      <c r="JZC61" s="339"/>
      <c r="JZD61" s="339"/>
      <c r="JZE61" s="339"/>
      <c r="JZF61" s="339"/>
      <c r="JZG61" s="339"/>
      <c r="JZH61" s="339"/>
      <c r="JZI61" s="339"/>
      <c r="JZJ61" s="339"/>
      <c r="JZK61" s="339"/>
      <c r="JZL61" s="339"/>
      <c r="JZM61" s="339"/>
      <c r="JZN61" s="339"/>
      <c r="JZO61" s="339"/>
      <c r="JZP61" s="339"/>
      <c r="JZQ61" s="339"/>
      <c r="JZR61" s="339"/>
      <c r="JZS61" s="339"/>
      <c r="JZT61" s="339"/>
      <c r="JZU61" s="339"/>
      <c r="JZV61" s="339"/>
      <c r="JZW61" s="339"/>
      <c r="JZX61" s="339"/>
      <c r="JZY61" s="339"/>
      <c r="JZZ61" s="339"/>
      <c r="KAA61" s="339"/>
      <c r="KAB61" s="339"/>
      <c r="KAC61" s="339"/>
      <c r="KAD61" s="339"/>
      <c r="KAE61" s="339"/>
      <c r="KAF61" s="339"/>
      <c r="KAG61" s="339"/>
      <c r="KAH61" s="339"/>
      <c r="KAI61" s="339"/>
      <c r="KAJ61" s="339"/>
      <c r="KAK61" s="339"/>
      <c r="KAL61" s="339"/>
      <c r="KAM61" s="339"/>
      <c r="KAN61" s="339"/>
      <c r="KAO61" s="339"/>
      <c r="KAP61" s="339"/>
      <c r="KAQ61" s="339"/>
      <c r="KAR61" s="339"/>
      <c r="KAS61" s="339"/>
      <c r="KAT61" s="339"/>
      <c r="KAU61" s="339"/>
      <c r="KAV61" s="339"/>
      <c r="KAW61" s="339"/>
      <c r="KAX61" s="339"/>
      <c r="KAY61" s="339"/>
      <c r="KAZ61" s="339"/>
      <c r="KBA61" s="339"/>
      <c r="KBB61" s="339"/>
      <c r="KBC61" s="339"/>
      <c r="KBD61" s="339"/>
      <c r="KBE61" s="339"/>
      <c r="KBF61" s="339"/>
      <c r="KBG61" s="339"/>
      <c r="KBH61" s="339"/>
      <c r="KBI61" s="339"/>
      <c r="KBJ61" s="339"/>
      <c r="KBK61" s="339"/>
      <c r="KBL61" s="339"/>
      <c r="KBM61" s="339"/>
      <c r="KBN61" s="339"/>
      <c r="KBO61" s="339"/>
      <c r="KBP61" s="339"/>
      <c r="KBQ61" s="339"/>
      <c r="KBR61" s="339"/>
      <c r="KBS61" s="339"/>
      <c r="KBT61" s="339"/>
      <c r="KBU61" s="339"/>
      <c r="KBV61" s="339"/>
      <c r="KBW61" s="339"/>
      <c r="KBX61" s="339"/>
      <c r="KBY61" s="339"/>
      <c r="KBZ61" s="339"/>
      <c r="KCA61" s="339"/>
      <c r="KCB61" s="339"/>
      <c r="KCC61" s="339"/>
      <c r="KCD61" s="339"/>
      <c r="KCE61" s="339"/>
      <c r="KCF61" s="339"/>
      <c r="KCG61" s="339"/>
      <c r="KCH61" s="339"/>
      <c r="KCI61" s="339"/>
      <c r="KCJ61" s="339"/>
      <c r="KCK61" s="339"/>
      <c r="KCL61" s="339"/>
      <c r="KCM61" s="339"/>
      <c r="KCN61" s="339"/>
      <c r="KCO61" s="339"/>
      <c r="KCP61" s="339"/>
      <c r="KCQ61" s="339"/>
      <c r="KCR61" s="339"/>
      <c r="KCS61" s="339"/>
      <c r="KCT61" s="339"/>
      <c r="KCU61" s="339"/>
      <c r="KCV61" s="339"/>
      <c r="KCW61" s="339"/>
      <c r="KCX61" s="339"/>
      <c r="KCY61" s="339"/>
      <c r="KCZ61" s="339"/>
      <c r="KDA61" s="339"/>
      <c r="KDB61" s="339"/>
      <c r="KDC61" s="339"/>
      <c r="KDD61" s="339"/>
      <c r="KDE61" s="339"/>
      <c r="KDF61" s="339"/>
      <c r="KDG61" s="339"/>
      <c r="KDH61" s="339"/>
      <c r="KDI61" s="339"/>
      <c r="KDJ61" s="339"/>
      <c r="KDK61" s="339"/>
      <c r="KDL61" s="339"/>
      <c r="KDM61" s="339"/>
      <c r="KDN61" s="339"/>
      <c r="KDO61" s="339"/>
      <c r="KDP61" s="339"/>
      <c r="KDQ61" s="339"/>
      <c r="KDR61" s="339"/>
      <c r="KDS61" s="339"/>
      <c r="KDT61" s="339"/>
      <c r="KDU61" s="339"/>
      <c r="KDV61" s="339"/>
      <c r="KDW61" s="339"/>
      <c r="KDX61" s="339"/>
      <c r="KDY61" s="339"/>
      <c r="KDZ61" s="339"/>
      <c r="KEA61" s="339"/>
      <c r="KEB61" s="339"/>
      <c r="KEC61" s="339"/>
      <c r="KED61" s="339"/>
      <c r="KEE61" s="339"/>
      <c r="KEF61" s="339"/>
      <c r="KEG61" s="339"/>
      <c r="KEH61" s="339"/>
      <c r="KEI61" s="339"/>
      <c r="KEJ61" s="339"/>
      <c r="KEK61" s="339"/>
      <c r="KEL61" s="339"/>
      <c r="KEM61" s="339"/>
      <c r="KEN61" s="339"/>
      <c r="KEO61" s="339"/>
      <c r="KEP61" s="339"/>
      <c r="KEQ61" s="339"/>
      <c r="KER61" s="339"/>
      <c r="KES61" s="339"/>
      <c r="KET61" s="339"/>
      <c r="KEU61" s="339"/>
      <c r="KEV61" s="339"/>
      <c r="KEW61" s="339"/>
      <c r="KEX61" s="339"/>
      <c r="KEY61" s="339"/>
      <c r="KEZ61" s="339"/>
      <c r="KFA61" s="339"/>
      <c r="KFB61" s="339"/>
      <c r="KFC61" s="339"/>
      <c r="KFD61" s="339"/>
      <c r="KFE61" s="339"/>
      <c r="KFF61" s="339"/>
      <c r="KFG61" s="339"/>
      <c r="KFH61" s="339"/>
      <c r="KFI61" s="339"/>
      <c r="KFJ61" s="339"/>
      <c r="KFK61" s="339"/>
      <c r="KFL61" s="339"/>
      <c r="KFM61" s="339"/>
      <c r="KFN61" s="339"/>
      <c r="KFO61" s="339"/>
      <c r="KFP61" s="339"/>
      <c r="KFQ61" s="339"/>
      <c r="KFR61" s="339"/>
      <c r="KFS61" s="339"/>
      <c r="KFT61" s="339"/>
      <c r="KFU61" s="339"/>
      <c r="KFV61" s="339"/>
      <c r="KFW61" s="339"/>
      <c r="KFX61" s="339"/>
      <c r="KFY61" s="339"/>
      <c r="KFZ61" s="339"/>
      <c r="KGA61" s="339"/>
      <c r="KGB61" s="339"/>
      <c r="KGC61" s="339"/>
      <c r="KGD61" s="339"/>
      <c r="KGE61" s="339"/>
      <c r="KGF61" s="339"/>
      <c r="KGG61" s="339"/>
      <c r="KGH61" s="339"/>
      <c r="KGI61" s="339"/>
      <c r="KGJ61" s="339"/>
      <c r="KGK61" s="339"/>
      <c r="KGL61" s="339"/>
      <c r="KGM61" s="339"/>
      <c r="KGN61" s="339"/>
      <c r="KGO61" s="339"/>
      <c r="KGP61" s="339"/>
      <c r="KGQ61" s="339"/>
      <c r="KGR61" s="339"/>
      <c r="KGS61" s="339"/>
      <c r="KGT61" s="339"/>
      <c r="KGU61" s="339"/>
      <c r="KGV61" s="339"/>
      <c r="KGW61" s="339"/>
      <c r="KGX61" s="339"/>
      <c r="KGY61" s="339"/>
      <c r="KGZ61" s="339"/>
      <c r="KHA61" s="339"/>
      <c r="KHB61" s="339"/>
      <c r="KHC61" s="339"/>
      <c r="KHD61" s="339"/>
      <c r="KHE61" s="339"/>
      <c r="KHF61" s="339"/>
      <c r="KHG61" s="339"/>
      <c r="KHH61" s="339"/>
      <c r="KHI61" s="339"/>
      <c r="KHJ61" s="339"/>
      <c r="KHK61" s="339"/>
      <c r="KHL61" s="339"/>
      <c r="KHM61" s="339"/>
      <c r="KHN61" s="339"/>
      <c r="KHO61" s="339"/>
      <c r="KHP61" s="339"/>
      <c r="KHQ61" s="339"/>
      <c r="KHR61" s="339"/>
      <c r="KHS61" s="339"/>
      <c r="KHT61" s="339"/>
      <c r="KHU61" s="339"/>
      <c r="KHV61" s="339"/>
      <c r="KHW61" s="339"/>
      <c r="KHX61" s="339"/>
      <c r="KHY61" s="339"/>
      <c r="KHZ61" s="339"/>
      <c r="KIA61" s="339"/>
      <c r="KIB61" s="339"/>
      <c r="KIC61" s="339"/>
      <c r="KID61" s="339"/>
      <c r="KIE61" s="339"/>
      <c r="KIF61" s="339"/>
      <c r="KIG61" s="339"/>
      <c r="KIH61" s="339"/>
      <c r="KII61" s="339"/>
      <c r="KIJ61" s="339"/>
      <c r="KIK61" s="339"/>
      <c r="KIL61" s="339"/>
      <c r="KIM61" s="339"/>
      <c r="KIN61" s="339"/>
      <c r="KIO61" s="339"/>
      <c r="KIP61" s="339"/>
      <c r="KIQ61" s="339"/>
      <c r="KIR61" s="339"/>
      <c r="KIS61" s="339"/>
      <c r="KIT61" s="339"/>
      <c r="KIU61" s="339"/>
      <c r="KIV61" s="339"/>
      <c r="KIW61" s="339"/>
      <c r="KIX61" s="339"/>
      <c r="KIY61" s="339"/>
      <c r="KIZ61" s="339"/>
      <c r="KJA61" s="339"/>
      <c r="KJB61" s="339"/>
      <c r="KJC61" s="339"/>
      <c r="KJD61" s="339"/>
      <c r="KJE61" s="339"/>
      <c r="KJF61" s="339"/>
      <c r="KJG61" s="339"/>
      <c r="KJH61" s="339"/>
      <c r="KJI61" s="339"/>
      <c r="KJJ61" s="339"/>
      <c r="KJK61" s="339"/>
      <c r="KJL61" s="339"/>
      <c r="KJM61" s="339"/>
      <c r="KJN61" s="339"/>
      <c r="KJO61" s="339"/>
      <c r="KJP61" s="339"/>
      <c r="KJQ61" s="339"/>
      <c r="KJR61" s="339"/>
      <c r="KJS61" s="339"/>
      <c r="KJT61" s="339"/>
      <c r="KJU61" s="339"/>
      <c r="KJV61" s="339"/>
      <c r="KJW61" s="339"/>
      <c r="KJX61" s="339"/>
      <c r="KJY61" s="339"/>
      <c r="KJZ61" s="339"/>
      <c r="KKA61" s="339"/>
      <c r="KKB61" s="339"/>
      <c r="KKC61" s="339"/>
      <c r="KKD61" s="339"/>
      <c r="KKE61" s="339"/>
      <c r="KKF61" s="339"/>
      <c r="KKG61" s="339"/>
      <c r="KKH61" s="339"/>
      <c r="KKI61" s="339"/>
      <c r="KKJ61" s="339"/>
      <c r="KKK61" s="339"/>
      <c r="KKL61" s="339"/>
      <c r="KKM61" s="339"/>
      <c r="KKN61" s="339"/>
      <c r="KKO61" s="339"/>
      <c r="KKP61" s="339"/>
      <c r="KKQ61" s="339"/>
      <c r="KKR61" s="339"/>
      <c r="KKS61" s="339"/>
      <c r="KKT61" s="339"/>
      <c r="KKU61" s="339"/>
      <c r="KKV61" s="339"/>
      <c r="KKW61" s="339"/>
      <c r="KKX61" s="339"/>
      <c r="KKY61" s="339"/>
      <c r="KKZ61" s="339"/>
      <c r="KLA61" s="339"/>
      <c r="KLB61" s="339"/>
      <c r="KLC61" s="339"/>
      <c r="KLD61" s="339"/>
      <c r="KLE61" s="339"/>
      <c r="KLF61" s="339"/>
      <c r="KLG61" s="339"/>
      <c r="KLH61" s="339"/>
      <c r="KLI61" s="339"/>
      <c r="KLJ61" s="339"/>
      <c r="KLK61" s="339"/>
      <c r="KLL61" s="339"/>
      <c r="KLM61" s="339"/>
      <c r="KLN61" s="339"/>
      <c r="KLO61" s="339"/>
      <c r="KLP61" s="339"/>
      <c r="KLQ61" s="339"/>
      <c r="KLR61" s="339"/>
      <c r="KLS61" s="339"/>
      <c r="KLT61" s="339"/>
      <c r="KLU61" s="339"/>
      <c r="KLV61" s="339"/>
      <c r="KLW61" s="339"/>
      <c r="KLX61" s="339"/>
      <c r="KLY61" s="339"/>
      <c r="KLZ61" s="339"/>
      <c r="KMA61" s="339"/>
      <c r="KMB61" s="339"/>
      <c r="KMC61" s="339"/>
      <c r="KMD61" s="339"/>
      <c r="KME61" s="339"/>
      <c r="KMF61" s="339"/>
      <c r="KMG61" s="339"/>
      <c r="KMH61" s="339"/>
      <c r="KMI61" s="339"/>
      <c r="KMJ61" s="339"/>
      <c r="KMK61" s="339"/>
      <c r="KML61" s="339"/>
      <c r="KMM61" s="339"/>
      <c r="KMN61" s="339"/>
      <c r="KMO61" s="339"/>
      <c r="KMP61" s="339"/>
      <c r="KMQ61" s="339"/>
      <c r="KMR61" s="339"/>
      <c r="KMS61" s="339"/>
      <c r="KMT61" s="339"/>
      <c r="KMU61" s="339"/>
      <c r="KMV61" s="339"/>
      <c r="KMW61" s="339"/>
      <c r="KMX61" s="339"/>
      <c r="KMY61" s="339"/>
      <c r="KMZ61" s="339"/>
      <c r="KNA61" s="339"/>
      <c r="KNB61" s="339"/>
      <c r="KNC61" s="339"/>
      <c r="KND61" s="339"/>
      <c r="KNE61" s="339"/>
      <c r="KNF61" s="339"/>
      <c r="KNG61" s="339"/>
      <c r="KNH61" s="339"/>
      <c r="KNI61" s="339"/>
      <c r="KNJ61" s="339"/>
      <c r="KNK61" s="339"/>
      <c r="KNL61" s="339"/>
      <c r="KNM61" s="339"/>
      <c r="KNN61" s="339"/>
      <c r="KNO61" s="339"/>
      <c r="KNP61" s="339"/>
      <c r="KNQ61" s="339"/>
      <c r="KNR61" s="339"/>
      <c r="KNS61" s="339"/>
      <c r="KNT61" s="339"/>
      <c r="KNU61" s="339"/>
      <c r="KNV61" s="339"/>
      <c r="KNW61" s="339"/>
      <c r="KNX61" s="339"/>
      <c r="KNY61" s="339"/>
      <c r="KNZ61" s="339"/>
      <c r="KOA61" s="339"/>
      <c r="KOB61" s="339"/>
      <c r="KOC61" s="339"/>
      <c r="KOD61" s="339"/>
      <c r="KOE61" s="339"/>
      <c r="KOF61" s="339"/>
      <c r="KOG61" s="339"/>
      <c r="KOH61" s="339"/>
      <c r="KOI61" s="339"/>
      <c r="KOJ61" s="339"/>
      <c r="KOK61" s="339"/>
      <c r="KOL61" s="339"/>
      <c r="KOM61" s="339"/>
      <c r="KON61" s="339"/>
      <c r="KOO61" s="339"/>
      <c r="KOP61" s="339"/>
      <c r="KOQ61" s="339"/>
      <c r="KOR61" s="339"/>
      <c r="KOS61" s="339"/>
      <c r="KOT61" s="339"/>
      <c r="KOU61" s="339"/>
      <c r="KOV61" s="339"/>
      <c r="KOW61" s="339"/>
      <c r="KOX61" s="339"/>
      <c r="KOY61" s="339"/>
      <c r="KOZ61" s="339"/>
      <c r="KPA61" s="339"/>
      <c r="KPB61" s="339"/>
      <c r="KPC61" s="339"/>
      <c r="KPD61" s="339"/>
      <c r="KPE61" s="339"/>
      <c r="KPF61" s="339"/>
      <c r="KPG61" s="339"/>
      <c r="KPH61" s="339"/>
      <c r="KPI61" s="339"/>
      <c r="KPJ61" s="339"/>
      <c r="KPK61" s="339"/>
      <c r="KPL61" s="339"/>
      <c r="KPM61" s="339"/>
      <c r="KPN61" s="339"/>
      <c r="KPO61" s="339"/>
      <c r="KPP61" s="339"/>
      <c r="KPQ61" s="339"/>
      <c r="KPR61" s="339"/>
      <c r="KPS61" s="339"/>
      <c r="KPT61" s="339"/>
      <c r="KPU61" s="339"/>
      <c r="KPV61" s="339"/>
      <c r="KPW61" s="339"/>
      <c r="KPX61" s="339"/>
      <c r="KPY61" s="339"/>
      <c r="KPZ61" s="339"/>
      <c r="KQA61" s="339"/>
      <c r="KQB61" s="339"/>
      <c r="KQC61" s="339"/>
      <c r="KQD61" s="339"/>
      <c r="KQE61" s="339"/>
      <c r="KQF61" s="339"/>
      <c r="KQG61" s="339"/>
      <c r="KQH61" s="339"/>
      <c r="KQI61" s="339"/>
      <c r="KQJ61" s="339"/>
      <c r="KQK61" s="339"/>
      <c r="KQL61" s="339"/>
      <c r="KQM61" s="339"/>
      <c r="KQN61" s="339"/>
      <c r="KQO61" s="339"/>
      <c r="KQP61" s="339"/>
      <c r="KQQ61" s="339"/>
      <c r="KQR61" s="339"/>
      <c r="KQS61" s="339"/>
      <c r="KQT61" s="339"/>
      <c r="KQU61" s="339"/>
      <c r="KQV61" s="339"/>
      <c r="KQW61" s="339"/>
      <c r="KQX61" s="339"/>
      <c r="KQY61" s="339"/>
      <c r="KQZ61" s="339"/>
      <c r="KRA61" s="339"/>
      <c r="KRB61" s="339"/>
      <c r="KRC61" s="339"/>
      <c r="KRD61" s="339"/>
      <c r="KRE61" s="339"/>
      <c r="KRF61" s="339"/>
      <c r="KRG61" s="339"/>
      <c r="KRH61" s="339"/>
      <c r="KRI61" s="339"/>
      <c r="KRJ61" s="339"/>
      <c r="KRK61" s="339"/>
      <c r="KRL61" s="339"/>
      <c r="KRM61" s="339"/>
      <c r="KRN61" s="339"/>
      <c r="KRO61" s="339"/>
      <c r="KRP61" s="339"/>
      <c r="KRQ61" s="339"/>
      <c r="KRR61" s="339"/>
      <c r="KRS61" s="339"/>
      <c r="KRT61" s="339"/>
      <c r="KRU61" s="339"/>
      <c r="KRV61" s="339"/>
      <c r="KRW61" s="339"/>
      <c r="KRX61" s="339"/>
      <c r="KRY61" s="339"/>
      <c r="KRZ61" s="339"/>
      <c r="KSA61" s="339"/>
      <c r="KSB61" s="339"/>
      <c r="KSC61" s="339"/>
      <c r="KSD61" s="339"/>
      <c r="KSE61" s="339"/>
      <c r="KSF61" s="339"/>
      <c r="KSG61" s="339"/>
      <c r="KSH61" s="339"/>
      <c r="KSI61" s="339"/>
      <c r="KSJ61" s="339"/>
      <c r="KSK61" s="339"/>
      <c r="KSL61" s="339"/>
      <c r="KSM61" s="339"/>
      <c r="KSN61" s="339"/>
      <c r="KSO61" s="339"/>
      <c r="KSP61" s="339"/>
      <c r="KSQ61" s="339"/>
      <c r="KSR61" s="339"/>
      <c r="KSS61" s="339"/>
      <c r="KST61" s="339"/>
      <c r="KSU61" s="339"/>
      <c r="KSV61" s="339"/>
      <c r="KSW61" s="339"/>
      <c r="KSX61" s="339"/>
      <c r="KSY61" s="339"/>
      <c r="KSZ61" s="339"/>
      <c r="KTA61" s="339"/>
      <c r="KTB61" s="339"/>
      <c r="KTC61" s="339"/>
      <c r="KTD61" s="339"/>
      <c r="KTE61" s="339"/>
      <c r="KTF61" s="339"/>
      <c r="KTG61" s="339"/>
      <c r="KTH61" s="339"/>
      <c r="KTI61" s="339"/>
      <c r="KTJ61" s="339"/>
      <c r="KTK61" s="339"/>
      <c r="KTL61" s="339"/>
      <c r="KTM61" s="339"/>
      <c r="KTN61" s="339"/>
      <c r="KTO61" s="339"/>
      <c r="KTP61" s="339"/>
      <c r="KTQ61" s="339"/>
      <c r="KTR61" s="339"/>
      <c r="KTS61" s="339"/>
      <c r="KTT61" s="339"/>
      <c r="KTU61" s="339"/>
      <c r="KTV61" s="339"/>
      <c r="KTW61" s="339"/>
      <c r="KTX61" s="339"/>
      <c r="KTY61" s="339"/>
      <c r="KTZ61" s="339"/>
      <c r="KUA61" s="339"/>
      <c r="KUB61" s="339"/>
      <c r="KUC61" s="339"/>
      <c r="KUD61" s="339"/>
      <c r="KUE61" s="339"/>
      <c r="KUF61" s="339"/>
      <c r="KUG61" s="339"/>
      <c r="KUH61" s="339"/>
      <c r="KUI61" s="339"/>
      <c r="KUJ61" s="339"/>
      <c r="KUK61" s="339"/>
      <c r="KUL61" s="339"/>
      <c r="KUM61" s="339"/>
      <c r="KUN61" s="339"/>
      <c r="KUO61" s="339"/>
      <c r="KUP61" s="339"/>
      <c r="KUQ61" s="339"/>
      <c r="KUR61" s="339"/>
      <c r="KUS61" s="339"/>
      <c r="KUT61" s="339"/>
      <c r="KUU61" s="339"/>
      <c r="KUV61" s="339"/>
      <c r="KUW61" s="339"/>
      <c r="KUX61" s="339"/>
      <c r="KUY61" s="339"/>
      <c r="KUZ61" s="339"/>
      <c r="KVA61" s="339"/>
      <c r="KVB61" s="339"/>
      <c r="KVC61" s="339"/>
      <c r="KVD61" s="339"/>
      <c r="KVE61" s="339"/>
      <c r="KVF61" s="339"/>
      <c r="KVG61" s="339"/>
      <c r="KVH61" s="339"/>
      <c r="KVI61" s="339"/>
      <c r="KVJ61" s="339"/>
      <c r="KVK61" s="339"/>
      <c r="KVL61" s="339"/>
      <c r="KVM61" s="339"/>
      <c r="KVN61" s="339"/>
      <c r="KVO61" s="339"/>
      <c r="KVP61" s="339"/>
      <c r="KVQ61" s="339"/>
      <c r="KVR61" s="339"/>
      <c r="KVS61" s="339"/>
      <c r="KVT61" s="339"/>
      <c r="KVU61" s="339"/>
      <c r="KVV61" s="339"/>
      <c r="KVW61" s="339"/>
      <c r="KVX61" s="339"/>
      <c r="KVY61" s="339"/>
      <c r="KVZ61" s="339"/>
      <c r="KWA61" s="339"/>
      <c r="KWB61" s="339"/>
      <c r="KWC61" s="339"/>
      <c r="KWD61" s="339"/>
      <c r="KWE61" s="339"/>
      <c r="KWF61" s="339"/>
      <c r="KWG61" s="339"/>
      <c r="KWH61" s="339"/>
      <c r="KWI61" s="339"/>
      <c r="KWJ61" s="339"/>
      <c r="KWK61" s="339"/>
      <c r="KWL61" s="339"/>
      <c r="KWM61" s="339"/>
      <c r="KWN61" s="339"/>
      <c r="KWO61" s="339"/>
      <c r="KWP61" s="339"/>
      <c r="KWQ61" s="339"/>
      <c r="KWR61" s="339"/>
      <c r="KWS61" s="339"/>
      <c r="KWT61" s="339"/>
      <c r="KWU61" s="339"/>
      <c r="KWV61" s="339"/>
      <c r="KWW61" s="339"/>
      <c r="KWX61" s="339"/>
      <c r="KWY61" s="339"/>
      <c r="KWZ61" s="339"/>
      <c r="KXA61" s="339"/>
      <c r="KXB61" s="339"/>
      <c r="KXC61" s="339"/>
      <c r="KXD61" s="339"/>
      <c r="KXE61" s="339"/>
      <c r="KXF61" s="339"/>
      <c r="KXG61" s="339"/>
      <c r="KXH61" s="339"/>
      <c r="KXI61" s="339"/>
      <c r="KXJ61" s="339"/>
      <c r="KXK61" s="339"/>
      <c r="KXL61" s="339"/>
      <c r="KXM61" s="339"/>
      <c r="KXN61" s="339"/>
      <c r="KXO61" s="339"/>
      <c r="KXP61" s="339"/>
      <c r="KXQ61" s="339"/>
      <c r="KXR61" s="339"/>
      <c r="KXS61" s="339"/>
      <c r="KXT61" s="339"/>
      <c r="KXU61" s="339"/>
      <c r="KXV61" s="339"/>
      <c r="KXW61" s="339"/>
      <c r="KXX61" s="339"/>
      <c r="KXY61" s="339"/>
      <c r="KXZ61" s="339"/>
      <c r="KYA61" s="339"/>
      <c r="KYB61" s="339"/>
      <c r="KYC61" s="339"/>
      <c r="KYD61" s="339"/>
      <c r="KYE61" s="339"/>
      <c r="KYF61" s="339"/>
      <c r="KYG61" s="339"/>
      <c r="KYH61" s="339"/>
      <c r="KYI61" s="339"/>
      <c r="KYJ61" s="339"/>
      <c r="KYK61" s="339"/>
      <c r="KYL61" s="339"/>
      <c r="KYM61" s="339"/>
      <c r="KYN61" s="339"/>
      <c r="KYO61" s="339"/>
      <c r="KYP61" s="339"/>
      <c r="KYQ61" s="339"/>
      <c r="KYR61" s="339"/>
      <c r="KYS61" s="339"/>
      <c r="KYT61" s="339"/>
      <c r="KYU61" s="339"/>
      <c r="KYV61" s="339"/>
      <c r="KYW61" s="339"/>
      <c r="KYX61" s="339"/>
      <c r="KYY61" s="339"/>
      <c r="KYZ61" s="339"/>
      <c r="KZA61" s="339"/>
      <c r="KZB61" s="339"/>
      <c r="KZC61" s="339"/>
      <c r="KZD61" s="339"/>
      <c r="KZE61" s="339"/>
      <c r="KZF61" s="339"/>
      <c r="KZG61" s="339"/>
      <c r="KZH61" s="339"/>
      <c r="KZI61" s="339"/>
      <c r="KZJ61" s="339"/>
      <c r="KZK61" s="339"/>
      <c r="KZL61" s="339"/>
      <c r="KZM61" s="339"/>
      <c r="KZN61" s="339"/>
      <c r="KZO61" s="339"/>
      <c r="KZP61" s="339"/>
      <c r="KZQ61" s="339"/>
      <c r="KZR61" s="339"/>
      <c r="KZS61" s="339"/>
      <c r="KZT61" s="339"/>
      <c r="KZU61" s="339"/>
      <c r="KZV61" s="339"/>
      <c r="KZW61" s="339"/>
      <c r="KZX61" s="339"/>
      <c r="KZY61" s="339"/>
      <c r="KZZ61" s="339"/>
      <c r="LAA61" s="339"/>
      <c r="LAB61" s="339"/>
      <c r="LAC61" s="339"/>
      <c r="LAD61" s="339"/>
      <c r="LAE61" s="339"/>
      <c r="LAF61" s="339"/>
      <c r="LAG61" s="339"/>
      <c r="LAH61" s="339"/>
      <c r="LAI61" s="339"/>
      <c r="LAJ61" s="339"/>
      <c r="LAK61" s="339"/>
      <c r="LAL61" s="339"/>
      <c r="LAM61" s="339"/>
      <c r="LAN61" s="339"/>
      <c r="LAO61" s="339"/>
      <c r="LAP61" s="339"/>
      <c r="LAQ61" s="339"/>
      <c r="LAR61" s="339"/>
      <c r="LAS61" s="339"/>
      <c r="LAT61" s="339"/>
      <c r="LAU61" s="339"/>
      <c r="LAV61" s="339"/>
      <c r="LAW61" s="339"/>
      <c r="LAX61" s="339"/>
      <c r="LAY61" s="339"/>
      <c r="LAZ61" s="339"/>
      <c r="LBA61" s="339"/>
      <c r="LBB61" s="339"/>
      <c r="LBC61" s="339"/>
      <c r="LBD61" s="339"/>
      <c r="LBE61" s="339"/>
      <c r="LBF61" s="339"/>
      <c r="LBG61" s="339"/>
      <c r="LBH61" s="339"/>
      <c r="LBI61" s="339"/>
      <c r="LBJ61" s="339"/>
      <c r="LBK61" s="339"/>
      <c r="LBL61" s="339"/>
      <c r="LBM61" s="339"/>
      <c r="LBN61" s="339"/>
      <c r="LBO61" s="339"/>
      <c r="LBP61" s="339"/>
      <c r="LBQ61" s="339"/>
      <c r="LBR61" s="339"/>
      <c r="LBS61" s="339"/>
      <c r="LBT61" s="339"/>
      <c r="LBU61" s="339"/>
      <c r="LBV61" s="339"/>
      <c r="LBW61" s="339"/>
      <c r="LBX61" s="339"/>
      <c r="LBY61" s="339"/>
      <c r="LBZ61" s="339"/>
      <c r="LCA61" s="339"/>
      <c r="LCB61" s="339"/>
      <c r="LCC61" s="339"/>
      <c r="LCD61" s="339"/>
      <c r="LCE61" s="339"/>
      <c r="LCF61" s="339"/>
      <c r="LCG61" s="339"/>
      <c r="LCH61" s="339"/>
      <c r="LCI61" s="339"/>
      <c r="LCJ61" s="339"/>
      <c r="LCK61" s="339"/>
      <c r="LCL61" s="339"/>
      <c r="LCM61" s="339"/>
      <c r="LCN61" s="339"/>
      <c r="LCO61" s="339"/>
      <c r="LCP61" s="339"/>
      <c r="LCQ61" s="339"/>
      <c r="LCR61" s="339"/>
      <c r="LCS61" s="339"/>
      <c r="LCT61" s="339"/>
      <c r="LCU61" s="339"/>
      <c r="LCV61" s="339"/>
      <c r="LCW61" s="339"/>
      <c r="LCX61" s="339"/>
      <c r="LCY61" s="339"/>
      <c r="LCZ61" s="339"/>
      <c r="LDA61" s="339"/>
      <c r="LDB61" s="339"/>
      <c r="LDC61" s="339"/>
      <c r="LDD61" s="339"/>
      <c r="LDE61" s="339"/>
      <c r="LDF61" s="339"/>
      <c r="LDG61" s="339"/>
      <c r="LDH61" s="339"/>
      <c r="LDI61" s="339"/>
      <c r="LDJ61" s="339"/>
      <c r="LDK61" s="339"/>
      <c r="LDL61" s="339"/>
      <c r="LDM61" s="339"/>
      <c r="LDN61" s="339"/>
      <c r="LDO61" s="339"/>
      <c r="LDP61" s="339"/>
      <c r="LDQ61" s="339"/>
      <c r="LDR61" s="339"/>
      <c r="LDS61" s="339"/>
      <c r="LDT61" s="339"/>
      <c r="LDU61" s="339"/>
      <c r="LDV61" s="339"/>
      <c r="LDW61" s="339"/>
      <c r="LDX61" s="339"/>
      <c r="LDY61" s="339"/>
      <c r="LDZ61" s="339"/>
      <c r="LEA61" s="339"/>
      <c r="LEB61" s="339"/>
      <c r="LEC61" s="339"/>
      <c r="LED61" s="339"/>
      <c r="LEE61" s="339"/>
      <c r="LEF61" s="339"/>
      <c r="LEG61" s="339"/>
      <c r="LEH61" s="339"/>
      <c r="LEI61" s="339"/>
      <c r="LEJ61" s="339"/>
      <c r="LEK61" s="339"/>
      <c r="LEL61" s="339"/>
      <c r="LEM61" s="339"/>
      <c r="LEN61" s="339"/>
      <c r="LEO61" s="339"/>
      <c r="LEP61" s="339"/>
      <c r="LEQ61" s="339"/>
      <c r="LER61" s="339"/>
      <c r="LES61" s="339"/>
      <c r="LET61" s="339"/>
      <c r="LEU61" s="339"/>
      <c r="LEV61" s="339"/>
      <c r="LEW61" s="339"/>
      <c r="LEX61" s="339"/>
      <c r="LEY61" s="339"/>
      <c r="LEZ61" s="339"/>
      <c r="LFA61" s="339"/>
      <c r="LFB61" s="339"/>
      <c r="LFC61" s="339"/>
      <c r="LFD61" s="339"/>
      <c r="LFE61" s="339"/>
      <c r="LFF61" s="339"/>
      <c r="LFG61" s="339"/>
      <c r="LFH61" s="339"/>
      <c r="LFI61" s="339"/>
      <c r="LFJ61" s="339"/>
      <c r="LFK61" s="339"/>
      <c r="LFL61" s="339"/>
      <c r="LFM61" s="339"/>
      <c r="LFN61" s="339"/>
      <c r="LFO61" s="339"/>
      <c r="LFP61" s="339"/>
      <c r="LFQ61" s="339"/>
      <c r="LFR61" s="339"/>
      <c r="LFS61" s="339"/>
      <c r="LFT61" s="339"/>
      <c r="LFU61" s="339"/>
      <c r="LFV61" s="339"/>
      <c r="LFW61" s="339"/>
      <c r="LFX61" s="339"/>
      <c r="LFY61" s="339"/>
      <c r="LFZ61" s="339"/>
      <c r="LGA61" s="339"/>
      <c r="LGB61" s="339"/>
      <c r="LGC61" s="339"/>
      <c r="LGD61" s="339"/>
      <c r="LGE61" s="339"/>
      <c r="LGF61" s="339"/>
      <c r="LGG61" s="339"/>
      <c r="LGH61" s="339"/>
      <c r="LGI61" s="339"/>
      <c r="LGJ61" s="339"/>
      <c r="LGK61" s="339"/>
      <c r="LGL61" s="339"/>
      <c r="LGM61" s="339"/>
      <c r="LGN61" s="339"/>
      <c r="LGO61" s="339"/>
      <c r="LGP61" s="339"/>
      <c r="LGQ61" s="339"/>
      <c r="LGR61" s="339"/>
      <c r="LGS61" s="339"/>
      <c r="LGT61" s="339"/>
      <c r="LGU61" s="339"/>
      <c r="LGV61" s="339"/>
      <c r="LGW61" s="339"/>
      <c r="LGX61" s="339"/>
      <c r="LGY61" s="339"/>
      <c r="LGZ61" s="339"/>
      <c r="LHA61" s="339"/>
      <c r="LHB61" s="339"/>
      <c r="LHC61" s="339"/>
      <c r="LHD61" s="339"/>
      <c r="LHE61" s="339"/>
      <c r="LHF61" s="339"/>
      <c r="LHG61" s="339"/>
      <c r="LHH61" s="339"/>
      <c r="LHI61" s="339"/>
      <c r="LHJ61" s="339"/>
      <c r="LHK61" s="339"/>
      <c r="LHL61" s="339"/>
      <c r="LHM61" s="339"/>
      <c r="LHN61" s="339"/>
      <c r="LHO61" s="339"/>
      <c r="LHP61" s="339"/>
      <c r="LHQ61" s="339"/>
      <c r="LHR61" s="339"/>
      <c r="LHS61" s="339"/>
      <c r="LHT61" s="339"/>
      <c r="LHU61" s="339"/>
      <c r="LHV61" s="339"/>
      <c r="LHW61" s="339"/>
      <c r="LHX61" s="339"/>
      <c r="LHY61" s="339"/>
      <c r="LHZ61" s="339"/>
      <c r="LIA61" s="339"/>
      <c r="LIB61" s="339"/>
      <c r="LIC61" s="339"/>
      <c r="LID61" s="339"/>
      <c r="LIE61" s="339"/>
      <c r="LIF61" s="339"/>
      <c r="LIG61" s="339"/>
      <c r="LIH61" s="339"/>
      <c r="LII61" s="339"/>
      <c r="LIJ61" s="339"/>
      <c r="LIK61" s="339"/>
      <c r="LIL61" s="339"/>
      <c r="LIM61" s="339"/>
      <c r="LIN61" s="339"/>
      <c r="LIO61" s="339"/>
      <c r="LIP61" s="339"/>
      <c r="LIQ61" s="339"/>
      <c r="LIR61" s="339"/>
      <c r="LIS61" s="339"/>
      <c r="LIT61" s="339"/>
      <c r="LIU61" s="339"/>
      <c r="LIV61" s="339"/>
      <c r="LIW61" s="339"/>
      <c r="LIX61" s="339"/>
      <c r="LIY61" s="339"/>
      <c r="LIZ61" s="339"/>
      <c r="LJA61" s="339"/>
      <c r="LJB61" s="339"/>
      <c r="LJC61" s="339"/>
      <c r="LJD61" s="339"/>
      <c r="LJE61" s="339"/>
      <c r="LJF61" s="339"/>
      <c r="LJG61" s="339"/>
      <c r="LJH61" s="339"/>
      <c r="LJI61" s="339"/>
      <c r="LJJ61" s="339"/>
      <c r="LJK61" s="339"/>
      <c r="LJL61" s="339"/>
      <c r="LJM61" s="339"/>
      <c r="LJN61" s="339"/>
      <c r="LJO61" s="339"/>
      <c r="LJP61" s="339"/>
      <c r="LJQ61" s="339"/>
      <c r="LJR61" s="339"/>
      <c r="LJS61" s="339"/>
      <c r="LJT61" s="339"/>
      <c r="LJU61" s="339"/>
      <c r="LJV61" s="339"/>
      <c r="LJW61" s="339"/>
      <c r="LJX61" s="339"/>
      <c r="LJY61" s="339"/>
      <c r="LJZ61" s="339"/>
      <c r="LKA61" s="339"/>
      <c r="LKB61" s="339"/>
      <c r="LKC61" s="339"/>
      <c r="LKD61" s="339"/>
      <c r="LKE61" s="339"/>
      <c r="LKF61" s="339"/>
      <c r="LKG61" s="339"/>
      <c r="LKH61" s="339"/>
      <c r="LKI61" s="339"/>
      <c r="LKJ61" s="339"/>
      <c r="LKK61" s="339"/>
      <c r="LKL61" s="339"/>
      <c r="LKM61" s="339"/>
      <c r="LKN61" s="339"/>
      <c r="LKO61" s="339"/>
      <c r="LKP61" s="339"/>
      <c r="LKQ61" s="339"/>
      <c r="LKR61" s="339"/>
      <c r="LKS61" s="339"/>
      <c r="LKT61" s="339"/>
      <c r="LKU61" s="339"/>
      <c r="LKV61" s="339"/>
      <c r="LKW61" s="339"/>
      <c r="LKX61" s="339"/>
      <c r="LKY61" s="339"/>
      <c r="LKZ61" s="339"/>
      <c r="LLA61" s="339"/>
      <c r="LLB61" s="339"/>
      <c r="LLC61" s="339"/>
      <c r="LLD61" s="339"/>
      <c r="LLE61" s="339"/>
      <c r="LLF61" s="339"/>
      <c r="LLG61" s="339"/>
      <c r="LLH61" s="339"/>
      <c r="LLI61" s="339"/>
      <c r="LLJ61" s="339"/>
      <c r="LLK61" s="339"/>
      <c r="LLL61" s="339"/>
      <c r="LLM61" s="339"/>
      <c r="LLN61" s="339"/>
      <c r="LLO61" s="339"/>
      <c r="LLP61" s="339"/>
      <c r="LLQ61" s="339"/>
      <c r="LLR61" s="339"/>
      <c r="LLS61" s="339"/>
      <c r="LLT61" s="339"/>
      <c r="LLU61" s="339"/>
      <c r="LLV61" s="339"/>
      <c r="LLW61" s="339"/>
      <c r="LLX61" s="339"/>
      <c r="LLY61" s="339"/>
      <c r="LLZ61" s="339"/>
      <c r="LMA61" s="339"/>
      <c r="LMB61" s="339"/>
      <c r="LMC61" s="339"/>
      <c r="LMD61" s="339"/>
      <c r="LME61" s="339"/>
      <c r="LMF61" s="339"/>
      <c r="LMG61" s="339"/>
      <c r="LMH61" s="339"/>
      <c r="LMI61" s="339"/>
      <c r="LMJ61" s="339"/>
      <c r="LMK61" s="339"/>
      <c r="LML61" s="339"/>
      <c r="LMM61" s="339"/>
      <c r="LMN61" s="339"/>
      <c r="LMO61" s="339"/>
      <c r="LMP61" s="339"/>
      <c r="LMQ61" s="339"/>
      <c r="LMR61" s="339"/>
      <c r="LMS61" s="339"/>
      <c r="LMT61" s="339"/>
      <c r="LMU61" s="339"/>
      <c r="LMV61" s="339"/>
      <c r="LMW61" s="339"/>
      <c r="LMX61" s="339"/>
      <c r="LMY61" s="339"/>
      <c r="LMZ61" s="339"/>
      <c r="LNA61" s="339"/>
      <c r="LNB61" s="339"/>
      <c r="LNC61" s="339"/>
      <c r="LND61" s="339"/>
      <c r="LNE61" s="339"/>
      <c r="LNF61" s="339"/>
      <c r="LNG61" s="339"/>
      <c r="LNH61" s="339"/>
      <c r="LNI61" s="339"/>
      <c r="LNJ61" s="339"/>
      <c r="LNK61" s="339"/>
      <c r="LNL61" s="339"/>
      <c r="LNM61" s="339"/>
      <c r="LNN61" s="339"/>
      <c r="LNO61" s="339"/>
      <c r="LNP61" s="339"/>
      <c r="LNQ61" s="339"/>
      <c r="LNR61" s="339"/>
      <c r="LNS61" s="339"/>
      <c r="LNT61" s="339"/>
      <c r="LNU61" s="339"/>
      <c r="LNV61" s="339"/>
      <c r="LNW61" s="339"/>
      <c r="LNX61" s="339"/>
      <c r="LNY61" s="339"/>
      <c r="LNZ61" s="339"/>
      <c r="LOA61" s="339"/>
      <c r="LOB61" s="339"/>
      <c r="LOC61" s="339"/>
      <c r="LOD61" s="339"/>
      <c r="LOE61" s="339"/>
      <c r="LOF61" s="339"/>
      <c r="LOG61" s="339"/>
      <c r="LOH61" s="339"/>
      <c r="LOI61" s="339"/>
      <c r="LOJ61" s="339"/>
      <c r="LOK61" s="339"/>
      <c r="LOL61" s="339"/>
      <c r="LOM61" s="339"/>
      <c r="LON61" s="339"/>
      <c r="LOO61" s="339"/>
      <c r="LOP61" s="339"/>
      <c r="LOQ61" s="339"/>
      <c r="LOR61" s="339"/>
      <c r="LOS61" s="339"/>
      <c r="LOT61" s="339"/>
      <c r="LOU61" s="339"/>
      <c r="LOV61" s="339"/>
      <c r="LOW61" s="339"/>
      <c r="LOX61" s="339"/>
      <c r="LOY61" s="339"/>
      <c r="LOZ61" s="339"/>
      <c r="LPA61" s="339"/>
      <c r="LPB61" s="339"/>
      <c r="LPC61" s="339"/>
      <c r="LPD61" s="339"/>
      <c r="LPE61" s="339"/>
      <c r="LPF61" s="339"/>
      <c r="LPG61" s="339"/>
      <c r="LPH61" s="339"/>
      <c r="LPI61" s="339"/>
      <c r="LPJ61" s="339"/>
      <c r="LPK61" s="339"/>
      <c r="LPL61" s="339"/>
      <c r="LPM61" s="339"/>
      <c r="LPN61" s="339"/>
      <c r="LPO61" s="339"/>
      <c r="LPP61" s="339"/>
      <c r="LPQ61" s="339"/>
      <c r="LPR61" s="339"/>
      <c r="LPS61" s="339"/>
      <c r="LPT61" s="339"/>
      <c r="LPU61" s="339"/>
      <c r="LPV61" s="339"/>
      <c r="LPW61" s="339"/>
      <c r="LPX61" s="339"/>
      <c r="LPY61" s="339"/>
      <c r="LPZ61" s="339"/>
      <c r="LQA61" s="339"/>
      <c r="LQB61" s="339"/>
      <c r="LQC61" s="339"/>
      <c r="LQD61" s="339"/>
      <c r="LQE61" s="339"/>
      <c r="LQF61" s="339"/>
      <c r="LQG61" s="339"/>
      <c r="LQH61" s="339"/>
      <c r="LQI61" s="339"/>
      <c r="LQJ61" s="339"/>
      <c r="LQK61" s="339"/>
      <c r="LQL61" s="339"/>
      <c r="LQM61" s="339"/>
      <c r="LQN61" s="339"/>
      <c r="LQO61" s="339"/>
      <c r="LQP61" s="339"/>
      <c r="LQQ61" s="339"/>
      <c r="LQR61" s="339"/>
      <c r="LQS61" s="339"/>
      <c r="LQT61" s="339"/>
      <c r="LQU61" s="339"/>
      <c r="LQV61" s="339"/>
      <c r="LQW61" s="339"/>
      <c r="LQX61" s="339"/>
      <c r="LQY61" s="339"/>
      <c r="LQZ61" s="339"/>
      <c r="LRA61" s="339"/>
      <c r="LRB61" s="339"/>
      <c r="LRC61" s="339"/>
      <c r="LRD61" s="339"/>
      <c r="LRE61" s="339"/>
      <c r="LRF61" s="339"/>
      <c r="LRG61" s="339"/>
      <c r="LRH61" s="339"/>
      <c r="LRI61" s="339"/>
      <c r="LRJ61" s="339"/>
      <c r="LRK61" s="339"/>
      <c r="LRL61" s="339"/>
      <c r="LRM61" s="339"/>
      <c r="LRN61" s="339"/>
      <c r="LRO61" s="339"/>
      <c r="LRP61" s="339"/>
      <c r="LRQ61" s="339"/>
      <c r="LRR61" s="339"/>
      <c r="LRS61" s="339"/>
      <c r="LRT61" s="339"/>
      <c r="LRU61" s="339"/>
      <c r="LRV61" s="339"/>
      <c r="LRW61" s="339"/>
      <c r="LRX61" s="339"/>
      <c r="LRY61" s="339"/>
      <c r="LRZ61" s="339"/>
      <c r="LSA61" s="339"/>
      <c r="LSB61" s="339"/>
      <c r="LSC61" s="339"/>
      <c r="LSD61" s="339"/>
      <c r="LSE61" s="339"/>
      <c r="LSF61" s="339"/>
      <c r="LSG61" s="339"/>
      <c r="LSH61" s="339"/>
      <c r="LSI61" s="339"/>
      <c r="LSJ61" s="339"/>
      <c r="LSK61" s="339"/>
      <c r="LSL61" s="339"/>
      <c r="LSM61" s="339"/>
      <c r="LSN61" s="339"/>
      <c r="LSO61" s="339"/>
      <c r="LSP61" s="339"/>
      <c r="LSQ61" s="339"/>
      <c r="LSR61" s="339"/>
      <c r="LSS61" s="339"/>
      <c r="LST61" s="339"/>
      <c r="LSU61" s="339"/>
      <c r="LSV61" s="339"/>
      <c r="LSW61" s="339"/>
      <c r="LSX61" s="339"/>
      <c r="LSY61" s="339"/>
      <c r="LSZ61" s="339"/>
      <c r="LTA61" s="339"/>
      <c r="LTB61" s="339"/>
      <c r="LTC61" s="339"/>
      <c r="LTD61" s="339"/>
      <c r="LTE61" s="339"/>
      <c r="LTF61" s="339"/>
      <c r="LTG61" s="339"/>
      <c r="LTH61" s="339"/>
      <c r="LTI61" s="339"/>
      <c r="LTJ61" s="339"/>
      <c r="LTK61" s="339"/>
      <c r="LTL61" s="339"/>
      <c r="LTM61" s="339"/>
      <c r="LTN61" s="339"/>
      <c r="LTO61" s="339"/>
      <c r="LTP61" s="339"/>
      <c r="LTQ61" s="339"/>
      <c r="LTR61" s="339"/>
      <c r="LTS61" s="339"/>
      <c r="LTT61" s="339"/>
      <c r="LTU61" s="339"/>
      <c r="LTV61" s="339"/>
      <c r="LTW61" s="339"/>
      <c r="LTX61" s="339"/>
      <c r="LTY61" s="339"/>
      <c r="LTZ61" s="339"/>
      <c r="LUA61" s="339"/>
      <c r="LUB61" s="339"/>
      <c r="LUC61" s="339"/>
      <c r="LUD61" s="339"/>
      <c r="LUE61" s="339"/>
      <c r="LUF61" s="339"/>
      <c r="LUG61" s="339"/>
      <c r="LUH61" s="339"/>
      <c r="LUI61" s="339"/>
      <c r="LUJ61" s="339"/>
      <c r="LUK61" s="339"/>
      <c r="LUL61" s="339"/>
      <c r="LUM61" s="339"/>
      <c r="LUN61" s="339"/>
      <c r="LUO61" s="339"/>
      <c r="LUP61" s="339"/>
      <c r="LUQ61" s="339"/>
      <c r="LUR61" s="339"/>
      <c r="LUS61" s="339"/>
      <c r="LUT61" s="339"/>
      <c r="LUU61" s="339"/>
      <c r="LUV61" s="339"/>
      <c r="LUW61" s="339"/>
      <c r="LUX61" s="339"/>
      <c r="LUY61" s="339"/>
      <c r="LUZ61" s="339"/>
      <c r="LVA61" s="339"/>
      <c r="LVB61" s="339"/>
      <c r="LVC61" s="339"/>
      <c r="LVD61" s="339"/>
      <c r="LVE61" s="339"/>
      <c r="LVF61" s="339"/>
      <c r="LVG61" s="339"/>
      <c r="LVH61" s="339"/>
      <c r="LVI61" s="339"/>
      <c r="LVJ61" s="339"/>
      <c r="LVK61" s="339"/>
      <c r="LVL61" s="339"/>
      <c r="LVM61" s="339"/>
      <c r="LVN61" s="339"/>
      <c r="LVO61" s="339"/>
      <c r="LVP61" s="339"/>
      <c r="LVQ61" s="339"/>
      <c r="LVR61" s="339"/>
      <c r="LVS61" s="339"/>
      <c r="LVT61" s="339"/>
      <c r="LVU61" s="339"/>
      <c r="LVV61" s="339"/>
      <c r="LVW61" s="339"/>
      <c r="LVX61" s="339"/>
      <c r="LVY61" s="339"/>
      <c r="LVZ61" s="339"/>
      <c r="LWA61" s="339"/>
      <c r="LWB61" s="339"/>
      <c r="LWC61" s="339"/>
      <c r="LWD61" s="339"/>
      <c r="LWE61" s="339"/>
      <c r="LWF61" s="339"/>
      <c r="LWG61" s="339"/>
      <c r="LWH61" s="339"/>
      <c r="LWI61" s="339"/>
      <c r="LWJ61" s="339"/>
      <c r="LWK61" s="339"/>
      <c r="LWL61" s="339"/>
      <c r="LWM61" s="339"/>
      <c r="LWN61" s="339"/>
      <c r="LWO61" s="339"/>
      <c r="LWP61" s="339"/>
      <c r="LWQ61" s="339"/>
      <c r="LWR61" s="339"/>
      <c r="LWS61" s="339"/>
      <c r="LWT61" s="339"/>
      <c r="LWU61" s="339"/>
      <c r="LWV61" s="339"/>
      <c r="LWW61" s="339"/>
      <c r="LWX61" s="339"/>
      <c r="LWY61" s="339"/>
      <c r="LWZ61" s="339"/>
      <c r="LXA61" s="339"/>
      <c r="LXB61" s="339"/>
      <c r="LXC61" s="339"/>
      <c r="LXD61" s="339"/>
      <c r="LXE61" s="339"/>
      <c r="LXF61" s="339"/>
      <c r="LXG61" s="339"/>
      <c r="LXH61" s="339"/>
      <c r="LXI61" s="339"/>
      <c r="LXJ61" s="339"/>
      <c r="LXK61" s="339"/>
      <c r="LXL61" s="339"/>
      <c r="LXM61" s="339"/>
      <c r="LXN61" s="339"/>
      <c r="LXO61" s="339"/>
      <c r="LXP61" s="339"/>
      <c r="LXQ61" s="339"/>
      <c r="LXR61" s="339"/>
      <c r="LXS61" s="339"/>
      <c r="LXT61" s="339"/>
      <c r="LXU61" s="339"/>
      <c r="LXV61" s="339"/>
      <c r="LXW61" s="339"/>
      <c r="LXX61" s="339"/>
      <c r="LXY61" s="339"/>
      <c r="LXZ61" s="339"/>
      <c r="LYA61" s="339"/>
      <c r="LYB61" s="339"/>
      <c r="LYC61" s="339"/>
      <c r="LYD61" s="339"/>
      <c r="LYE61" s="339"/>
      <c r="LYF61" s="339"/>
      <c r="LYG61" s="339"/>
      <c r="LYH61" s="339"/>
      <c r="LYI61" s="339"/>
      <c r="LYJ61" s="339"/>
      <c r="LYK61" s="339"/>
      <c r="LYL61" s="339"/>
      <c r="LYM61" s="339"/>
      <c r="LYN61" s="339"/>
      <c r="LYO61" s="339"/>
      <c r="LYP61" s="339"/>
      <c r="LYQ61" s="339"/>
      <c r="LYR61" s="339"/>
      <c r="LYS61" s="339"/>
      <c r="LYT61" s="339"/>
      <c r="LYU61" s="339"/>
      <c r="LYV61" s="339"/>
      <c r="LYW61" s="339"/>
      <c r="LYX61" s="339"/>
      <c r="LYY61" s="339"/>
      <c r="LYZ61" s="339"/>
      <c r="LZA61" s="339"/>
      <c r="LZB61" s="339"/>
      <c r="LZC61" s="339"/>
      <c r="LZD61" s="339"/>
      <c r="LZE61" s="339"/>
      <c r="LZF61" s="339"/>
      <c r="LZG61" s="339"/>
      <c r="LZH61" s="339"/>
      <c r="LZI61" s="339"/>
      <c r="LZJ61" s="339"/>
      <c r="LZK61" s="339"/>
      <c r="LZL61" s="339"/>
      <c r="LZM61" s="339"/>
      <c r="LZN61" s="339"/>
      <c r="LZO61" s="339"/>
      <c r="LZP61" s="339"/>
      <c r="LZQ61" s="339"/>
      <c r="LZR61" s="339"/>
      <c r="LZS61" s="339"/>
      <c r="LZT61" s="339"/>
      <c r="LZU61" s="339"/>
      <c r="LZV61" s="339"/>
      <c r="LZW61" s="339"/>
      <c r="LZX61" s="339"/>
      <c r="LZY61" s="339"/>
      <c r="LZZ61" s="339"/>
      <c r="MAA61" s="339"/>
      <c r="MAB61" s="339"/>
      <c r="MAC61" s="339"/>
      <c r="MAD61" s="339"/>
      <c r="MAE61" s="339"/>
      <c r="MAF61" s="339"/>
      <c r="MAG61" s="339"/>
      <c r="MAH61" s="339"/>
      <c r="MAI61" s="339"/>
      <c r="MAJ61" s="339"/>
      <c r="MAK61" s="339"/>
      <c r="MAL61" s="339"/>
      <c r="MAM61" s="339"/>
      <c r="MAN61" s="339"/>
      <c r="MAO61" s="339"/>
      <c r="MAP61" s="339"/>
      <c r="MAQ61" s="339"/>
      <c r="MAR61" s="339"/>
      <c r="MAS61" s="339"/>
      <c r="MAT61" s="339"/>
      <c r="MAU61" s="339"/>
      <c r="MAV61" s="339"/>
      <c r="MAW61" s="339"/>
      <c r="MAX61" s="339"/>
      <c r="MAY61" s="339"/>
      <c r="MAZ61" s="339"/>
      <c r="MBA61" s="339"/>
      <c r="MBB61" s="339"/>
      <c r="MBC61" s="339"/>
      <c r="MBD61" s="339"/>
      <c r="MBE61" s="339"/>
      <c r="MBF61" s="339"/>
      <c r="MBG61" s="339"/>
      <c r="MBH61" s="339"/>
      <c r="MBI61" s="339"/>
      <c r="MBJ61" s="339"/>
      <c r="MBK61" s="339"/>
      <c r="MBL61" s="339"/>
      <c r="MBM61" s="339"/>
      <c r="MBN61" s="339"/>
      <c r="MBO61" s="339"/>
      <c r="MBP61" s="339"/>
      <c r="MBQ61" s="339"/>
      <c r="MBR61" s="339"/>
      <c r="MBS61" s="339"/>
      <c r="MBT61" s="339"/>
      <c r="MBU61" s="339"/>
      <c r="MBV61" s="339"/>
      <c r="MBW61" s="339"/>
      <c r="MBX61" s="339"/>
      <c r="MBY61" s="339"/>
      <c r="MBZ61" s="339"/>
      <c r="MCA61" s="339"/>
      <c r="MCB61" s="339"/>
      <c r="MCC61" s="339"/>
      <c r="MCD61" s="339"/>
      <c r="MCE61" s="339"/>
      <c r="MCF61" s="339"/>
      <c r="MCG61" s="339"/>
      <c r="MCH61" s="339"/>
      <c r="MCI61" s="339"/>
      <c r="MCJ61" s="339"/>
      <c r="MCK61" s="339"/>
      <c r="MCL61" s="339"/>
      <c r="MCM61" s="339"/>
      <c r="MCN61" s="339"/>
      <c r="MCO61" s="339"/>
      <c r="MCP61" s="339"/>
      <c r="MCQ61" s="339"/>
      <c r="MCR61" s="339"/>
      <c r="MCS61" s="339"/>
      <c r="MCT61" s="339"/>
      <c r="MCU61" s="339"/>
      <c r="MCV61" s="339"/>
      <c r="MCW61" s="339"/>
      <c r="MCX61" s="339"/>
      <c r="MCY61" s="339"/>
      <c r="MCZ61" s="339"/>
      <c r="MDA61" s="339"/>
      <c r="MDB61" s="339"/>
      <c r="MDC61" s="339"/>
      <c r="MDD61" s="339"/>
      <c r="MDE61" s="339"/>
      <c r="MDF61" s="339"/>
      <c r="MDG61" s="339"/>
      <c r="MDH61" s="339"/>
      <c r="MDI61" s="339"/>
      <c r="MDJ61" s="339"/>
      <c r="MDK61" s="339"/>
      <c r="MDL61" s="339"/>
      <c r="MDM61" s="339"/>
      <c r="MDN61" s="339"/>
      <c r="MDO61" s="339"/>
      <c r="MDP61" s="339"/>
      <c r="MDQ61" s="339"/>
      <c r="MDR61" s="339"/>
      <c r="MDS61" s="339"/>
      <c r="MDT61" s="339"/>
      <c r="MDU61" s="339"/>
      <c r="MDV61" s="339"/>
      <c r="MDW61" s="339"/>
      <c r="MDX61" s="339"/>
      <c r="MDY61" s="339"/>
      <c r="MDZ61" s="339"/>
      <c r="MEA61" s="339"/>
      <c r="MEB61" s="339"/>
      <c r="MEC61" s="339"/>
      <c r="MED61" s="339"/>
      <c r="MEE61" s="339"/>
      <c r="MEF61" s="339"/>
      <c r="MEG61" s="339"/>
      <c r="MEH61" s="339"/>
      <c r="MEI61" s="339"/>
      <c r="MEJ61" s="339"/>
      <c r="MEK61" s="339"/>
      <c r="MEL61" s="339"/>
      <c r="MEM61" s="339"/>
      <c r="MEN61" s="339"/>
      <c r="MEO61" s="339"/>
      <c r="MEP61" s="339"/>
      <c r="MEQ61" s="339"/>
      <c r="MER61" s="339"/>
      <c r="MES61" s="339"/>
      <c r="MET61" s="339"/>
      <c r="MEU61" s="339"/>
      <c r="MEV61" s="339"/>
      <c r="MEW61" s="339"/>
      <c r="MEX61" s="339"/>
      <c r="MEY61" s="339"/>
      <c r="MEZ61" s="339"/>
      <c r="MFA61" s="339"/>
      <c r="MFB61" s="339"/>
      <c r="MFC61" s="339"/>
      <c r="MFD61" s="339"/>
      <c r="MFE61" s="339"/>
      <c r="MFF61" s="339"/>
      <c r="MFG61" s="339"/>
      <c r="MFH61" s="339"/>
      <c r="MFI61" s="339"/>
      <c r="MFJ61" s="339"/>
      <c r="MFK61" s="339"/>
      <c r="MFL61" s="339"/>
      <c r="MFM61" s="339"/>
      <c r="MFN61" s="339"/>
      <c r="MFO61" s="339"/>
      <c r="MFP61" s="339"/>
      <c r="MFQ61" s="339"/>
      <c r="MFR61" s="339"/>
      <c r="MFS61" s="339"/>
      <c r="MFT61" s="339"/>
      <c r="MFU61" s="339"/>
      <c r="MFV61" s="339"/>
      <c r="MFW61" s="339"/>
      <c r="MFX61" s="339"/>
      <c r="MFY61" s="339"/>
      <c r="MFZ61" s="339"/>
      <c r="MGA61" s="339"/>
      <c r="MGB61" s="339"/>
      <c r="MGC61" s="339"/>
      <c r="MGD61" s="339"/>
      <c r="MGE61" s="339"/>
      <c r="MGF61" s="339"/>
      <c r="MGG61" s="339"/>
      <c r="MGH61" s="339"/>
      <c r="MGI61" s="339"/>
      <c r="MGJ61" s="339"/>
      <c r="MGK61" s="339"/>
      <c r="MGL61" s="339"/>
      <c r="MGM61" s="339"/>
      <c r="MGN61" s="339"/>
      <c r="MGO61" s="339"/>
      <c r="MGP61" s="339"/>
      <c r="MGQ61" s="339"/>
      <c r="MGR61" s="339"/>
      <c r="MGS61" s="339"/>
      <c r="MGT61" s="339"/>
      <c r="MGU61" s="339"/>
      <c r="MGV61" s="339"/>
      <c r="MGW61" s="339"/>
      <c r="MGX61" s="339"/>
      <c r="MGY61" s="339"/>
      <c r="MGZ61" s="339"/>
      <c r="MHA61" s="339"/>
      <c r="MHB61" s="339"/>
      <c r="MHC61" s="339"/>
      <c r="MHD61" s="339"/>
      <c r="MHE61" s="339"/>
      <c r="MHF61" s="339"/>
      <c r="MHG61" s="339"/>
      <c r="MHH61" s="339"/>
      <c r="MHI61" s="339"/>
      <c r="MHJ61" s="339"/>
      <c r="MHK61" s="339"/>
      <c r="MHL61" s="339"/>
      <c r="MHM61" s="339"/>
      <c r="MHN61" s="339"/>
      <c r="MHO61" s="339"/>
      <c r="MHP61" s="339"/>
      <c r="MHQ61" s="339"/>
      <c r="MHR61" s="339"/>
      <c r="MHS61" s="339"/>
      <c r="MHT61" s="339"/>
      <c r="MHU61" s="339"/>
      <c r="MHV61" s="339"/>
      <c r="MHW61" s="339"/>
      <c r="MHX61" s="339"/>
      <c r="MHY61" s="339"/>
      <c r="MHZ61" s="339"/>
      <c r="MIA61" s="339"/>
      <c r="MIB61" s="339"/>
      <c r="MIC61" s="339"/>
      <c r="MID61" s="339"/>
      <c r="MIE61" s="339"/>
      <c r="MIF61" s="339"/>
      <c r="MIG61" s="339"/>
      <c r="MIH61" s="339"/>
      <c r="MII61" s="339"/>
      <c r="MIJ61" s="339"/>
      <c r="MIK61" s="339"/>
      <c r="MIL61" s="339"/>
      <c r="MIM61" s="339"/>
      <c r="MIN61" s="339"/>
      <c r="MIO61" s="339"/>
      <c r="MIP61" s="339"/>
      <c r="MIQ61" s="339"/>
      <c r="MIR61" s="339"/>
      <c r="MIS61" s="339"/>
      <c r="MIT61" s="339"/>
      <c r="MIU61" s="339"/>
      <c r="MIV61" s="339"/>
      <c r="MIW61" s="339"/>
      <c r="MIX61" s="339"/>
      <c r="MIY61" s="339"/>
      <c r="MIZ61" s="339"/>
      <c r="MJA61" s="339"/>
      <c r="MJB61" s="339"/>
      <c r="MJC61" s="339"/>
      <c r="MJD61" s="339"/>
      <c r="MJE61" s="339"/>
      <c r="MJF61" s="339"/>
      <c r="MJG61" s="339"/>
      <c r="MJH61" s="339"/>
      <c r="MJI61" s="339"/>
      <c r="MJJ61" s="339"/>
      <c r="MJK61" s="339"/>
      <c r="MJL61" s="339"/>
      <c r="MJM61" s="339"/>
      <c r="MJN61" s="339"/>
      <c r="MJO61" s="339"/>
      <c r="MJP61" s="339"/>
      <c r="MJQ61" s="339"/>
      <c r="MJR61" s="339"/>
      <c r="MJS61" s="339"/>
      <c r="MJT61" s="339"/>
      <c r="MJU61" s="339"/>
      <c r="MJV61" s="339"/>
      <c r="MJW61" s="339"/>
      <c r="MJX61" s="339"/>
      <c r="MJY61" s="339"/>
      <c r="MJZ61" s="339"/>
      <c r="MKA61" s="339"/>
      <c r="MKB61" s="339"/>
      <c r="MKC61" s="339"/>
      <c r="MKD61" s="339"/>
      <c r="MKE61" s="339"/>
      <c r="MKF61" s="339"/>
      <c r="MKG61" s="339"/>
      <c r="MKH61" s="339"/>
      <c r="MKI61" s="339"/>
      <c r="MKJ61" s="339"/>
      <c r="MKK61" s="339"/>
      <c r="MKL61" s="339"/>
      <c r="MKM61" s="339"/>
      <c r="MKN61" s="339"/>
      <c r="MKO61" s="339"/>
      <c r="MKP61" s="339"/>
      <c r="MKQ61" s="339"/>
      <c r="MKR61" s="339"/>
      <c r="MKS61" s="339"/>
      <c r="MKT61" s="339"/>
      <c r="MKU61" s="339"/>
      <c r="MKV61" s="339"/>
      <c r="MKW61" s="339"/>
      <c r="MKX61" s="339"/>
      <c r="MKY61" s="339"/>
      <c r="MKZ61" s="339"/>
      <c r="MLA61" s="339"/>
      <c r="MLB61" s="339"/>
      <c r="MLC61" s="339"/>
      <c r="MLD61" s="339"/>
      <c r="MLE61" s="339"/>
      <c r="MLF61" s="339"/>
      <c r="MLG61" s="339"/>
      <c r="MLH61" s="339"/>
      <c r="MLI61" s="339"/>
      <c r="MLJ61" s="339"/>
      <c r="MLK61" s="339"/>
      <c r="MLL61" s="339"/>
      <c r="MLM61" s="339"/>
      <c r="MLN61" s="339"/>
      <c r="MLO61" s="339"/>
      <c r="MLP61" s="339"/>
      <c r="MLQ61" s="339"/>
      <c r="MLR61" s="339"/>
      <c r="MLS61" s="339"/>
      <c r="MLT61" s="339"/>
      <c r="MLU61" s="339"/>
      <c r="MLV61" s="339"/>
      <c r="MLW61" s="339"/>
      <c r="MLX61" s="339"/>
      <c r="MLY61" s="339"/>
      <c r="MLZ61" s="339"/>
      <c r="MMA61" s="339"/>
      <c r="MMB61" s="339"/>
      <c r="MMC61" s="339"/>
      <c r="MMD61" s="339"/>
      <c r="MME61" s="339"/>
      <c r="MMF61" s="339"/>
      <c r="MMG61" s="339"/>
      <c r="MMH61" s="339"/>
      <c r="MMI61" s="339"/>
      <c r="MMJ61" s="339"/>
      <c r="MMK61" s="339"/>
      <c r="MML61" s="339"/>
      <c r="MMM61" s="339"/>
      <c r="MMN61" s="339"/>
      <c r="MMO61" s="339"/>
      <c r="MMP61" s="339"/>
      <c r="MMQ61" s="339"/>
      <c r="MMR61" s="339"/>
      <c r="MMS61" s="339"/>
      <c r="MMT61" s="339"/>
      <c r="MMU61" s="339"/>
      <c r="MMV61" s="339"/>
      <c r="MMW61" s="339"/>
      <c r="MMX61" s="339"/>
      <c r="MMY61" s="339"/>
      <c r="MMZ61" s="339"/>
      <c r="MNA61" s="339"/>
      <c r="MNB61" s="339"/>
      <c r="MNC61" s="339"/>
      <c r="MND61" s="339"/>
      <c r="MNE61" s="339"/>
      <c r="MNF61" s="339"/>
      <c r="MNG61" s="339"/>
      <c r="MNH61" s="339"/>
      <c r="MNI61" s="339"/>
      <c r="MNJ61" s="339"/>
      <c r="MNK61" s="339"/>
      <c r="MNL61" s="339"/>
      <c r="MNM61" s="339"/>
      <c r="MNN61" s="339"/>
      <c r="MNO61" s="339"/>
      <c r="MNP61" s="339"/>
      <c r="MNQ61" s="339"/>
      <c r="MNR61" s="339"/>
      <c r="MNS61" s="339"/>
      <c r="MNT61" s="339"/>
      <c r="MNU61" s="339"/>
      <c r="MNV61" s="339"/>
      <c r="MNW61" s="339"/>
      <c r="MNX61" s="339"/>
      <c r="MNY61" s="339"/>
      <c r="MNZ61" s="339"/>
      <c r="MOA61" s="339"/>
      <c r="MOB61" s="339"/>
      <c r="MOC61" s="339"/>
      <c r="MOD61" s="339"/>
      <c r="MOE61" s="339"/>
      <c r="MOF61" s="339"/>
      <c r="MOG61" s="339"/>
      <c r="MOH61" s="339"/>
      <c r="MOI61" s="339"/>
      <c r="MOJ61" s="339"/>
      <c r="MOK61" s="339"/>
      <c r="MOL61" s="339"/>
      <c r="MOM61" s="339"/>
      <c r="MON61" s="339"/>
      <c r="MOO61" s="339"/>
      <c r="MOP61" s="339"/>
      <c r="MOQ61" s="339"/>
      <c r="MOR61" s="339"/>
      <c r="MOS61" s="339"/>
      <c r="MOT61" s="339"/>
      <c r="MOU61" s="339"/>
      <c r="MOV61" s="339"/>
      <c r="MOW61" s="339"/>
      <c r="MOX61" s="339"/>
      <c r="MOY61" s="339"/>
      <c r="MOZ61" s="339"/>
      <c r="MPA61" s="339"/>
      <c r="MPB61" s="339"/>
      <c r="MPC61" s="339"/>
      <c r="MPD61" s="339"/>
      <c r="MPE61" s="339"/>
      <c r="MPF61" s="339"/>
      <c r="MPG61" s="339"/>
      <c r="MPH61" s="339"/>
      <c r="MPI61" s="339"/>
      <c r="MPJ61" s="339"/>
      <c r="MPK61" s="339"/>
      <c r="MPL61" s="339"/>
      <c r="MPM61" s="339"/>
      <c r="MPN61" s="339"/>
      <c r="MPO61" s="339"/>
      <c r="MPP61" s="339"/>
      <c r="MPQ61" s="339"/>
      <c r="MPR61" s="339"/>
      <c r="MPS61" s="339"/>
      <c r="MPT61" s="339"/>
      <c r="MPU61" s="339"/>
      <c r="MPV61" s="339"/>
      <c r="MPW61" s="339"/>
      <c r="MPX61" s="339"/>
      <c r="MPY61" s="339"/>
      <c r="MPZ61" s="339"/>
      <c r="MQA61" s="339"/>
      <c r="MQB61" s="339"/>
      <c r="MQC61" s="339"/>
      <c r="MQD61" s="339"/>
      <c r="MQE61" s="339"/>
      <c r="MQF61" s="339"/>
      <c r="MQG61" s="339"/>
      <c r="MQH61" s="339"/>
      <c r="MQI61" s="339"/>
      <c r="MQJ61" s="339"/>
      <c r="MQK61" s="339"/>
      <c r="MQL61" s="339"/>
      <c r="MQM61" s="339"/>
      <c r="MQN61" s="339"/>
      <c r="MQO61" s="339"/>
      <c r="MQP61" s="339"/>
      <c r="MQQ61" s="339"/>
      <c r="MQR61" s="339"/>
      <c r="MQS61" s="339"/>
      <c r="MQT61" s="339"/>
      <c r="MQU61" s="339"/>
      <c r="MQV61" s="339"/>
      <c r="MQW61" s="339"/>
      <c r="MQX61" s="339"/>
      <c r="MQY61" s="339"/>
      <c r="MQZ61" s="339"/>
      <c r="MRA61" s="339"/>
      <c r="MRB61" s="339"/>
      <c r="MRC61" s="339"/>
      <c r="MRD61" s="339"/>
      <c r="MRE61" s="339"/>
      <c r="MRF61" s="339"/>
      <c r="MRG61" s="339"/>
      <c r="MRH61" s="339"/>
      <c r="MRI61" s="339"/>
      <c r="MRJ61" s="339"/>
      <c r="MRK61" s="339"/>
      <c r="MRL61" s="339"/>
      <c r="MRM61" s="339"/>
      <c r="MRN61" s="339"/>
      <c r="MRO61" s="339"/>
      <c r="MRP61" s="339"/>
      <c r="MRQ61" s="339"/>
      <c r="MRR61" s="339"/>
      <c r="MRS61" s="339"/>
      <c r="MRT61" s="339"/>
      <c r="MRU61" s="339"/>
      <c r="MRV61" s="339"/>
      <c r="MRW61" s="339"/>
      <c r="MRX61" s="339"/>
      <c r="MRY61" s="339"/>
      <c r="MRZ61" s="339"/>
      <c r="MSA61" s="339"/>
      <c r="MSB61" s="339"/>
      <c r="MSC61" s="339"/>
      <c r="MSD61" s="339"/>
      <c r="MSE61" s="339"/>
      <c r="MSF61" s="339"/>
      <c r="MSG61" s="339"/>
      <c r="MSH61" s="339"/>
      <c r="MSI61" s="339"/>
      <c r="MSJ61" s="339"/>
      <c r="MSK61" s="339"/>
      <c r="MSL61" s="339"/>
      <c r="MSM61" s="339"/>
      <c r="MSN61" s="339"/>
      <c r="MSO61" s="339"/>
      <c r="MSP61" s="339"/>
      <c r="MSQ61" s="339"/>
      <c r="MSR61" s="339"/>
      <c r="MSS61" s="339"/>
      <c r="MST61" s="339"/>
      <c r="MSU61" s="339"/>
      <c r="MSV61" s="339"/>
      <c r="MSW61" s="339"/>
      <c r="MSX61" s="339"/>
      <c r="MSY61" s="339"/>
      <c r="MSZ61" s="339"/>
      <c r="MTA61" s="339"/>
      <c r="MTB61" s="339"/>
      <c r="MTC61" s="339"/>
      <c r="MTD61" s="339"/>
      <c r="MTE61" s="339"/>
      <c r="MTF61" s="339"/>
      <c r="MTG61" s="339"/>
      <c r="MTH61" s="339"/>
      <c r="MTI61" s="339"/>
      <c r="MTJ61" s="339"/>
      <c r="MTK61" s="339"/>
      <c r="MTL61" s="339"/>
      <c r="MTM61" s="339"/>
      <c r="MTN61" s="339"/>
      <c r="MTO61" s="339"/>
      <c r="MTP61" s="339"/>
      <c r="MTQ61" s="339"/>
      <c r="MTR61" s="339"/>
      <c r="MTS61" s="339"/>
      <c r="MTT61" s="339"/>
      <c r="MTU61" s="339"/>
      <c r="MTV61" s="339"/>
      <c r="MTW61" s="339"/>
      <c r="MTX61" s="339"/>
      <c r="MTY61" s="339"/>
      <c r="MTZ61" s="339"/>
      <c r="MUA61" s="339"/>
      <c r="MUB61" s="339"/>
      <c r="MUC61" s="339"/>
      <c r="MUD61" s="339"/>
      <c r="MUE61" s="339"/>
      <c r="MUF61" s="339"/>
      <c r="MUG61" s="339"/>
      <c r="MUH61" s="339"/>
      <c r="MUI61" s="339"/>
      <c r="MUJ61" s="339"/>
      <c r="MUK61" s="339"/>
      <c r="MUL61" s="339"/>
      <c r="MUM61" s="339"/>
      <c r="MUN61" s="339"/>
      <c r="MUO61" s="339"/>
      <c r="MUP61" s="339"/>
      <c r="MUQ61" s="339"/>
      <c r="MUR61" s="339"/>
      <c r="MUS61" s="339"/>
      <c r="MUT61" s="339"/>
      <c r="MUU61" s="339"/>
      <c r="MUV61" s="339"/>
      <c r="MUW61" s="339"/>
      <c r="MUX61" s="339"/>
      <c r="MUY61" s="339"/>
      <c r="MUZ61" s="339"/>
      <c r="MVA61" s="339"/>
      <c r="MVB61" s="339"/>
      <c r="MVC61" s="339"/>
      <c r="MVD61" s="339"/>
      <c r="MVE61" s="339"/>
      <c r="MVF61" s="339"/>
      <c r="MVG61" s="339"/>
      <c r="MVH61" s="339"/>
      <c r="MVI61" s="339"/>
      <c r="MVJ61" s="339"/>
      <c r="MVK61" s="339"/>
      <c r="MVL61" s="339"/>
      <c r="MVM61" s="339"/>
      <c r="MVN61" s="339"/>
      <c r="MVO61" s="339"/>
      <c r="MVP61" s="339"/>
      <c r="MVQ61" s="339"/>
      <c r="MVR61" s="339"/>
      <c r="MVS61" s="339"/>
      <c r="MVT61" s="339"/>
      <c r="MVU61" s="339"/>
      <c r="MVV61" s="339"/>
      <c r="MVW61" s="339"/>
      <c r="MVX61" s="339"/>
      <c r="MVY61" s="339"/>
      <c r="MVZ61" s="339"/>
      <c r="MWA61" s="339"/>
      <c r="MWB61" s="339"/>
      <c r="MWC61" s="339"/>
      <c r="MWD61" s="339"/>
      <c r="MWE61" s="339"/>
      <c r="MWF61" s="339"/>
      <c r="MWG61" s="339"/>
      <c r="MWH61" s="339"/>
      <c r="MWI61" s="339"/>
      <c r="MWJ61" s="339"/>
      <c r="MWK61" s="339"/>
      <c r="MWL61" s="339"/>
      <c r="MWM61" s="339"/>
      <c r="MWN61" s="339"/>
      <c r="MWO61" s="339"/>
      <c r="MWP61" s="339"/>
      <c r="MWQ61" s="339"/>
      <c r="MWR61" s="339"/>
      <c r="MWS61" s="339"/>
      <c r="MWT61" s="339"/>
      <c r="MWU61" s="339"/>
      <c r="MWV61" s="339"/>
      <c r="MWW61" s="339"/>
      <c r="MWX61" s="339"/>
      <c r="MWY61" s="339"/>
      <c r="MWZ61" s="339"/>
      <c r="MXA61" s="339"/>
      <c r="MXB61" s="339"/>
      <c r="MXC61" s="339"/>
      <c r="MXD61" s="339"/>
      <c r="MXE61" s="339"/>
      <c r="MXF61" s="339"/>
      <c r="MXG61" s="339"/>
      <c r="MXH61" s="339"/>
      <c r="MXI61" s="339"/>
      <c r="MXJ61" s="339"/>
      <c r="MXK61" s="339"/>
      <c r="MXL61" s="339"/>
      <c r="MXM61" s="339"/>
      <c r="MXN61" s="339"/>
      <c r="MXO61" s="339"/>
      <c r="MXP61" s="339"/>
      <c r="MXQ61" s="339"/>
      <c r="MXR61" s="339"/>
      <c r="MXS61" s="339"/>
      <c r="MXT61" s="339"/>
      <c r="MXU61" s="339"/>
      <c r="MXV61" s="339"/>
      <c r="MXW61" s="339"/>
      <c r="MXX61" s="339"/>
      <c r="MXY61" s="339"/>
      <c r="MXZ61" s="339"/>
      <c r="MYA61" s="339"/>
      <c r="MYB61" s="339"/>
      <c r="MYC61" s="339"/>
      <c r="MYD61" s="339"/>
      <c r="MYE61" s="339"/>
      <c r="MYF61" s="339"/>
      <c r="MYG61" s="339"/>
      <c r="MYH61" s="339"/>
      <c r="MYI61" s="339"/>
      <c r="MYJ61" s="339"/>
      <c r="MYK61" s="339"/>
      <c r="MYL61" s="339"/>
      <c r="MYM61" s="339"/>
      <c r="MYN61" s="339"/>
      <c r="MYO61" s="339"/>
      <c r="MYP61" s="339"/>
      <c r="MYQ61" s="339"/>
      <c r="MYR61" s="339"/>
      <c r="MYS61" s="339"/>
      <c r="MYT61" s="339"/>
      <c r="MYU61" s="339"/>
      <c r="MYV61" s="339"/>
      <c r="MYW61" s="339"/>
      <c r="MYX61" s="339"/>
      <c r="MYY61" s="339"/>
      <c r="MYZ61" s="339"/>
      <c r="MZA61" s="339"/>
      <c r="MZB61" s="339"/>
      <c r="MZC61" s="339"/>
      <c r="MZD61" s="339"/>
      <c r="MZE61" s="339"/>
      <c r="MZF61" s="339"/>
      <c r="MZG61" s="339"/>
      <c r="MZH61" s="339"/>
      <c r="MZI61" s="339"/>
      <c r="MZJ61" s="339"/>
      <c r="MZK61" s="339"/>
      <c r="MZL61" s="339"/>
      <c r="MZM61" s="339"/>
      <c r="MZN61" s="339"/>
      <c r="MZO61" s="339"/>
      <c r="MZP61" s="339"/>
      <c r="MZQ61" s="339"/>
      <c r="MZR61" s="339"/>
      <c r="MZS61" s="339"/>
      <c r="MZT61" s="339"/>
      <c r="MZU61" s="339"/>
      <c r="MZV61" s="339"/>
      <c r="MZW61" s="339"/>
      <c r="MZX61" s="339"/>
      <c r="MZY61" s="339"/>
      <c r="MZZ61" s="339"/>
      <c r="NAA61" s="339"/>
      <c r="NAB61" s="339"/>
      <c r="NAC61" s="339"/>
      <c r="NAD61" s="339"/>
      <c r="NAE61" s="339"/>
      <c r="NAF61" s="339"/>
      <c r="NAG61" s="339"/>
      <c r="NAH61" s="339"/>
      <c r="NAI61" s="339"/>
      <c r="NAJ61" s="339"/>
      <c r="NAK61" s="339"/>
      <c r="NAL61" s="339"/>
      <c r="NAM61" s="339"/>
      <c r="NAN61" s="339"/>
      <c r="NAO61" s="339"/>
      <c r="NAP61" s="339"/>
      <c r="NAQ61" s="339"/>
      <c r="NAR61" s="339"/>
      <c r="NAS61" s="339"/>
      <c r="NAT61" s="339"/>
      <c r="NAU61" s="339"/>
      <c r="NAV61" s="339"/>
      <c r="NAW61" s="339"/>
      <c r="NAX61" s="339"/>
      <c r="NAY61" s="339"/>
      <c r="NAZ61" s="339"/>
      <c r="NBA61" s="339"/>
      <c r="NBB61" s="339"/>
      <c r="NBC61" s="339"/>
      <c r="NBD61" s="339"/>
      <c r="NBE61" s="339"/>
      <c r="NBF61" s="339"/>
      <c r="NBG61" s="339"/>
      <c r="NBH61" s="339"/>
      <c r="NBI61" s="339"/>
      <c r="NBJ61" s="339"/>
      <c r="NBK61" s="339"/>
      <c r="NBL61" s="339"/>
      <c r="NBM61" s="339"/>
      <c r="NBN61" s="339"/>
      <c r="NBO61" s="339"/>
      <c r="NBP61" s="339"/>
      <c r="NBQ61" s="339"/>
      <c r="NBR61" s="339"/>
      <c r="NBS61" s="339"/>
      <c r="NBT61" s="339"/>
      <c r="NBU61" s="339"/>
      <c r="NBV61" s="339"/>
      <c r="NBW61" s="339"/>
      <c r="NBX61" s="339"/>
      <c r="NBY61" s="339"/>
      <c r="NBZ61" s="339"/>
      <c r="NCA61" s="339"/>
      <c r="NCB61" s="339"/>
      <c r="NCC61" s="339"/>
      <c r="NCD61" s="339"/>
      <c r="NCE61" s="339"/>
      <c r="NCF61" s="339"/>
      <c r="NCG61" s="339"/>
      <c r="NCH61" s="339"/>
      <c r="NCI61" s="339"/>
      <c r="NCJ61" s="339"/>
      <c r="NCK61" s="339"/>
      <c r="NCL61" s="339"/>
      <c r="NCM61" s="339"/>
      <c r="NCN61" s="339"/>
      <c r="NCO61" s="339"/>
      <c r="NCP61" s="339"/>
      <c r="NCQ61" s="339"/>
      <c r="NCR61" s="339"/>
      <c r="NCS61" s="339"/>
      <c r="NCT61" s="339"/>
      <c r="NCU61" s="339"/>
      <c r="NCV61" s="339"/>
      <c r="NCW61" s="339"/>
      <c r="NCX61" s="339"/>
      <c r="NCY61" s="339"/>
      <c r="NCZ61" s="339"/>
      <c r="NDA61" s="339"/>
      <c r="NDB61" s="339"/>
      <c r="NDC61" s="339"/>
      <c r="NDD61" s="339"/>
      <c r="NDE61" s="339"/>
      <c r="NDF61" s="339"/>
      <c r="NDG61" s="339"/>
      <c r="NDH61" s="339"/>
      <c r="NDI61" s="339"/>
      <c r="NDJ61" s="339"/>
      <c r="NDK61" s="339"/>
      <c r="NDL61" s="339"/>
      <c r="NDM61" s="339"/>
      <c r="NDN61" s="339"/>
      <c r="NDO61" s="339"/>
      <c r="NDP61" s="339"/>
      <c r="NDQ61" s="339"/>
      <c r="NDR61" s="339"/>
      <c r="NDS61" s="339"/>
      <c r="NDT61" s="339"/>
      <c r="NDU61" s="339"/>
      <c r="NDV61" s="339"/>
      <c r="NDW61" s="339"/>
      <c r="NDX61" s="339"/>
      <c r="NDY61" s="339"/>
      <c r="NDZ61" s="339"/>
      <c r="NEA61" s="339"/>
      <c r="NEB61" s="339"/>
      <c r="NEC61" s="339"/>
      <c r="NED61" s="339"/>
      <c r="NEE61" s="339"/>
      <c r="NEF61" s="339"/>
      <c r="NEG61" s="339"/>
      <c r="NEH61" s="339"/>
      <c r="NEI61" s="339"/>
      <c r="NEJ61" s="339"/>
      <c r="NEK61" s="339"/>
      <c r="NEL61" s="339"/>
      <c r="NEM61" s="339"/>
      <c r="NEN61" s="339"/>
      <c r="NEO61" s="339"/>
      <c r="NEP61" s="339"/>
      <c r="NEQ61" s="339"/>
      <c r="NER61" s="339"/>
      <c r="NES61" s="339"/>
      <c r="NET61" s="339"/>
      <c r="NEU61" s="339"/>
      <c r="NEV61" s="339"/>
      <c r="NEW61" s="339"/>
      <c r="NEX61" s="339"/>
      <c r="NEY61" s="339"/>
      <c r="NEZ61" s="339"/>
      <c r="NFA61" s="339"/>
      <c r="NFB61" s="339"/>
      <c r="NFC61" s="339"/>
      <c r="NFD61" s="339"/>
      <c r="NFE61" s="339"/>
      <c r="NFF61" s="339"/>
      <c r="NFG61" s="339"/>
      <c r="NFH61" s="339"/>
      <c r="NFI61" s="339"/>
      <c r="NFJ61" s="339"/>
      <c r="NFK61" s="339"/>
      <c r="NFL61" s="339"/>
      <c r="NFM61" s="339"/>
      <c r="NFN61" s="339"/>
      <c r="NFO61" s="339"/>
      <c r="NFP61" s="339"/>
      <c r="NFQ61" s="339"/>
      <c r="NFR61" s="339"/>
      <c r="NFS61" s="339"/>
      <c r="NFT61" s="339"/>
      <c r="NFU61" s="339"/>
      <c r="NFV61" s="339"/>
      <c r="NFW61" s="339"/>
      <c r="NFX61" s="339"/>
      <c r="NFY61" s="339"/>
      <c r="NFZ61" s="339"/>
      <c r="NGA61" s="339"/>
      <c r="NGB61" s="339"/>
      <c r="NGC61" s="339"/>
      <c r="NGD61" s="339"/>
      <c r="NGE61" s="339"/>
      <c r="NGF61" s="339"/>
      <c r="NGG61" s="339"/>
      <c r="NGH61" s="339"/>
      <c r="NGI61" s="339"/>
      <c r="NGJ61" s="339"/>
      <c r="NGK61" s="339"/>
      <c r="NGL61" s="339"/>
      <c r="NGM61" s="339"/>
      <c r="NGN61" s="339"/>
      <c r="NGO61" s="339"/>
      <c r="NGP61" s="339"/>
      <c r="NGQ61" s="339"/>
      <c r="NGR61" s="339"/>
      <c r="NGS61" s="339"/>
      <c r="NGT61" s="339"/>
      <c r="NGU61" s="339"/>
      <c r="NGV61" s="339"/>
      <c r="NGW61" s="339"/>
      <c r="NGX61" s="339"/>
      <c r="NGY61" s="339"/>
      <c r="NGZ61" s="339"/>
      <c r="NHA61" s="339"/>
      <c r="NHB61" s="339"/>
      <c r="NHC61" s="339"/>
      <c r="NHD61" s="339"/>
      <c r="NHE61" s="339"/>
      <c r="NHF61" s="339"/>
      <c r="NHG61" s="339"/>
      <c r="NHH61" s="339"/>
      <c r="NHI61" s="339"/>
      <c r="NHJ61" s="339"/>
      <c r="NHK61" s="339"/>
      <c r="NHL61" s="339"/>
      <c r="NHM61" s="339"/>
      <c r="NHN61" s="339"/>
      <c r="NHO61" s="339"/>
      <c r="NHP61" s="339"/>
      <c r="NHQ61" s="339"/>
      <c r="NHR61" s="339"/>
      <c r="NHS61" s="339"/>
      <c r="NHT61" s="339"/>
      <c r="NHU61" s="339"/>
      <c r="NHV61" s="339"/>
      <c r="NHW61" s="339"/>
      <c r="NHX61" s="339"/>
      <c r="NHY61" s="339"/>
      <c r="NHZ61" s="339"/>
      <c r="NIA61" s="339"/>
      <c r="NIB61" s="339"/>
      <c r="NIC61" s="339"/>
      <c r="NID61" s="339"/>
      <c r="NIE61" s="339"/>
      <c r="NIF61" s="339"/>
      <c r="NIG61" s="339"/>
      <c r="NIH61" s="339"/>
      <c r="NII61" s="339"/>
      <c r="NIJ61" s="339"/>
      <c r="NIK61" s="339"/>
      <c r="NIL61" s="339"/>
      <c r="NIM61" s="339"/>
      <c r="NIN61" s="339"/>
      <c r="NIO61" s="339"/>
      <c r="NIP61" s="339"/>
      <c r="NIQ61" s="339"/>
      <c r="NIR61" s="339"/>
      <c r="NIS61" s="339"/>
      <c r="NIT61" s="339"/>
      <c r="NIU61" s="339"/>
      <c r="NIV61" s="339"/>
      <c r="NIW61" s="339"/>
      <c r="NIX61" s="339"/>
      <c r="NIY61" s="339"/>
      <c r="NIZ61" s="339"/>
      <c r="NJA61" s="339"/>
      <c r="NJB61" s="339"/>
      <c r="NJC61" s="339"/>
      <c r="NJD61" s="339"/>
      <c r="NJE61" s="339"/>
      <c r="NJF61" s="339"/>
      <c r="NJG61" s="339"/>
      <c r="NJH61" s="339"/>
      <c r="NJI61" s="339"/>
      <c r="NJJ61" s="339"/>
      <c r="NJK61" s="339"/>
      <c r="NJL61" s="339"/>
      <c r="NJM61" s="339"/>
      <c r="NJN61" s="339"/>
      <c r="NJO61" s="339"/>
      <c r="NJP61" s="339"/>
      <c r="NJQ61" s="339"/>
      <c r="NJR61" s="339"/>
      <c r="NJS61" s="339"/>
      <c r="NJT61" s="339"/>
      <c r="NJU61" s="339"/>
      <c r="NJV61" s="339"/>
      <c r="NJW61" s="339"/>
      <c r="NJX61" s="339"/>
      <c r="NJY61" s="339"/>
      <c r="NJZ61" s="339"/>
      <c r="NKA61" s="339"/>
      <c r="NKB61" s="339"/>
      <c r="NKC61" s="339"/>
      <c r="NKD61" s="339"/>
      <c r="NKE61" s="339"/>
      <c r="NKF61" s="339"/>
      <c r="NKG61" s="339"/>
      <c r="NKH61" s="339"/>
      <c r="NKI61" s="339"/>
      <c r="NKJ61" s="339"/>
      <c r="NKK61" s="339"/>
      <c r="NKL61" s="339"/>
      <c r="NKM61" s="339"/>
      <c r="NKN61" s="339"/>
      <c r="NKO61" s="339"/>
      <c r="NKP61" s="339"/>
      <c r="NKQ61" s="339"/>
      <c r="NKR61" s="339"/>
      <c r="NKS61" s="339"/>
      <c r="NKT61" s="339"/>
      <c r="NKU61" s="339"/>
      <c r="NKV61" s="339"/>
      <c r="NKW61" s="339"/>
      <c r="NKX61" s="339"/>
      <c r="NKY61" s="339"/>
      <c r="NKZ61" s="339"/>
      <c r="NLA61" s="339"/>
      <c r="NLB61" s="339"/>
      <c r="NLC61" s="339"/>
      <c r="NLD61" s="339"/>
      <c r="NLE61" s="339"/>
      <c r="NLF61" s="339"/>
      <c r="NLG61" s="339"/>
      <c r="NLH61" s="339"/>
      <c r="NLI61" s="339"/>
      <c r="NLJ61" s="339"/>
      <c r="NLK61" s="339"/>
      <c r="NLL61" s="339"/>
      <c r="NLM61" s="339"/>
      <c r="NLN61" s="339"/>
      <c r="NLO61" s="339"/>
      <c r="NLP61" s="339"/>
      <c r="NLQ61" s="339"/>
      <c r="NLR61" s="339"/>
      <c r="NLS61" s="339"/>
      <c r="NLT61" s="339"/>
      <c r="NLU61" s="339"/>
      <c r="NLV61" s="339"/>
      <c r="NLW61" s="339"/>
      <c r="NLX61" s="339"/>
      <c r="NLY61" s="339"/>
      <c r="NLZ61" s="339"/>
      <c r="NMA61" s="339"/>
      <c r="NMB61" s="339"/>
      <c r="NMC61" s="339"/>
      <c r="NMD61" s="339"/>
      <c r="NME61" s="339"/>
      <c r="NMF61" s="339"/>
      <c r="NMG61" s="339"/>
      <c r="NMH61" s="339"/>
      <c r="NMI61" s="339"/>
      <c r="NMJ61" s="339"/>
      <c r="NMK61" s="339"/>
      <c r="NML61" s="339"/>
      <c r="NMM61" s="339"/>
      <c r="NMN61" s="339"/>
      <c r="NMO61" s="339"/>
      <c r="NMP61" s="339"/>
      <c r="NMQ61" s="339"/>
      <c r="NMR61" s="339"/>
      <c r="NMS61" s="339"/>
      <c r="NMT61" s="339"/>
      <c r="NMU61" s="339"/>
      <c r="NMV61" s="339"/>
      <c r="NMW61" s="339"/>
      <c r="NMX61" s="339"/>
      <c r="NMY61" s="339"/>
      <c r="NMZ61" s="339"/>
      <c r="NNA61" s="339"/>
      <c r="NNB61" s="339"/>
      <c r="NNC61" s="339"/>
      <c r="NND61" s="339"/>
      <c r="NNE61" s="339"/>
      <c r="NNF61" s="339"/>
      <c r="NNG61" s="339"/>
      <c r="NNH61" s="339"/>
      <c r="NNI61" s="339"/>
      <c r="NNJ61" s="339"/>
      <c r="NNK61" s="339"/>
      <c r="NNL61" s="339"/>
      <c r="NNM61" s="339"/>
      <c r="NNN61" s="339"/>
      <c r="NNO61" s="339"/>
      <c r="NNP61" s="339"/>
      <c r="NNQ61" s="339"/>
      <c r="NNR61" s="339"/>
      <c r="NNS61" s="339"/>
      <c r="NNT61" s="339"/>
      <c r="NNU61" s="339"/>
      <c r="NNV61" s="339"/>
      <c r="NNW61" s="339"/>
      <c r="NNX61" s="339"/>
      <c r="NNY61" s="339"/>
      <c r="NNZ61" s="339"/>
      <c r="NOA61" s="339"/>
      <c r="NOB61" s="339"/>
      <c r="NOC61" s="339"/>
      <c r="NOD61" s="339"/>
      <c r="NOE61" s="339"/>
      <c r="NOF61" s="339"/>
      <c r="NOG61" s="339"/>
      <c r="NOH61" s="339"/>
      <c r="NOI61" s="339"/>
      <c r="NOJ61" s="339"/>
      <c r="NOK61" s="339"/>
      <c r="NOL61" s="339"/>
      <c r="NOM61" s="339"/>
      <c r="NON61" s="339"/>
      <c r="NOO61" s="339"/>
      <c r="NOP61" s="339"/>
      <c r="NOQ61" s="339"/>
      <c r="NOR61" s="339"/>
      <c r="NOS61" s="339"/>
      <c r="NOT61" s="339"/>
      <c r="NOU61" s="339"/>
      <c r="NOV61" s="339"/>
      <c r="NOW61" s="339"/>
      <c r="NOX61" s="339"/>
      <c r="NOY61" s="339"/>
      <c r="NOZ61" s="339"/>
      <c r="NPA61" s="339"/>
      <c r="NPB61" s="339"/>
      <c r="NPC61" s="339"/>
      <c r="NPD61" s="339"/>
      <c r="NPE61" s="339"/>
      <c r="NPF61" s="339"/>
      <c r="NPG61" s="339"/>
      <c r="NPH61" s="339"/>
      <c r="NPI61" s="339"/>
      <c r="NPJ61" s="339"/>
      <c r="NPK61" s="339"/>
      <c r="NPL61" s="339"/>
      <c r="NPM61" s="339"/>
      <c r="NPN61" s="339"/>
      <c r="NPO61" s="339"/>
      <c r="NPP61" s="339"/>
      <c r="NPQ61" s="339"/>
      <c r="NPR61" s="339"/>
      <c r="NPS61" s="339"/>
      <c r="NPT61" s="339"/>
      <c r="NPU61" s="339"/>
      <c r="NPV61" s="339"/>
      <c r="NPW61" s="339"/>
      <c r="NPX61" s="339"/>
      <c r="NPY61" s="339"/>
      <c r="NPZ61" s="339"/>
      <c r="NQA61" s="339"/>
      <c r="NQB61" s="339"/>
      <c r="NQC61" s="339"/>
      <c r="NQD61" s="339"/>
      <c r="NQE61" s="339"/>
      <c r="NQF61" s="339"/>
      <c r="NQG61" s="339"/>
      <c r="NQH61" s="339"/>
      <c r="NQI61" s="339"/>
      <c r="NQJ61" s="339"/>
      <c r="NQK61" s="339"/>
      <c r="NQL61" s="339"/>
      <c r="NQM61" s="339"/>
      <c r="NQN61" s="339"/>
      <c r="NQO61" s="339"/>
      <c r="NQP61" s="339"/>
      <c r="NQQ61" s="339"/>
      <c r="NQR61" s="339"/>
      <c r="NQS61" s="339"/>
      <c r="NQT61" s="339"/>
      <c r="NQU61" s="339"/>
      <c r="NQV61" s="339"/>
      <c r="NQW61" s="339"/>
      <c r="NQX61" s="339"/>
      <c r="NQY61" s="339"/>
      <c r="NQZ61" s="339"/>
      <c r="NRA61" s="339"/>
      <c r="NRB61" s="339"/>
      <c r="NRC61" s="339"/>
      <c r="NRD61" s="339"/>
      <c r="NRE61" s="339"/>
      <c r="NRF61" s="339"/>
      <c r="NRG61" s="339"/>
      <c r="NRH61" s="339"/>
      <c r="NRI61" s="339"/>
      <c r="NRJ61" s="339"/>
      <c r="NRK61" s="339"/>
      <c r="NRL61" s="339"/>
      <c r="NRM61" s="339"/>
      <c r="NRN61" s="339"/>
      <c r="NRO61" s="339"/>
      <c r="NRP61" s="339"/>
      <c r="NRQ61" s="339"/>
      <c r="NRR61" s="339"/>
      <c r="NRS61" s="339"/>
      <c r="NRT61" s="339"/>
      <c r="NRU61" s="339"/>
      <c r="NRV61" s="339"/>
      <c r="NRW61" s="339"/>
      <c r="NRX61" s="339"/>
      <c r="NRY61" s="339"/>
      <c r="NRZ61" s="339"/>
      <c r="NSA61" s="339"/>
      <c r="NSB61" s="339"/>
      <c r="NSC61" s="339"/>
      <c r="NSD61" s="339"/>
      <c r="NSE61" s="339"/>
      <c r="NSF61" s="339"/>
      <c r="NSG61" s="339"/>
      <c r="NSH61" s="339"/>
      <c r="NSI61" s="339"/>
      <c r="NSJ61" s="339"/>
      <c r="NSK61" s="339"/>
      <c r="NSL61" s="339"/>
      <c r="NSM61" s="339"/>
      <c r="NSN61" s="339"/>
      <c r="NSO61" s="339"/>
      <c r="NSP61" s="339"/>
      <c r="NSQ61" s="339"/>
      <c r="NSR61" s="339"/>
      <c r="NSS61" s="339"/>
      <c r="NST61" s="339"/>
      <c r="NSU61" s="339"/>
      <c r="NSV61" s="339"/>
      <c r="NSW61" s="339"/>
      <c r="NSX61" s="339"/>
      <c r="NSY61" s="339"/>
      <c r="NSZ61" s="339"/>
      <c r="NTA61" s="339"/>
      <c r="NTB61" s="339"/>
      <c r="NTC61" s="339"/>
      <c r="NTD61" s="339"/>
      <c r="NTE61" s="339"/>
      <c r="NTF61" s="339"/>
      <c r="NTG61" s="339"/>
      <c r="NTH61" s="339"/>
      <c r="NTI61" s="339"/>
      <c r="NTJ61" s="339"/>
      <c r="NTK61" s="339"/>
      <c r="NTL61" s="339"/>
      <c r="NTM61" s="339"/>
      <c r="NTN61" s="339"/>
      <c r="NTO61" s="339"/>
      <c r="NTP61" s="339"/>
      <c r="NTQ61" s="339"/>
      <c r="NTR61" s="339"/>
      <c r="NTS61" s="339"/>
      <c r="NTT61" s="339"/>
      <c r="NTU61" s="339"/>
      <c r="NTV61" s="339"/>
      <c r="NTW61" s="339"/>
      <c r="NTX61" s="339"/>
      <c r="NTY61" s="339"/>
      <c r="NTZ61" s="339"/>
      <c r="NUA61" s="339"/>
      <c r="NUB61" s="339"/>
      <c r="NUC61" s="339"/>
      <c r="NUD61" s="339"/>
      <c r="NUE61" s="339"/>
      <c r="NUF61" s="339"/>
      <c r="NUG61" s="339"/>
      <c r="NUH61" s="339"/>
      <c r="NUI61" s="339"/>
      <c r="NUJ61" s="339"/>
      <c r="NUK61" s="339"/>
      <c r="NUL61" s="339"/>
      <c r="NUM61" s="339"/>
      <c r="NUN61" s="339"/>
      <c r="NUO61" s="339"/>
      <c r="NUP61" s="339"/>
      <c r="NUQ61" s="339"/>
      <c r="NUR61" s="339"/>
      <c r="NUS61" s="339"/>
      <c r="NUT61" s="339"/>
      <c r="NUU61" s="339"/>
      <c r="NUV61" s="339"/>
      <c r="NUW61" s="339"/>
      <c r="NUX61" s="339"/>
      <c r="NUY61" s="339"/>
      <c r="NUZ61" s="339"/>
      <c r="NVA61" s="339"/>
      <c r="NVB61" s="339"/>
      <c r="NVC61" s="339"/>
      <c r="NVD61" s="339"/>
      <c r="NVE61" s="339"/>
      <c r="NVF61" s="339"/>
      <c r="NVG61" s="339"/>
      <c r="NVH61" s="339"/>
      <c r="NVI61" s="339"/>
      <c r="NVJ61" s="339"/>
      <c r="NVK61" s="339"/>
      <c r="NVL61" s="339"/>
      <c r="NVM61" s="339"/>
      <c r="NVN61" s="339"/>
      <c r="NVO61" s="339"/>
      <c r="NVP61" s="339"/>
      <c r="NVQ61" s="339"/>
      <c r="NVR61" s="339"/>
      <c r="NVS61" s="339"/>
      <c r="NVT61" s="339"/>
      <c r="NVU61" s="339"/>
      <c r="NVV61" s="339"/>
      <c r="NVW61" s="339"/>
      <c r="NVX61" s="339"/>
      <c r="NVY61" s="339"/>
      <c r="NVZ61" s="339"/>
      <c r="NWA61" s="339"/>
      <c r="NWB61" s="339"/>
      <c r="NWC61" s="339"/>
      <c r="NWD61" s="339"/>
      <c r="NWE61" s="339"/>
      <c r="NWF61" s="339"/>
      <c r="NWG61" s="339"/>
      <c r="NWH61" s="339"/>
      <c r="NWI61" s="339"/>
      <c r="NWJ61" s="339"/>
      <c r="NWK61" s="339"/>
      <c r="NWL61" s="339"/>
      <c r="NWM61" s="339"/>
      <c r="NWN61" s="339"/>
      <c r="NWO61" s="339"/>
      <c r="NWP61" s="339"/>
      <c r="NWQ61" s="339"/>
      <c r="NWR61" s="339"/>
      <c r="NWS61" s="339"/>
      <c r="NWT61" s="339"/>
      <c r="NWU61" s="339"/>
      <c r="NWV61" s="339"/>
      <c r="NWW61" s="339"/>
      <c r="NWX61" s="339"/>
      <c r="NWY61" s="339"/>
      <c r="NWZ61" s="339"/>
      <c r="NXA61" s="339"/>
      <c r="NXB61" s="339"/>
      <c r="NXC61" s="339"/>
      <c r="NXD61" s="339"/>
      <c r="NXE61" s="339"/>
      <c r="NXF61" s="339"/>
      <c r="NXG61" s="339"/>
      <c r="NXH61" s="339"/>
      <c r="NXI61" s="339"/>
      <c r="NXJ61" s="339"/>
      <c r="NXK61" s="339"/>
      <c r="NXL61" s="339"/>
      <c r="NXM61" s="339"/>
      <c r="NXN61" s="339"/>
      <c r="NXO61" s="339"/>
      <c r="NXP61" s="339"/>
      <c r="NXQ61" s="339"/>
      <c r="NXR61" s="339"/>
      <c r="NXS61" s="339"/>
      <c r="NXT61" s="339"/>
      <c r="NXU61" s="339"/>
      <c r="NXV61" s="339"/>
      <c r="NXW61" s="339"/>
      <c r="NXX61" s="339"/>
      <c r="NXY61" s="339"/>
      <c r="NXZ61" s="339"/>
      <c r="NYA61" s="339"/>
      <c r="NYB61" s="339"/>
      <c r="NYC61" s="339"/>
      <c r="NYD61" s="339"/>
      <c r="NYE61" s="339"/>
      <c r="NYF61" s="339"/>
      <c r="NYG61" s="339"/>
      <c r="NYH61" s="339"/>
      <c r="NYI61" s="339"/>
      <c r="NYJ61" s="339"/>
      <c r="NYK61" s="339"/>
      <c r="NYL61" s="339"/>
      <c r="NYM61" s="339"/>
      <c r="NYN61" s="339"/>
      <c r="NYO61" s="339"/>
      <c r="NYP61" s="339"/>
      <c r="NYQ61" s="339"/>
      <c r="NYR61" s="339"/>
      <c r="NYS61" s="339"/>
      <c r="NYT61" s="339"/>
      <c r="NYU61" s="339"/>
      <c r="NYV61" s="339"/>
      <c r="NYW61" s="339"/>
      <c r="NYX61" s="339"/>
      <c r="NYY61" s="339"/>
      <c r="NYZ61" s="339"/>
      <c r="NZA61" s="339"/>
      <c r="NZB61" s="339"/>
      <c r="NZC61" s="339"/>
      <c r="NZD61" s="339"/>
      <c r="NZE61" s="339"/>
      <c r="NZF61" s="339"/>
      <c r="NZG61" s="339"/>
      <c r="NZH61" s="339"/>
      <c r="NZI61" s="339"/>
      <c r="NZJ61" s="339"/>
      <c r="NZK61" s="339"/>
      <c r="NZL61" s="339"/>
      <c r="NZM61" s="339"/>
      <c r="NZN61" s="339"/>
      <c r="NZO61" s="339"/>
      <c r="NZP61" s="339"/>
      <c r="NZQ61" s="339"/>
      <c r="NZR61" s="339"/>
      <c r="NZS61" s="339"/>
      <c r="NZT61" s="339"/>
      <c r="NZU61" s="339"/>
      <c r="NZV61" s="339"/>
      <c r="NZW61" s="339"/>
      <c r="NZX61" s="339"/>
      <c r="NZY61" s="339"/>
      <c r="NZZ61" s="339"/>
      <c r="OAA61" s="339"/>
      <c r="OAB61" s="339"/>
      <c r="OAC61" s="339"/>
      <c r="OAD61" s="339"/>
      <c r="OAE61" s="339"/>
      <c r="OAF61" s="339"/>
      <c r="OAG61" s="339"/>
      <c r="OAH61" s="339"/>
      <c r="OAI61" s="339"/>
      <c r="OAJ61" s="339"/>
      <c r="OAK61" s="339"/>
      <c r="OAL61" s="339"/>
      <c r="OAM61" s="339"/>
      <c r="OAN61" s="339"/>
      <c r="OAO61" s="339"/>
      <c r="OAP61" s="339"/>
      <c r="OAQ61" s="339"/>
      <c r="OAR61" s="339"/>
      <c r="OAS61" s="339"/>
      <c r="OAT61" s="339"/>
      <c r="OAU61" s="339"/>
      <c r="OAV61" s="339"/>
      <c r="OAW61" s="339"/>
      <c r="OAX61" s="339"/>
      <c r="OAY61" s="339"/>
      <c r="OAZ61" s="339"/>
      <c r="OBA61" s="339"/>
      <c r="OBB61" s="339"/>
      <c r="OBC61" s="339"/>
      <c r="OBD61" s="339"/>
      <c r="OBE61" s="339"/>
      <c r="OBF61" s="339"/>
      <c r="OBG61" s="339"/>
      <c r="OBH61" s="339"/>
      <c r="OBI61" s="339"/>
      <c r="OBJ61" s="339"/>
      <c r="OBK61" s="339"/>
      <c r="OBL61" s="339"/>
      <c r="OBM61" s="339"/>
      <c r="OBN61" s="339"/>
      <c r="OBO61" s="339"/>
      <c r="OBP61" s="339"/>
      <c r="OBQ61" s="339"/>
      <c r="OBR61" s="339"/>
      <c r="OBS61" s="339"/>
      <c r="OBT61" s="339"/>
      <c r="OBU61" s="339"/>
      <c r="OBV61" s="339"/>
      <c r="OBW61" s="339"/>
      <c r="OBX61" s="339"/>
      <c r="OBY61" s="339"/>
      <c r="OBZ61" s="339"/>
      <c r="OCA61" s="339"/>
      <c r="OCB61" s="339"/>
      <c r="OCC61" s="339"/>
      <c r="OCD61" s="339"/>
      <c r="OCE61" s="339"/>
      <c r="OCF61" s="339"/>
      <c r="OCG61" s="339"/>
      <c r="OCH61" s="339"/>
      <c r="OCI61" s="339"/>
      <c r="OCJ61" s="339"/>
      <c r="OCK61" s="339"/>
      <c r="OCL61" s="339"/>
      <c r="OCM61" s="339"/>
      <c r="OCN61" s="339"/>
      <c r="OCO61" s="339"/>
      <c r="OCP61" s="339"/>
      <c r="OCQ61" s="339"/>
      <c r="OCR61" s="339"/>
      <c r="OCS61" s="339"/>
      <c r="OCT61" s="339"/>
      <c r="OCU61" s="339"/>
      <c r="OCV61" s="339"/>
      <c r="OCW61" s="339"/>
      <c r="OCX61" s="339"/>
      <c r="OCY61" s="339"/>
      <c r="OCZ61" s="339"/>
      <c r="ODA61" s="339"/>
      <c r="ODB61" s="339"/>
      <c r="ODC61" s="339"/>
      <c r="ODD61" s="339"/>
      <c r="ODE61" s="339"/>
      <c r="ODF61" s="339"/>
      <c r="ODG61" s="339"/>
      <c r="ODH61" s="339"/>
      <c r="ODI61" s="339"/>
      <c r="ODJ61" s="339"/>
      <c r="ODK61" s="339"/>
      <c r="ODL61" s="339"/>
      <c r="ODM61" s="339"/>
      <c r="ODN61" s="339"/>
      <c r="ODO61" s="339"/>
      <c r="ODP61" s="339"/>
      <c r="ODQ61" s="339"/>
      <c r="ODR61" s="339"/>
      <c r="ODS61" s="339"/>
      <c r="ODT61" s="339"/>
      <c r="ODU61" s="339"/>
      <c r="ODV61" s="339"/>
      <c r="ODW61" s="339"/>
      <c r="ODX61" s="339"/>
      <c r="ODY61" s="339"/>
      <c r="ODZ61" s="339"/>
      <c r="OEA61" s="339"/>
      <c r="OEB61" s="339"/>
      <c r="OEC61" s="339"/>
      <c r="OED61" s="339"/>
      <c r="OEE61" s="339"/>
      <c r="OEF61" s="339"/>
      <c r="OEG61" s="339"/>
      <c r="OEH61" s="339"/>
      <c r="OEI61" s="339"/>
      <c r="OEJ61" s="339"/>
      <c r="OEK61" s="339"/>
      <c r="OEL61" s="339"/>
      <c r="OEM61" s="339"/>
      <c r="OEN61" s="339"/>
      <c r="OEO61" s="339"/>
      <c r="OEP61" s="339"/>
      <c r="OEQ61" s="339"/>
      <c r="OER61" s="339"/>
      <c r="OES61" s="339"/>
      <c r="OET61" s="339"/>
      <c r="OEU61" s="339"/>
      <c r="OEV61" s="339"/>
      <c r="OEW61" s="339"/>
      <c r="OEX61" s="339"/>
      <c r="OEY61" s="339"/>
      <c r="OEZ61" s="339"/>
      <c r="OFA61" s="339"/>
      <c r="OFB61" s="339"/>
      <c r="OFC61" s="339"/>
      <c r="OFD61" s="339"/>
      <c r="OFE61" s="339"/>
      <c r="OFF61" s="339"/>
      <c r="OFG61" s="339"/>
      <c r="OFH61" s="339"/>
      <c r="OFI61" s="339"/>
      <c r="OFJ61" s="339"/>
      <c r="OFK61" s="339"/>
      <c r="OFL61" s="339"/>
      <c r="OFM61" s="339"/>
      <c r="OFN61" s="339"/>
      <c r="OFO61" s="339"/>
      <c r="OFP61" s="339"/>
      <c r="OFQ61" s="339"/>
      <c r="OFR61" s="339"/>
      <c r="OFS61" s="339"/>
      <c r="OFT61" s="339"/>
      <c r="OFU61" s="339"/>
      <c r="OFV61" s="339"/>
      <c r="OFW61" s="339"/>
      <c r="OFX61" s="339"/>
      <c r="OFY61" s="339"/>
      <c r="OFZ61" s="339"/>
      <c r="OGA61" s="339"/>
      <c r="OGB61" s="339"/>
      <c r="OGC61" s="339"/>
      <c r="OGD61" s="339"/>
      <c r="OGE61" s="339"/>
      <c r="OGF61" s="339"/>
      <c r="OGG61" s="339"/>
      <c r="OGH61" s="339"/>
      <c r="OGI61" s="339"/>
      <c r="OGJ61" s="339"/>
      <c r="OGK61" s="339"/>
      <c r="OGL61" s="339"/>
      <c r="OGM61" s="339"/>
      <c r="OGN61" s="339"/>
      <c r="OGO61" s="339"/>
      <c r="OGP61" s="339"/>
      <c r="OGQ61" s="339"/>
      <c r="OGR61" s="339"/>
      <c r="OGS61" s="339"/>
      <c r="OGT61" s="339"/>
      <c r="OGU61" s="339"/>
      <c r="OGV61" s="339"/>
      <c r="OGW61" s="339"/>
      <c r="OGX61" s="339"/>
      <c r="OGY61" s="339"/>
      <c r="OGZ61" s="339"/>
      <c r="OHA61" s="339"/>
      <c r="OHB61" s="339"/>
      <c r="OHC61" s="339"/>
      <c r="OHD61" s="339"/>
      <c r="OHE61" s="339"/>
      <c r="OHF61" s="339"/>
      <c r="OHG61" s="339"/>
      <c r="OHH61" s="339"/>
      <c r="OHI61" s="339"/>
      <c r="OHJ61" s="339"/>
      <c r="OHK61" s="339"/>
      <c r="OHL61" s="339"/>
      <c r="OHM61" s="339"/>
      <c r="OHN61" s="339"/>
      <c r="OHO61" s="339"/>
      <c r="OHP61" s="339"/>
      <c r="OHQ61" s="339"/>
      <c r="OHR61" s="339"/>
      <c r="OHS61" s="339"/>
      <c r="OHT61" s="339"/>
      <c r="OHU61" s="339"/>
      <c r="OHV61" s="339"/>
      <c r="OHW61" s="339"/>
      <c r="OHX61" s="339"/>
      <c r="OHY61" s="339"/>
      <c r="OHZ61" s="339"/>
      <c r="OIA61" s="339"/>
      <c r="OIB61" s="339"/>
      <c r="OIC61" s="339"/>
      <c r="OID61" s="339"/>
      <c r="OIE61" s="339"/>
      <c r="OIF61" s="339"/>
      <c r="OIG61" s="339"/>
      <c r="OIH61" s="339"/>
      <c r="OII61" s="339"/>
      <c r="OIJ61" s="339"/>
      <c r="OIK61" s="339"/>
      <c r="OIL61" s="339"/>
      <c r="OIM61" s="339"/>
      <c r="OIN61" s="339"/>
      <c r="OIO61" s="339"/>
      <c r="OIP61" s="339"/>
      <c r="OIQ61" s="339"/>
      <c r="OIR61" s="339"/>
      <c r="OIS61" s="339"/>
      <c r="OIT61" s="339"/>
      <c r="OIU61" s="339"/>
      <c r="OIV61" s="339"/>
      <c r="OIW61" s="339"/>
      <c r="OIX61" s="339"/>
      <c r="OIY61" s="339"/>
      <c r="OIZ61" s="339"/>
      <c r="OJA61" s="339"/>
      <c r="OJB61" s="339"/>
      <c r="OJC61" s="339"/>
      <c r="OJD61" s="339"/>
      <c r="OJE61" s="339"/>
      <c r="OJF61" s="339"/>
      <c r="OJG61" s="339"/>
      <c r="OJH61" s="339"/>
      <c r="OJI61" s="339"/>
      <c r="OJJ61" s="339"/>
      <c r="OJK61" s="339"/>
      <c r="OJL61" s="339"/>
      <c r="OJM61" s="339"/>
      <c r="OJN61" s="339"/>
      <c r="OJO61" s="339"/>
      <c r="OJP61" s="339"/>
      <c r="OJQ61" s="339"/>
      <c r="OJR61" s="339"/>
      <c r="OJS61" s="339"/>
      <c r="OJT61" s="339"/>
      <c r="OJU61" s="339"/>
      <c r="OJV61" s="339"/>
      <c r="OJW61" s="339"/>
      <c r="OJX61" s="339"/>
      <c r="OJY61" s="339"/>
      <c r="OJZ61" s="339"/>
      <c r="OKA61" s="339"/>
      <c r="OKB61" s="339"/>
      <c r="OKC61" s="339"/>
      <c r="OKD61" s="339"/>
      <c r="OKE61" s="339"/>
      <c r="OKF61" s="339"/>
      <c r="OKG61" s="339"/>
      <c r="OKH61" s="339"/>
      <c r="OKI61" s="339"/>
      <c r="OKJ61" s="339"/>
      <c r="OKK61" s="339"/>
      <c r="OKL61" s="339"/>
      <c r="OKM61" s="339"/>
      <c r="OKN61" s="339"/>
      <c r="OKO61" s="339"/>
      <c r="OKP61" s="339"/>
      <c r="OKQ61" s="339"/>
      <c r="OKR61" s="339"/>
      <c r="OKS61" s="339"/>
      <c r="OKT61" s="339"/>
      <c r="OKU61" s="339"/>
      <c r="OKV61" s="339"/>
      <c r="OKW61" s="339"/>
      <c r="OKX61" s="339"/>
      <c r="OKY61" s="339"/>
      <c r="OKZ61" s="339"/>
      <c r="OLA61" s="339"/>
      <c r="OLB61" s="339"/>
      <c r="OLC61" s="339"/>
      <c r="OLD61" s="339"/>
      <c r="OLE61" s="339"/>
      <c r="OLF61" s="339"/>
      <c r="OLG61" s="339"/>
      <c r="OLH61" s="339"/>
      <c r="OLI61" s="339"/>
      <c r="OLJ61" s="339"/>
      <c r="OLK61" s="339"/>
      <c r="OLL61" s="339"/>
      <c r="OLM61" s="339"/>
      <c r="OLN61" s="339"/>
      <c r="OLO61" s="339"/>
      <c r="OLP61" s="339"/>
      <c r="OLQ61" s="339"/>
      <c r="OLR61" s="339"/>
      <c r="OLS61" s="339"/>
      <c r="OLT61" s="339"/>
      <c r="OLU61" s="339"/>
      <c r="OLV61" s="339"/>
      <c r="OLW61" s="339"/>
      <c r="OLX61" s="339"/>
      <c r="OLY61" s="339"/>
      <c r="OLZ61" s="339"/>
      <c r="OMA61" s="339"/>
      <c r="OMB61" s="339"/>
      <c r="OMC61" s="339"/>
      <c r="OMD61" s="339"/>
      <c r="OME61" s="339"/>
      <c r="OMF61" s="339"/>
      <c r="OMG61" s="339"/>
      <c r="OMH61" s="339"/>
      <c r="OMI61" s="339"/>
      <c r="OMJ61" s="339"/>
      <c r="OMK61" s="339"/>
      <c r="OML61" s="339"/>
      <c r="OMM61" s="339"/>
      <c r="OMN61" s="339"/>
      <c r="OMO61" s="339"/>
      <c r="OMP61" s="339"/>
      <c r="OMQ61" s="339"/>
      <c r="OMR61" s="339"/>
      <c r="OMS61" s="339"/>
      <c r="OMT61" s="339"/>
      <c r="OMU61" s="339"/>
      <c r="OMV61" s="339"/>
      <c r="OMW61" s="339"/>
      <c r="OMX61" s="339"/>
      <c r="OMY61" s="339"/>
      <c r="OMZ61" s="339"/>
      <c r="ONA61" s="339"/>
      <c r="ONB61" s="339"/>
      <c r="ONC61" s="339"/>
      <c r="OND61" s="339"/>
      <c r="ONE61" s="339"/>
      <c r="ONF61" s="339"/>
      <c r="ONG61" s="339"/>
      <c r="ONH61" s="339"/>
      <c r="ONI61" s="339"/>
      <c r="ONJ61" s="339"/>
      <c r="ONK61" s="339"/>
      <c r="ONL61" s="339"/>
      <c r="ONM61" s="339"/>
      <c r="ONN61" s="339"/>
      <c r="ONO61" s="339"/>
      <c r="ONP61" s="339"/>
      <c r="ONQ61" s="339"/>
      <c r="ONR61" s="339"/>
      <c r="ONS61" s="339"/>
      <c r="ONT61" s="339"/>
      <c r="ONU61" s="339"/>
      <c r="ONV61" s="339"/>
      <c r="ONW61" s="339"/>
      <c r="ONX61" s="339"/>
      <c r="ONY61" s="339"/>
      <c r="ONZ61" s="339"/>
      <c r="OOA61" s="339"/>
      <c r="OOB61" s="339"/>
      <c r="OOC61" s="339"/>
      <c r="OOD61" s="339"/>
      <c r="OOE61" s="339"/>
      <c r="OOF61" s="339"/>
      <c r="OOG61" s="339"/>
      <c r="OOH61" s="339"/>
      <c r="OOI61" s="339"/>
      <c r="OOJ61" s="339"/>
      <c r="OOK61" s="339"/>
      <c r="OOL61" s="339"/>
      <c r="OOM61" s="339"/>
      <c r="OON61" s="339"/>
      <c r="OOO61" s="339"/>
      <c r="OOP61" s="339"/>
      <c r="OOQ61" s="339"/>
      <c r="OOR61" s="339"/>
      <c r="OOS61" s="339"/>
      <c r="OOT61" s="339"/>
      <c r="OOU61" s="339"/>
      <c r="OOV61" s="339"/>
      <c r="OOW61" s="339"/>
      <c r="OOX61" s="339"/>
      <c r="OOY61" s="339"/>
      <c r="OOZ61" s="339"/>
      <c r="OPA61" s="339"/>
      <c r="OPB61" s="339"/>
      <c r="OPC61" s="339"/>
      <c r="OPD61" s="339"/>
      <c r="OPE61" s="339"/>
      <c r="OPF61" s="339"/>
      <c r="OPG61" s="339"/>
      <c r="OPH61" s="339"/>
      <c r="OPI61" s="339"/>
      <c r="OPJ61" s="339"/>
      <c r="OPK61" s="339"/>
      <c r="OPL61" s="339"/>
      <c r="OPM61" s="339"/>
      <c r="OPN61" s="339"/>
      <c r="OPO61" s="339"/>
      <c r="OPP61" s="339"/>
      <c r="OPQ61" s="339"/>
      <c r="OPR61" s="339"/>
      <c r="OPS61" s="339"/>
      <c r="OPT61" s="339"/>
      <c r="OPU61" s="339"/>
      <c r="OPV61" s="339"/>
      <c r="OPW61" s="339"/>
      <c r="OPX61" s="339"/>
      <c r="OPY61" s="339"/>
      <c r="OPZ61" s="339"/>
      <c r="OQA61" s="339"/>
      <c r="OQB61" s="339"/>
      <c r="OQC61" s="339"/>
      <c r="OQD61" s="339"/>
      <c r="OQE61" s="339"/>
      <c r="OQF61" s="339"/>
      <c r="OQG61" s="339"/>
      <c r="OQH61" s="339"/>
      <c r="OQI61" s="339"/>
      <c r="OQJ61" s="339"/>
      <c r="OQK61" s="339"/>
      <c r="OQL61" s="339"/>
      <c r="OQM61" s="339"/>
      <c r="OQN61" s="339"/>
      <c r="OQO61" s="339"/>
      <c r="OQP61" s="339"/>
      <c r="OQQ61" s="339"/>
      <c r="OQR61" s="339"/>
      <c r="OQS61" s="339"/>
      <c r="OQT61" s="339"/>
      <c r="OQU61" s="339"/>
      <c r="OQV61" s="339"/>
      <c r="OQW61" s="339"/>
      <c r="OQX61" s="339"/>
      <c r="OQY61" s="339"/>
      <c r="OQZ61" s="339"/>
      <c r="ORA61" s="339"/>
      <c r="ORB61" s="339"/>
      <c r="ORC61" s="339"/>
      <c r="ORD61" s="339"/>
      <c r="ORE61" s="339"/>
      <c r="ORF61" s="339"/>
      <c r="ORG61" s="339"/>
      <c r="ORH61" s="339"/>
      <c r="ORI61" s="339"/>
      <c r="ORJ61" s="339"/>
      <c r="ORK61" s="339"/>
      <c r="ORL61" s="339"/>
      <c r="ORM61" s="339"/>
      <c r="ORN61" s="339"/>
      <c r="ORO61" s="339"/>
      <c r="ORP61" s="339"/>
      <c r="ORQ61" s="339"/>
      <c r="ORR61" s="339"/>
      <c r="ORS61" s="339"/>
      <c r="ORT61" s="339"/>
      <c r="ORU61" s="339"/>
      <c r="ORV61" s="339"/>
      <c r="ORW61" s="339"/>
      <c r="ORX61" s="339"/>
      <c r="ORY61" s="339"/>
      <c r="ORZ61" s="339"/>
      <c r="OSA61" s="339"/>
      <c r="OSB61" s="339"/>
      <c r="OSC61" s="339"/>
      <c r="OSD61" s="339"/>
      <c r="OSE61" s="339"/>
      <c r="OSF61" s="339"/>
      <c r="OSG61" s="339"/>
      <c r="OSH61" s="339"/>
      <c r="OSI61" s="339"/>
      <c r="OSJ61" s="339"/>
      <c r="OSK61" s="339"/>
      <c r="OSL61" s="339"/>
      <c r="OSM61" s="339"/>
      <c r="OSN61" s="339"/>
      <c r="OSO61" s="339"/>
      <c r="OSP61" s="339"/>
      <c r="OSQ61" s="339"/>
      <c r="OSR61" s="339"/>
      <c r="OSS61" s="339"/>
      <c r="OST61" s="339"/>
      <c r="OSU61" s="339"/>
      <c r="OSV61" s="339"/>
      <c r="OSW61" s="339"/>
      <c r="OSX61" s="339"/>
      <c r="OSY61" s="339"/>
      <c r="OSZ61" s="339"/>
      <c r="OTA61" s="339"/>
      <c r="OTB61" s="339"/>
      <c r="OTC61" s="339"/>
      <c r="OTD61" s="339"/>
      <c r="OTE61" s="339"/>
      <c r="OTF61" s="339"/>
      <c r="OTG61" s="339"/>
      <c r="OTH61" s="339"/>
      <c r="OTI61" s="339"/>
      <c r="OTJ61" s="339"/>
      <c r="OTK61" s="339"/>
      <c r="OTL61" s="339"/>
      <c r="OTM61" s="339"/>
      <c r="OTN61" s="339"/>
      <c r="OTO61" s="339"/>
      <c r="OTP61" s="339"/>
      <c r="OTQ61" s="339"/>
      <c r="OTR61" s="339"/>
      <c r="OTS61" s="339"/>
      <c r="OTT61" s="339"/>
      <c r="OTU61" s="339"/>
      <c r="OTV61" s="339"/>
      <c r="OTW61" s="339"/>
      <c r="OTX61" s="339"/>
      <c r="OTY61" s="339"/>
      <c r="OTZ61" s="339"/>
      <c r="OUA61" s="339"/>
      <c r="OUB61" s="339"/>
      <c r="OUC61" s="339"/>
      <c r="OUD61" s="339"/>
      <c r="OUE61" s="339"/>
      <c r="OUF61" s="339"/>
      <c r="OUG61" s="339"/>
      <c r="OUH61" s="339"/>
      <c r="OUI61" s="339"/>
      <c r="OUJ61" s="339"/>
      <c r="OUK61" s="339"/>
      <c r="OUL61" s="339"/>
      <c r="OUM61" s="339"/>
      <c r="OUN61" s="339"/>
      <c r="OUO61" s="339"/>
      <c r="OUP61" s="339"/>
      <c r="OUQ61" s="339"/>
      <c r="OUR61" s="339"/>
      <c r="OUS61" s="339"/>
      <c r="OUT61" s="339"/>
      <c r="OUU61" s="339"/>
      <c r="OUV61" s="339"/>
      <c r="OUW61" s="339"/>
      <c r="OUX61" s="339"/>
      <c r="OUY61" s="339"/>
      <c r="OUZ61" s="339"/>
      <c r="OVA61" s="339"/>
      <c r="OVB61" s="339"/>
      <c r="OVC61" s="339"/>
      <c r="OVD61" s="339"/>
      <c r="OVE61" s="339"/>
      <c r="OVF61" s="339"/>
      <c r="OVG61" s="339"/>
      <c r="OVH61" s="339"/>
      <c r="OVI61" s="339"/>
      <c r="OVJ61" s="339"/>
      <c r="OVK61" s="339"/>
      <c r="OVL61" s="339"/>
      <c r="OVM61" s="339"/>
      <c r="OVN61" s="339"/>
      <c r="OVO61" s="339"/>
      <c r="OVP61" s="339"/>
      <c r="OVQ61" s="339"/>
      <c r="OVR61" s="339"/>
      <c r="OVS61" s="339"/>
      <c r="OVT61" s="339"/>
      <c r="OVU61" s="339"/>
      <c r="OVV61" s="339"/>
      <c r="OVW61" s="339"/>
      <c r="OVX61" s="339"/>
      <c r="OVY61" s="339"/>
      <c r="OVZ61" s="339"/>
      <c r="OWA61" s="339"/>
      <c r="OWB61" s="339"/>
      <c r="OWC61" s="339"/>
      <c r="OWD61" s="339"/>
      <c r="OWE61" s="339"/>
      <c r="OWF61" s="339"/>
      <c r="OWG61" s="339"/>
      <c r="OWH61" s="339"/>
      <c r="OWI61" s="339"/>
      <c r="OWJ61" s="339"/>
      <c r="OWK61" s="339"/>
      <c r="OWL61" s="339"/>
      <c r="OWM61" s="339"/>
      <c r="OWN61" s="339"/>
      <c r="OWO61" s="339"/>
      <c r="OWP61" s="339"/>
      <c r="OWQ61" s="339"/>
      <c r="OWR61" s="339"/>
      <c r="OWS61" s="339"/>
      <c r="OWT61" s="339"/>
      <c r="OWU61" s="339"/>
      <c r="OWV61" s="339"/>
      <c r="OWW61" s="339"/>
      <c r="OWX61" s="339"/>
      <c r="OWY61" s="339"/>
      <c r="OWZ61" s="339"/>
      <c r="OXA61" s="339"/>
      <c r="OXB61" s="339"/>
      <c r="OXC61" s="339"/>
      <c r="OXD61" s="339"/>
      <c r="OXE61" s="339"/>
      <c r="OXF61" s="339"/>
      <c r="OXG61" s="339"/>
      <c r="OXH61" s="339"/>
      <c r="OXI61" s="339"/>
      <c r="OXJ61" s="339"/>
      <c r="OXK61" s="339"/>
      <c r="OXL61" s="339"/>
      <c r="OXM61" s="339"/>
      <c r="OXN61" s="339"/>
      <c r="OXO61" s="339"/>
      <c r="OXP61" s="339"/>
      <c r="OXQ61" s="339"/>
      <c r="OXR61" s="339"/>
      <c r="OXS61" s="339"/>
      <c r="OXT61" s="339"/>
      <c r="OXU61" s="339"/>
      <c r="OXV61" s="339"/>
      <c r="OXW61" s="339"/>
      <c r="OXX61" s="339"/>
      <c r="OXY61" s="339"/>
      <c r="OXZ61" s="339"/>
      <c r="OYA61" s="339"/>
      <c r="OYB61" s="339"/>
      <c r="OYC61" s="339"/>
      <c r="OYD61" s="339"/>
      <c r="OYE61" s="339"/>
      <c r="OYF61" s="339"/>
      <c r="OYG61" s="339"/>
      <c r="OYH61" s="339"/>
      <c r="OYI61" s="339"/>
      <c r="OYJ61" s="339"/>
      <c r="OYK61" s="339"/>
      <c r="OYL61" s="339"/>
      <c r="OYM61" s="339"/>
      <c r="OYN61" s="339"/>
      <c r="OYO61" s="339"/>
      <c r="OYP61" s="339"/>
      <c r="OYQ61" s="339"/>
      <c r="OYR61" s="339"/>
      <c r="OYS61" s="339"/>
      <c r="OYT61" s="339"/>
      <c r="OYU61" s="339"/>
      <c r="OYV61" s="339"/>
      <c r="OYW61" s="339"/>
      <c r="OYX61" s="339"/>
      <c r="OYY61" s="339"/>
      <c r="OYZ61" s="339"/>
      <c r="OZA61" s="339"/>
      <c r="OZB61" s="339"/>
      <c r="OZC61" s="339"/>
      <c r="OZD61" s="339"/>
      <c r="OZE61" s="339"/>
      <c r="OZF61" s="339"/>
      <c r="OZG61" s="339"/>
      <c r="OZH61" s="339"/>
      <c r="OZI61" s="339"/>
      <c r="OZJ61" s="339"/>
      <c r="OZK61" s="339"/>
      <c r="OZL61" s="339"/>
      <c r="OZM61" s="339"/>
      <c r="OZN61" s="339"/>
      <c r="OZO61" s="339"/>
      <c r="OZP61" s="339"/>
      <c r="OZQ61" s="339"/>
      <c r="OZR61" s="339"/>
      <c r="OZS61" s="339"/>
      <c r="OZT61" s="339"/>
      <c r="OZU61" s="339"/>
      <c r="OZV61" s="339"/>
      <c r="OZW61" s="339"/>
      <c r="OZX61" s="339"/>
      <c r="OZY61" s="339"/>
      <c r="OZZ61" s="339"/>
      <c r="PAA61" s="339"/>
      <c r="PAB61" s="339"/>
      <c r="PAC61" s="339"/>
      <c r="PAD61" s="339"/>
      <c r="PAE61" s="339"/>
      <c r="PAF61" s="339"/>
      <c r="PAG61" s="339"/>
      <c r="PAH61" s="339"/>
      <c r="PAI61" s="339"/>
      <c r="PAJ61" s="339"/>
      <c r="PAK61" s="339"/>
      <c r="PAL61" s="339"/>
      <c r="PAM61" s="339"/>
      <c r="PAN61" s="339"/>
      <c r="PAO61" s="339"/>
      <c r="PAP61" s="339"/>
      <c r="PAQ61" s="339"/>
      <c r="PAR61" s="339"/>
      <c r="PAS61" s="339"/>
      <c r="PAT61" s="339"/>
      <c r="PAU61" s="339"/>
      <c r="PAV61" s="339"/>
      <c r="PAW61" s="339"/>
      <c r="PAX61" s="339"/>
      <c r="PAY61" s="339"/>
      <c r="PAZ61" s="339"/>
      <c r="PBA61" s="339"/>
      <c r="PBB61" s="339"/>
      <c r="PBC61" s="339"/>
      <c r="PBD61" s="339"/>
      <c r="PBE61" s="339"/>
      <c r="PBF61" s="339"/>
      <c r="PBG61" s="339"/>
      <c r="PBH61" s="339"/>
      <c r="PBI61" s="339"/>
      <c r="PBJ61" s="339"/>
      <c r="PBK61" s="339"/>
      <c r="PBL61" s="339"/>
      <c r="PBM61" s="339"/>
      <c r="PBN61" s="339"/>
      <c r="PBO61" s="339"/>
      <c r="PBP61" s="339"/>
      <c r="PBQ61" s="339"/>
      <c r="PBR61" s="339"/>
      <c r="PBS61" s="339"/>
      <c r="PBT61" s="339"/>
      <c r="PBU61" s="339"/>
      <c r="PBV61" s="339"/>
      <c r="PBW61" s="339"/>
      <c r="PBX61" s="339"/>
      <c r="PBY61" s="339"/>
      <c r="PBZ61" s="339"/>
      <c r="PCA61" s="339"/>
      <c r="PCB61" s="339"/>
      <c r="PCC61" s="339"/>
      <c r="PCD61" s="339"/>
      <c r="PCE61" s="339"/>
      <c r="PCF61" s="339"/>
      <c r="PCG61" s="339"/>
      <c r="PCH61" s="339"/>
      <c r="PCI61" s="339"/>
      <c r="PCJ61" s="339"/>
      <c r="PCK61" s="339"/>
      <c r="PCL61" s="339"/>
      <c r="PCM61" s="339"/>
      <c r="PCN61" s="339"/>
      <c r="PCO61" s="339"/>
      <c r="PCP61" s="339"/>
      <c r="PCQ61" s="339"/>
      <c r="PCR61" s="339"/>
      <c r="PCS61" s="339"/>
      <c r="PCT61" s="339"/>
      <c r="PCU61" s="339"/>
      <c r="PCV61" s="339"/>
      <c r="PCW61" s="339"/>
      <c r="PCX61" s="339"/>
      <c r="PCY61" s="339"/>
      <c r="PCZ61" s="339"/>
      <c r="PDA61" s="339"/>
      <c r="PDB61" s="339"/>
      <c r="PDC61" s="339"/>
      <c r="PDD61" s="339"/>
      <c r="PDE61" s="339"/>
      <c r="PDF61" s="339"/>
      <c r="PDG61" s="339"/>
      <c r="PDH61" s="339"/>
      <c r="PDI61" s="339"/>
      <c r="PDJ61" s="339"/>
      <c r="PDK61" s="339"/>
      <c r="PDL61" s="339"/>
      <c r="PDM61" s="339"/>
      <c r="PDN61" s="339"/>
      <c r="PDO61" s="339"/>
      <c r="PDP61" s="339"/>
      <c r="PDQ61" s="339"/>
      <c r="PDR61" s="339"/>
      <c r="PDS61" s="339"/>
      <c r="PDT61" s="339"/>
      <c r="PDU61" s="339"/>
      <c r="PDV61" s="339"/>
      <c r="PDW61" s="339"/>
      <c r="PDX61" s="339"/>
      <c r="PDY61" s="339"/>
      <c r="PDZ61" s="339"/>
      <c r="PEA61" s="339"/>
      <c r="PEB61" s="339"/>
      <c r="PEC61" s="339"/>
      <c r="PED61" s="339"/>
      <c r="PEE61" s="339"/>
      <c r="PEF61" s="339"/>
      <c r="PEG61" s="339"/>
      <c r="PEH61" s="339"/>
      <c r="PEI61" s="339"/>
      <c r="PEJ61" s="339"/>
      <c r="PEK61" s="339"/>
      <c r="PEL61" s="339"/>
      <c r="PEM61" s="339"/>
      <c r="PEN61" s="339"/>
      <c r="PEO61" s="339"/>
      <c r="PEP61" s="339"/>
      <c r="PEQ61" s="339"/>
      <c r="PER61" s="339"/>
      <c r="PES61" s="339"/>
      <c r="PET61" s="339"/>
      <c r="PEU61" s="339"/>
      <c r="PEV61" s="339"/>
      <c r="PEW61" s="339"/>
      <c r="PEX61" s="339"/>
      <c r="PEY61" s="339"/>
      <c r="PEZ61" s="339"/>
      <c r="PFA61" s="339"/>
      <c r="PFB61" s="339"/>
      <c r="PFC61" s="339"/>
      <c r="PFD61" s="339"/>
      <c r="PFE61" s="339"/>
      <c r="PFF61" s="339"/>
      <c r="PFG61" s="339"/>
      <c r="PFH61" s="339"/>
      <c r="PFI61" s="339"/>
      <c r="PFJ61" s="339"/>
      <c r="PFK61" s="339"/>
      <c r="PFL61" s="339"/>
      <c r="PFM61" s="339"/>
      <c r="PFN61" s="339"/>
      <c r="PFO61" s="339"/>
      <c r="PFP61" s="339"/>
      <c r="PFQ61" s="339"/>
      <c r="PFR61" s="339"/>
      <c r="PFS61" s="339"/>
      <c r="PFT61" s="339"/>
      <c r="PFU61" s="339"/>
      <c r="PFV61" s="339"/>
      <c r="PFW61" s="339"/>
      <c r="PFX61" s="339"/>
      <c r="PFY61" s="339"/>
      <c r="PFZ61" s="339"/>
      <c r="PGA61" s="339"/>
      <c r="PGB61" s="339"/>
      <c r="PGC61" s="339"/>
      <c r="PGD61" s="339"/>
      <c r="PGE61" s="339"/>
      <c r="PGF61" s="339"/>
      <c r="PGG61" s="339"/>
      <c r="PGH61" s="339"/>
      <c r="PGI61" s="339"/>
      <c r="PGJ61" s="339"/>
      <c r="PGK61" s="339"/>
      <c r="PGL61" s="339"/>
      <c r="PGM61" s="339"/>
      <c r="PGN61" s="339"/>
      <c r="PGO61" s="339"/>
      <c r="PGP61" s="339"/>
      <c r="PGQ61" s="339"/>
      <c r="PGR61" s="339"/>
      <c r="PGS61" s="339"/>
      <c r="PGT61" s="339"/>
      <c r="PGU61" s="339"/>
      <c r="PGV61" s="339"/>
      <c r="PGW61" s="339"/>
      <c r="PGX61" s="339"/>
      <c r="PGY61" s="339"/>
      <c r="PGZ61" s="339"/>
      <c r="PHA61" s="339"/>
      <c r="PHB61" s="339"/>
      <c r="PHC61" s="339"/>
      <c r="PHD61" s="339"/>
      <c r="PHE61" s="339"/>
      <c r="PHF61" s="339"/>
      <c r="PHG61" s="339"/>
      <c r="PHH61" s="339"/>
      <c r="PHI61" s="339"/>
      <c r="PHJ61" s="339"/>
      <c r="PHK61" s="339"/>
      <c r="PHL61" s="339"/>
      <c r="PHM61" s="339"/>
      <c r="PHN61" s="339"/>
      <c r="PHO61" s="339"/>
      <c r="PHP61" s="339"/>
      <c r="PHQ61" s="339"/>
      <c r="PHR61" s="339"/>
      <c r="PHS61" s="339"/>
      <c r="PHT61" s="339"/>
      <c r="PHU61" s="339"/>
      <c r="PHV61" s="339"/>
      <c r="PHW61" s="339"/>
      <c r="PHX61" s="339"/>
      <c r="PHY61" s="339"/>
      <c r="PHZ61" s="339"/>
      <c r="PIA61" s="339"/>
      <c r="PIB61" s="339"/>
      <c r="PIC61" s="339"/>
      <c r="PID61" s="339"/>
      <c r="PIE61" s="339"/>
      <c r="PIF61" s="339"/>
      <c r="PIG61" s="339"/>
      <c r="PIH61" s="339"/>
      <c r="PII61" s="339"/>
      <c r="PIJ61" s="339"/>
      <c r="PIK61" s="339"/>
      <c r="PIL61" s="339"/>
      <c r="PIM61" s="339"/>
      <c r="PIN61" s="339"/>
      <c r="PIO61" s="339"/>
      <c r="PIP61" s="339"/>
      <c r="PIQ61" s="339"/>
      <c r="PIR61" s="339"/>
      <c r="PIS61" s="339"/>
      <c r="PIT61" s="339"/>
      <c r="PIU61" s="339"/>
      <c r="PIV61" s="339"/>
      <c r="PIW61" s="339"/>
      <c r="PIX61" s="339"/>
      <c r="PIY61" s="339"/>
      <c r="PIZ61" s="339"/>
      <c r="PJA61" s="339"/>
      <c r="PJB61" s="339"/>
      <c r="PJC61" s="339"/>
      <c r="PJD61" s="339"/>
      <c r="PJE61" s="339"/>
      <c r="PJF61" s="339"/>
      <c r="PJG61" s="339"/>
      <c r="PJH61" s="339"/>
      <c r="PJI61" s="339"/>
      <c r="PJJ61" s="339"/>
      <c r="PJK61" s="339"/>
      <c r="PJL61" s="339"/>
      <c r="PJM61" s="339"/>
      <c r="PJN61" s="339"/>
      <c r="PJO61" s="339"/>
      <c r="PJP61" s="339"/>
      <c r="PJQ61" s="339"/>
      <c r="PJR61" s="339"/>
      <c r="PJS61" s="339"/>
      <c r="PJT61" s="339"/>
      <c r="PJU61" s="339"/>
      <c r="PJV61" s="339"/>
      <c r="PJW61" s="339"/>
      <c r="PJX61" s="339"/>
      <c r="PJY61" s="339"/>
      <c r="PJZ61" s="339"/>
      <c r="PKA61" s="339"/>
      <c r="PKB61" s="339"/>
      <c r="PKC61" s="339"/>
      <c r="PKD61" s="339"/>
      <c r="PKE61" s="339"/>
      <c r="PKF61" s="339"/>
      <c r="PKG61" s="339"/>
      <c r="PKH61" s="339"/>
      <c r="PKI61" s="339"/>
      <c r="PKJ61" s="339"/>
      <c r="PKK61" s="339"/>
      <c r="PKL61" s="339"/>
      <c r="PKM61" s="339"/>
      <c r="PKN61" s="339"/>
      <c r="PKO61" s="339"/>
      <c r="PKP61" s="339"/>
      <c r="PKQ61" s="339"/>
      <c r="PKR61" s="339"/>
      <c r="PKS61" s="339"/>
      <c r="PKT61" s="339"/>
      <c r="PKU61" s="339"/>
      <c r="PKV61" s="339"/>
      <c r="PKW61" s="339"/>
      <c r="PKX61" s="339"/>
      <c r="PKY61" s="339"/>
      <c r="PKZ61" s="339"/>
      <c r="PLA61" s="339"/>
      <c r="PLB61" s="339"/>
      <c r="PLC61" s="339"/>
      <c r="PLD61" s="339"/>
      <c r="PLE61" s="339"/>
      <c r="PLF61" s="339"/>
      <c r="PLG61" s="339"/>
      <c r="PLH61" s="339"/>
      <c r="PLI61" s="339"/>
      <c r="PLJ61" s="339"/>
      <c r="PLK61" s="339"/>
      <c r="PLL61" s="339"/>
      <c r="PLM61" s="339"/>
      <c r="PLN61" s="339"/>
      <c r="PLO61" s="339"/>
      <c r="PLP61" s="339"/>
      <c r="PLQ61" s="339"/>
      <c r="PLR61" s="339"/>
      <c r="PLS61" s="339"/>
      <c r="PLT61" s="339"/>
      <c r="PLU61" s="339"/>
      <c r="PLV61" s="339"/>
      <c r="PLW61" s="339"/>
      <c r="PLX61" s="339"/>
      <c r="PLY61" s="339"/>
      <c r="PLZ61" s="339"/>
      <c r="PMA61" s="339"/>
      <c r="PMB61" s="339"/>
      <c r="PMC61" s="339"/>
      <c r="PMD61" s="339"/>
      <c r="PME61" s="339"/>
      <c r="PMF61" s="339"/>
      <c r="PMG61" s="339"/>
      <c r="PMH61" s="339"/>
      <c r="PMI61" s="339"/>
      <c r="PMJ61" s="339"/>
      <c r="PMK61" s="339"/>
      <c r="PML61" s="339"/>
      <c r="PMM61" s="339"/>
      <c r="PMN61" s="339"/>
      <c r="PMO61" s="339"/>
      <c r="PMP61" s="339"/>
      <c r="PMQ61" s="339"/>
      <c r="PMR61" s="339"/>
      <c r="PMS61" s="339"/>
      <c r="PMT61" s="339"/>
      <c r="PMU61" s="339"/>
      <c r="PMV61" s="339"/>
      <c r="PMW61" s="339"/>
      <c r="PMX61" s="339"/>
      <c r="PMY61" s="339"/>
      <c r="PMZ61" s="339"/>
      <c r="PNA61" s="339"/>
      <c r="PNB61" s="339"/>
      <c r="PNC61" s="339"/>
      <c r="PND61" s="339"/>
      <c r="PNE61" s="339"/>
      <c r="PNF61" s="339"/>
      <c r="PNG61" s="339"/>
      <c r="PNH61" s="339"/>
      <c r="PNI61" s="339"/>
      <c r="PNJ61" s="339"/>
      <c r="PNK61" s="339"/>
      <c r="PNL61" s="339"/>
      <c r="PNM61" s="339"/>
      <c r="PNN61" s="339"/>
      <c r="PNO61" s="339"/>
      <c r="PNP61" s="339"/>
      <c r="PNQ61" s="339"/>
      <c r="PNR61" s="339"/>
      <c r="PNS61" s="339"/>
      <c r="PNT61" s="339"/>
      <c r="PNU61" s="339"/>
      <c r="PNV61" s="339"/>
      <c r="PNW61" s="339"/>
      <c r="PNX61" s="339"/>
      <c r="PNY61" s="339"/>
      <c r="PNZ61" s="339"/>
      <c r="POA61" s="339"/>
      <c r="POB61" s="339"/>
      <c r="POC61" s="339"/>
      <c r="POD61" s="339"/>
      <c r="POE61" s="339"/>
      <c r="POF61" s="339"/>
      <c r="POG61" s="339"/>
      <c r="POH61" s="339"/>
      <c r="POI61" s="339"/>
      <c r="POJ61" s="339"/>
      <c r="POK61" s="339"/>
      <c r="POL61" s="339"/>
      <c r="POM61" s="339"/>
      <c r="PON61" s="339"/>
      <c r="POO61" s="339"/>
      <c r="POP61" s="339"/>
      <c r="POQ61" s="339"/>
      <c r="POR61" s="339"/>
      <c r="POS61" s="339"/>
      <c r="POT61" s="339"/>
      <c r="POU61" s="339"/>
      <c r="POV61" s="339"/>
      <c r="POW61" s="339"/>
      <c r="POX61" s="339"/>
      <c r="POY61" s="339"/>
      <c r="POZ61" s="339"/>
      <c r="PPA61" s="339"/>
      <c r="PPB61" s="339"/>
      <c r="PPC61" s="339"/>
      <c r="PPD61" s="339"/>
      <c r="PPE61" s="339"/>
      <c r="PPF61" s="339"/>
      <c r="PPG61" s="339"/>
      <c r="PPH61" s="339"/>
      <c r="PPI61" s="339"/>
      <c r="PPJ61" s="339"/>
      <c r="PPK61" s="339"/>
      <c r="PPL61" s="339"/>
      <c r="PPM61" s="339"/>
      <c r="PPN61" s="339"/>
      <c r="PPO61" s="339"/>
      <c r="PPP61" s="339"/>
      <c r="PPQ61" s="339"/>
      <c r="PPR61" s="339"/>
      <c r="PPS61" s="339"/>
      <c r="PPT61" s="339"/>
      <c r="PPU61" s="339"/>
      <c r="PPV61" s="339"/>
      <c r="PPW61" s="339"/>
      <c r="PPX61" s="339"/>
      <c r="PPY61" s="339"/>
      <c r="PPZ61" s="339"/>
      <c r="PQA61" s="339"/>
      <c r="PQB61" s="339"/>
      <c r="PQC61" s="339"/>
      <c r="PQD61" s="339"/>
      <c r="PQE61" s="339"/>
      <c r="PQF61" s="339"/>
      <c r="PQG61" s="339"/>
      <c r="PQH61" s="339"/>
      <c r="PQI61" s="339"/>
      <c r="PQJ61" s="339"/>
      <c r="PQK61" s="339"/>
      <c r="PQL61" s="339"/>
      <c r="PQM61" s="339"/>
      <c r="PQN61" s="339"/>
      <c r="PQO61" s="339"/>
      <c r="PQP61" s="339"/>
      <c r="PQQ61" s="339"/>
      <c r="PQR61" s="339"/>
      <c r="PQS61" s="339"/>
      <c r="PQT61" s="339"/>
      <c r="PQU61" s="339"/>
      <c r="PQV61" s="339"/>
      <c r="PQW61" s="339"/>
      <c r="PQX61" s="339"/>
      <c r="PQY61" s="339"/>
      <c r="PQZ61" s="339"/>
      <c r="PRA61" s="339"/>
      <c r="PRB61" s="339"/>
      <c r="PRC61" s="339"/>
      <c r="PRD61" s="339"/>
      <c r="PRE61" s="339"/>
      <c r="PRF61" s="339"/>
      <c r="PRG61" s="339"/>
      <c r="PRH61" s="339"/>
      <c r="PRI61" s="339"/>
      <c r="PRJ61" s="339"/>
      <c r="PRK61" s="339"/>
      <c r="PRL61" s="339"/>
      <c r="PRM61" s="339"/>
      <c r="PRN61" s="339"/>
      <c r="PRO61" s="339"/>
      <c r="PRP61" s="339"/>
      <c r="PRQ61" s="339"/>
      <c r="PRR61" s="339"/>
      <c r="PRS61" s="339"/>
      <c r="PRT61" s="339"/>
      <c r="PRU61" s="339"/>
      <c r="PRV61" s="339"/>
      <c r="PRW61" s="339"/>
      <c r="PRX61" s="339"/>
      <c r="PRY61" s="339"/>
      <c r="PRZ61" s="339"/>
      <c r="PSA61" s="339"/>
      <c r="PSB61" s="339"/>
      <c r="PSC61" s="339"/>
      <c r="PSD61" s="339"/>
      <c r="PSE61" s="339"/>
      <c r="PSF61" s="339"/>
      <c r="PSG61" s="339"/>
      <c r="PSH61" s="339"/>
      <c r="PSI61" s="339"/>
      <c r="PSJ61" s="339"/>
      <c r="PSK61" s="339"/>
      <c r="PSL61" s="339"/>
      <c r="PSM61" s="339"/>
      <c r="PSN61" s="339"/>
      <c r="PSO61" s="339"/>
      <c r="PSP61" s="339"/>
      <c r="PSQ61" s="339"/>
      <c r="PSR61" s="339"/>
      <c r="PSS61" s="339"/>
      <c r="PST61" s="339"/>
      <c r="PSU61" s="339"/>
      <c r="PSV61" s="339"/>
      <c r="PSW61" s="339"/>
      <c r="PSX61" s="339"/>
      <c r="PSY61" s="339"/>
      <c r="PSZ61" s="339"/>
      <c r="PTA61" s="339"/>
      <c r="PTB61" s="339"/>
      <c r="PTC61" s="339"/>
      <c r="PTD61" s="339"/>
      <c r="PTE61" s="339"/>
      <c r="PTF61" s="339"/>
      <c r="PTG61" s="339"/>
      <c r="PTH61" s="339"/>
      <c r="PTI61" s="339"/>
      <c r="PTJ61" s="339"/>
      <c r="PTK61" s="339"/>
      <c r="PTL61" s="339"/>
      <c r="PTM61" s="339"/>
      <c r="PTN61" s="339"/>
      <c r="PTO61" s="339"/>
      <c r="PTP61" s="339"/>
      <c r="PTQ61" s="339"/>
      <c r="PTR61" s="339"/>
      <c r="PTS61" s="339"/>
      <c r="PTT61" s="339"/>
      <c r="PTU61" s="339"/>
      <c r="PTV61" s="339"/>
      <c r="PTW61" s="339"/>
      <c r="PTX61" s="339"/>
      <c r="PTY61" s="339"/>
      <c r="PTZ61" s="339"/>
      <c r="PUA61" s="339"/>
      <c r="PUB61" s="339"/>
      <c r="PUC61" s="339"/>
      <c r="PUD61" s="339"/>
      <c r="PUE61" s="339"/>
      <c r="PUF61" s="339"/>
      <c r="PUG61" s="339"/>
      <c r="PUH61" s="339"/>
      <c r="PUI61" s="339"/>
      <c r="PUJ61" s="339"/>
      <c r="PUK61" s="339"/>
      <c r="PUL61" s="339"/>
      <c r="PUM61" s="339"/>
      <c r="PUN61" s="339"/>
      <c r="PUO61" s="339"/>
      <c r="PUP61" s="339"/>
      <c r="PUQ61" s="339"/>
      <c r="PUR61" s="339"/>
      <c r="PUS61" s="339"/>
      <c r="PUT61" s="339"/>
      <c r="PUU61" s="339"/>
      <c r="PUV61" s="339"/>
      <c r="PUW61" s="339"/>
      <c r="PUX61" s="339"/>
      <c r="PUY61" s="339"/>
      <c r="PUZ61" s="339"/>
      <c r="PVA61" s="339"/>
      <c r="PVB61" s="339"/>
      <c r="PVC61" s="339"/>
      <c r="PVD61" s="339"/>
      <c r="PVE61" s="339"/>
      <c r="PVF61" s="339"/>
      <c r="PVG61" s="339"/>
      <c r="PVH61" s="339"/>
      <c r="PVI61" s="339"/>
      <c r="PVJ61" s="339"/>
      <c r="PVK61" s="339"/>
      <c r="PVL61" s="339"/>
      <c r="PVM61" s="339"/>
      <c r="PVN61" s="339"/>
      <c r="PVO61" s="339"/>
      <c r="PVP61" s="339"/>
      <c r="PVQ61" s="339"/>
      <c r="PVR61" s="339"/>
      <c r="PVS61" s="339"/>
      <c r="PVT61" s="339"/>
      <c r="PVU61" s="339"/>
      <c r="PVV61" s="339"/>
      <c r="PVW61" s="339"/>
      <c r="PVX61" s="339"/>
      <c r="PVY61" s="339"/>
      <c r="PVZ61" s="339"/>
      <c r="PWA61" s="339"/>
      <c r="PWB61" s="339"/>
      <c r="PWC61" s="339"/>
      <c r="PWD61" s="339"/>
      <c r="PWE61" s="339"/>
      <c r="PWF61" s="339"/>
      <c r="PWG61" s="339"/>
      <c r="PWH61" s="339"/>
      <c r="PWI61" s="339"/>
      <c r="PWJ61" s="339"/>
      <c r="PWK61" s="339"/>
      <c r="PWL61" s="339"/>
      <c r="PWM61" s="339"/>
      <c r="PWN61" s="339"/>
      <c r="PWO61" s="339"/>
      <c r="PWP61" s="339"/>
      <c r="PWQ61" s="339"/>
      <c r="PWR61" s="339"/>
      <c r="PWS61" s="339"/>
      <c r="PWT61" s="339"/>
      <c r="PWU61" s="339"/>
      <c r="PWV61" s="339"/>
      <c r="PWW61" s="339"/>
      <c r="PWX61" s="339"/>
      <c r="PWY61" s="339"/>
      <c r="PWZ61" s="339"/>
      <c r="PXA61" s="339"/>
      <c r="PXB61" s="339"/>
      <c r="PXC61" s="339"/>
      <c r="PXD61" s="339"/>
      <c r="PXE61" s="339"/>
      <c r="PXF61" s="339"/>
      <c r="PXG61" s="339"/>
      <c r="PXH61" s="339"/>
      <c r="PXI61" s="339"/>
      <c r="PXJ61" s="339"/>
      <c r="PXK61" s="339"/>
      <c r="PXL61" s="339"/>
      <c r="PXM61" s="339"/>
      <c r="PXN61" s="339"/>
      <c r="PXO61" s="339"/>
      <c r="PXP61" s="339"/>
      <c r="PXQ61" s="339"/>
      <c r="PXR61" s="339"/>
      <c r="PXS61" s="339"/>
      <c r="PXT61" s="339"/>
      <c r="PXU61" s="339"/>
      <c r="PXV61" s="339"/>
      <c r="PXW61" s="339"/>
      <c r="PXX61" s="339"/>
      <c r="PXY61" s="339"/>
      <c r="PXZ61" s="339"/>
      <c r="PYA61" s="339"/>
      <c r="PYB61" s="339"/>
      <c r="PYC61" s="339"/>
      <c r="PYD61" s="339"/>
      <c r="PYE61" s="339"/>
      <c r="PYF61" s="339"/>
      <c r="PYG61" s="339"/>
      <c r="PYH61" s="339"/>
      <c r="PYI61" s="339"/>
      <c r="PYJ61" s="339"/>
      <c r="PYK61" s="339"/>
      <c r="PYL61" s="339"/>
      <c r="PYM61" s="339"/>
      <c r="PYN61" s="339"/>
      <c r="PYO61" s="339"/>
      <c r="PYP61" s="339"/>
      <c r="PYQ61" s="339"/>
      <c r="PYR61" s="339"/>
      <c r="PYS61" s="339"/>
      <c r="PYT61" s="339"/>
      <c r="PYU61" s="339"/>
      <c r="PYV61" s="339"/>
      <c r="PYW61" s="339"/>
      <c r="PYX61" s="339"/>
      <c r="PYY61" s="339"/>
      <c r="PYZ61" s="339"/>
      <c r="PZA61" s="339"/>
      <c r="PZB61" s="339"/>
      <c r="PZC61" s="339"/>
      <c r="PZD61" s="339"/>
      <c r="PZE61" s="339"/>
      <c r="PZF61" s="339"/>
      <c r="PZG61" s="339"/>
      <c r="PZH61" s="339"/>
      <c r="PZI61" s="339"/>
      <c r="PZJ61" s="339"/>
      <c r="PZK61" s="339"/>
      <c r="PZL61" s="339"/>
      <c r="PZM61" s="339"/>
      <c r="PZN61" s="339"/>
      <c r="PZO61" s="339"/>
      <c r="PZP61" s="339"/>
      <c r="PZQ61" s="339"/>
      <c r="PZR61" s="339"/>
      <c r="PZS61" s="339"/>
      <c r="PZT61" s="339"/>
      <c r="PZU61" s="339"/>
      <c r="PZV61" s="339"/>
      <c r="PZW61" s="339"/>
      <c r="PZX61" s="339"/>
      <c r="PZY61" s="339"/>
      <c r="PZZ61" s="339"/>
      <c r="QAA61" s="339"/>
      <c r="QAB61" s="339"/>
      <c r="QAC61" s="339"/>
      <c r="QAD61" s="339"/>
      <c r="QAE61" s="339"/>
      <c r="QAF61" s="339"/>
      <c r="QAG61" s="339"/>
      <c r="QAH61" s="339"/>
      <c r="QAI61" s="339"/>
      <c r="QAJ61" s="339"/>
      <c r="QAK61" s="339"/>
      <c r="QAL61" s="339"/>
      <c r="QAM61" s="339"/>
      <c r="QAN61" s="339"/>
      <c r="QAO61" s="339"/>
      <c r="QAP61" s="339"/>
      <c r="QAQ61" s="339"/>
      <c r="QAR61" s="339"/>
      <c r="QAS61" s="339"/>
      <c r="QAT61" s="339"/>
      <c r="QAU61" s="339"/>
      <c r="QAV61" s="339"/>
      <c r="QAW61" s="339"/>
      <c r="QAX61" s="339"/>
      <c r="QAY61" s="339"/>
      <c r="QAZ61" s="339"/>
      <c r="QBA61" s="339"/>
      <c r="QBB61" s="339"/>
      <c r="QBC61" s="339"/>
      <c r="QBD61" s="339"/>
      <c r="QBE61" s="339"/>
      <c r="QBF61" s="339"/>
      <c r="QBG61" s="339"/>
      <c r="QBH61" s="339"/>
      <c r="QBI61" s="339"/>
      <c r="QBJ61" s="339"/>
      <c r="QBK61" s="339"/>
      <c r="QBL61" s="339"/>
      <c r="QBM61" s="339"/>
      <c r="QBN61" s="339"/>
      <c r="QBO61" s="339"/>
      <c r="QBP61" s="339"/>
      <c r="QBQ61" s="339"/>
      <c r="QBR61" s="339"/>
      <c r="QBS61" s="339"/>
      <c r="QBT61" s="339"/>
      <c r="QBU61" s="339"/>
      <c r="QBV61" s="339"/>
      <c r="QBW61" s="339"/>
      <c r="QBX61" s="339"/>
      <c r="QBY61" s="339"/>
      <c r="QBZ61" s="339"/>
      <c r="QCA61" s="339"/>
      <c r="QCB61" s="339"/>
      <c r="QCC61" s="339"/>
      <c r="QCD61" s="339"/>
      <c r="QCE61" s="339"/>
      <c r="QCF61" s="339"/>
      <c r="QCG61" s="339"/>
      <c r="QCH61" s="339"/>
      <c r="QCI61" s="339"/>
      <c r="QCJ61" s="339"/>
      <c r="QCK61" s="339"/>
      <c r="QCL61" s="339"/>
      <c r="QCM61" s="339"/>
      <c r="QCN61" s="339"/>
      <c r="QCO61" s="339"/>
      <c r="QCP61" s="339"/>
      <c r="QCQ61" s="339"/>
      <c r="QCR61" s="339"/>
      <c r="QCS61" s="339"/>
      <c r="QCT61" s="339"/>
      <c r="QCU61" s="339"/>
      <c r="QCV61" s="339"/>
      <c r="QCW61" s="339"/>
      <c r="QCX61" s="339"/>
      <c r="QCY61" s="339"/>
      <c r="QCZ61" s="339"/>
      <c r="QDA61" s="339"/>
      <c r="QDB61" s="339"/>
      <c r="QDC61" s="339"/>
      <c r="QDD61" s="339"/>
      <c r="QDE61" s="339"/>
      <c r="QDF61" s="339"/>
      <c r="QDG61" s="339"/>
      <c r="QDH61" s="339"/>
      <c r="QDI61" s="339"/>
      <c r="QDJ61" s="339"/>
      <c r="QDK61" s="339"/>
      <c r="QDL61" s="339"/>
      <c r="QDM61" s="339"/>
      <c r="QDN61" s="339"/>
      <c r="QDO61" s="339"/>
      <c r="QDP61" s="339"/>
      <c r="QDQ61" s="339"/>
      <c r="QDR61" s="339"/>
      <c r="QDS61" s="339"/>
      <c r="QDT61" s="339"/>
      <c r="QDU61" s="339"/>
      <c r="QDV61" s="339"/>
      <c r="QDW61" s="339"/>
      <c r="QDX61" s="339"/>
      <c r="QDY61" s="339"/>
      <c r="QDZ61" s="339"/>
      <c r="QEA61" s="339"/>
      <c r="QEB61" s="339"/>
      <c r="QEC61" s="339"/>
      <c r="QED61" s="339"/>
      <c r="QEE61" s="339"/>
      <c r="QEF61" s="339"/>
      <c r="QEG61" s="339"/>
      <c r="QEH61" s="339"/>
      <c r="QEI61" s="339"/>
      <c r="QEJ61" s="339"/>
      <c r="QEK61" s="339"/>
      <c r="QEL61" s="339"/>
      <c r="QEM61" s="339"/>
      <c r="QEN61" s="339"/>
      <c r="QEO61" s="339"/>
      <c r="QEP61" s="339"/>
      <c r="QEQ61" s="339"/>
      <c r="QER61" s="339"/>
      <c r="QES61" s="339"/>
      <c r="QET61" s="339"/>
      <c r="QEU61" s="339"/>
      <c r="QEV61" s="339"/>
      <c r="QEW61" s="339"/>
      <c r="QEX61" s="339"/>
      <c r="QEY61" s="339"/>
      <c r="QEZ61" s="339"/>
      <c r="QFA61" s="339"/>
      <c r="QFB61" s="339"/>
      <c r="QFC61" s="339"/>
      <c r="QFD61" s="339"/>
      <c r="QFE61" s="339"/>
      <c r="QFF61" s="339"/>
      <c r="QFG61" s="339"/>
      <c r="QFH61" s="339"/>
      <c r="QFI61" s="339"/>
      <c r="QFJ61" s="339"/>
      <c r="QFK61" s="339"/>
      <c r="QFL61" s="339"/>
      <c r="QFM61" s="339"/>
      <c r="QFN61" s="339"/>
      <c r="QFO61" s="339"/>
      <c r="QFP61" s="339"/>
      <c r="QFQ61" s="339"/>
      <c r="QFR61" s="339"/>
      <c r="QFS61" s="339"/>
      <c r="QFT61" s="339"/>
      <c r="QFU61" s="339"/>
      <c r="QFV61" s="339"/>
      <c r="QFW61" s="339"/>
      <c r="QFX61" s="339"/>
      <c r="QFY61" s="339"/>
      <c r="QFZ61" s="339"/>
      <c r="QGA61" s="339"/>
      <c r="QGB61" s="339"/>
      <c r="QGC61" s="339"/>
      <c r="QGD61" s="339"/>
      <c r="QGE61" s="339"/>
      <c r="QGF61" s="339"/>
      <c r="QGG61" s="339"/>
      <c r="QGH61" s="339"/>
      <c r="QGI61" s="339"/>
      <c r="QGJ61" s="339"/>
      <c r="QGK61" s="339"/>
      <c r="QGL61" s="339"/>
      <c r="QGM61" s="339"/>
      <c r="QGN61" s="339"/>
      <c r="QGO61" s="339"/>
      <c r="QGP61" s="339"/>
      <c r="QGQ61" s="339"/>
      <c r="QGR61" s="339"/>
      <c r="QGS61" s="339"/>
      <c r="QGT61" s="339"/>
      <c r="QGU61" s="339"/>
      <c r="QGV61" s="339"/>
      <c r="QGW61" s="339"/>
      <c r="QGX61" s="339"/>
      <c r="QGY61" s="339"/>
      <c r="QGZ61" s="339"/>
      <c r="QHA61" s="339"/>
      <c r="QHB61" s="339"/>
      <c r="QHC61" s="339"/>
      <c r="QHD61" s="339"/>
      <c r="QHE61" s="339"/>
      <c r="QHF61" s="339"/>
      <c r="QHG61" s="339"/>
      <c r="QHH61" s="339"/>
      <c r="QHI61" s="339"/>
      <c r="QHJ61" s="339"/>
      <c r="QHK61" s="339"/>
      <c r="QHL61" s="339"/>
      <c r="QHM61" s="339"/>
      <c r="QHN61" s="339"/>
      <c r="QHO61" s="339"/>
      <c r="QHP61" s="339"/>
      <c r="QHQ61" s="339"/>
      <c r="QHR61" s="339"/>
      <c r="QHS61" s="339"/>
      <c r="QHT61" s="339"/>
      <c r="QHU61" s="339"/>
      <c r="QHV61" s="339"/>
      <c r="QHW61" s="339"/>
      <c r="QHX61" s="339"/>
      <c r="QHY61" s="339"/>
      <c r="QHZ61" s="339"/>
      <c r="QIA61" s="339"/>
      <c r="QIB61" s="339"/>
      <c r="QIC61" s="339"/>
      <c r="QID61" s="339"/>
      <c r="QIE61" s="339"/>
      <c r="QIF61" s="339"/>
      <c r="QIG61" s="339"/>
      <c r="QIH61" s="339"/>
      <c r="QII61" s="339"/>
      <c r="QIJ61" s="339"/>
      <c r="QIK61" s="339"/>
      <c r="QIL61" s="339"/>
      <c r="QIM61" s="339"/>
      <c r="QIN61" s="339"/>
      <c r="QIO61" s="339"/>
      <c r="QIP61" s="339"/>
      <c r="QIQ61" s="339"/>
      <c r="QIR61" s="339"/>
      <c r="QIS61" s="339"/>
      <c r="QIT61" s="339"/>
      <c r="QIU61" s="339"/>
      <c r="QIV61" s="339"/>
      <c r="QIW61" s="339"/>
      <c r="QIX61" s="339"/>
      <c r="QIY61" s="339"/>
      <c r="QIZ61" s="339"/>
      <c r="QJA61" s="339"/>
      <c r="QJB61" s="339"/>
      <c r="QJC61" s="339"/>
      <c r="QJD61" s="339"/>
      <c r="QJE61" s="339"/>
      <c r="QJF61" s="339"/>
      <c r="QJG61" s="339"/>
      <c r="QJH61" s="339"/>
      <c r="QJI61" s="339"/>
      <c r="QJJ61" s="339"/>
      <c r="QJK61" s="339"/>
      <c r="QJL61" s="339"/>
      <c r="QJM61" s="339"/>
      <c r="QJN61" s="339"/>
      <c r="QJO61" s="339"/>
      <c r="QJP61" s="339"/>
      <c r="QJQ61" s="339"/>
      <c r="QJR61" s="339"/>
      <c r="QJS61" s="339"/>
      <c r="QJT61" s="339"/>
      <c r="QJU61" s="339"/>
      <c r="QJV61" s="339"/>
      <c r="QJW61" s="339"/>
      <c r="QJX61" s="339"/>
      <c r="QJY61" s="339"/>
      <c r="QJZ61" s="339"/>
      <c r="QKA61" s="339"/>
      <c r="QKB61" s="339"/>
      <c r="QKC61" s="339"/>
      <c r="QKD61" s="339"/>
      <c r="QKE61" s="339"/>
      <c r="QKF61" s="339"/>
      <c r="QKG61" s="339"/>
      <c r="QKH61" s="339"/>
      <c r="QKI61" s="339"/>
      <c r="QKJ61" s="339"/>
      <c r="QKK61" s="339"/>
      <c r="QKL61" s="339"/>
      <c r="QKM61" s="339"/>
      <c r="QKN61" s="339"/>
      <c r="QKO61" s="339"/>
      <c r="QKP61" s="339"/>
      <c r="QKQ61" s="339"/>
      <c r="QKR61" s="339"/>
      <c r="QKS61" s="339"/>
      <c r="QKT61" s="339"/>
      <c r="QKU61" s="339"/>
      <c r="QKV61" s="339"/>
      <c r="QKW61" s="339"/>
      <c r="QKX61" s="339"/>
      <c r="QKY61" s="339"/>
      <c r="QKZ61" s="339"/>
      <c r="QLA61" s="339"/>
      <c r="QLB61" s="339"/>
      <c r="QLC61" s="339"/>
      <c r="QLD61" s="339"/>
      <c r="QLE61" s="339"/>
      <c r="QLF61" s="339"/>
      <c r="QLG61" s="339"/>
      <c r="QLH61" s="339"/>
      <c r="QLI61" s="339"/>
      <c r="QLJ61" s="339"/>
      <c r="QLK61" s="339"/>
      <c r="QLL61" s="339"/>
      <c r="QLM61" s="339"/>
      <c r="QLN61" s="339"/>
      <c r="QLO61" s="339"/>
      <c r="QLP61" s="339"/>
      <c r="QLQ61" s="339"/>
      <c r="QLR61" s="339"/>
      <c r="QLS61" s="339"/>
      <c r="QLT61" s="339"/>
      <c r="QLU61" s="339"/>
      <c r="QLV61" s="339"/>
      <c r="QLW61" s="339"/>
      <c r="QLX61" s="339"/>
      <c r="QLY61" s="339"/>
      <c r="QLZ61" s="339"/>
      <c r="QMA61" s="339"/>
      <c r="QMB61" s="339"/>
      <c r="QMC61" s="339"/>
      <c r="QMD61" s="339"/>
      <c r="QME61" s="339"/>
      <c r="QMF61" s="339"/>
      <c r="QMG61" s="339"/>
      <c r="QMH61" s="339"/>
      <c r="QMI61" s="339"/>
      <c r="QMJ61" s="339"/>
      <c r="QMK61" s="339"/>
      <c r="QML61" s="339"/>
      <c r="QMM61" s="339"/>
      <c r="QMN61" s="339"/>
      <c r="QMO61" s="339"/>
      <c r="QMP61" s="339"/>
      <c r="QMQ61" s="339"/>
      <c r="QMR61" s="339"/>
      <c r="QMS61" s="339"/>
      <c r="QMT61" s="339"/>
      <c r="QMU61" s="339"/>
      <c r="QMV61" s="339"/>
      <c r="QMW61" s="339"/>
      <c r="QMX61" s="339"/>
      <c r="QMY61" s="339"/>
      <c r="QMZ61" s="339"/>
      <c r="QNA61" s="339"/>
      <c r="QNB61" s="339"/>
      <c r="QNC61" s="339"/>
      <c r="QND61" s="339"/>
      <c r="QNE61" s="339"/>
      <c r="QNF61" s="339"/>
      <c r="QNG61" s="339"/>
      <c r="QNH61" s="339"/>
      <c r="QNI61" s="339"/>
      <c r="QNJ61" s="339"/>
      <c r="QNK61" s="339"/>
      <c r="QNL61" s="339"/>
      <c r="QNM61" s="339"/>
      <c r="QNN61" s="339"/>
      <c r="QNO61" s="339"/>
      <c r="QNP61" s="339"/>
      <c r="QNQ61" s="339"/>
      <c r="QNR61" s="339"/>
      <c r="QNS61" s="339"/>
      <c r="QNT61" s="339"/>
      <c r="QNU61" s="339"/>
      <c r="QNV61" s="339"/>
      <c r="QNW61" s="339"/>
      <c r="QNX61" s="339"/>
      <c r="QNY61" s="339"/>
      <c r="QNZ61" s="339"/>
      <c r="QOA61" s="339"/>
      <c r="QOB61" s="339"/>
      <c r="QOC61" s="339"/>
      <c r="QOD61" s="339"/>
      <c r="QOE61" s="339"/>
      <c r="QOF61" s="339"/>
      <c r="QOG61" s="339"/>
      <c r="QOH61" s="339"/>
      <c r="QOI61" s="339"/>
      <c r="QOJ61" s="339"/>
      <c r="QOK61" s="339"/>
      <c r="QOL61" s="339"/>
      <c r="QOM61" s="339"/>
      <c r="QON61" s="339"/>
      <c r="QOO61" s="339"/>
      <c r="QOP61" s="339"/>
      <c r="QOQ61" s="339"/>
      <c r="QOR61" s="339"/>
      <c r="QOS61" s="339"/>
      <c r="QOT61" s="339"/>
      <c r="QOU61" s="339"/>
      <c r="QOV61" s="339"/>
      <c r="QOW61" s="339"/>
      <c r="QOX61" s="339"/>
      <c r="QOY61" s="339"/>
      <c r="QOZ61" s="339"/>
      <c r="QPA61" s="339"/>
      <c r="QPB61" s="339"/>
      <c r="QPC61" s="339"/>
      <c r="QPD61" s="339"/>
      <c r="QPE61" s="339"/>
      <c r="QPF61" s="339"/>
      <c r="QPG61" s="339"/>
      <c r="QPH61" s="339"/>
      <c r="QPI61" s="339"/>
      <c r="QPJ61" s="339"/>
      <c r="QPK61" s="339"/>
      <c r="QPL61" s="339"/>
      <c r="QPM61" s="339"/>
      <c r="QPN61" s="339"/>
      <c r="QPO61" s="339"/>
      <c r="QPP61" s="339"/>
      <c r="QPQ61" s="339"/>
      <c r="QPR61" s="339"/>
      <c r="QPS61" s="339"/>
      <c r="QPT61" s="339"/>
      <c r="QPU61" s="339"/>
      <c r="QPV61" s="339"/>
      <c r="QPW61" s="339"/>
      <c r="QPX61" s="339"/>
      <c r="QPY61" s="339"/>
      <c r="QPZ61" s="339"/>
      <c r="QQA61" s="339"/>
      <c r="QQB61" s="339"/>
      <c r="QQC61" s="339"/>
      <c r="QQD61" s="339"/>
      <c r="QQE61" s="339"/>
      <c r="QQF61" s="339"/>
      <c r="QQG61" s="339"/>
      <c r="QQH61" s="339"/>
      <c r="QQI61" s="339"/>
      <c r="QQJ61" s="339"/>
      <c r="QQK61" s="339"/>
      <c r="QQL61" s="339"/>
      <c r="QQM61" s="339"/>
      <c r="QQN61" s="339"/>
      <c r="QQO61" s="339"/>
      <c r="QQP61" s="339"/>
      <c r="QQQ61" s="339"/>
      <c r="QQR61" s="339"/>
      <c r="QQS61" s="339"/>
      <c r="QQT61" s="339"/>
      <c r="QQU61" s="339"/>
      <c r="QQV61" s="339"/>
      <c r="QQW61" s="339"/>
      <c r="QQX61" s="339"/>
      <c r="QQY61" s="339"/>
      <c r="QQZ61" s="339"/>
      <c r="QRA61" s="339"/>
      <c r="QRB61" s="339"/>
      <c r="QRC61" s="339"/>
      <c r="QRD61" s="339"/>
      <c r="QRE61" s="339"/>
      <c r="QRF61" s="339"/>
      <c r="QRG61" s="339"/>
      <c r="QRH61" s="339"/>
      <c r="QRI61" s="339"/>
      <c r="QRJ61" s="339"/>
      <c r="QRK61" s="339"/>
      <c r="QRL61" s="339"/>
      <c r="QRM61" s="339"/>
      <c r="QRN61" s="339"/>
      <c r="QRO61" s="339"/>
      <c r="QRP61" s="339"/>
      <c r="QRQ61" s="339"/>
      <c r="QRR61" s="339"/>
      <c r="QRS61" s="339"/>
      <c r="QRT61" s="339"/>
      <c r="QRU61" s="339"/>
      <c r="QRV61" s="339"/>
      <c r="QRW61" s="339"/>
      <c r="QRX61" s="339"/>
      <c r="QRY61" s="339"/>
      <c r="QRZ61" s="339"/>
      <c r="QSA61" s="339"/>
      <c r="QSB61" s="339"/>
      <c r="QSC61" s="339"/>
      <c r="QSD61" s="339"/>
      <c r="QSE61" s="339"/>
      <c r="QSF61" s="339"/>
      <c r="QSG61" s="339"/>
      <c r="QSH61" s="339"/>
      <c r="QSI61" s="339"/>
      <c r="QSJ61" s="339"/>
      <c r="QSK61" s="339"/>
      <c r="QSL61" s="339"/>
      <c r="QSM61" s="339"/>
      <c r="QSN61" s="339"/>
      <c r="QSO61" s="339"/>
      <c r="QSP61" s="339"/>
      <c r="QSQ61" s="339"/>
      <c r="QSR61" s="339"/>
      <c r="QSS61" s="339"/>
      <c r="QST61" s="339"/>
      <c r="QSU61" s="339"/>
      <c r="QSV61" s="339"/>
      <c r="QSW61" s="339"/>
      <c r="QSX61" s="339"/>
      <c r="QSY61" s="339"/>
      <c r="QSZ61" s="339"/>
      <c r="QTA61" s="339"/>
      <c r="QTB61" s="339"/>
      <c r="QTC61" s="339"/>
      <c r="QTD61" s="339"/>
      <c r="QTE61" s="339"/>
      <c r="QTF61" s="339"/>
      <c r="QTG61" s="339"/>
      <c r="QTH61" s="339"/>
      <c r="QTI61" s="339"/>
      <c r="QTJ61" s="339"/>
      <c r="QTK61" s="339"/>
      <c r="QTL61" s="339"/>
      <c r="QTM61" s="339"/>
      <c r="QTN61" s="339"/>
      <c r="QTO61" s="339"/>
      <c r="QTP61" s="339"/>
      <c r="QTQ61" s="339"/>
      <c r="QTR61" s="339"/>
      <c r="QTS61" s="339"/>
      <c r="QTT61" s="339"/>
      <c r="QTU61" s="339"/>
      <c r="QTV61" s="339"/>
      <c r="QTW61" s="339"/>
      <c r="QTX61" s="339"/>
      <c r="QTY61" s="339"/>
      <c r="QTZ61" s="339"/>
      <c r="QUA61" s="339"/>
      <c r="QUB61" s="339"/>
      <c r="QUC61" s="339"/>
      <c r="QUD61" s="339"/>
      <c r="QUE61" s="339"/>
      <c r="QUF61" s="339"/>
      <c r="QUG61" s="339"/>
      <c r="QUH61" s="339"/>
      <c r="QUI61" s="339"/>
      <c r="QUJ61" s="339"/>
      <c r="QUK61" s="339"/>
      <c r="QUL61" s="339"/>
      <c r="QUM61" s="339"/>
      <c r="QUN61" s="339"/>
      <c r="QUO61" s="339"/>
      <c r="QUP61" s="339"/>
      <c r="QUQ61" s="339"/>
      <c r="QUR61" s="339"/>
      <c r="QUS61" s="339"/>
      <c r="QUT61" s="339"/>
      <c r="QUU61" s="339"/>
      <c r="QUV61" s="339"/>
      <c r="QUW61" s="339"/>
      <c r="QUX61" s="339"/>
      <c r="QUY61" s="339"/>
      <c r="QUZ61" s="339"/>
      <c r="QVA61" s="339"/>
      <c r="QVB61" s="339"/>
      <c r="QVC61" s="339"/>
      <c r="QVD61" s="339"/>
      <c r="QVE61" s="339"/>
      <c r="QVF61" s="339"/>
      <c r="QVG61" s="339"/>
      <c r="QVH61" s="339"/>
      <c r="QVI61" s="339"/>
      <c r="QVJ61" s="339"/>
      <c r="QVK61" s="339"/>
      <c r="QVL61" s="339"/>
      <c r="QVM61" s="339"/>
      <c r="QVN61" s="339"/>
      <c r="QVO61" s="339"/>
      <c r="QVP61" s="339"/>
      <c r="QVQ61" s="339"/>
      <c r="QVR61" s="339"/>
      <c r="QVS61" s="339"/>
      <c r="QVT61" s="339"/>
      <c r="QVU61" s="339"/>
      <c r="QVV61" s="339"/>
      <c r="QVW61" s="339"/>
      <c r="QVX61" s="339"/>
      <c r="QVY61" s="339"/>
      <c r="QVZ61" s="339"/>
      <c r="QWA61" s="339"/>
      <c r="QWB61" s="339"/>
      <c r="QWC61" s="339"/>
      <c r="QWD61" s="339"/>
      <c r="QWE61" s="339"/>
      <c r="QWF61" s="339"/>
      <c r="QWG61" s="339"/>
      <c r="QWH61" s="339"/>
      <c r="QWI61" s="339"/>
      <c r="QWJ61" s="339"/>
      <c r="QWK61" s="339"/>
      <c r="QWL61" s="339"/>
      <c r="QWM61" s="339"/>
      <c r="QWN61" s="339"/>
      <c r="QWO61" s="339"/>
      <c r="QWP61" s="339"/>
      <c r="QWQ61" s="339"/>
      <c r="QWR61" s="339"/>
      <c r="QWS61" s="339"/>
      <c r="QWT61" s="339"/>
      <c r="QWU61" s="339"/>
      <c r="QWV61" s="339"/>
      <c r="QWW61" s="339"/>
      <c r="QWX61" s="339"/>
      <c r="QWY61" s="339"/>
      <c r="QWZ61" s="339"/>
      <c r="QXA61" s="339"/>
      <c r="QXB61" s="339"/>
      <c r="QXC61" s="339"/>
      <c r="QXD61" s="339"/>
      <c r="QXE61" s="339"/>
      <c r="QXF61" s="339"/>
      <c r="QXG61" s="339"/>
      <c r="QXH61" s="339"/>
      <c r="QXI61" s="339"/>
      <c r="QXJ61" s="339"/>
      <c r="QXK61" s="339"/>
      <c r="QXL61" s="339"/>
      <c r="QXM61" s="339"/>
      <c r="QXN61" s="339"/>
      <c r="QXO61" s="339"/>
      <c r="QXP61" s="339"/>
      <c r="QXQ61" s="339"/>
      <c r="QXR61" s="339"/>
      <c r="QXS61" s="339"/>
      <c r="QXT61" s="339"/>
      <c r="QXU61" s="339"/>
      <c r="QXV61" s="339"/>
      <c r="QXW61" s="339"/>
      <c r="QXX61" s="339"/>
      <c r="QXY61" s="339"/>
      <c r="QXZ61" s="339"/>
      <c r="QYA61" s="339"/>
      <c r="QYB61" s="339"/>
      <c r="QYC61" s="339"/>
      <c r="QYD61" s="339"/>
      <c r="QYE61" s="339"/>
      <c r="QYF61" s="339"/>
      <c r="QYG61" s="339"/>
      <c r="QYH61" s="339"/>
      <c r="QYI61" s="339"/>
      <c r="QYJ61" s="339"/>
      <c r="QYK61" s="339"/>
      <c r="QYL61" s="339"/>
      <c r="QYM61" s="339"/>
      <c r="QYN61" s="339"/>
      <c r="QYO61" s="339"/>
      <c r="QYP61" s="339"/>
      <c r="QYQ61" s="339"/>
      <c r="QYR61" s="339"/>
      <c r="QYS61" s="339"/>
      <c r="QYT61" s="339"/>
      <c r="QYU61" s="339"/>
      <c r="QYV61" s="339"/>
      <c r="QYW61" s="339"/>
      <c r="QYX61" s="339"/>
      <c r="QYY61" s="339"/>
      <c r="QYZ61" s="339"/>
      <c r="QZA61" s="339"/>
      <c r="QZB61" s="339"/>
      <c r="QZC61" s="339"/>
      <c r="QZD61" s="339"/>
      <c r="QZE61" s="339"/>
      <c r="QZF61" s="339"/>
      <c r="QZG61" s="339"/>
      <c r="QZH61" s="339"/>
      <c r="QZI61" s="339"/>
      <c r="QZJ61" s="339"/>
      <c r="QZK61" s="339"/>
      <c r="QZL61" s="339"/>
      <c r="QZM61" s="339"/>
      <c r="QZN61" s="339"/>
      <c r="QZO61" s="339"/>
      <c r="QZP61" s="339"/>
      <c r="QZQ61" s="339"/>
      <c r="QZR61" s="339"/>
      <c r="QZS61" s="339"/>
      <c r="QZT61" s="339"/>
      <c r="QZU61" s="339"/>
      <c r="QZV61" s="339"/>
      <c r="QZW61" s="339"/>
      <c r="QZX61" s="339"/>
      <c r="QZY61" s="339"/>
      <c r="QZZ61" s="339"/>
      <c r="RAA61" s="339"/>
      <c r="RAB61" s="339"/>
      <c r="RAC61" s="339"/>
      <c r="RAD61" s="339"/>
      <c r="RAE61" s="339"/>
      <c r="RAF61" s="339"/>
      <c r="RAG61" s="339"/>
      <c r="RAH61" s="339"/>
      <c r="RAI61" s="339"/>
      <c r="RAJ61" s="339"/>
      <c r="RAK61" s="339"/>
      <c r="RAL61" s="339"/>
      <c r="RAM61" s="339"/>
      <c r="RAN61" s="339"/>
      <c r="RAO61" s="339"/>
      <c r="RAP61" s="339"/>
      <c r="RAQ61" s="339"/>
      <c r="RAR61" s="339"/>
      <c r="RAS61" s="339"/>
      <c r="RAT61" s="339"/>
      <c r="RAU61" s="339"/>
      <c r="RAV61" s="339"/>
      <c r="RAW61" s="339"/>
      <c r="RAX61" s="339"/>
      <c r="RAY61" s="339"/>
      <c r="RAZ61" s="339"/>
      <c r="RBA61" s="339"/>
      <c r="RBB61" s="339"/>
      <c r="RBC61" s="339"/>
      <c r="RBD61" s="339"/>
      <c r="RBE61" s="339"/>
      <c r="RBF61" s="339"/>
      <c r="RBG61" s="339"/>
      <c r="RBH61" s="339"/>
      <c r="RBI61" s="339"/>
      <c r="RBJ61" s="339"/>
      <c r="RBK61" s="339"/>
      <c r="RBL61" s="339"/>
      <c r="RBM61" s="339"/>
      <c r="RBN61" s="339"/>
      <c r="RBO61" s="339"/>
      <c r="RBP61" s="339"/>
      <c r="RBQ61" s="339"/>
      <c r="RBR61" s="339"/>
      <c r="RBS61" s="339"/>
      <c r="RBT61" s="339"/>
      <c r="RBU61" s="339"/>
      <c r="RBV61" s="339"/>
      <c r="RBW61" s="339"/>
      <c r="RBX61" s="339"/>
      <c r="RBY61" s="339"/>
      <c r="RBZ61" s="339"/>
      <c r="RCA61" s="339"/>
      <c r="RCB61" s="339"/>
      <c r="RCC61" s="339"/>
      <c r="RCD61" s="339"/>
      <c r="RCE61" s="339"/>
      <c r="RCF61" s="339"/>
      <c r="RCG61" s="339"/>
      <c r="RCH61" s="339"/>
      <c r="RCI61" s="339"/>
      <c r="RCJ61" s="339"/>
      <c r="RCK61" s="339"/>
      <c r="RCL61" s="339"/>
      <c r="RCM61" s="339"/>
      <c r="RCN61" s="339"/>
      <c r="RCO61" s="339"/>
      <c r="RCP61" s="339"/>
      <c r="RCQ61" s="339"/>
      <c r="RCR61" s="339"/>
      <c r="RCS61" s="339"/>
      <c r="RCT61" s="339"/>
      <c r="RCU61" s="339"/>
      <c r="RCV61" s="339"/>
      <c r="RCW61" s="339"/>
      <c r="RCX61" s="339"/>
      <c r="RCY61" s="339"/>
      <c r="RCZ61" s="339"/>
      <c r="RDA61" s="339"/>
      <c r="RDB61" s="339"/>
      <c r="RDC61" s="339"/>
      <c r="RDD61" s="339"/>
      <c r="RDE61" s="339"/>
      <c r="RDF61" s="339"/>
      <c r="RDG61" s="339"/>
      <c r="RDH61" s="339"/>
      <c r="RDI61" s="339"/>
      <c r="RDJ61" s="339"/>
      <c r="RDK61" s="339"/>
      <c r="RDL61" s="339"/>
      <c r="RDM61" s="339"/>
      <c r="RDN61" s="339"/>
      <c r="RDO61" s="339"/>
      <c r="RDP61" s="339"/>
      <c r="RDQ61" s="339"/>
      <c r="RDR61" s="339"/>
      <c r="RDS61" s="339"/>
      <c r="RDT61" s="339"/>
      <c r="RDU61" s="339"/>
      <c r="RDV61" s="339"/>
      <c r="RDW61" s="339"/>
      <c r="RDX61" s="339"/>
      <c r="RDY61" s="339"/>
      <c r="RDZ61" s="339"/>
      <c r="REA61" s="339"/>
      <c r="REB61" s="339"/>
      <c r="REC61" s="339"/>
      <c r="RED61" s="339"/>
      <c r="REE61" s="339"/>
      <c r="REF61" s="339"/>
      <c r="REG61" s="339"/>
      <c r="REH61" s="339"/>
      <c r="REI61" s="339"/>
      <c r="REJ61" s="339"/>
      <c r="REK61" s="339"/>
      <c r="REL61" s="339"/>
      <c r="REM61" s="339"/>
      <c r="REN61" s="339"/>
      <c r="REO61" s="339"/>
      <c r="REP61" s="339"/>
      <c r="REQ61" s="339"/>
      <c r="RER61" s="339"/>
      <c r="RES61" s="339"/>
      <c r="RET61" s="339"/>
      <c r="REU61" s="339"/>
      <c r="REV61" s="339"/>
      <c r="REW61" s="339"/>
      <c r="REX61" s="339"/>
      <c r="REY61" s="339"/>
      <c r="REZ61" s="339"/>
      <c r="RFA61" s="339"/>
      <c r="RFB61" s="339"/>
      <c r="RFC61" s="339"/>
      <c r="RFD61" s="339"/>
      <c r="RFE61" s="339"/>
      <c r="RFF61" s="339"/>
      <c r="RFG61" s="339"/>
      <c r="RFH61" s="339"/>
      <c r="RFI61" s="339"/>
      <c r="RFJ61" s="339"/>
      <c r="RFK61" s="339"/>
      <c r="RFL61" s="339"/>
      <c r="RFM61" s="339"/>
      <c r="RFN61" s="339"/>
      <c r="RFO61" s="339"/>
      <c r="RFP61" s="339"/>
      <c r="RFQ61" s="339"/>
      <c r="RFR61" s="339"/>
      <c r="RFS61" s="339"/>
      <c r="RFT61" s="339"/>
      <c r="RFU61" s="339"/>
      <c r="RFV61" s="339"/>
      <c r="RFW61" s="339"/>
      <c r="RFX61" s="339"/>
      <c r="RFY61" s="339"/>
      <c r="RFZ61" s="339"/>
      <c r="RGA61" s="339"/>
      <c r="RGB61" s="339"/>
      <c r="RGC61" s="339"/>
      <c r="RGD61" s="339"/>
      <c r="RGE61" s="339"/>
      <c r="RGF61" s="339"/>
      <c r="RGG61" s="339"/>
      <c r="RGH61" s="339"/>
      <c r="RGI61" s="339"/>
      <c r="RGJ61" s="339"/>
      <c r="RGK61" s="339"/>
      <c r="RGL61" s="339"/>
      <c r="RGM61" s="339"/>
      <c r="RGN61" s="339"/>
      <c r="RGO61" s="339"/>
      <c r="RGP61" s="339"/>
      <c r="RGQ61" s="339"/>
      <c r="RGR61" s="339"/>
      <c r="RGS61" s="339"/>
      <c r="RGT61" s="339"/>
      <c r="RGU61" s="339"/>
      <c r="RGV61" s="339"/>
      <c r="RGW61" s="339"/>
      <c r="RGX61" s="339"/>
      <c r="RGY61" s="339"/>
      <c r="RGZ61" s="339"/>
      <c r="RHA61" s="339"/>
      <c r="RHB61" s="339"/>
      <c r="RHC61" s="339"/>
      <c r="RHD61" s="339"/>
      <c r="RHE61" s="339"/>
      <c r="RHF61" s="339"/>
      <c r="RHG61" s="339"/>
      <c r="RHH61" s="339"/>
      <c r="RHI61" s="339"/>
      <c r="RHJ61" s="339"/>
      <c r="RHK61" s="339"/>
      <c r="RHL61" s="339"/>
      <c r="RHM61" s="339"/>
      <c r="RHN61" s="339"/>
      <c r="RHO61" s="339"/>
      <c r="RHP61" s="339"/>
      <c r="RHQ61" s="339"/>
      <c r="RHR61" s="339"/>
      <c r="RHS61" s="339"/>
      <c r="RHT61" s="339"/>
      <c r="RHU61" s="339"/>
      <c r="RHV61" s="339"/>
      <c r="RHW61" s="339"/>
      <c r="RHX61" s="339"/>
      <c r="RHY61" s="339"/>
      <c r="RHZ61" s="339"/>
      <c r="RIA61" s="339"/>
      <c r="RIB61" s="339"/>
      <c r="RIC61" s="339"/>
      <c r="RID61" s="339"/>
      <c r="RIE61" s="339"/>
      <c r="RIF61" s="339"/>
      <c r="RIG61" s="339"/>
      <c r="RIH61" s="339"/>
      <c r="RII61" s="339"/>
      <c r="RIJ61" s="339"/>
      <c r="RIK61" s="339"/>
      <c r="RIL61" s="339"/>
      <c r="RIM61" s="339"/>
      <c r="RIN61" s="339"/>
      <c r="RIO61" s="339"/>
      <c r="RIP61" s="339"/>
      <c r="RIQ61" s="339"/>
      <c r="RIR61" s="339"/>
      <c r="RIS61" s="339"/>
      <c r="RIT61" s="339"/>
      <c r="RIU61" s="339"/>
      <c r="RIV61" s="339"/>
      <c r="RIW61" s="339"/>
      <c r="RIX61" s="339"/>
      <c r="RIY61" s="339"/>
      <c r="RIZ61" s="339"/>
      <c r="RJA61" s="339"/>
      <c r="RJB61" s="339"/>
      <c r="RJC61" s="339"/>
      <c r="RJD61" s="339"/>
      <c r="RJE61" s="339"/>
      <c r="RJF61" s="339"/>
      <c r="RJG61" s="339"/>
      <c r="RJH61" s="339"/>
      <c r="RJI61" s="339"/>
      <c r="RJJ61" s="339"/>
      <c r="RJK61" s="339"/>
      <c r="RJL61" s="339"/>
      <c r="RJM61" s="339"/>
      <c r="RJN61" s="339"/>
      <c r="RJO61" s="339"/>
      <c r="RJP61" s="339"/>
      <c r="RJQ61" s="339"/>
      <c r="RJR61" s="339"/>
      <c r="RJS61" s="339"/>
      <c r="RJT61" s="339"/>
      <c r="RJU61" s="339"/>
      <c r="RJV61" s="339"/>
      <c r="RJW61" s="339"/>
      <c r="RJX61" s="339"/>
      <c r="RJY61" s="339"/>
      <c r="RJZ61" s="339"/>
      <c r="RKA61" s="339"/>
      <c r="RKB61" s="339"/>
      <c r="RKC61" s="339"/>
      <c r="RKD61" s="339"/>
      <c r="RKE61" s="339"/>
      <c r="RKF61" s="339"/>
      <c r="RKG61" s="339"/>
      <c r="RKH61" s="339"/>
      <c r="RKI61" s="339"/>
      <c r="RKJ61" s="339"/>
      <c r="RKK61" s="339"/>
      <c r="RKL61" s="339"/>
      <c r="RKM61" s="339"/>
      <c r="RKN61" s="339"/>
      <c r="RKO61" s="339"/>
      <c r="RKP61" s="339"/>
      <c r="RKQ61" s="339"/>
      <c r="RKR61" s="339"/>
      <c r="RKS61" s="339"/>
      <c r="RKT61" s="339"/>
      <c r="RKU61" s="339"/>
      <c r="RKV61" s="339"/>
      <c r="RKW61" s="339"/>
      <c r="RKX61" s="339"/>
      <c r="RKY61" s="339"/>
      <c r="RKZ61" s="339"/>
      <c r="RLA61" s="339"/>
      <c r="RLB61" s="339"/>
      <c r="RLC61" s="339"/>
      <c r="RLD61" s="339"/>
      <c r="RLE61" s="339"/>
      <c r="RLF61" s="339"/>
      <c r="RLG61" s="339"/>
      <c r="RLH61" s="339"/>
      <c r="RLI61" s="339"/>
      <c r="RLJ61" s="339"/>
      <c r="RLK61" s="339"/>
      <c r="RLL61" s="339"/>
      <c r="RLM61" s="339"/>
      <c r="RLN61" s="339"/>
      <c r="RLO61" s="339"/>
      <c r="RLP61" s="339"/>
      <c r="RLQ61" s="339"/>
      <c r="RLR61" s="339"/>
      <c r="RLS61" s="339"/>
      <c r="RLT61" s="339"/>
      <c r="RLU61" s="339"/>
      <c r="RLV61" s="339"/>
      <c r="RLW61" s="339"/>
      <c r="RLX61" s="339"/>
      <c r="RLY61" s="339"/>
      <c r="RLZ61" s="339"/>
      <c r="RMA61" s="339"/>
      <c r="RMB61" s="339"/>
      <c r="RMC61" s="339"/>
      <c r="RMD61" s="339"/>
      <c r="RME61" s="339"/>
      <c r="RMF61" s="339"/>
      <c r="RMG61" s="339"/>
      <c r="RMH61" s="339"/>
      <c r="RMI61" s="339"/>
      <c r="RMJ61" s="339"/>
      <c r="RMK61" s="339"/>
      <c r="RML61" s="339"/>
      <c r="RMM61" s="339"/>
      <c r="RMN61" s="339"/>
      <c r="RMO61" s="339"/>
      <c r="RMP61" s="339"/>
      <c r="RMQ61" s="339"/>
      <c r="RMR61" s="339"/>
      <c r="RMS61" s="339"/>
      <c r="RMT61" s="339"/>
      <c r="RMU61" s="339"/>
      <c r="RMV61" s="339"/>
      <c r="RMW61" s="339"/>
      <c r="RMX61" s="339"/>
      <c r="RMY61" s="339"/>
      <c r="RMZ61" s="339"/>
      <c r="RNA61" s="339"/>
      <c r="RNB61" s="339"/>
      <c r="RNC61" s="339"/>
      <c r="RND61" s="339"/>
      <c r="RNE61" s="339"/>
      <c r="RNF61" s="339"/>
      <c r="RNG61" s="339"/>
      <c r="RNH61" s="339"/>
      <c r="RNI61" s="339"/>
      <c r="RNJ61" s="339"/>
      <c r="RNK61" s="339"/>
      <c r="RNL61" s="339"/>
      <c r="RNM61" s="339"/>
      <c r="RNN61" s="339"/>
      <c r="RNO61" s="339"/>
      <c r="RNP61" s="339"/>
      <c r="RNQ61" s="339"/>
      <c r="RNR61" s="339"/>
      <c r="RNS61" s="339"/>
      <c r="RNT61" s="339"/>
      <c r="RNU61" s="339"/>
      <c r="RNV61" s="339"/>
      <c r="RNW61" s="339"/>
      <c r="RNX61" s="339"/>
      <c r="RNY61" s="339"/>
      <c r="RNZ61" s="339"/>
      <c r="ROA61" s="339"/>
      <c r="ROB61" s="339"/>
      <c r="ROC61" s="339"/>
      <c r="ROD61" s="339"/>
      <c r="ROE61" s="339"/>
      <c r="ROF61" s="339"/>
      <c r="ROG61" s="339"/>
      <c r="ROH61" s="339"/>
      <c r="ROI61" s="339"/>
      <c r="ROJ61" s="339"/>
      <c r="ROK61" s="339"/>
      <c r="ROL61" s="339"/>
      <c r="ROM61" s="339"/>
      <c r="RON61" s="339"/>
      <c r="ROO61" s="339"/>
      <c r="ROP61" s="339"/>
      <c r="ROQ61" s="339"/>
      <c r="ROR61" s="339"/>
      <c r="ROS61" s="339"/>
      <c r="ROT61" s="339"/>
      <c r="ROU61" s="339"/>
      <c r="ROV61" s="339"/>
      <c r="ROW61" s="339"/>
      <c r="ROX61" s="339"/>
      <c r="ROY61" s="339"/>
      <c r="ROZ61" s="339"/>
      <c r="RPA61" s="339"/>
      <c r="RPB61" s="339"/>
      <c r="RPC61" s="339"/>
      <c r="RPD61" s="339"/>
      <c r="RPE61" s="339"/>
      <c r="RPF61" s="339"/>
      <c r="RPG61" s="339"/>
      <c r="RPH61" s="339"/>
      <c r="RPI61" s="339"/>
      <c r="RPJ61" s="339"/>
      <c r="RPK61" s="339"/>
      <c r="RPL61" s="339"/>
      <c r="RPM61" s="339"/>
      <c r="RPN61" s="339"/>
      <c r="RPO61" s="339"/>
      <c r="RPP61" s="339"/>
      <c r="RPQ61" s="339"/>
      <c r="RPR61" s="339"/>
      <c r="RPS61" s="339"/>
      <c r="RPT61" s="339"/>
      <c r="RPU61" s="339"/>
      <c r="RPV61" s="339"/>
      <c r="RPW61" s="339"/>
      <c r="RPX61" s="339"/>
      <c r="RPY61" s="339"/>
      <c r="RPZ61" s="339"/>
      <c r="RQA61" s="339"/>
      <c r="RQB61" s="339"/>
      <c r="RQC61" s="339"/>
      <c r="RQD61" s="339"/>
      <c r="RQE61" s="339"/>
      <c r="RQF61" s="339"/>
      <c r="RQG61" s="339"/>
      <c r="RQH61" s="339"/>
      <c r="RQI61" s="339"/>
      <c r="RQJ61" s="339"/>
      <c r="RQK61" s="339"/>
      <c r="RQL61" s="339"/>
      <c r="RQM61" s="339"/>
      <c r="RQN61" s="339"/>
      <c r="RQO61" s="339"/>
      <c r="RQP61" s="339"/>
      <c r="RQQ61" s="339"/>
      <c r="RQR61" s="339"/>
      <c r="RQS61" s="339"/>
      <c r="RQT61" s="339"/>
      <c r="RQU61" s="339"/>
      <c r="RQV61" s="339"/>
      <c r="RQW61" s="339"/>
      <c r="RQX61" s="339"/>
      <c r="RQY61" s="339"/>
      <c r="RQZ61" s="339"/>
      <c r="RRA61" s="339"/>
      <c r="RRB61" s="339"/>
      <c r="RRC61" s="339"/>
      <c r="RRD61" s="339"/>
      <c r="RRE61" s="339"/>
      <c r="RRF61" s="339"/>
      <c r="RRG61" s="339"/>
      <c r="RRH61" s="339"/>
      <c r="RRI61" s="339"/>
      <c r="RRJ61" s="339"/>
      <c r="RRK61" s="339"/>
      <c r="RRL61" s="339"/>
      <c r="RRM61" s="339"/>
      <c r="RRN61" s="339"/>
      <c r="RRO61" s="339"/>
      <c r="RRP61" s="339"/>
      <c r="RRQ61" s="339"/>
      <c r="RRR61" s="339"/>
      <c r="RRS61" s="339"/>
      <c r="RRT61" s="339"/>
      <c r="RRU61" s="339"/>
      <c r="RRV61" s="339"/>
      <c r="RRW61" s="339"/>
      <c r="RRX61" s="339"/>
      <c r="RRY61" s="339"/>
      <c r="RRZ61" s="339"/>
      <c r="RSA61" s="339"/>
      <c r="RSB61" s="339"/>
      <c r="RSC61" s="339"/>
      <c r="RSD61" s="339"/>
      <c r="RSE61" s="339"/>
      <c r="RSF61" s="339"/>
      <c r="RSG61" s="339"/>
      <c r="RSH61" s="339"/>
      <c r="RSI61" s="339"/>
      <c r="RSJ61" s="339"/>
      <c r="RSK61" s="339"/>
      <c r="RSL61" s="339"/>
      <c r="RSM61" s="339"/>
      <c r="RSN61" s="339"/>
      <c r="RSO61" s="339"/>
      <c r="RSP61" s="339"/>
      <c r="RSQ61" s="339"/>
      <c r="RSR61" s="339"/>
      <c r="RSS61" s="339"/>
      <c r="RST61" s="339"/>
      <c r="RSU61" s="339"/>
      <c r="RSV61" s="339"/>
      <c r="RSW61" s="339"/>
      <c r="RSX61" s="339"/>
      <c r="RSY61" s="339"/>
      <c r="RSZ61" s="339"/>
      <c r="RTA61" s="339"/>
      <c r="RTB61" s="339"/>
      <c r="RTC61" s="339"/>
      <c r="RTD61" s="339"/>
      <c r="RTE61" s="339"/>
      <c r="RTF61" s="339"/>
      <c r="RTG61" s="339"/>
      <c r="RTH61" s="339"/>
      <c r="RTI61" s="339"/>
      <c r="RTJ61" s="339"/>
      <c r="RTK61" s="339"/>
      <c r="RTL61" s="339"/>
      <c r="RTM61" s="339"/>
      <c r="RTN61" s="339"/>
      <c r="RTO61" s="339"/>
      <c r="RTP61" s="339"/>
      <c r="RTQ61" s="339"/>
      <c r="RTR61" s="339"/>
      <c r="RTS61" s="339"/>
      <c r="RTT61" s="339"/>
      <c r="RTU61" s="339"/>
      <c r="RTV61" s="339"/>
      <c r="RTW61" s="339"/>
      <c r="RTX61" s="339"/>
      <c r="RTY61" s="339"/>
      <c r="RTZ61" s="339"/>
      <c r="RUA61" s="339"/>
      <c r="RUB61" s="339"/>
      <c r="RUC61" s="339"/>
      <c r="RUD61" s="339"/>
      <c r="RUE61" s="339"/>
      <c r="RUF61" s="339"/>
      <c r="RUG61" s="339"/>
      <c r="RUH61" s="339"/>
      <c r="RUI61" s="339"/>
      <c r="RUJ61" s="339"/>
      <c r="RUK61" s="339"/>
      <c r="RUL61" s="339"/>
      <c r="RUM61" s="339"/>
      <c r="RUN61" s="339"/>
      <c r="RUO61" s="339"/>
      <c r="RUP61" s="339"/>
      <c r="RUQ61" s="339"/>
      <c r="RUR61" s="339"/>
      <c r="RUS61" s="339"/>
      <c r="RUT61" s="339"/>
      <c r="RUU61" s="339"/>
      <c r="RUV61" s="339"/>
      <c r="RUW61" s="339"/>
      <c r="RUX61" s="339"/>
      <c r="RUY61" s="339"/>
      <c r="RUZ61" s="339"/>
      <c r="RVA61" s="339"/>
      <c r="RVB61" s="339"/>
      <c r="RVC61" s="339"/>
      <c r="RVD61" s="339"/>
      <c r="RVE61" s="339"/>
      <c r="RVF61" s="339"/>
      <c r="RVG61" s="339"/>
      <c r="RVH61" s="339"/>
      <c r="RVI61" s="339"/>
      <c r="RVJ61" s="339"/>
      <c r="RVK61" s="339"/>
      <c r="RVL61" s="339"/>
      <c r="RVM61" s="339"/>
      <c r="RVN61" s="339"/>
      <c r="RVO61" s="339"/>
      <c r="RVP61" s="339"/>
      <c r="RVQ61" s="339"/>
      <c r="RVR61" s="339"/>
      <c r="RVS61" s="339"/>
      <c r="RVT61" s="339"/>
      <c r="RVU61" s="339"/>
      <c r="RVV61" s="339"/>
      <c r="RVW61" s="339"/>
      <c r="RVX61" s="339"/>
      <c r="RVY61" s="339"/>
      <c r="RVZ61" s="339"/>
      <c r="RWA61" s="339"/>
      <c r="RWB61" s="339"/>
      <c r="RWC61" s="339"/>
      <c r="RWD61" s="339"/>
      <c r="RWE61" s="339"/>
      <c r="RWF61" s="339"/>
      <c r="RWG61" s="339"/>
      <c r="RWH61" s="339"/>
      <c r="RWI61" s="339"/>
      <c r="RWJ61" s="339"/>
      <c r="RWK61" s="339"/>
      <c r="RWL61" s="339"/>
      <c r="RWM61" s="339"/>
      <c r="RWN61" s="339"/>
      <c r="RWO61" s="339"/>
      <c r="RWP61" s="339"/>
      <c r="RWQ61" s="339"/>
      <c r="RWR61" s="339"/>
      <c r="RWS61" s="339"/>
      <c r="RWT61" s="339"/>
      <c r="RWU61" s="339"/>
      <c r="RWV61" s="339"/>
      <c r="RWW61" s="339"/>
      <c r="RWX61" s="339"/>
      <c r="RWY61" s="339"/>
      <c r="RWZ61" s="339"/>
      <c r="RXA61" s="339"/>
      <c r="RXB61" s="339"/>
      <c r="RXC61" s="339"/>
      <c r="RXD61" s="339"/>
      <c r="RXE61" s="339"/>
      <c r="RXF61" s="339"/>
      <c r="RXG61" s="339"/>
      <c r="RXH61" s="339"/>
      <c r="RXI61" s="339"/>
      <c r="RXJ61" s="339"/>
      <c r="RXK61" s="339"/>
      <c r="RXL61" s="339"/>
      <c r="RXM61" s="339"/>
      <c r="RXN61" s="339"/>
      <c r="RXO61" s="339"/>
      <c r="RXP61" s="339"/>
      <c r="RXQ61" s="339"/>
      <c r="RXR61" s="339"/>
      <c r="RXS61" s="339"/>
      <c r="RXT61" s="339"/>
      <c r="RXU61" s="339"/>
      <c r="RXV61" s="339"/>
      <c r="RXW61" s="339"/>
      <c r="RXX61" s="339"/>
      <c r="RXY61" s="339"/>
      <c r="RXZ61" s="339"/>
      <c r="RYA61" s="339"/>
      <c r="RYB61" s="339"/>
      <c r="RYC61" s="339"/>
      <c r="RYD61" s="339"/>
      <c r="RYE61" s="339"/>
      <c r="RYF61" s="339"/>
      <c r="RYG61" s="339"/>
      <c r="RYH61" s="339"/>
      <c r="RYI61" s="339"/>
      <c r="RYJ61" s="339"/>
      <c r="RYK61" s="339"/>
      <c r="RYL61" s="339"/>
      <c r="RYM61" s="339"/>
      <c r="RYN61" s="339"/>
      <c r="RYO61" s="339"/>
      <c r="RYP61" s="339"/>
      <c r="RYQ61" s="339"/>
      <c r="RYR61" s="339"/>
      <c r="RYS61" s="339"/>
      <c r="RYT61" s="339"/>
      <c r="RYU61" s="339"/>
      <c r="RYV61" s="339"/>
      <c r="RYW61" s="339"/>
      <c r="RYX61" s="339"/>
      <c r="RYY61" s="339"/>
      <c r="RYZ61" s="339"/>
      <c r="RZA61" s="339"/>
      <c r="RZB61" s="339"/>
      <c r="RZC61" s="339"/>
      <c r="RZD61" s="339"/>
      <c r="RZE61" s="339"/>
      <c r="RZF61" s="339"/>
      <c r="RZG61" s="339"/>
      <c r="RZH61" s="339"/>
      <c r="RZI61" s="339"/>
      <c r="RZJ61" s="339"/>
      <c r="RZK61" s="339"/>
      <c r="RZL61" s="339"/>
      <c r="RZM61" s="339"/>
      <c r="RZN61" s="339"/>
      <c r="RZO61" s="339"/>
      <c r="RZP61" s="339"/>
      <c r="RZQ61" s="339"/>
      <c r="RZR61" s="339"/>
      <c r="RZS61" s="339"/>
      <c r="RZT61" s="339"/>
      <c r="RZU61" s="339"/>
      <c r="RZV61" s="339"/>
      <c r="RZW61" s="339"/>
      <c r="RZX61" s="339"/>
      <c r="RZY61" s="339"/>
      <c r="RZZ61" s="339"/>
      <c r="SAA61" s="339"/>
      <c r="SAB61" s="339"/>
      <c r="SAC61" s="339"/>
      <c r="SAD61" s="339"/>
      <c r="SAE61" s="339"/>
      <c r="SAF61" s="339"/>
      <c r="SAG61" s="339"/>
      <c r="SAH61" s="339"/>
      <c r="SAI61" s="339"/>
      <c r="SAJ61" s="339"/>
      <c r="SAK61" s="339"/>
      <c r="SAL61" s="339"/>
      <c r="SAM61" s="339"/>
      <c r="SAN61" s="339"/>
      <c r="SAO61" s="339"/>
      <c r="SAP61" s="339"/>
      <c r="SAQ61" s="339"/>
      <c r="SAR61" s="339"/>
      <c r="SAS61" s="339"/>
      <c r="SAT61" s="339"/>
      <c r="SAU61" s="339"/>
      <c r="SAV61" s="339"/>
      <c r="SAW61" s="339"/>
      <c r="SAX61" s="339"/>
      <c r="SAY61" s="339"/>
      <c r="SAZ61" s="339"/>
      <c r="SBA61" s="339"/>
      <c r="SBB61" s="339"/>
      <c r="SBC61" s="339"/>
      <c r="SBD61" s="339"/>
      <c r="SBE61" s="339"/>
      <c r="SBF61" s="339"/>
      <c r="SBG61" s="339"/>
      <c r="SBH61" s="339"/>
      <c r="SBI61" s="339"/>
      <c r="SBJ61" s="339"/>
      <c r="SBK61" s="339"/>
      <c r="SBL61" s="339"/>
      <c r="SBM61" s="339"/>
      <c r="SBN61" s="339"/>
      <c r="SBO61" s="339"/>
      <c r="SBP61" s="339"/>
      <c r="SBQ61" s="339"/>
      <c r="SBR61" s="339"/>
      <c r="SBS61" s="339"/>
      <c r="SBT61" s="339"/>
      <c r="SBU61" s="339"/>
      <c r="SBV61" s="339"/>
      <c r="SBW61" s="339"/>
      <c r="SBX61" s="339"/>
      <c r="SBY61" s="339"/>
      <c r="SBZ61" s="339"/>
      <c r="SCA61" s="339"/>
      <c r="SCB61" s="339"/>
      <c r="SCC61" s="339"/>
      <c r="SCD61" s="339"/>
      <c r="SCE61" s="339"/>
      <c r="SCF61" s="339"/>
      <c r="SCG61" s="339"/>
      <c r="SCH61" s="339"/>
      <c r="SCI61" s="339"/>
      <c r="SCJ61" s="339"/>
      <c r="SCK61" s="339"/>
      <c r="SCL61" s="339"/>
      <c r="SCM61" s="339"/>
      <c r="SCN61" s="339"/>
      <c r="SCO61" s="339"/>
      <c r="SCP61" s="339"/>
      <c r="SCQ61" s="339"/>
      <c r="SCR61" s="339"/>
      <c r="SCS61" s="339"/>
      <c r="SCT61" s="339"/>
      <c r="SCU61" s="339"/>
      <c r="SCV61" s="339"/>
      <c r="SCW61" s="339"/>
      <c r="SCX61" s="339"/>
      <c r="SCY61" s="339"/>
      <c r="SCZ61" s="339"/>
      <c r="SDA61" s="339"/>
      <c r="SDB61" s="339"/>
      <c r="SDC61" s="339"/>
      <c r="SDD61" s="339"/>
      <c r="SDE61" s="339"/>
      <c r="SDF61" s="339"/>
      <c r="SDG61" s="339"/>
      <c r="SDH61" s="339"/>
      <c r="SDI61" s="339"/>
      <c r="SDJ61" s="339"/>
      <c r="SDK61" s="339"/>
      <c r="SDL61" s="339"/>
      <c r="SDM61" s="339"/>
      <c r="SDN61" s="339"/>
      <c r="SDO61" s="339"/>
      <c r="SDP61" s="339"/>
      <c r="SDQ61" s="339"/>
      <c r="SDR61" s="339"/>
      <c r="SDS61" s="339"/>
      <c r="SDT61" s="339"/>
      <c r="SDU61" s="339"/>
      <c r="SDV61" s="339"/>
      <c r="SDW61" s="339"/>
      <c r="SDX61" s="339"/>
      <c r="SDY61" s="339"/>
      <c r="SDZ61" s="339"/>
      <c r="SEA61" s="339"/>
      <c r="SEB61" s="339"/>
      <c r="SEC61" s="339"/>
      <c r="SED61" s="339"/>
      <c r="SEE61" s="339"/>
      <c r="SEF61" s="339"/>
      <c r="SEG61" s="339"/>
      <c r="SEH61" s="339"/>
      <c r="SEI61" s="339"/>
      <c r="SEJ61" s="339"/>
      <c r="SEK61" s="339"/>
      <c r="SEL61" s="339"/>
      <c r="SEM61" s="339"/>
      <c r="SEN61" s="339"/>
      <c r="SEO61" s="339"/>
      <c r="SEP61" s="339"/>
      <c r="SEQ61" s="339"/>
      <c r="SER61" s="339"/>
      <c r="SES61" s="339"/>
      <c r="SET61" s="339"/>
      <c r="SEU61" s="339"/>
      <c r="SEV61" s="339"/>
      <c r="SEW61" s="339"/>
      <c r="SEX61" s="339"/>
      <c r="SEY61" s="339"/>
      <c r="SEZ61" s="339"/>
      <c r="SFA61" s="339"/>
      <c r="SFB61" s="339"/>
      <c r="SFC61" s="339"/>
      <c r="SFD61" s="339"/>
      <c r="SFE61" s="339"/>
      <c r="SFF61" s="339"/>
      <c r="SFG61" s="339"/>
      <c r="SFH61" s="339"/>
      <c r="SFI61" s="339"/>
      <c r="SFJ61" s="339"/>
      <c r="SFK61" s="339"/>
      <c r="SFL61" s="339"/>
      <c r="SFM61" s="339"/>
      <c r="SFN61" s="339"/>
      <c r="SFO61" s="339"/>
      <c r="SFP61" s="339"/>
      <c r="SFQ61" s="339"/>
      <c r="SFR61" s="339"/>
      <c r="SFS61" s="339"/>
      <c r="SFT61" s="339"/>
      <c r="SFU61" s="339"/>
      <c r="SFV61" s="339"/>
      <c r="SFW61" s="339"/>
      <c r="SFX61" s="339"/>
      <c r="SFY61" s="339"/>
      <c r="SFZ61" s="339"/>
      <c r="SGA61" s="339"/>
      <c r="SGB61" s="339"/>
      <c r="SGC61" s="339"/>
      <c r="SGD61" s="339"/>
      <c r="SGE61" s="339"/>
      <c r="SGF61" s="339"/>
      <c r="SGG61" s="339"/>
      <c r="SGH61" s="339"/>
      <c r="SGI61" s="339"/>
      <c r="SGJ61" s="339"/>
      <c r="SGK61" s="339"/>
      <c r="SGL61" s="339"/>
      <c r="SGM61" s="339"/>
      <c r="SGN61" s="339"/>
      <c r="SGO61" s="339"/>
      <c r="SGP61" s="339"/>
      <c r="SGQ61" s="339"/>
      <c r="SGR61" s="339"/>
      <c r="SGS61" s="339"/>
      <c r="SGT61" s="339"/>
      <c r="SGU61" s="339"/>
      <c r="SGV61" s="339"/>
      <c r="SGW61" s="339"/>
      <c r="SGX61" s="339"/>
      <c r="SGY61" s="339"/>
      <c r="SGZ61" s="339"/>
      <c r="SHA61" s="339"/>
      <c r="SHB61" s="339"/>
      <c r="SHC61" s="339"/>
      <c r="SHD61" s="339"/>
      <c r="SHE61" s="339"/>
      <c r="SHF61" s="339"/>
      <c r="SHG61" s="339"/>
      <c r="SHH61" s="339"/>
      <c r="SHI61" s="339"/>
      <c r="SHJ61" s="339"/>
      <c r="SHK61" s="339"/>
      <c r="SHL61" s="339"/>
      <c r="SHM61" s="339"/>
      <c r="SHN61" s="339"/>
      <c r="SHO61" s="339"/>
      <c r="SHP61" s="339"/>
      <c r="SHQ61" s="339"/>
      <c r="SHR61" s="339"/>
      <c r="SHS61" s="339"/>
      <c r="SHT61" s="339"/>
      <c r="SHU61" s="339"/>
      <c r="SHV61" s="339"/>
      <c r="SHW61" s="339"/>
      <c r="SHX61" s="339"/>
      <c r="SHY61" s="339"/>
      <c r="SHZ61" s="339"/>
      <c r="SIA61" s="339"/>
      <c r="SIB61" s="339"/>
      <c r="SIC61" s="339"/>
      <c r="SID61" s="339"/>
      <c r="SIE61" s="339"/>
      <c r="SIF61" s="339"/>
      <c r="SIG61" s="339"/>
      <c r="SIH61" s="339"/>
      <c r="SII61" s="339"/>
      <c r="SIJ61" s="339"/>
      <c r="SIK61" s="339"/>
      <c r="SIL61" s="339"/>
      <c r="SIM61" s="339"/>
      <c r="SIN61" s="339"/>
      <c r="SIO61" s="339"/>
      <c r="SIP61" s="339"/>
      <c r="SIQ61" s="339"/>
      <c r="SIR61" s="339"/>
      <c r="SIS61" s="339"/>
      <c r="SIT61" s="339"/>
      <c r="SIU61" s="339"/>
      <c r="SIV61" s="339"/>
      <c r="SIW61" s="339"/>
      <c r="SIX61" s="339"/>
      <c r="SIY61" s="339"/>
      <c r="SIZ61" s="339"/>
      <c r="SJA61" s="339"/>
      <c r="SJB61" s="339"/>
      <c r="SJC61" s="339"/>
      <c r="SJD61" s="339"/>
      <c r="SJE61" s="339"/>
      <c r="SJF61" s="339"/>
      <c r="SJG61" s="339"/>
      <c r="SJH61" s="339"/>
      <c r="SJI61" s="339"/>
      <c r="SJJ61" s="339"/>
      <c r="SJK61" s="339"/>
      <c r="SJL61" s="339"/>
      <c r="SJM61" s="339"/>
      <c r="SJN61" s="339"/>
      <c r="SJO61" s="339"/>
      <c r="SJP61" s="339"/>
      <c r="SJQ61" s="339"/>
      <c r="SJR61" s="339"/>
      <c r="SJS61" s="339"/>
      <c r="SJT61" s="339"/>
      <c r="SJU61" s="339"/>
      <c r="SJV61" s="339"/>
      <c r="SJW61" s="339"/>
      <c r="SJX61" s="339"/>
      <c r="SJY61" s="339"/>
      <c r="SJZ61" s="339"/>
      <c r="SKA61" s="339"/>
      <c r="SKB61" s="339"/>
      <c r="SKC61" s="339"/>
      <c r="SKD61" s="339"/>
      <c r="SKE61" s="339"/>
      <c r="SKF61" s="339"/>
      <c r="SKG61" s="339"/>
      <c r="SKH61" s="339"/>
      <c r="SKI61" s="339"/>
      <c r="SKJ61" s="339"/>
      <c r="SKK61" s="339"/>
      <c r="SKL61" s="339"/>
      <c r="SKM61" s="339"/>
      <c r="SKN61" s="339"/>
      <c r="SKO61" s="339"/>
      <c r="SKP61" s="339"/>
      <c r="SKQ61" s="339"/>
      <c r="SKR61" s="339"/>
      <c r="SKS61" s="339"/>
      <c r="SKT61" s="339"/>
      <c r="SKU61" s="339"/>
      <c r="SKV61" s="339"/>
      <c r="SKW61" s="339"/>
      <c r="SKX61" s="339"/>
      <c r="SKY61" s="339"/>
      <c r="SKZ61" s="339"/>
      <c r="SLA61" s="339"/>
      <c r="SLB61" s="339"/>
      <c r="SLC61" s="339"/>
      <c r="SLD61" s="339"/>
      <c r="SLE61" s="339"/>
      <c r="SLF61" s="339"/>
      <c r="SLG61" s="339"/>
      <c r="SLH61" s="339"/>
      <c r="SLI61" s="339"/>
      <c r="SLJ61" s="339"/>
      <c r="SLK61" s="339"/>
      <c r="SLL61" s="339"/>
      <c r="SLM61" s="339"/>
      <c r="SLN61" s="339"/>
      <c r="SLO61" s="339"/>
      <c r="SLP61" s="339"/>
      <c r="SLQ61" s="339"/>
      <c r="SLR61" s="339"/>
      <c r="SLS61" s="339"/>
      <c r="SLT61" s="339"/>
      <c r="SLU61" s="339"/>
      <c r="SLV61" s="339"/>
      <c r="SLW61" s="339"/>
      <c r="SLX61" s="339"/>
      <c r="SLY61" s="339"/>
      <c r="SLZ61" s="339"/>
      <c r="SMA61" s="339"/>
      <c r="SMB61" s="339"/>
      <c r="SMC61" s="339"/>
      <c r="SMD61" s="339"/>
      <c r="SME61" s="339"/>
      <c r="SMF61" s="339"/>
      <c r="SMG61" s="339"/>
      <c r="SMH61" s="339"/>
      <c r="SMI61" s="339"/>
      <c r="SMJ61" s="339"/>
      <c r="SMK61" s="339"/>
      <c r="SML61" s="339"/>
      <c r="SMM61" s="339"/>
      <c r="SMN61" s="339"/>
      <c r="SMO61" s="339"/>
      <c r="SMP61" s="339"/>
      <c r="SMQ61" s="339"/>
      <c r="SMR61" s="339"/>
      <c r="SMS61" s="339"/>
      <c r="SMT61" s="339"/>
      <c r="SMU61" s="339"/>
      <c r="SMV61" s="339"/>
      <c r="SMW61" s="339"/>
      <c r="SMX61" s="339"/>
      <c r="SMY61" s="339"/>
      <c r="SMZ61" s="339"/>
      <c r="SNA61" s="339"/>
      <c r="SNB61" s="339"/>
      <c r="SNC61" s="339"/>
      <c r="SND61" s="339"/>
      <c r="SNE61" s="339"/>
      <c r="SNF61" s="339"/>
      <c r="SNG61" s="339"/>
      <c r="SNH61" s="339"/>
      <c r="SNI61" s="339"/>
      <c r="SNJ61" s="339"/>
      <c r="SNK61" s="339"/>
      <c r="SNL61" s="339"/>
      <c r="SNM61" s="339"/>
      <c r="SNN61" s="339"/>
      <c r="SNO61" s="339"/>
      <c r="SNP61" s="339"/>
      <c r="SNQ61" s="339"/>
      <c r="SNR61" s="339"/>
      <c r="SNS61" s="339"/>
      <c r="SNT61" s="339"/>
      <c r="SNU61" s="339"/>
      <c r="SNV61" s="339"/>
      <c r="SNW61" s="339"/>
      <c r="SNX61" s="339"/>
      <c r="SNY61" s="339"/>
      <c r="SNZ61" s="339"/>
      <c r="SOA61" s="339"/>
      <c r="SOB61" s="339"/>
      <c r="SOC61" s="339"/>
      <c r="SOD61" s="339"/>
      <c r="SOE61" s="339"/>
      <c r="SOF61" s="339"/>
      <c r="SOG61" s="339"/>
      <c r="SOH61" s="339"/>
      <c r="SOI61" s="339"/>
      <c r="SOJ61" s="339"/>
      <c r="SOK61" s="339"/>
      <c r="SOL61" s="339"/>
      <c r="SOM61" s="339"/>
      <c r="SON61" s="339"/>
      <c r="SOO61" s="339"/>
      <c r="SOP61" s="339"/>
      <c r="SOQ61" s="339"/>
      <c r="SOR61" s="339"/>
      <c r="SOS61" s="339"/>
      <c r="SOT61" s="339"/>
      <c r="SOU61" s="339"/>
      <c r="SOV61" s="339"/>
      <c r="SOW61" s="339"/>
      <c r="SOX61" s="339"/>
      <c r="SOY61" s="339"/>
      <c r="SOZ61" s="339"/>
      <c r="SPA61" s="339"/>
      <c r="SPB61" s="339"/>
      <c r="SPC61" s="339"/>
      <c r="SPD61" s="339"/>
      <c r="SPE61" s="339"/>
      <c r="SPF61" s="339"/>
      <c r="SPG61" s="339"/>
      <c r="SPH61" s="339"/>
      <c r="SPI61" s="339"/>
      <c r="SPJ61" s="339"/>
      <c r="SPK61" s="339"/>
      <c r="SPL61" s="339"/>
      <c r="SPM61" s="339"/>
      <c r="SPN61" s="339"/>
      <c r="SPO61" s="339"/>
      <c r="SPP61" s="339"/>
      <c r="SPQ61" s="339"/>
      <c r="SPR61" s="339"/>
      <c r="SPS61" s="339"/>
      <c r="SPT61" s="339"/>
      <c r="SPU61" s="339"/>
      <c r="SPV61" s="339"/>
      <c r="SPW61" s="339"/>
      <c r="SPX61" s="339"/>
      <c r="SPY61" s="339"/>
      <c r="SPZ61" s="339"/>
      <c r="SQA61" s="339"/>
      <c r="SQB61" s="339"/>
      <c r="SQC61" s="339"/>
      <c r="SQD61" s="339"/>
      <c r="SQE61" s="339"/>
      <c r="SQF61" s="339"/>
      <c r="SQG61" s="339"/>
      <c r="SQH61" s="339"/>
      <c r="SQI61" s="339"/>
      <c r="SQJ61" s="339"/>
      <c r="SQK61" s="339"/>
      <c r="SQL61" s="339"/>
      <c r="SQM61" s="339"/>
      <c r="SQN61" s="339"/>
      <c r="SQO61" s="339"/>
      <c r="SQP61" s="339"/>
      <c r="SQQ61" s="339"/>
      <c r="SQR61" s="339"/>
      <c r="SQS61" s="339"/>
      <c r="SQT61" s="339"/>
      <c r="SQU61" s="339"/>
      <c r="SQV61" s="339"/>
      <c r="SQW61" s="339"/>
      <c r="SQX61" s="339"/>
      <c r="SQY61" s="339"/>
      <c r="SQZ61" s="339"/>
      <c r="SRA61" s="339"/>
      <c r="SRB61" s="339"/>
      <c r="SRC61" s="339"/>
      <c r="SRD61" s="339"/>
      <c r="SRE61" s="339"/>
      <c r="SRF61" s="339"/>
      <c r="SRG61" s="339"/>
      <c r="SRH61" s="339"/>
      <c r="SRI61" s="339"/>
      <c r="SRJ61" s="339"/>
      <c r="SRK61" s="339"/>
      <c r="SRL61" s="339"/>
      <c r="SRM61" s="339"/>
      <c r="SRN61" s="339"/>
      <c r="SRO61" s="339"/>
      <c r="SRP61" s="339"/>
      <c r="SRQ61" s="339"/>
      <c r="SRR61" s="339"/>
      <c r="SRS61" s="339"/>
      <c r="SRT61" s="339"/>
      <c r="SRU61" s="339"/>
      <c r="SRV61" s="339"/>
      <c r="SRW61" s="339"/>
      <c r="SRX61" s="339"/>
      <c r="SRY61" s="339"/>
      <c r="SRZ61" s="339"/>
      <c r="SSA61" s="339"/>
      <c r="SSB61" s="339"/>
      <c r="SSC61" s="339"/>
      <c r="SSD61" s="339"/>
      <c r="SSE61" s="339"/>
      <c r="SSF61" s="339"/>
      <c r="SSG61" s="339"/>
      <c r="SSH61" s="339"/>
      <c r="SSI61" s="339"/>
      <c r="SSJ61" s="339"/>
      <c r="SSK61" s="339"/>
      <c r="SSL61" s="339"/>
      <c r="SSM61" s="339"/>
      <c r="SSN61" s="339"/>
      <c r="SSO61" s="339"/>
      <c r="SSP61" s="339"/>
      <c r="SSQ61" s="339"/>
      <c r="SSR61" s="339"/>
      <c r="SSS61" s="339"/>
      <c r="SST61" s="339"/>
      <c r="SSU61" s="339"/>
      <c r="SSV61" s="339"/>
      <c r="SSW61" s="339"/>
      <c r="SSX61" s="339"/>
      <c r="SSY61" s="339"/>
      <c r="SSZ61" s="339"/>
      <c r="STA61" s="339"/>
      <c r="STB61" s="339"/>
      <c r="STC61" s="339"/>
      <c r="STD61" s="339"/>
      <c r="STE61" s="339"/>
      <c r="STF61" s="339"/>
      <c r="STG61" s="339"/>
      <c r="STH61" s="339"/>
      <c r="STI61" s="339"/>
      <c r="STJ61" s="339"/>
      <c r="STK61" s="339"/>
      <c r="STL61" s="339"/>
      <c r="STM61" s="339"/>
      <c r="STN61" s="339"/>
      <c r="STO61" s="339"/>
      <c r="STP61" s="339"/>
      <c r="STQ61" s="339"/>
      <c r="STR61" s="339"/>
      <c r="STS61" s="339"/>
      <c r="STT61" s="339"/>
      <c r="STU61" s="339"/>
      <c r="STV61" s="339"/>
      <c r="STW61" s="339"/>
      <c r="STX61" s="339"/>
      <c r="STY61" s="339"/>
      <c r="STZ61" s="339"/>
      <c r="SUA61" s="339"/>
      <c r="SUB61" s="339"/>
      <c r="SUC61" s="339"/>
      <c r="SUD61" s="339"/>
      <c r="SUE61" s="339"/>
      <c r="SUF61" s="339"/>
      <c r="SUG61" s="339"/>
      <c r="SUH61" s="339"/>
      <c r="SUI61" s="339"/>
      <c r="SUJ61" s="339"/>
      <c r="SUK61" s="339"/>
      <c r="SUL61" s="339"/>
      <c r="SUM61" s="339"/>
      <c r="SUN61" s="339"/>
      <c r="SUO61" s="339"/>
      <c r="SUP61" s="339"/>
      <c r="SUQ61" s="339"/>
      <c r="SUR61" s="339"/>
      <c r="SUS61" s="339"/>
      <c r="SUT61" s="339"/>
      <c r="SUU61" s="339"/>
      <c r="SUV61" s="339"/>
      <c r="SUW61" s="339"/>
      <c r="SUX61" s="339"/>
      <c r="SUY61" s="339"/>
      <c r="SUZ61" s="339"/>
      <c r="SVA61" s="339"/>
      <c r="SVB61" s="339"/>
      <c r="SVC61" s="339"/>
      <c r="SVD61" s="339"/>
      <c r="SVE61" s="339"/>
      <c r="SVF61" s="339"/>
      <c r="SVG61" s="339"/>
      <c r="SVH61" s="339"/>
      <c r="SVI61" s="339"/>
      <c r="SVJ61" s="339"/>
      <c r="SVK61" s="339"/>
      <c r="SVL61" s="339"/>
      <c r="SVM61" s="339"/>
      <c r="SVN61" s="339"/>
      <c r="SVO61" s="339"/>
      <c r="SVP61" s="339"/>
      <c r="SVQ61" s="339"/>
      <c r="SVR61" s="339"/>
      <c r="SVS61" s="339"/>
      <c r="SVT61" s="339"/>
      <c r="SVU61" s="339"/>
      <c r="SVV61" s="339"/>
      <c r="SVW61" s="339"/>
      <c r="SVX61" s="339"/>
      <c r="SVY61" s="339"/>
      <c r="SVZ61" s="339"/>
      <c r="SWA61" s="339"/>
      <c r="SWB61" s="339"/>
      <c r="SWC61" s="339"/>
      <c r="SWD61" s="339"/>
      <c r="SWE61" s="339"/>
      <c r="SWF61" s="339"/>
      <c r="SWG61" s="339"/>
      <c r="SWH61" s="339"/>
      <c r="SWI61" s="339"/>
      <c r="SWJ61" s="339"/>
      <c r="SWK61" s="339"/>
      <c r="SWL61" s="339"/>
      <c r="SWM61" s="339"/>
      <c r="SWN61" s="339"/>
      <c r="SWO61" s="339"/>
      <c r="SWP61" s="339"/>
      <c r="SWQ61" s="339"/>
      <c r="SWR61" s="339"/>
      <c r="SWS61" s="339"/>
      <c r="SWT61" s="339"/>
      <c r="SWU61" s="339"/>
      <c r="SWV61" s="339"/>
      <c r="SWW61" s="339"/>
      <c r="SWX61" s="339"/>
      <c r="SWY61" s="339"/>
      <c r="SWZ61" s="339"/>
      <c r="SXA61" s="339"/>
      <c r="SXB61" s="339"/>
      <c r="SXC61" s="339"/>
      <c r="SXD61" s="339"/>
      <c r="SXE61" s="339"/>
      <c r="SXF61" s="339"/>
      <c r="SXG61" s="339"/>
      <c r="SXH61" s="339"/>
      <c r="SXI61" s="339"/>
      <c r="SXJ61" s="339"/>
      <c r="SXK61" s="339"/>
      <c r="SXL61" s="339"/>
      <c r="SXM61" s="339"/>
      <c r="SXN61" s="339"/>
      <c r="SXO61" s="339"/>
      <c r="SXP61" s="339"/>
      <c r="SXQ61" s="339"/>
      <c r="SXR61" s="339"/>
      <c r="SXS61" s="339"/>
      <c r="SXT61" s="339"/>
      <c r="SXU61" s="339"/>
      <c r="SXV61" s="339"/>
      <c r="SXW61" s="339"/>
      <c r="SXX61" s="339"/>
      <c r="SXY61" s="339"/>
      <c r="SXZ61" s="339"/>
      <c r="SYA61" s="339"/>
      <c r="SYB61" s="339"/>
      <c r="SYC61" s="339"/>
      <c r="SYD61" s="339"/>
      <c r="SYE61" s="339"/>
      <c r="SYF61" s="339"/>
      <c r="SYG61" s="339"/>
      <c r="SYH61" s="339"/>
      <c r="SYI61" s="339"/>
      <c r="SYJ61" s="339"/>
      <c r="SYK61" s="339"/>
      <c r="SYL61" s="339"/>
      <c r="SYM61" s="339"/>
      <c r="SYN61" s="339"/>
      <c r="SYO61" s="339"/>
      <c r="SYP61" s="339"/>
      <c r="SYQ61" s="339"/>
      <c r="SYR61" s="339"/>
      <c r="SYS61" s="339"/>
      <c r="SYT61" s="339"/>
      <c r="SYU61" s="339"/>
      <c r="SYV61" s="339"/>
      <c r="SYW61" s="339"/>
      <c r="SYX61" s="339"/>
      <c r="SYY61" s="339"/>
      <c r="SYZ61" s="339"/>
      <c r="SZA61" s="339"/>
      <c r="SZB61" s="339"/>
      <c r="SZC61" s="339"/>
      <c r="SZD61" s="339"/>
      <c r="SZE61" s="339"/>
      <c r="SZF61" s="339"/>
      <c r="SZG61" s="339"/>
      <c r="SZH61" s="339"/>
      <c r="SZI61" s="339"/>
      <c r="SZJ61" s="339"/>
      <c r="SZK61" s="339"/>
      <c r="SZL61" s="339"/>
      <c r="SZM61" s="339"/>
      <c r="SZN61" s="339"/>
      <c r="SZO61" s="339"/>
      <c r="SZP61" s="339"/>
      <c r="SZQ61" s="339"/>
      <c r="SZR61" s="339"/>
      <c r="SZS61" s="339"/>
      <c r="SZT61" s="339"/>
      <c r="SZU61" s="339"/>
      <c r="SZV61" s="339"/>
      <c r="SZW61" s="339"/>
      <c r="SZX61" s="339"/>
      <c r="SZY61" s="339"/>
      <c r="SZZ61" s="339"/>
      <c r="TAA61" s="339"/>
      <c r="TAB61" s="339"/>
      <c r="TAC61" s="339"/>
      <c r="TAD61" s="339"/>
      <c r="TAE61" s="339"/>
      <c r="TAF61" s="339"/>
      <c r="TAG61" s="339"/>
      <c r="TAH61" s="339"/>
      <c r="TAI61" s="339"/>
      <c r="TAJ61" s="339"/>
      <c r="TAK61" s="339"/>
      <c r="TAL61" s="339"/>
      <c r="TAM61" s="339"/>
      <c r="TAN61" s="339"/>
      <c r="TAO61" s="339"/>
      <c r="TAP61" s="339"/>
      <c r="TAQ61" s="339"/>
      <c r="TAR61" s="339"/>
      <c r="TAS61" s="339"/>
      <c r="TAT61" s="339"/>
      <c r="TAU61" s="339"/>
      <c r="TAV61" s="339"/>
      <c r="TAW61" s="339"/>
      <c r="TAX61" s="339"/>
      <c r="TAY61" s="339"/>
      <c r="TAZ61" s="339"/>
      <c r="TBA61" s="339"/>
      <c r="TBB61" s="339"/>
      <c r="TBC61" s="339"/>
      <c r="TBD61" s="339"/>
      <c r="TBE61" s="339"/>
      <c r="TBF61" s="339"/>
      <c r="TBG61" s="339"/>
      <c r="TBH61" s="339"/>
      <c r="TBI61" s="339"/>
      <c r="TBJ61" s="339"/>
      <c r="TBK61" s="339"/>
      <c r="TBL61" s="339"/>
      <c r="TBM61" s="339"/>
      <c r="TBN61" s="339"/>
      <c r="TBO61" s="339"/>
      <c r="TBP61" s="339"/>
      <c r="TBQ61" s="339"/>
      <c r="TBR61" s="339"/>
      <c r="TBS61" s="339"/>
      <c r="TBT61" s="339"/>
      <c r="TBU61" s="339"/>
      <c r="TBV61" s="339"/>
      <c r="TBW61" s="339"/>
      <c r="TBX61" s="339"/>
      <c r="TBY61" s="339"/>
      <c r="TBZ61" s="339"/>
      <c r="TCA61" s="339"/>
      <c r="TCB61" s="339"/>
      <c r="TCC61" s="339"/>
      <c r="TCD61" s="339"/>
      <c r="TCE61" s="339"/>
      <c r="TCF61" s="339"/>
      <c r="TCG61" s="339"/>
      <c r="TCH61" s="339"/>
      <c r="TCI61" s="339"/>
      <c r="TCJ61" s="339"/>
      <c r="TCK61" s="339"/>
      <c r="TCL61" s="339"/>
      <c r="TCM61" s="339"/>
      <c r="TCN61" s="339"/>
      <c r="TCO61" s="339"/>
      <c r="TCP61" s="339"/>
      <c r="TCQ61" s="339"/>
      <c r="TCR61" s="339"/>
      <c r="TCS61" s="339"/>
      <c r="TCT61" s="339"/>
      <c r="TCU61" s="339"/>
      <c r="TCV61" s="339"/>
      <c r="TCW61" s="339"/>
      <c r="TCX61" s="339"/>
      <c r="TCY61" s="339"/>
      <c r="TCZ61" s="339"/>
      <c r="TDA61" s="339"/>
      <c r="TDB61" s="339"/>
      <c r="TDC61" s="339"/>
      <c r="TDD61" s="339"/>
      <c r="TDE61" s="339"/>
      <c r="TDF61" s="339"/>
      <c r="TDG61" s="339"/>
      <c r="TDH61" s="339"/>
      <c r="TDI61" s="339"/>
      <c r="TDJ61" s="339"/>
      <c r="TDK61" s="339"/>
      <c r="TDL61" s="339"/>
      <c r="TDM61" s="339"/>
      <c r="TDN61" s="339"/>
      <c r="TDO61" s="339"/>
      <c r="TDP61" s="339"/>
      <c r="TDQ61" s="339"/>
      <c r="TDR61" s="339"/>
      <c r="TDS61" s="339"/>
      <c r="TDT61" s="339"/>
      <c r="TDU61" s="339"/>
      <c r="TDV61" s="339"/>
      <c r="TDW61" s="339"/>
      <c r="TDX61" s="339"/>
      <c r="TDY61" s="339"/>
      <c r="TDZ61" s="339"/>
      <c r="TEA61" s="339"/>
      <c r="TEB61" s="339"/>
      <c r="TEC61" s="339"/>
      <c r="TED61" s="339"/>
      <c r="TEE61" s="339"/>
      <c r="TEF61" s="339"/>
      <c r="TEG61" s="339"/>
      <c r="TEH61" s="339"/>
      <c r="TEI61" s="339"/>
      <c r="TEJ61" s="339"/>
      <c r="TEK61" s="339"/>
      <c r="TEL61" s="339"/>
      <c r="TEM61" s="339"/>
      <c r="TEN61" s="339"/>
      <c r="TEO61" s="339"/>
      <c r="TEP61" s="339"/>
      <c r="TEQ61" s="339"/>
      <c r="TER61" s="339"/>
      <c r="TES61" s="339"/>
      <c r="TET61" s="339"/>
      <c r="TEU61" s="339"/>
      <c r="TEV61" s="339"/>
      <c r="TEW61" s="339"/>
      <c r="TEX61" s="339"/>
      <c r="TEY61" s="339"/>
      <c r="TEZ61" s="339"/>
      <c r="TFA61" s="339"/>
      <c r="TFB61" s="339"/>
      <c r="TFC61" s="339"/>
      <c r="TFD61" s="339"/>
      <c r="TFE61" s="339"/>
      <c r="TFF61" s="339"/>
      <c r="TFG61" s="339"/>
      <c r="TFH61" s="339"/>
      <c r="TFI61" s="339"/>
      <c r="TFJ61" s="339"/>
      <c r="TFK61" s="339"/>
      <c r="TFL61" s="339"/>
      <c r="TFM61" s="339"/>
      <c r="TFN61" s="339"/>
      <c r="TFO61" s="339"/>
      <c r="TFP61" s="339"/>
      <c r="TFQ61" s="339"/>
      <c r="TFR61" s="339"/>
      <c r="TFS61" s="339"/>
      <c r="TFT61" s="339"/>
      <c r="TFU61" s="339"/>
      <c r="TFV61" s="339"/>
      <c r="TFW61" s="339"/>
      <c r="TFX61" s="339"/>
      <c r="TFY61" s="339"/>
      <c r="TFZ61" s="339"/>
      <c r="TGA61" s="339"/>
      <c r="TGB61" s="339"/>
      <c r="TGC61" s="339"/>
      <c r="TGD61" s="339"/>
      <c r="TGE61" s="339"/>
      <c r="TGF61" s="339"/>
      <c r="TGG61" s="339"/>
      <c r="TGH61" s="339"/>
      <c r="TGI61" s="339"/>
      <c r="TGJ61" s="339"/>
      <c r="TGK61" s="339"/>
      <c r="TGL61" s="339"/>
      <c r="TGM61" s="339"/>
      <c r="TGN61" s="339"/>
      <c r="TGO61" s="339"/>
      <c r="TGP61" s="339"/>
      <c r="TGQ61" s="339"/>
      <c r="TGR61" s="339"/>
      <c r="TGS61" s="339"/>
      <c r="TGT61" s="339"/>
      <c r="TGU61" s="339"/>
      <c r="TGV61" s="339"/>
      <c r="TGW61" s="339"/>
      <c r="TGX61" s="339"/>
      <c r="TGY61" s="339"/>
      <c r="TGZ61" s="339"/>
      <c r="THA61" s="339"/>
      <c r="THB61" s="339"/>
      <c r="THC61" s="339"/>
      <c r="THD61" s="339"/>
      <c r="THE61" s="339"/>
      <c r="THF61" s="339"/>
      <c r="THG61" s="339"/>
      <c r="THH61" s="339"/>
      <c r="THI61" s="339"/>
      <c r="THJ61" s="339"/>
      <c r="THK61" s="339"/>
      <c r="THL61" s="339"/>
      <c r="THM61" s="339"/>
      <c r="THN61" s="339"/>
      <c r="THO61" s="339"/>
      <c r="THP61" s="339"/>
      <c r="THQ61" s="339"/>
      <c r="THR61" s="339"/>
      <c r="THS61" s="339"/>
      <c r="THT61" s="339"/>
      <c r="THU61" s="339"/>
      <c r="THV61" s="339"/>
      <c r="THW61" s="339"/>
      <c r="THX61" s="339"/>
      <c r="THY61" s="339"/>
      <c r="THZ61" s="339"/>
      <c r="TIA61" s="339"/>
      <c r="TIB61" s="339"/>
      <c r="TIC61" s="339"/>
      <c r="TID61" s="339"/>
      <c r="TIE61" s="339"/>
      <c r="TIF61" s="339"/>
      <c r="TIG61" s="339"/>
      <c r="TIH61" s="339"/>
      <c r="TII61" s="339"/>
      <c r="TIJ61" s="339"/>
      <c r="TIK61" s="339"/>
      <c r="TIL61" s="339"/>
      <c r="TIM61" s="339"/>
      <c r="TIN61" s="339"/>
      <c r="TIO61" s="339"/>
      <c r="TIP61" s="339"/>
      <c r="TIQ61" s="339"/>
      <c r="TIR61" s="339"/>
      <c r="TIS61" s="339"/>
      <c r="TIT61" s="339"/>
      <c r="TIU61" s="339"/>
      <c r="TIV61" s="339"/>
      <c r="TIW61" s="339"/>
      <c r="TIX61" s="339"/>
      <c r="TIY61" s="339"/>
      <c r="TIZ61" s="339"/>
      <c r="TJA61" s="339"/>
      <c r="TJB61" s="339"/>
      <c r="TJC61" s="339"/>
      <c r="TJD61" s="339"/>
      <c r="TJE61" s="339"/>
      <c r="TJF61" s="339"/>
      <c r="TJG61" s="339"/>
      <c r="TJH61" s="339"/>
      <c r="TJI61" s="339"/>
      <c r="TJJ61" s="339"/>
      <c r="TJK61" s="339"/>
      <c r="TJL61" s="339"/>
      <c r="TJM61" s="339"/>
      <c r="TJN61" s="339"/>
      <c r="TJO61" s="339"/>
      <c r="TJP61" s="339"/>
      <c r="TJQ61" s="339"/>
      <c r="TJR61" s="339"/>
      <c r="TJS61" s="339"/>
      <c r="TJT61" s="339"/>
      <c r="TJU61" s="339"/>
      <c r="TJV61" s="339"/>
      <c r="TJW61" s="339"/>
      <c r="TJX61" s="339"/>
      <c r="TJY61" s="339"/>
      <c r="TJZ61" s="339"/>
      <c r="TKA61" s="339"/>
      <c r="TKB61" s="339"/>
      <c r="TKC61" s="339"/>
      <c r="TKD61" s="339"/>
      <c r="TKE61" s="339"/>
      <c r="TKF61" s="339"/>
      <c r="TKG61" s="339"/>
      <c r="TKH61" s="339"/>
      <c r="TKI61" s="339"/>
      <c r="TKJ61" s="339"/>
      <c r="TKK61" s="339"/>
      <c r="TKL61" s="339"/>
      <c r="TKM61" s="339"/>
      <c r="TKN61" s="339"/>
      <c r="TKO61" s="339"/>
      <c r="TKP61" s="339"/>
      <c r="TKQ61" s="339"/>
      <c r="TKR61" s="339"/>
      <c r="TKS61" s="339"/>
      <c r="TKT61" s="339"/>
      <c r="TKU61" s="339"/>
      <c r="TKV61" s="339"/>
      <c r="TKW61" s="339"/>
      <c r="TKX61" s="339"/>
      <c r="TKY61" s="339"/>
      <c r="TKZ61" s="339"/>
      <c r="TLA61" s="339"/>
      <c r="TLB61" s="339"/>
      <c r="TLC61" s="339"/>
      <c r="TLD61" s="339"/>
      <c r="TLE61" s="339"/>
      <c r="TLF61" s="339"/>
      <c r="TLG61" s="339"/>
      <c r="TLH61" s="339"/>
      <c r="TLI61" s="339"/>
      <c r="TLJ61" s="339"/>
      <c r="TLK61" s="339"/>
      <c r="TLL61" s="339"/>
      <c r="TLM61" s="339"/>
      <c r="TLN61" s="339"/>
      <c r="TLO61" s="339"/>
      <c r="TLP61" s="339"/>
      <c r="TLQ61" s="339"/>
      <c r="TLR61" s="339"/>
      <c r="TLS61" s="339"/>
      <c r="TLT61" s="339"/>
      <c r="TLU61" s="339"/>
      <c r="TLV61" s="339"/>
      <c r="TLW61" s="339"/>
      <c r="TLX61" s="339"/>
      <c r="TLY61" s="339"/>
      <c r="TLZ61" s="339"/>
      <c r="TMA61" s="339"/>
      <c r="TMB61" s="339"/>
      <c r="TMC61" s="339"/>
      <c r="TMD61" s="339"/>
      <c r="TME61" s="339"/>
      <c r="TMF61" s="339"/>
      <c r="TMG61" s="339"/>
      <c r="TMH61" s="339"/>
      <c r="TMI61" s="339"/>
      <c r="TMJ61" s="339"/>
      <c r="TMK61" s="339"/>
      <c r="TML61" s="339"/>
      <c r="TMM61" s="339"/>
      <c r="TMN61" s="339"/>
      <c r="TMO61" s="339"/>
      <c r="TMP61" s="339"/>
      <c r="TMQ61" s="339"/>
      <c r="TMR61" s="339"/>
      <c r="TMS61" s="339"/>
      <c r="TMT61" s="339"/>
      <c r="TMU61" s="339"/>
      <c r="TMV61" s="339"/>
      <c r="TMW61" s="339"/>
      <c r="TMX61" s="339"/>
      <c r="TMY61" s="339"/>
      <c r="TMZ61" s="339"/>
      <c r="TNA61" s="339"/>
      <c r="TNB61" s="339"/>
      <c r="TNC61" s="339"/>
      <c r="TND61" s="339"/>
      <c r="TNE61" s="339"/>
      <c r="TNF61" s="339"/>
      <c r="TNG61" s="339"/>
      <c r="TNH61" s="339"/>
      <c r="TNI61" s="339"/>
      <c r="TNJ61" s="339"/>
      <c r="TNK61" s="339"/>
      <c r="TNL61" s="339"/>
      <c r="TNM61" s="339"/>
      <c r="TNN61" s="339"/>
      <c r="TNO61" s="339"/>
      <c r="TNP61" s="339"/>
      <c r="TNQ61" s="339"/>
      <c r="TNR61" s="339"/>
      <c r="TNS61" s="339"/>
      <c r="TNT61" s="339"/>
      <c r="TNU61" s="339"/>
      <c r="TNV61" s="339"/>
      <c r="TNW61" s="339"/>
      <c r="TNX61" s="339"/>
      <c r="TNY61" s="339"/>
      <c r="TNZ61" s="339"/>
      <c r="TOA61" s="339"/>
      <c r="TOB61" s="339"/>
      <c r="TOC61" s="339"/>
      <c r="TOD61" s="339"/>
      <c r="TOE61" s="339"/>
      <c r="TOF61" s="339"/>
      <c r="TOG61" s="339"/>
      <c r="TOH61" s="339"/>
      <c r="TOI61" s="339"/>
      <c r="TOJ61" s="339"/>
      <c r="TOK61" s="339"/>
      <c r="TOL61" s="339"/>
      <c r="TOM61" s="339"/>
      <c r="TON61" s="339"/>
      <c r="TOO61" s="339"/>
      <c r="TOP61" s="339"/>
      <c r="TOQ61" s="339"/>
      <c r="TOR61" s="339"/>
      <c r="TOS61" s="339"/>
      <c r="TOT61" s="339"/>
      <c r="TOU61" s="339"/>
      <c r="TOV61" s="339"/>
      <c r="TOW61" s="339"/>
      <c r="TOX61" s="339"/>
      <c r="TOY61" s="339"/>
      <c r="TOZ61" s="339"/>
      <c r="TPA61" s="339"/>
      <c r="TPB61" s="339"/>
      <c r="TPC61" s="339"/>
      <c r="TPD61" s="339"/>
      <c r="TPE61" s="339"/>
      <c r="TPF61" s="339"/>
      <c r="TPG61" s="339"/>
      <c r="TPH61" s="339"/>
      <c r="TPI61" s="339"/>
      <c r="TPJ61" s="339"/>
      <c r="TPK61" s="339"/>
      <c r="TPL61" s="339"/>
      <c r="TPM61" s="339"/>
      <c r="TPN61" s="339"/>
      <c r="TPO61" s="339"/>
      <c r="TPP61" s="339"/>
      <c r="TPQ61" s="339"/>
      <c r="TPR61" s="339"/>
      <c r="TPS61" s="339"/>
      <c r="TPT61" s="339"/>
      <c r="TPU61" s="339"/>
      <c r="TPV61" s="339"/>
      <c r="TPW61" s="339"/>
      <c r="TPX61" s="339"/>
      <c r="TPY61" s="339"/>
      <c r="TPZ61" s="339"/>
      <c r="TQA61" s="339"/>
      <c r="TQB61" s="339"/>
      <c r="TQC61" s="339"/>
      <c r="TQD61" s="339"/>
      <c r="TQE61" s="339"/>
      <c r="TQF61" s="339"/>
      <c r="TQG61" s="339"/>
      <c r="TQH61" s="339"/>
      <c r="TQI61" s="339"/>
      <c r="TQJ61" s="339"/>
      <c r="TQK61" s="339"/>
      <c r="TQL61" s="339"/>
      <c r="TQM61" s="339"/>
      <c r="TQN61" s="339"/>
      <c r="TQO61" s="339"/>
      <c r="TQP61" s="339"/>
      <c r="TQQ61" s="339"/>
      <c r="TQR61" s="339"/>
      <c r="TQS61" s="339"/>
      <c r="TQT61" s="339"/>
      <c r="TQU61" s="339"/>
      <c r="TQV61" s="339"/>
      <c r="TQW61" s="339"/>
      <c r="TQX61" s="339"/>
      <c r="TQY61" s="339"/>
      <c r="TQZ61" s="339"/>
      <c r="TRA61" s="339"/>
      <c r="TRB61" s="339"/>
      <c r="TRC61" s="339"/>
      <c r="TRD61" s="339"/>
      <c r="TRE61" s="339"/>
      <c r="TRF61" s="339"/>
      <c r="TRG61" s="339"/>
      <c r="TRH61" s="339"/>
      <c r="TRI61" s="339"/>
      <c r="TRJ61" s="339"/>
      <c r="TRK61" s="339"/>
      <c r="TRL61" s="339"/>
      <c r="TRM61" s="339"/>
      <c r="TRN61" s="339"/>
      <c r="TRO61" s="339"/>
      <c r="TRP61" s="339"/>
      <c r="TRQ61" s="339"/>
      <c r="TRR61" s="339"/>
      <c r="TRS61" s="339"/>
      <c r="TRT61" s="339"/>
      <c r="TRU61" s="339"/>
      <c r="TRV61" s="339"/>
      <c r="TRW61" s="339"/>
      <c r="TRX61" s="339"/>
      <c r="TRY61" s="339"/>
      <c r="TRZ61" s="339"/>
      <c r="TSA61" s="339"/>
      <c r="TSB61" s="339"/>
      <c r="TSC61" s="339"/>
      <c r="TSD61" s="339"/>
      <c r="TSE61" s="339"/>
      <c r="TSF61" s="339"/>
      <c r="TSG61" s="339"/>
      <c r="TSH61" s="339"/>
      <c r="TSI61" s="339"/>
      <c r="TSJ61" s="339"/>
      <c r="TSK61" s="339"/>
      <c r="TSL61" s="339"/>
      <c r="TSM61" s="339"/>
      <c r="TSN61" s="339"/>
      <c r="TSO61" s="339"/>
      <c r="TSP61" s="339"/>
      <c r="TSQ61" s="339"/>
      <c r="TSR61" s="339"/>
      <c r="TSS61" s="339"/>
      <c r="TST61" s="339"/>
      <c r="TSU61" s="339"/>
      <c r="TSV61" s="339"/>
      <c r="TSW61" s="339"/>
      <c r="TSX61" s="339"/>
      <c r="TSY61" s="339"/>
      <c r="TSZ61" s="339"/>
      <c r="TTA61" s="339"/>
      <c r="TTB61" s="339"/>
      <c r="TTC61" s="339"/>
      <c r="TTD61" s="339"/>
      <c r="TTE61" s="339"/>
      <c r="TTF61" s="339"/>
      <c r="TTG61" s="339"/>
      <c r="TTH61" s="339"/>
      <c r="TTI61" s="339"/>
      <c r="TTJ61" s="339"/>
      <c r="TTK61" s="339"/>
      <c r="TTL61" s="339"/>
      <c r="TTM61" s="339"/>
      <c r="TTN61" s="339"/>
      <c r="TTO61" s="339"/>
      <c r="TTP61" s="339"/>
      <c r="TTQ61" s="339"/>
      <c r="TTR61" s="339"/>
      <c r="TTS61" s="339"/>
      <c r="TTT61" s="339"/>
      <c r="TTU61" s="339"/>
      <c r="TTV61" s="339"/>
      <c r="TTW61" s="339"/>
      <c r="TTX61" s="339"/>
      <c r="TTY61" s="339"/>
      <c r="TTZ61" s="339"/>
      <c r="TUA61" s="339"/>
      <c r="TUB61" s="339"/>
      <c r="TUC61" s="339"/>
      <c r="TUD61" s="339"/>
      <c r="TUE61" s="339"/>
      <c r="TUF61" s="339"/>
      <c r="TUG61" s="339"/>
      <c r="TUH61" s="339"/>
      <c r="TUI61" s="339"/>
      <c r="TUJ61" s="339"/>
      <c r="TUK61" s="339"/>
      <c r="TUL61" s="339"/>
      <c r="TUM61" s="339"/>
      <c r="TUN61" s="339"/>
      <c r="TUO61" s="339"/>
      <c r="TUP61" s="339"/>
      <c r="TUQ61" s="339"/>
      <c r="TUR61" s="339"/>
      <c r="TUS61" s="339"/>
      <c r="TUT61" s="339"/>
      <c r="TUU61" s="339"/>
      <c r="TUV61" s="339"/>
      <c r="TUW61" s="339"/>
      <c r="TUX61" s="339"/>
      <c r="TUY61" s="339"/>
      <c r="TUZ61" s="339"/>
      <c r="TVA61" s="339"/>
      <c r="TVB61" s="339"/>
      <c r="TVC61" s="339"/>
      <c r="TVD61" s="339"/>
      <c r="TVE61" s="339"/>
      <c r="TVF61" s="339"/>
      <c r="TVG61" s="339"/>
      <c r="TVH61" s="339"/>
      <c r="TVI61" s="339"/>
      <c r="TVJ61" s="339"/>
      <c r="TVK61" s="339"/>
      <c r="TVL61" s="339"/>
      <c r="TVM61" s="339"/>
      <c r="TVN61" s="339"/>
      <c r="TVO61" s="339"/>
      <c r="TVP61" s="339"/>
      <c r="TVQ61" s="339"/>
      <c r="TVR61" s="339"/>
      <c r="TVS61" s="339"/>
      <c r="TVT61" s="339"/>
      <c r="TVU61" s="339"/>
      <c r="TVV61" s="339"/>
      <c r="TVW61" s="339"/>
      <c r="TVX61" s="339"/>
      <c r="TVY61" s="339"/>
      <c r="TVZ61" s="339"/>
      <c r="TWA61" s="339"/>
      <c r="TWB61" s="339"/>
      <c r="TWC61" s="339"/>
      <c r="TWD61" s="339"/>
      <c r="TWE61" s="339"/>
      <c r="TWF61" s="339"/>
      <c r="TWG61" s="339"/>
      <c r="TWH61" s="339"/>
      <c r="TWI61" s="339"/>
      <c r="TWJ61" s="339"/>
      <c r="TWK61" s="339"/>
      <c r="TWL61" s="339"/>
      <c r="TWM61" s="339"/>
      <c r="TWN61" s="339"/>
      <c r="TWO61" s="339"/>
      <c r="TWP61" s="339"/>
      <c r="TWQ61" s="339"/>
      <c r="TWR61" s="339"/>
      <c r="TWS61" s="339"/>
      <c r="TWT61" s="339"/>
      <c r="TWU61" s="339"/>
      <c r="TWV61" s="339"/>
      <c r="TWW61" s="339"/>
      <c r="TWX61" s="339"/>
      <c r="TWY61" s="339"/>
      <c r="TWZ61" s="339"/>
      <c r="TXA61" s="339"/>
      <c r="TXB61" s="339"/>
      <c r="TXC61" s="339"/>
      <c r="TXD61" s="339"/>
      <c r="TXE61" s="339"/>
      <c r="TXF61" s="339"/>
      <c r="TXG61" s="339"/>
      <c r="TXH61" s="339"/>
      <c r="TXI61" s="339"/>
      <c r="TXJ61" s="339"/>
      <c r="TXK61" s="339"/>
      <c r="TXL61" s="339"/>
      <c r="TXM61" s="339"/>
      <c r="TXN61" s="339"/>
      <c r="TXO61" s="339"/>
      <c r="TXP61" s="339"/>
      <c r="TXQ61" s="339"/>
      <c r="TXR61" s="339"/>
      <c r="TXS61" s="339"/>
      <c r="TXT61" s="339"/>
      <c r="TXU61" s="339"/>
      <c r="TXV61" s="339"/>
      <c r="TXW61" s="339"/>
      <c r="TXX61" s="339"/>
      <c r="TXY61" s="339"/>
      <c r="TXZ61" s="339"/>
      <c r="TYA61" s="339"/>
      <c r="TYB61" s="339"/>
      <c r="TYC61" s="339"/>
      <c r="TYD61" s="339"/>
      <c r="TYE61" s="339"/>
      <c r="TYF61" s="339"/>
      <c r="TYG61" s="339"/>
      <c r="TYH61" s="339"/>
      <c r="TYI61" s="339"/>
      <c r="TYJ61" s="339"/>
      <c r="TYK61" s="339"/>
      <c r="TYL61" s="339"/>
      <c r="TYM61" s="339"/>
      <c r="TYN61" s="339"/>
      <c r="TYO61" s="339"/>
      <c r="TYP61" s="339"/>
      <c r="TYQ61" s="339"/>
      <c r="TYR61" s="339"/>
      <c r="TYS61" s="339"/>
      <c r="TYT61" s="339"/>
      <c r="TYU61" s="339"/>
      <c r="TYV61" s="339"/>
      <c r="TYW61" s="339"/>
      <c r="TYX61" s="339"/>
      <c r="TYY61" s="339"/>
      <c r="TYZ61" s="339"/>
      <c r="TZA61" s="339"/>
      <c r="TZB61" s="339"/>
      <c r="TZC61" s="339"/>
      <c r="TZD61" s="339"/>
      <c r="TZE61" s="339"/>
      <c r="TZF61" s="339"/>
      <c r="TZG61" s="339"/>
      <c r="TZH61" s="339"/>
      <c r="TZI61" s="339"/>
      <c r="TZJ61" s="339"/>
      <c r="TZK61" s="339"/>
      <c r="TZL61" s="339"/>
      <c r="TZM61" s="339"/>
      <c r="TZN61" s="339"/>
      <c r="TZO61" s="339"/>
      <c r="TZP61" s="339"/>
      <c r="TZQ61" s="339"/>
      <c r="TZR61" s="339"/>
      <c r="TZS61" s="339"/>
      <c r="TZT61" s="339"/>
      <c r="TZU61" s="339"/>
      <c r="TZV61" s="339"/>
      <c r="TZW61" s="339"/>
      <c r="TZX61" s="339"/>
      <c r="TZY61" s="339"/>
      <c r="TZZ61" s="339"/>
      <c r="UAA61" s="339"/>
      <c r="UAB61" s="339"/>
      <c r="UAC61" s="339"/>
      <c r="UAD61" s="339"/>
      <c r="UAE61" s="339"/>
      <c r="UAF61" s="339"/>
      <c r="UAG61" s="339"/>
      <c r="UAH61" s="339"/>
      <c r="UAI61" s="339"/>
      <c r="UAJ61" s="339"/>
      <c r="UAK61" s="339"/>
      <c r="UAL61" s="339"/>
      <c r="UAM61" s="339"/>
      <c r="UAN61" s="339"/>
      <c r="UAO61" s="339"/>
      <c r="UAP61" s="339"/>
      <c r="UAQ61" s="339"/>
      <c r="UAR61" s="339"/>
      <c r="UAS61" s="339"/>
      <c r="UAT61" s="339"/>
      <c r="UAU61" s="339"/>
      <c r="UAV61" s="339"/>
      <c r="UAW61" s="339"/>
      <c r="UAX61" s="339"/>
      <c r="UAY61" s="339"/>
      <c r="UAZ61" s="339"/>
      <c r="UBA61" s="339"/>
      <c r="UBB61" s="339"/>
      <c r="UBC61" s="339"/>
      <c r="UBD61" s="339"/>
      <c r="UBE61" s="339"/>
      <c r="UBF61" s="339"/>
      <c r="UBG61" s="339"/>
      <c r="UBH61" s="339"/>
      <c r="UBI61" s="339"/>
      <c r="UBJ61" s="339"/>
      <c r="UBK61" s="339"/>
      <c r="UBL61" s="339"/>
      <c r="UBM61" s="339"/>
      <c r="UBN61" s="339"/>
      <c r="UBO61" s="339"/>
      <c r="UBP61" s="339"/>
      <c r="UBQ61" s="339"/>
      <c r="UBR61" s="339"/>
      <c r="UBS61" s="339"/>
      <c r="UBT61" s="339"/>
      <c r="UBU61" s="339"/>
      <c r="UBV61" s="339"/>
      <c r="UBW61" s="339"/>
      <c r="UBX61" s="339"/>
      <c r="UBY61" s="339"/>
      <c r="UBZ61" s="339"/>
      <c r="UCA61" s="339"/>
      <c r="UCB61" s="339"/>
      <c r="UCC61" s="339"/>
      <c r="UCD61" s="339"/>
      <c r="UCE61" s="339"/>
      <c r="UCF61" s="339"/>
      <c r="UCG61" s="339"/>
      <c r="UCH61" s="339"/>
      <c r="UCI61" s="339"/>
      <c r="UCJ61" s="339"/>
      <c r="UCK61" s="339"/>
      <c r="UCL61" s="339"/>
      <c r="UCM61" s="339"/>
      <c r="UCN61" s="339"/>
      <c r="UCO61" s="339"/>
      <c r="UCP61" s="339"/>
      <c r="UCQ61" s="339"/>
      <c r="UCR61" s="339"/>
      <c r="UCS61" s="339"/>
      <c r="UCT61" s="339"/>
      <c r="UCU61" s="339"/>
      <c r="UCV61" s="339"/>
      <c r="UCW61" s="339"/>
      <c r="UCX61" s="339"/>
      <c r="UCY61" s="339"/>
      <c r="UCZ61" s="339"/>
      <c r="UDA61" s="339"/>
      <c r="UDB61" s="339"/>
      <c r="UDC61" s="339"/>
      <c r="UDD61" s="339"/>
      <c r="UDE61" s="339"/>
      <c r="UDF61" s="339"/>
      <c r="UDG61" s="339"/>
      <c r="UDH61" s="339"/>
      <c r="UDI61" s="339"/>
      <c r="UDJ61" s="339"/>
      <c r="UDK61" s="339"/>
      <c r="UDL61" s="339"/>
      <c r="UDM61" s="339"/>
      <c r="UDN61" s="339"/>
      <c r="UDO61" s="339"/>
      <c r="UDP61" s="339"/>
      <c r="UDQ61" s="339"/>
      <c r="UDR61" s="339"/>
      <c r="UDS61" s="339"/>
      <c r="UDT61" s="339"/>
      <c r="UDU61" s="339"/>
      <c r="UDV61" s="339"/>
      <c r="UDW61" s="339"/>
      <c r="UDX61" s="339"/>
      <c r="UDY61" s="339"/>
      <c r="UDZ61" s="339"/>
      <c r="UEA61" s="339"/>
      <c r="UEB61" s="339"/>
      <c r="UEC61" s="339"/>
      <c r="UED61" s="339"/>
      <c r="UEE61" s="339"/>
      <c r="UEF61" s="339"/>
      <c r="UEG61" s="339"/>
      <c r="UEH61" s="339"/>
      <c r="UEI61" s="339"/>
      <c r="UEJ61" s="339"/>
      <c r="UEK61" s="339"/>
      <c r="UEL61" s="339"/>
      <c r="UEM61" s="339"/>
      <c r="UEN61" s="339"/>
      <c r="UEO61" s="339"/>
      <c r="UEP61" s="339"/>
      <c r="UEQ61" s="339"/>
      <c r="UER61" s="339"/>
      <c r="UES61" s="339"/>
      <c r="UET61" s="339"/>
      <c r="UEU61" s="339"/>
      <c r="UEV61" s="339"/>
      <c r="UEW61" s="339"/>
      <c r="UEX61" s="339"/>
      <c r="UEY61" s="339"/>
      <c r="UEZ61" s="339"/>
      <c r="UFA61" s="339"/>
      <c r="UFB61" s="339"/>
      <c r="UFC61" s="339"/>
      <c r="UFD61" s="339"/>
      <c r="UFE61" s="339"/>
      <c r="UFF61" s="339"/>
      <c r="UFG61" s="339"/>
      <c r="UFH61" s="339"/>
      <c r="UFI61" s="339"/>
      <c r="UFJ61" s="339"/>
      <c r="UFK61" s="339"/>
      <c r="UFL61" s="339"/>
      <c r="UFM61" s="339"/>
      <c r="UFN61" s="339"/>
      <c r="UFO61" s="339"/>
      <c r="UFP61" s="339"/>
      <c r="UFQ61" s="339"/>
      <c r="UFR61" s="339"/>
      <c r="UFS61" s="339"/>
      <c r="UFT61" s="339"/>
      <c r="UFU61" s="339"/>
      <c r="UFV61" s="339"/>
      <c r="UFW61" s="339"/>
      <c r="UFX61" s="339"/>
      <c r="UFY61" s="339"/>
      <c r="UFZ61" s="339"/>
      <c r="UGA61" s="339"/>
      <c r="UGB61" s="339"/>
      <c r="UGC61" s="339"/>
      <c r="UGD61" s="339"/>
      <c r="UGE61" s="339"/>
      <c r="UGF61" s="339"/>
      <c r="UGG61" s="339"/>
      <c r="UGH61" s="339"/>
      <c r="UGI61" s="339"/>
      <c r="UGJ61" s="339"/>
      <c r="UGK61" s="339"/>
      <c r="UGL61" s="339"/>
      <c r="UGM61" s="339"/>
      <c r="UGN61" s="339"/>
      <c r="UGO61" s="339"/>
      <c r="UGP61" s="339"/>
      <c r="UGQ61" s="339"/>
      <c r="UGR61" s="339"/>
      <c r="UGS61" s="339"/>
      <c r="UGT61" s="339"/>
      <c r="UGU61" s="339"/>
      <c r="UGV61" s="339"/>
      <c r="UGW61" s="339"/>
      <c r="UGX61" s="339"/>
      <c r="UGY61" s="339"/>
      <c r="UGZ61" s="339"/>
      <c r="UHA61" s="339"/>
      <c r="UHB61" s="339"/>
      <c r="UHC61" s="339"/>
      <c r="UHD61" s="339"/>
      <c r="UHE61" s="339"/>
      <c r="UHF61" s="339"/>
      <c r="UHG61" s="339"/>
      <c r="UHH61" s="339"/>
      <c r="UHI61" s="339"/>
      <c r="UHJ61" s="339"/>
      <c r="UHK61" s="339"/>
      <c r="UHL61" s="339"/>
      <c r="UHM61" s="339"/>
      <c r="UHN61" s="339"/>
      <c r="UHO61" s="339"/>
      <c r="UHP61" s="339"/>
      <c r="UHQ61" s="339"/>
      <c r="UHR61" s="339"/>
      <c r="UHS61" s="339"/>
      <c r="UHT61" s="339"/>
      <c r="UHU61" s="339"/>
      <c r="UHV61" s="339"/>
      <c r="UHW61" s="339"/>
      <c r="UHX61" s="339"/>
      <c r="UHY61" s="339"/>
      <c r="UHZ61" s="339"/>
      <c r="UIA61" s="339"/>
      <c r="UIB61" s="339"/>
      <c r="UIC61" s="339"/>
      <c r="UID61" s="339"/>
      <c r="UIE61" s="339"/>
      <c r="UIF61" s="339"/>
      <c r="UIG61" s="339"/>
      <c r="UIH61" s="339"/>
      <c r="UII61" s="339"/>
      <c r="UIJ61" s="339"/>
      <c r="UIK61" s="339"/>
      <c r="UIL61" s="339"/>
      <c r="UIM61" s="339"/>
      <c r="UIN61" s="339"/>
      <c r="UIO61" s="339"/>
      <c r="UIP61" s="339"/>
      <c r="UIQ61" s="339"/>
      <c r="UIR61" s="339"/>
      <c r="UIS61" s="339"/>
      <c r="UIT61" s="339"/>
      <c r="UIU61" s="339"/>
      <c r="UIV61" s="339"/>
      <c r="UIW61" s="339"/>
      <c r="UIX61" s="339"/>
      <c r="UIY61" s="339"/>
      <c r="UIZ61" s="339"/>
      <c r="UJA61" s="339"/>
      <c r="UJB61" s="339"/>
      <c r="UJC61" s="339"/>
      <c r="UJD61" s="339"/>
      <c r="UJE61" s="339"/>
      <c r="UJF61" s="339"/>
      <c r="UJG61" s="339"/>
      <c r="UJH61" s="339"/>
      <c r="UJI61" s="339"/>
      <c r="UJJ61" s="339"/>
      <c r="UJK61" s="339"/>
      <c r="UJL61" s="339"/>
      <c r="UJM61" s="339"/>
      <c r="UJN61" s="339"/>
      <c r="UJO61" s="339"/>
      <c r="UJP61" s="339"/>
      <c r="UJQ61" s="339"/>
      <c r="UJR61" s="339"/>
      <c r="UJS61" s="339"/>
      <c r="UJT61" s="339"/>
      <c r="UJU61" s="339"/>
      <c r="UJV61" s="339"/>
      <c r="UJW61" s="339"/>
      <c r="UJX61" s="339"/>
      <c r="UJY61" s="339"/>
      <c r="UJZ61" s="339"/>
      <c r="UKA61" s="339"/>
      <c r="UKB61" s="339"/>
      <c r="UKC61" s="339"/>
      <c r="UKD61" s="339"/>
      <c r="UKE61" s="339"/>
      <c r="UKF61" s="339"/>
      <c r="UKG61" s="339"/>
      <c r="UKH61" s="339"/>
      <c r="UKI61" s="339"/>
      <c r="UKJ61" s="339"/>
      <c r="UKK61" s="339"/>
      <c r="UKL61" s="339"/>
      <c r="UKM61" s="339"/>
      <c r="UKN61" s="339"/>
      <c r="UKO61" s="339"/>
      <c r="UKP61" s="339"/>
      <c r="UKQ61" s="339"/>
      <c r="UKR61" s="339"/>
      <c r="UKS61" s="339"/>
      <c r="UKT61" s="339"/>
      <c r="UKU61" s="339"/>
      <c r="UKV61" s="339"/>
      <c r="UKW61" s="339"/>
      <c r="UKX61" s="339"/>
      <c r="UKY61" s="339"/>
      <c r="UKZ61" s="339"/>
      <c r="ULA61" s="339"/>
      <c r="ULB61" s="339"/>
      <c r="ULC61" s="339"/>
      <c r="ULD61" s="339"/>
      <c r="ULE61" s="339"/>
      <c r="ULF61" s="339"/>
      <c r="ULG61" s="339"/>
      <c r="ULH61" s="339"/>
      <c r="ULI61" s="339"/>
      <c r="ULJ61" s="339"/>
      <c r="ULK61" s="339"/>
      <c r="ULL61" s="339"/>
      <c r="ULM61" s="339"/>
      <c r="ULN61" s="339"/>
      <c r="ULO61" s="339"/>
      <c r="ULP61" s="339"/>
      <c r="ULQ61" s="339"/>
      <c r="ULR61" s="339"/>
      <c r="ULS61" s="339"/>
      <c r="ULT61" s="339"/>
      <c r="ULU61" s="339"/>
      <c r="ULV61" s="339"/>
      <c r="ULW61" s="339"/>
      <c r="ULX61" s="339"/>
      <c r="ULY61" s="339"/>
      <c r="ULZ61" s="339"/>
      <c r="UMA61" s="339"/>
      <c r="UMB61" s="339"/>
      <c r="UMC61" s="339"/>
      <c r="UMD61" s="339"/>
      <c r="UME61" s="339"/>
      <c r="UMF61" s="339"/>
      <c r="UMG61" s="339"/>
      <c r="UMH61" s="339"/>
      <c r="UMI61" s="339"/>
      <c r="UMJ61" s="339"/>
      <c r="UMK61" s="339"/>
      <c r="UML61" s="339"/>
      <c r="UMM61" s="339"/>
      <c r="UMN61" s="339"/>
      <c r="UMO61" s="339"/>
      <c r="UMP61" s="339"/>
      <c r="UMQ61" s="339"/>
      <c r="UMR61" s="339"/>
      <c r="UMS61" s="339"/>
      <c r="UMT61" s="339"/>
      <c r="UMU61" s="339"/>
      <c r="UMV61" s="339"/>
      <c r="UMW61" s="339"/>
      <c r="UMX61" s="339"/>
      <c r="UMY61" s="339"/>
      <c r="UMZ61" s="339"/>
      <c r="UNA61" s="339"/>
      <c r="UNB61" s="339"/>
      <c r="UNC61" s="339"/>
      <c r="UND61" s="339"/>
      <c r="UNE61" s="339"/>
      <c r="UNF61" s="339"/>
      <c r="UNG61" s="339"/>
      <c r="UNH61" s="339"/>
      <c r="UNI61" s="339"/>
      <c r="UNJ61" s="339"/>
      <c r="UNK61" s="339"/>
      <c r="UNL61" s="339"/>
      <c r="UNM61" s="339"/>
      <c r="UNN61" s="339"/>
      <c r="UNO61" s="339"/>
      <c r="UNP61" s="339"/>
      <c r="UNQ61" s="339"/>
      <c r="UNR61" s="339"/>
      <c r="UNS61" s="339"/>
      <c r="UNT61" s="339"/>
      <c r="UNU61" s="339"/>
      <c r="UNV61" s="339"/>
      <c r="UNW61" s="339"/>
      <c r="UNX61" s="339"/>
      <c r="UNY61" s="339"/>
      <c r="UNZ61" s="339"/>
      <c r="UOA61" s="339"/>
      <c r="UOB61" s="339"/>
      <c r="UOC61" s="339"/>
      <c r="UOD61" s="339"/>
      <c r="UOE61" s="339"/>
      <c r="UOF61" s="339"/>
      <c r="UOG61" s="339"/>
      <c r="UOH61" s="339"/>
      <c r="UOI61" s="339"/>
      <c r="UOJ61" s="339"/>
      <c r="UOK61" s="339"/>
      <c r="UOL61" s="339"/>
      <c r="UOM61" s="339"/>
      <c r="UON61" s="339"/>
      <c r="UOO61" s="339"/>
      <c r="UOP61" s="339"/>
      <c r="UOQ61" s="339"/>
      <c r="UOR61" s="339"/>
      <c r="UOS61" s="339"/>
      <c r="UOT61" s="339"/>
      <c r="UOU61" s="339"/>
      <c r="UOV61" s="339"/>
      <c r="UOW61" s="339"/>
      <c r="UOX61" s="339"/>
      <c r="UOY61" s="339"/>
      <c r="UOZ61" s="339"/>
      <c r="UPA61" s="339"/>
      <c r="UPB61" s="339"/>
      <c r="UPC61" s="339"/>
      <c r="UPD61" s="339"/>
      <c r="UPE61" s="339"/>
      <c r="UPF61" s="339"/>
      <c r="UPG61" s="339"/>
      <c r="UPH61" s="339"/>
      <c r="UPI61" s="339"/>
      <c r="UPJ61" s="339"/>
      <c r="UPK61" s="339"/>
      <c r="UPL61" s="339"/>
      <c r="UPM61" s="339"/>
      <c r="UPN61" s="339"/>
      <c r="UPO61" s="339"/>
      <c r="UPP61" s="339"/>
      <c r="UPQ61" s="339"/>
      <c r="UPR61" s="339"/>
      <c r="UPS61" s="339"/>
      <c r="UPT61" s="339"/>
      <c r="UPU61" s="339"/>
      <c r="UPV61" s="339"/>
      <c r="UPW61" s="339"/>
      <c r="UPX61" s="339"/>
      <c r="UPY61" s="339"/>
      <c r="UPZ61" s="339"/>
      <c r="UQA61" s="339"/>
      <c r="UQB61" s="339"/>
      <c r="UQC61" s="339"/>
      <c r="UQD61" s="339"/>
      <c r="UQE61" s="339"/>
      <c r="UQF61" s="339"/>
      <c r="UQG61" s="339"/>
      <c r="UQH61" s="339"/>
      <c r="UQI61" s="339"/>
      <c r="UQJ61" s="339"/>
      <c r="UQK61" s="339"/>
      <c r="UQL61" s="339"/>
      <c r="UQM61" s="339"/>
      <c r="UQN61" s="339"/>
      <c r="UQO61" s="339"/>
      <c r="UQP61" s="339"/>
      <c r="UQQ61" s="339"/>
      <c r="UQR61" s="339"/>
      <c r="UQS61" s="339"/>
      <c r="UQT61" s="339"/>
      <c r="UQU61" s="339"/>
      <c r="UQV61" s="339"/>
      <c r="UQW61" s="339"/>
      <c r="UQX61" s="339"/>
      <c r="UQY61" s="339"/>
      <c r="UQZ61" s="339"/>
      <c r="URA61" s="339"/>
      <c r="URB61" s="339"/>
      <c r="URC61" s="339"/>
      <c r="URD61" s="339"/>
      <c r="URE61" s="339"/>
      <c r="URF61" s="339"/>
      <c r="URG61" s="339"/>
      <c r="URH61" s="339"/>
      <c r="URI61" s="339"/>
      <c r="URJ61" s="339"/>
      <c r="URK61" s="339"/>
      <c r="URL61" s="339"/>
      <c r="URM61" s="339"/>
      <c r="URN61" s="339"/>
      <c r="URO61" s="339"/>
      <c r="URP61" s="339"/>
      <c r="URQ61" s="339"/>
      <c r="URR61" s="339"/>
      <c r="URS61" s="339"/>
      <c r="URT61" s="339"/>
      <c r="URU61" s="339"/>
      <c r="URV61" s="339"/>
      <c r="URW61" s="339"/>
      <c r="URX61" s="339"/>
      <c r="URY61" s="339"/>
      <c r="URZ61" s="339"/>
      <c r="USA61" s="339"/>
      <c r="USB61" s="339"/>
      <c r="USC61" s="339"/>
      <c r="USD61" s="339"/>
      <c r="USE61" s="339"/>
      <c r="USF61" s="339"/>
      <c r="USG61" s="339"/>
      <c r="USH61" s="339"/>
      <c r="USI61" s="339"/>
      <c r="USJ61" s="339"/>
      <c r="USK61" s="339"/>
      <c r="USL61" s="339"/>
      <c r="USM61" s="339"/>
      <c r="USN61" s="339"/>
      <c r="USO61" s="339"/>
      <c r="USP61" s="339"/>
      <c r="USQ61" s="339"/>
      <c r="USR61" s="339"/>
      <c r="USS61" s="339"/>
      <c r="UST61" s="339"/>
      <c r="USU61" s="339"/>
      <c r="USV61" s="339"/>
      <c r="USW61" s="339"/>
      <c r="USX61" s="339"/>
      <c r="USY61" s="339"/>
      <c r="USZ61" s="339"/>
      <c r="UTA61" s="339"/>
      <c r="UTB61" s="339"/>
      <c r="UTC61" s="339"/>
      <c r="UTD61" s="339"/>
      <c r="UTE61" s="339"/>
      <c r="UTF61" s="339"/>
      <c r="UTG61" s="339"/>
      <c r="UTH61" s="339"/>
      <c r="UTI61" s="339"/>
      <c r="UTJ61" s="339"/>
      <c r="UTK61" s="339"/>
      <c r="UTL61" s="339"/>
      <c r="UTM61" s="339"/>
      <c r="UTN61" s="339"/>
      <c r="UTO61" s="339"/>
      <c r="UTP61" s="339"/>
      <c r="UTQ61" s="339"/>
      <c r="UTR61" s="339"/>
      <c r="UTS61" s="339"/>
      <c r="UTT61" s="339"/>
      <c r="UTU61" s="339"/>
      <c r="UTV61" s="339"/>
      <c r="UTW61" s="339"/>
      <c r="UTX61" s="339"/>
      <c r="UTY61" s="339"/>
      <c r="UTZ61" s="339"/>
      <c r="UUA61" s="339"/>
      <c r="UUB61" s="339"/>
      <c r="UUC61" s="339"/>
      <c r="UUD61" s="339"/>
      <c r="UUE61" s="339"/>
      <c r="UUF61" s="339"/>
      <c r="UUG61" s="339"/>
      <c r="UUH61" s="339"/>
      <c r="UUI61" s="339"/>
      <c r="UUJ61" s="339"/>
      <c r="UUK61" s="339"/>
      <c r="UUL61" s="339"/>
      <c r="UUM61" s="339"/>
      <c r="UUN61" s="339"/>
      <c r="UUO61" s="339"/>
      <c r="UUP61" s="339"/>
      <c r="UUQ61" s="339"/>
      <c r="UUR61" s="339"/>
      <c r="UUS61" s="339"/>
      <c r="UUT61" s="339"/>
      <c r="UUU61" s="339"/>
      <c r="UUV61" s="339"/>
      <c r="UUW61" s="339"/>
      <c r="UUX61" s="339"/>
      <c r="UUY61" s="339"/>
      <c r="UUZ61" s="339"/>
      <c r="UVA61" s="339"/>
      <c r="UVB61" s="339"/>
      <c r="UVC61" s="339"/>
      <c r="UVD61" s="339"/>
      <c r="UVE61" s="339"/>
      <c r="UVF61" s="339"/>
      <c r="UVG61" s="339"/>
      <c r="UVH61" s="339"/>
      <c r="UVI61" s="339"/>
      <c r="UVJ61" s="339"/>
      <c r="UVK61" s="339"/>
      <c r="UVL61" s="339"/>
      <c r="UVM61" s="339"/>
      <c r="UVN61" s="339"/>
      <c r="UVO61" s="339"/>
      <c r="UVP61" s="339"/>
      <c r="UVQ61" s="339"/>
      <c r="UVR61" s="339"/>
      <c r="UVS61" s="339"/>
      <c r="UVT61" s="339"/>
      <c r="UVU61" s="339"/>
      <c r="UVV61" s="339"/>
      <c r="UVW61" s="339"/>
      <c r="UVX61" s="339"/>
      <c r="UVY61" s="339"/>
      <c r="UVZ61" s="339"/>
      <c r="UWA61" s="339"/>
      <c r="UWB61" s="339"/>
      <c r="UWC61" s="339"/>
      <c r="UWD61" s="339"/>
      <c r="UWE61" s="339"/>
      <c r="UWF61" s="339"/>
      <c r="UWG61" s="339"/>
      <c r="UWH61" s="339"/>
      <c r="UWI61" s="339"/>
      <c r="UWJ61" s="339"/>
      <c r="UWK61" s="339"/>
      <c r="UWL61" s="339"/>
      <c r="UWM61" s="339"/>
      <c r="UWN61" s="339"/>
      <c r="UWO61" s="339"/>
      <c r="UWP61" s="339"/>
      <c r="UWQ61" s="339"/>
      <c r="UWR61" s="339"/>
      <c r="UWS61" s="339"/>
      <c r="UWT61" s="339"/>
      <c r="UWU61" s="339"/>
      <c r="UWV61" s="339"/>
      <c r="UWW61" s="339"/>
      <c r="UWX61" s="339"/>
      <c r="UWY61" s="339"/>
      <c r="UWZ61" s="339"/>
      <c r="UXA61" s="339"/>
      <c r="UXB61" s="339"/>
      <c r="UXC61" s="339"/>
      <c r="UXD61" s="339"/>
      <c r="UXE61" s="339"/>
      <c r="UXF61" s="339"/>
      <c r="UXG61" s="339"/>
      <c r="UXH61" s="339"/>
      <c r="UXI61" s="339"/>
      <c r="UXJ61" s="339"/>
      <c r="UXK61" s="339"/>
      <c r="UXL61" s="339"/>
      <c r="UXM61" s="339"/>
      <c r="UXN61" s="339"/>
      <c r="UXO61" s="339"/>
      <c r="UXP61" s="339"/>
      <c r="UXQ61" s="339"/>
      <c r="UXR61" s="339"/>
      <c r="UXS61" s="339"/>
      <c r="UXT61" s="339"/>
      <c r="UXU61" s="339"/>
      <c r="UXV61" s="339"/>
      <c r="UXW61" s="339"/>
      <c r="UXX61" s="339"/>
      <c r="UXY61" s="339"/>
      <c r="UXZ61" s="339"/>
      <c r="UYA61" s="339"/>
      <c r="UYB61" s="339"/>
      <c r="UYC61" s="339"/>
      <c r="UYD61" s="339"/>
      <c r="UYE61" s="339"/>
      <c r="UYF61" s="339"/>
      <c r="UYG61" s="339"/>
      <c r="UYH61" s="339"/>
      <c r="UYI61" s="339"/>
      <c r="UYJ61" s="339"/>
      <c r="UYK61" s="339"/>
      <c r="UYL61" s="339"/>
      <c r="UYM61" s="339"/>
      <c r="UYN61" s="339"/>
      <c r="UYO61" s="339"/>
      <c r="UYP61" s="339"/>
      <c r="UYQ61" s="339"/>
      <c r="UYR61" s="339"/>
      <c r="UYS61" s="339"/>
      <c r="UYT61" s="339"/>
      <c r="UYU61" s="339"/>
      <c r="UYV61" s="339"/>
      <c r="UYW61" s="339"/>
      <c r="UYX61" s="339"/>
      <c r="UYY61" s="339"/>
      <c r="UYZ61" s="339"/>
      <c r="UZA61" s="339"/>
      <c r="UZB61" s="339"/>
      <c r="UZC61" s="339"/>
      <c r="UZD61" s="339"/>
      <c r="UZE61" s="339"/>
      <c r="UZF61" s="339"/>
      <c r="UZG61" s="339"/>
      <c r="UZH61" s="339"/>
      <c r="UZI61" s="339"/>
      <c r="UZJ61" s="339"/>
      <c r="UZK61" s="339"/>
      <c r="UZL61" s="339"/>
      <c r="UZM61" s="339"/>
      <c r="UZN61" s="339"/>
      <c r="UZO61" s="339"/>
      <c r="UZP61" s="339"/>
      <c r="UZQ61" s="339"/>
      <c r="UZR61" s="339"/>
      <c r="UZS61" s="339"/>
      <c r="UZT61" s="339"/>
      <c r="UZU61" s="339"/>
      <c r="UZV61" s="339"/>
      <c r="UZW61" s="339"/>
      <c r="UZX61" s="339"/>
      <c r="UZY61" s="339"/>
      <c r="UZZ61" s="339"/>
      <c r="VAA61" s="339"/>
      <c r="VAB61" s="339"/>
      <c r="VAC61" s="339"/>
      <c r="VAD61" s="339"/>
      <c r="VAE61" s="339"/>
      <c r="VAF61" s="339"/>
      <c r="VAG61" s="339"/>
      <c r="VAH61" s="339"/>
      <c r="VAI61" s="339"/>
      <c r="VAJ61" s="339"/>
      <c r="VAK61" s="339"/>
      <c r="VAL61" s="339"/>
      <c r="VAM61" s="339"/>
      <c r="VAN61" s="339"/>
      <c r="VAO61" s="339"/>
      <c r="VAP61" s="339"/>
      <c r="VAQ61" s="339"/>
      <c r="VAR61" s="339"/>
      <c r="VAS61" s="339"/>
      <c r="VAT61" s="339"/>
      <c r="VAU61" s="339"/>
      <c r="VAV61" s="339"/>
      <c r="VAW61" s="339"/>
      <c r="VAX61" s="339"/>
      <c r="VAY61" s="339"/>
      <c r="VAZ61" s="339"/>
      <c r="VBA61" s="339"/>
      <c r="VBB61" s="339"/>
      <c r="VBC61" s="339"/>
      <c r="VBD61" s="339"/>
      <c r="VBE61" s="339"/>
      <c r="VBF61" s="339"/>
      <c r="VBG61" s="339"/>
      <c r="VBH61" s="339"/>
      <c r="VBI61" s="339"/>
      <c r="VBJ61" s="339"/>
      <c r="VBK61" s="339"/>
      <c r="VBL61" s="339"/>
      <c r="VBM61" s="339"/>
      <c r="VBN61" s="339"/>
      <c r="VBO61" s="339"/>
      <c r="VBP61" s="339"/>
      <c r="VBQ61" s="339"/>
      <c r="VBR61" s="339"/>
      <c r="VBS61" s="339"/>
      <c r="VBT61" s="339"/>
      <c r="VBU61" s="339"/>
      <c r="VBV61" s="339"/>
      <c r="VBW61" s="339"/>
      <c r="VBX61" s="339"/>
      <c r="VBY61" s="339"/>
      <c r="VBZ61" s="339"/>
      <c r="VCA61" s="339"/>
      <c r="VCB61" s="339"/>
      <c r="VCC61" s="339"/>
      <c r="VCD61" s="339"/>
      <c r="VCE61" s="339"/>
      <c r="VCF61" s="339"/>
      <c r="VCG61" s="339"/>
      <c r="VCH61" s="339"/>
      <c r="VCI61" s="339"/>
      <c r="VCJ61" s="339"/>
      <c r="VCK61" s="339"/>
      <c r="VCL61" s="339"/>
      <c r="VCM61" s="339"/>
      <c r="VCN61" s="339"/>
      <c r="VCO61" s="339"/>
      <c r="VCP61" s="339"/>
      <c r="VCQ61" s="339"/>
      <c r="VCR61" s="339"/>
      <c r="VCS61" s="339"/>
      <c r="VCT61" s="339"/>
      <c r="VCU61" s="339"/>
      <c r="VCV61" s="339"/>
      <c r="VCW61" s="339"/>
      <c r="VCX61" s="339"/>
      <c r="VCY61" s="339"/>
      <c r="VCZ61" s="339"/>
      <c r="VDA61" s="339"/>
      <c r="VDB61" s="339"/>
      <c r="VDC61" s="339"/>
      <c r="VDD61" s="339"/>
      <c r="VDE61" s="339"/>
      <c r="VDF61" s="339"/>
      <c r="VDG61" s="339"/>
      <c r="VDH61" s="339"/>
      <c r="VDI61" s="339"/>
      <c r="VDJ61" s="339"/>
      <c r="VDK61" s="339"/>
      <c r="VDL61" s="339"/>
      <c r="VDM61" s="339"/>
      <c r="VDN61" s="339"/>
      <c r="VDO61" s="339"/>
      <c r="VDP61" s="339"/>
      <c r="VDQ61" s="339"/>
      <c r="VDR61" s="339"/>
      <c r="VDS61" s="339"/>
      <c r="VDT61" s="339"/>
      <c r="VDU61" s="339"/>
      <c r="VDV61" s="339"/>
      <c r="VDW61" s="339"/>
      <c r="VDX61" s="339"/>
      <c r="VDY61" s="339"/>
      <c r="VDZ61" s="339"/>
      <c r="VEA61" s="339"/>
      <c r="VEB61" s="339"/>
      <c r="VEC61" s="339"/>
      <c r="VED61" s="339"/>
      <c r="VEE61" s="339"/>
      <c r="VEF61" s="339"/>
      <c r="VEG61" s="339"/>
      <c r="VEH61" s="339"/>
      <c r="VEI61" s="339"/>
      <c r="VEJ61" s="339"/>
      <c r="VEK61" s="339"/>
      <c r="VEL61" s="339"/>
      <c r="VEM61" s="339"/>
      <c r="VEN61" s="339"/>
      <c r="VEO61" s="339"/>
      <c r="VEP61" s="339"/>
      <c r="VEQ61" s="339"/>
      <c r="VER61" s="339"/>
      <c r="VES61" s="339"/>
      <c r="VET61" s="339"/>
      <c r="VEU61" s="339"/>
      <c r="VEV61" s="339"/>
      <c r="VEW61" s="339"/>
      <c r="VEX61" s="339"/>
      <c r="VEY61" s="339"/>
      <c r="VEZ61" s="339"/>
      <c r="VFA61" s="339"/>
      <c r="VFB61" s="339"/>
      <c r="VFC61" s="339"/>
      <c r="VFD61" s="339"/>
      <c r="VFE61" s="339"/>
      <c r="VFF61" s="339"/>
      <c r="VFG61" s="339"/>
      <c r="VFH61" s="339"/>
      <c r="VFI61" s="339"/>
      <c r="VFJ61" s="339"/>
      <c r="VFK61" s="339"/>
      <c r="VFL61" s="339"/>
      <c r="VFM61" s="339"/>
      <c r="VFN61" s="339"/>
      <c r="VFO61" s="339"/>
      <c r="VFP61" s="339"/>
      <c r="VFQ61" s="339"/>
      <c r="VFR61" s="339"/>
      <c r="VFS61" s="339"/>
      <c r="VFT61" s="339"/>
      <c r="VFU61" s="339"/>
      <c r="VFV61" s="339"/>
      <c r="VFW61" s="339"/>
      <c r="VFX61" s="339"/>
      <c r="VFY61" s="339"/>
      <c r="VFZ61" s="339"/>
      <c r="VGA61" s="339"/>
      <c r="VGB61" s="339"/>
      <c r="VGC61" s="339"/>
      <c r="VGD61" s="339"/>
      <c r="VGE61" s="339"/>
      <c r="VGF61" s="339"/>
      <c r="VGG61" s="339"/>
      <c r="VGH61" s="339"/>
      <c r="VGI61" s="339"/>
      <c r="VGJ61" s="339"/>
      <c r="VGK61" s="339"/>
      <c r="VGL61" s="339"/>
      <c r="VGM61" s="339"/>
      <c r="VGN61" s="339"/>
      <c r="VGO61" s="339"/>
      <c r="VGP61" s="339"/>
      <c r="VGQ61" s="339"/>
      <c r="VGR61" s="339"/>
      <c r="VGS61" s="339"/>
      <c r="VGT61" s="339"/>
      <c r="VGU61" s="339"/>
      <c r="VGV61" s="339"/>
      <c r="VGW61" s="339"/>
      <c r="VGX61" s="339"/>
      <c r="VGY61" s="339"/>
      <c r="VGZ61" s="339"/>
      <c r="VHA61" s="339"/>
      <c r="VHB61" s="339"/>
      <c r="VHC61" s="339"/>
      <c r="VHD61" s="339"/>
      <c r="VHE61" s="339"/>
      <c r="VHF61" s="339"/>
      <c r="VHG61" s="339"/>
      <c r="VHH61" s="339"/>
      <c r="VHI61" s="339"/>
      <c r="VHJ61" s="339"/>
      <c r="VHK61" s="339"/>
      <c r="VHL61" s="339"/>
      <c r="VHM61" s="339"/>
      <c r="VHN61" s="339"/>
      <c r="VHO61" s="339"/>
      <c r="VHP61" s="339"/>
      <c r="VHQ61" s="339"/>
      <c r="VHR61" s="339"/>
      <c r="VHS61" s="339"/>
      <c r="VHT61" s="339"/>
      <c r="VHU61" s="339"/>
      <c r="VHV61" s="339"/>
      <c r="VHW61" s="339"/>
      <c r="VHX61" s="339"/>
      <c r="VHY61" s="339"/>
      <c r="VHZ61" s="339"/>
      <c r="VIA61" s="339"/>
      <c r="VIB61" s="339"/>
      <c r="VIC61" s="339"/>
      <c r="VID61" s="339"/>
      <c r="VIE61" s="339"/>
      <c r="VIF61" s="339"/>
      <c r="VIG61" s="339"/>
      <c r="VIH61" s="339"/>
      <c r="VII61" s="339"/>
      <c r="VIJ61" s="339"/>
      <c r="VIK61" s="339"/>
      <c r="VIL61" s="339"/>
      <c r="VIM61" s="339"/>
      <c r="VIN61" s="339"/>
      <c r="VIO61" s="339"/>
      <c r="VIP61" s="339"/>
      <c r="VIQ61" s="339"/>
      <c r="VIR61" s="339"/>
      <c r="VIS61" s="339"/>
      <c r="VIT61" s="339"/>
      <c r="VIU61" s="339"/>
      <c r="VIV61" s="339"/>
      <c r="VIW61" s="339"/>
      <c r="VIX61" s="339"/>
      <c r="VIY61" s="339"/>
      <c r="VIZ61" s="339"/>
      <c r="VJA61" s="339"/>
      <c r="VJB61" s="339"/>
      <c r="VJC61" s="339"/>
      <c r="VJD61" s="339"/>
      <c r="VJE61" s="339"/>
      <c r="VJF61" s="339"/>
      <c r="VJG61" s="339"/>
      <c r="VJH61" s="339"/>
      <c r="VJI61" s="339"/>
      <c r="VJJ61" s="339"/>
      <c r="VJK61" s="339"/>
      <c r="VJL61" s="339"/>
      <c r="VJM61" s="339"/>
      <c r="VJN61" s="339"/>
      <c r="VJO61" s="339"/>
      <c r="VJP61" s="339"/>
      <c r="VJQ61" s="339"/>
      <c r="VJR61" s="339"/>
      <c r="VJS61" s="339"/>
      <c r="VJT61" s="339"/>
      <c r="VJU61" s="339"/>
      <c r="VJV61" s="339"/>
      <c r="VJW61" s="339"/>
      <c r="VJX61" s="339"/>
      <c r="VJY61" s="339"/>
      <c r="VJZ61" s="339"/>
      <c r="VKA61" s="339"/>
      <c r="VKB61" s="339"/>
      <c r="VKC61" s="339"/>
      <c r="VKD61" s="339"/>
      <c r="VKE61" s="339"/>
      <c r="VKF61" s="339"/>
      <c r="VKG61" s="339"/>
      <c r="VKH61" s="339"/>
      <c r="VKI61" s="339"/>
      <c r="VKJ61" s="339"/>
      <c r="VKK61" s="339"/>
      <c r="VKL61" s="339"/>
      <c r="VKM61" s="339"/>
      <c r="VKN61" s="339"/>
      <c r="VKO61" s="339"/>
      <c r="VKP61" s="339"/>
      <c r="VKQ61" s="339"/>
      <c r="VKR61" s="339"/>
      <c r="VKS61" s="339"/>
      <c r="VKT61" s="339"/>
      <c r="VKU61" s="339"/>
      <c r="VKV61" s="339"/>
      <c r="VKW61" s="339"/>
      <c r="VKX61" s="339"/>
      <c r="VKY61" s="339"/>
      <c r="VKZ61" s="339"/>
      <c r="VLA61" s="339"/>
      <c r="VLB61" s="339"/>
      <c r="VLC61" s="339"/>
      <c r="VLD61" s="339"/>
      <c r="VLE61" s="339"/>
      <c r="VLF61" s="339"/>
      <c r="VLG61" s="339"/>
      <c r="VLH61" s="339"/>
      <c r="VLI61" s="339"/>
      <c r="VLJ61" s="339"/>
      <c r="VLK61" s="339"/>
      <c r="VLL61" s="339"/>
      <c r="VLM61" s="339"/>
      <c r="VLN61" s="339"/>
      <c r="VLO61" s="339"/>
      <c r="VLP61" s="339"/>
      <c r="VLQ61" s="339"/>
      <c r="VLR61" s="339"/>
      <c r="VLS61" s="339"/>
      <c r="VLT61" s="339"/>
      <c r="VLU61" s="339"/>
      <c r="VLV61" s="339"/>
      <c r="VLW61" s="339"/>
      <c r="VLX61" s="339"/>
      <c r="VLY61" s="339"/>
      <c r="VLZ61" s="339"/>
      <c r="VMA61" s="339"/>
      <c r="VMB61" s="339"/>
      <c r="VMC61" s="339"/>
      <c r="VMD61" s="339"/>
      <c r="VME61" s="339"/>
      <c r="VMF61" s="339"/>
      <c r="VMG61" s="339"/>
      <c r="VMH61" s="339"/>
      <c r="VMI61" s="339"/>
      <c r="VMJ61" s="339"/>
      <c r="VMK61" s="339"/>
      <c r="VML61" s="339"/>
      <c r="VMM61" s="339"/>
      <c r="VMN61" s="339"/>
      <c r="VMO61" s="339"/>
      <c r="VMP61" s="339"/>
      <c r="VMQ61" s="339"/>
      <c r="VMR61" s="339"/>
      <c r="VMS61" s="339"/>
      <c r="VMT61" s="339"/>
      <c r="VMU61" s="339"/>
      <c r="VMV61" s="339"/>
      <c r="VMW61" s="339"/>
      <c r="VMX61" s="339"/>
      <c r="VMY61" s="339"/>
      <c r="VMZ61" s="339"/>
      <c r="VNA61" s="339"/>
      <c r="VNB61" s="339"/>
      <c r="VNC61" s="339"/>
      <c r="VND61" s="339"/>
      <c r="VNE61" s="339"/>
      <c r="VNF61" s="339"/>
      <c r="VNG61" s="339"/>
      <c r="VNH61" s="339"/>
      <c r="VNI61" s="339"/>
      <c r="VNJ61" s="339"/>
      <c r="VNK61" s="339"/>
      <c r="VNL61" s="339"/>
      <c r="VNM61" s="339"/>
      <c r="VNN61" s="339"/>
      <c r="VNO61" s="339"/>
      <c r="VNP61" s="339"/>
      <c r="VNQ61" s="339"/>
      <c r="VNR61" s="339"/>
      <c r="VNS61" s="339"/>
      <c r="VNT61" s="339"/>
      <c r="VNU61" s="339"/>
      <c r="VNV61" s="339"/>
      <c r="VNW61" s="339"/>
      <c r="VNX61" s="339"/>
      <c r="VNY61" s="339"/>
      <c r="VNZ61" s="339"/>
      <c r="VOA61" s="339"/>
      <c r="VOB61" s="339"/>
      <c r="VOC61" s="339"/>
      <c r="VOD61" s="339"/>
      <c r="VOE61" s="339"/>
      <c r="VOF61" s="339"/>
      <c r="VOG61" s="339"/>
      <c r="VOH61" s="339"/>
      <c r="VOI61" s="339"/>
      <c r="VOJ61" s="339"/>
      <c r="VOK61" s="339"/>
      <c r="VOL61" s="339"/>
      <c r="VOM61" s="339"/>
      <c r="VON61" s="339"/>
      <c r="VOO61" s="339"/>
      <c r="VOP61" s="339"/>
      <c r="VOQ61" s="339"/>
      <c r="VOR61" s="339"/>
      <c r="VOS61" s="339"/>
      <c r="VOT61" s="339"/>
      <c r="VOU61" s="339"/>
      <c r="VOV61" s="339"/>
      <c r="VOW61" s="339"/>
      <c r="VOX61" s="339"/>
      <c r="VOY61" s="339"/>
      <c r="VOZ61" s="339"/>
      <c r="VPA61" s="339"/>
      <c r="VPB61" s="339"/>
      <c r="VPC61" s="339"/>
      <c r="VPD61" s="339"/>
      <c r="VPE61" s="339"/>
      <c r="VPF61" s="339"/>
      <c r="VPG61" s="339"/>
      <c r="VPH61" s="339"/>
      <c r="VPI61" s="339"/>
      <c r="VPJ61" s="339"/>
      <c r="VPK61" s="339"/>
      <c r="VPL61" s="339"/>
      <c r="VPM61" s="339"/>
      <c r="VPN61" s="339"/>
      <c r="VPO61" s="339"/>
      <c r="VPP61" s="339"/>
      <c r="VPQ61" s="339"/>
      <c r="VPR61" s="339"/>
      <c r="VPS61" s="339"/>
      <c r="VPT61" s="339"/>
      <c r="VPU61" s="339"/>
      <c r="VPV61" s="339"/>
      <c r="VPW61" s="339"/>
      <c r="VPX61" s="339"/>
      <c r="VPY61" s="339"/>
      <c r="VPZ61" s="339"/>
      <c r="VQA61" s="339"/>
      <c r="VQB61" s="339"/>
      <c r="VQC61" s="339"/>
      <c r="VQD61" s="339"/>
      <c r="VQE61" s="339"/>
      <c r="VQF61" s="339"/>
      <c r="VQG61" s="339"/>
      <c r="VQH61" s="339"/>
      <c r="VQI61" s="339"/>
      <c r="VQJ61" s="339"/>
      <c r="VQK61" s="339"/>
      <c r="VQL61" s="339"/>
      <c r="VQM61" s="339"/>
      <c r="VQN61" s="339"/>
      <c r="VQO61" s="339"/>
      <c r="VQP61" s="339"/>
      <c r="VQQ61" s="339"/>
      <c r="VQR61" s="339"/>
      <c r="VQS61" s="339"/>
      <c r="VQT61" s="339"/>
      <c r="VQU61" s="339"/>
      <c r="VQV61" s="339"/>
      <c r="VQW61" s="339"/>
      <c r="VQX61" s="339"/>
      <c r="VQY61" s="339"/>
      <c r="VQZ61" s="339"/>
      <c r="VRA61" s="339"/>
      <c r="VRB61" s="339"/>
      <c r="VRC61" s="339"/>
      <c r="VRD61" s="339"/>
      <c r="VRE61" s="339"/>
      <c r="VRF61" s="339"/>
      <c r="VRG61" s="339"/>
      <c r="VRH61" s="339"/>
      <c r="VRI61" s="339"/>
      <c r="VRJ61" s="339"/>
      <c r="VRK61" s="339"/>
      <c r="VRL61" s="339"/>
      <c r="VRM61" s="339"/>
      <c r="VRN61" s="339"/>
      <c r="VRO61" s="339"/>
      <c r="VRP61" s="339"/>
      <c r="VRQ61" s="339"/>
      <c r="VRR61" s="339"/>
      <c r="VRS61" s="339"/>
      <c r="VRT61" s="339"/>
      <c r="VRU61" s="339"/>
      <c r="VRV61" s="339"/>
      <c r="VRW61" s="339"/>
      <c r="VRX61" s="339"/>
      <c r="VRY61" s="339"/>
      <c r="VRZ61" s="339"/>
      <c r="VSA61" s="339"/>
      <c r="VSB61" s="339"/>
      <c r="VSC61" s="339"/>
      <c r="VSD61" s="339"/>
      <c r="VSE61" s="339"/>
      <c r="VSF61" s="339"/>
      <c r="VSG61" s="339"/>
      <c r="VSH61" s="339"/>
      <c r="VSI61" s="339"/>
      <c r="VSJ61" s="339"/>
      <c r="VSK61" s="339"/>
      <c r="VSL61" s="339"/>
      <c r="VSM61" s="339"/>
      <c r="VSN61" s="339"/>
      <c r="VSO61" s="339"/>
      <c r="VSP61" s="339"/>
      <c r="VSQ61" s="339"/>
      <c r="VSR61" s="339"/>
      <c r="VSS61" s="339"/>
      <c r="VST61" s="339"/>
      <c r="VSU61" s="339"/>
      <c r="VSV61" s="339"/>
      <c r="VSW61" s="339"/>
      <c r="VSX61" s="339"/>
      <c r="VSY61" s="339"/>
      <c r="VSZ61" s="339"/>
      <c r="VTA61" s="339"/>
      <c r="VTB61" s="339"/>
      <c r="VTC61" s="339"/>
      <c r="VTD61" s="339"/>
      <c r="VTE61" s="339"/>
      <c r="VTF61" s="339"/>
      <c r="VTG61" s="339"/>
      <c r="VTH61" s="339"/>
      <c r="VTI61" s="339"/>
      <c r="VTJ61" s="339"/>
      <c r="VTK61" s="339"/>
      <c r="VTL61" s="339"/>
      <c r="VTM61" s="339"/>
      <c r="VTN61" s="339"/>
      <c r="VTO61" s="339"/>
      <c r="VTP61" s="339"/>
      <c r="VTQ61" s="339"/>
      <c r="VTR61" s="339"/>
      <c r="VTS61" s="339"/>
      <c r="VTT61" s="339"/>
      <c r="VTU61" s="339"/>
      <c r="VTV61" s="339"/>
      <c r="VTW61" s="339"/>
      <c r="VTX61" s="339"/>
      <c r="VTY61" s="339"/>
      <c r="VTZ61" s="339"/>
      <c r="VUA61" s="339"/>
      <c r="VUB61" s="339"/>
      <c r="VUC61" s="339"/>
      <c r="VUD61" s="339"/>
      <c r="VUE61" s="339"/>
      <c r="VUF61" s="339"/>
      <c r="VUG61" s="339"/>
      <c r="VUH61" s="339"/>
      <c r="VUI61" s="339"/>
      <c r="VUJ61" s="339"/>
      <c r="VUK61" s="339"/>
      <c r="VUL61" s="339"/>
      <c r="VUM61" s="339"/>
      <c r="VUN61" s="339"/>
      <c r="VUO61" s="339"/>
      <c r="VUP61" s="339"/>
      <c r="VUQ61" s="339"/>
      <c r="VUR61" s="339"/>
      <c r="VUS61" s="339"/>
      <c r="VUT61" s="339"/>
      <c r="VUU61" s="339"/>
      <c r="VUV61" s="339"/>
      <c r="VUW61" s="339"/>
      <c r="VUX61" s="339"/>
      <c r="VUY61" s="339"/>
      <c r="VUZ61" s="339"/>
      <c r="VVA61" s="339"/>
      <c r="VVB61" s="339"/>
      <c r="VVC61" s="339"/>
      <c r="VVD61" s="339"/>
      <c r="VVE61" s="339"/>
      <c r="VVF61" s="339"/>
      <c r="VVG61" s="339"/>
      <c r="VVH61" s="339"/>
      <c r="VVI61" s="339"/>
      <c r="VVJ61" s="339"/>
      <c r="VVK61" s="339"/>
      <c r="VVL61" s="339"/>
      <c r="VVM61" s="339"/>
      <c r="VVN61" s="339"/>
      <c r="VVO61" s="339"/>
      <c r="VVP61" s="339"/>
      <c r="VVQ61" s="339"/>
      <c r="VVR61" s="339"/>
      <c r="VVS61" s="339"/>
      <c r="VVT61" s="339"/>
      <c r="VVU61" s="339"/>
      <c r="VVV61" s="339"/>
      <c r="VVW61" s="339"/>
      <c r="VVX61" s="339"/>
      <c r="VVY61" s="339"/>
      <c r="VVZ61" s="339"/>
      <c r="VWA61" s="339"/>
      <c r="VWB61" s="339"/>
      <c r="VWC61" s="339"/>
      <c r="VWD61" s="339"/>
      <c r="VWE61" s="339"/>
      <c r="VWF61" s="339"/>
      <c r="VWG61" s="339"/>
      <c r="VWH61" s="339"/>
      <c r="VWI61" s="339"/>
      <c r="VWJ61" s="339"/>
      <c r="VWK61" s="339"/>
      <c r="VWL61" s="339"/>
      <c r="VWM61" s="339"/>
      <c r="VWN61" s="339"/>
      <c r="VWO61" s="339"/>
      <c r="VWP61" s="339"/>
      <c r="VWQ61" s="339"/>
      <c r="VWR61" s="339"/>
      <c r="VWS61" s="339"/>
      <c r="VWT61" s="339"/>
      <c r="VWU61" s="339"/>
      <c r="VWV61" s="339"/>
      <c r="VWW61" s="339"/>
      <c r="VWX61" s="339"/>
      <c r="VWY61" s="339"/>
      <c r="VWZ61" s="339"/>
      <c r="VXA61" s="339"/>
      <c r="VXB61" s="339"/>
      <c r="VXC61" s="339"/>
      <c r="VXD61" s="339"/>
      <c r="VXE61" s="339"/>
      <c r="VXF61" s="339"/>
      <c r="VXG61" s="339"/>
      <c r="VXH61" s="339"/>
      <c r="VXI61" s="339"/>
      <c r="VXJ61" s="339"/>
      <c r="VXK61" s="339"/>
      <c r="VXL61" s="339"/>
      <c r="VXM61" s="339"/>
      <c r="VXN61" s="339"/>
      <c r="VXO61" s="339"/>
      <c r="VXP61" s="339"/>
      <c r="VXQ61" s="339"/>
      <c r="VXR61" s="339"/>
      <c r="VXS61" s="339"/>
      <c r="VXT61" s="339"/>
      <c r="VXU61" s="339"/>
      <c r="VXV61" s="339"/>
      <c r="VXW61" s="339"/>
      <c r="VXX61" s="339"/>
      <c r="VXY61" s="339"/>
      <c r="VXZ61" s="339"/>
      <c r="VYA61" s="339"/>
      <c r="VYB61" s="339"/>
      <c r="VYC61" s="339"/>
      <c r="VYD61" s="339"/>
      <c r="VYE61" s="339"/>
      <c r="VYF61" s="339"/>
      <c r="VYG61" s="339"/>
      <c r="VYH61" s="339"/>
      <c r="VYI61" s="339"/>
      <c r="VYJ61" s="339"/>
      <c r="VYK61" s="339"/>
      <c r="VYL61" s="339"/>
      <c r="VYM61" s="339"/>
      <c r="VYN61" s="339"/>
      <c r="VYO61" s="339"/>
      <c r="VYP61" s="339"/>
      <c r="VYQ61" s="339"/>
      <c r="VYR61" s="339"/>
      <c r="VYS61" s="339"/>
      <c r="VYT61" s="339"/>
      <c r="VYU61" s="339"/>
      <c r="VYV61" s="339"/>
      <c r="VYW61" s="339"/>
      <c r="VYX61" s="339"/>
      <c r="VYY61" s="339"/>
      <c r="VYZ61" s="339"/>
      <c r="VZA61" s="339"/>
      <c r="VZB61" s="339"/>
      <c r="VZC61" s="339"/>
      <c r="VZD61" s="339"/>
      <c r="VZE61" s="339"/>
      <c r="VZF61" s="339"/>
      <c r="VZG61" s="339"/>
      <c r="VZH61" s="339"/>
      <c r="VZI61" s="339"/>
      <c r="VZJ61" s="339"/>
      <c r="VZK61" s="339"/>
      <c r="VZL61" s="339"/>
      <c r="VZM61" s="339"/>
      <c r="VZN61" s="339"/>
      <c r="VZO61" s="339"/>
      <c r="VZP61" s="339"/>
      <c r="VZQ61" s="339"/>
      <c r="VZR61" s="339"/>
      <c r="VZS61" s="339"/>
      <c r="VZT61" s="339"/>
      <c r="VZU61" s="339"/>
      <c r="VZV61" s="339"/>
      <c r="VZW61" s="339"/>
      <c r="VZX61" s="339"/>
      <c r="VZY61" s="339"/>
      <c r="VZZ61" s="339"/>
      <c r="WAA61" s="339"/>
      <c r="WAB61" s="339"/>
      <c r="WAC61" s="339"/>
      <c r="WAD61" s="339"/>
      <c r="WAE61" s="339"/>
      <c r="WAF61" s="339"/>
      <c r="WAG61" s="339"/>
      <c r="WAH61" s="339"/>
      <c r="WAI61" s="339"/>
      <c r="WAJ61" s="339"/>
      <c r="WAK61" s="339"/>
      <c r="WAL61" s="339"/>
      <c r="WAM61" s="339"/>
      <c r="WAN61" s="339"/>
      <c r="WAO61" s="339"/>
      <c r="WAP61" s="339"/>
      <c r="WAQ61" s="339"/>
      <c r="WAR61" s="339"/>
      <c r="WAS61" s="339"/>
      <c r="WAT61" s="339"/>
      <c r="WAU61" s="339"/>
      <c r="WAV61" s="339"/>
      <c r="WAW61" s="339"/>
      <c r="WAX61" s="339"/>
      <c r="WAY61" s="339"/>
      <c r="WAZ61" s="339"/>
      <c r="WBA61" s="339"/>
      <c r="WBB61" s="339"/>
      <c r="WBC61" s="339"/>
      <c r="WBD61" s="339"/>
      <c r="WBE61" s="339"/>
      <c r="WBF61" s="339"/>
      <c r="WBG61" s="339"/>
      <c r="WBH61" s="339"/>
      <c r="WBI61" s="339"/>
      <c r="WBJ61" s="339"/>
      <c r="WBK61" s="339"/>
      <c r="WBL61" s="339"/>
      <c r="WBM61" s="339"/>
      <c r="WBN61" s="339"/>
      <c r="WBO61" s="339"/>
      <c r="WBP61" s="339"/>
      <c r="WBQ61" s="339"/>
      <c r="WBR61" s="339"/>
      <c r="WBS61" s="339"/>
      <c r="WBT61" s="339"/>
      <c r="WBU61" s="339"/>
      <c r="WBV61" s="339"/>
      <c r="WBW61" s="339"/>
      <c r="WBX61" s="339"/>
      <c r="WBY61" s="339"/>
      <c r="WBZ61" s="339"/>
      <c r="WCA61" s="339"/>
      <c r="WCB61" s="339"/>
      <c r="WCC61" s="339"/>
      <c r="WCD61" s="339"/>
      <c r="WCE61" s="339"/>
      <c r="WCF61" s="339"/>
      <c r="WCG61" s="339"/>
      <c r="WCH61" s="339"/>
      <c r="WCI61" s="339"/>
      <c r="WCJ61" s="339"/>
      <c r="WCK61" s="339"/>
      <c r="WCL61" s="339"/>
      <c r="WCM61" s="339"/>
      <c r="WCN61" s="339"/>
      <c r="WCO61" s="339"/>
      <c r="WCP61" s="339"/>
      <c r="WCQ61" s="339"/>
      <c r="WCR61" s="339"/>
      <c r="WCS61" s="339"/>
      <c r="WCT61" s="339"/>
      <c r="WCU61" s="339"/>
      <c r="WCV61" s="339"/>
      <c r="WCW61" s="339"/>
      <c r="WCX61" s="339"/>
      <c r="WCY61" s="339"/>
      <c r="WCZ61" s="339"/>
      <c r="WDA61" s="339"/>
      <c r="WDB61" s="339"/>
      <c r="WDC61" s="339"/>
      <c r="WDD61" s="339"/>
      <c r="WDE61" s="339"/>
      <c r="WDF61" s="339"/>
      <c r="WDG61" s="339"/>
      <c r="WDH61" s="339"/>
      <c r="WDI61" s="339"/>
      <c r="WDJ61" s="339"/>
      <c r="WDK61" s="339"/>
      <c r="WDL61" s="339"/>
      <c r="WDM61" s="339"/>
      <c r="WDN61" s="339"/>
      <c r="WDO61" s="339"/>
      <c r="WDP61" s="339"/>
      <c r="WDQ61" s="339"/>
      <c r="WDR61" s="339"/>
      <c r="WDS61" s="339"/>
      <c r="WDT61" s="339"/>
      <c r="WDU61" s="339"/>
      <c r="WDV61" s="339"/>
      <c r="WDW61" s="339"/>
      <c r="WDX61" s="339"/>
      <c r="WDY61" s="339"/>
      <c r="WDZ61" s="339"/>
      <c r="WEA61" s="339"/>
      <c r="WEB61" s="339"/>
      <c r="WEC61" s="339"/>
      <c r="WED61" s="339"/>
      <c r="WEE61" s="339"/>
      <c r="WEF61" s="339"/>
      <c r="WEG61" s="339"/>
      <c r="WEH61" s="339"/>
      <c r="WEI61" s="339"/>
      <c r="WEJ61" s="339"/>
      <c r="WEK61" s="339"/>
      <c r="WEL61" s="339"/>
      <c r="WEM61" s="339"/>
      <c r="WEN61" s="339"/>
      <c r="WEO61" s="339"/>
      <c r="WEP61" s="339"/>
      <c r="WEQ61" s="339"/>
      <c r="WER61" s="339"/>
      <c r="WES61" s="339"/>
      <c r="WET61" s="339"/>
      <c r="WEU61" s="339"/>
      <c r="WEV61" s="339"/>
      <c r="WEW61" s="339"/>
      <c r="WEX61" s="339"/>
      <c r="WEY61" s="339"/>
      <c r="WEZ61" s="339"/>
      <c r="WFA61" s="339"/>
      <c r="WFB61" s="339"/>
      <c r="WFC61" s="339"/>
      <c r="WFD61" s="339"/>
      <c r="WFE61" s="339"/>
      <c r="WFF61" s="339"/>
      <c r="WFG61" s="339"/>
      <c r="WFH61" s="339"/>
      <c r="WFI61" s="339"/>
      <c r="WFJ61" s="339"/>
      <c r="WFK61" s="339"/>
      <c r="WFL61" s="339"/>
      <c r="WFM61" s="339"/>
      <c r="WFN61" s="339"/>
      <c r="WFO61" s="339"/>
      <c r="WFP61" s="339"/>
      <c r="WFQ61" s="339"/>
      <c r="WFR61" s="339"/>
      <c r="WFS61" s="339"/>
      <c r="WFT61" s="339"/>
      <c r="WFU61" s="339"/>
      <c r="WFV61" s="339"/>
      <c r="WFW61" s="339"/>
      <c r="WFX61" s="339"/>
      <c r="WFY61" s="339"/>
      <c r="WFZ61" s="339"/>
      <c r="WGA61" s="339"/>
      <c r="WGB61" s="339"/>
      <c r="WGC61" s="339"/>
      <c r="WGD61" s="339"/>
      <c r="WGE61" s="339"/>
      <c r="WGF61" s="339"/>
      <c r="WGG61" s="339"/>
      <c r="WGH61" s="339"/>
      <c r="WGI61" s="339"/>
      <c r="WGJ61" s="339"/>
      <c r="WGK61" s="339"/>
      <c r="WGL61" s="339"/>
      <c r="WGM61" s="339"/>
      <c r="WGN61" s="339"/>
      <c r="WGO61" s="339"/>
      <c r="WGP61" s="339"/>
      <c r="WGQ61" s="339"/>
      <c r="WGR61" s="339"/>
      <c r="WGS61" s="339"/>
      <c r="WGT61" s="339"/>
      <c r="WGU61" s="339"/>
      <c r="WGV61" s="339"/>
      <c r="WGW61" s="339"/>
      <c r="WGX61" s="339"/>
      <c r="WGY61" s="339"/>
      <c r="WGZ61" s="339"/>
      <c r="WHA61" s="339"/>
      <c r="WHB61" s="339"/>
      <c r="WHC61" s="339"/>
      <c r="WHD61" s="339"/>
      <c r="WHE61" s="339"/>
      <c r="WHF61" s="339"/>
      <c r="WHG61" s="339"/>
      <c r="WHH61" s="339"/>
      <c r="WHI61" s="339"/>
      <c r="WHJ61" s="339"/>
      <c r="WHK61" s="339"/>
      <c r="WHL61" s="339"/>
      <c r="WHM61" s="339"/>
      <c r="WHN61" s="339"/>
      <c r="WHO61" s="339"/>
      <c r="WHP61" s="339"/>
      <c r="WHQ61" s="339"/>
      <c r="WHR61" s="339"/>
      <c r="WHS61" s="339"/>
      <c r="WHT61" s="339"/>
      <c r="WHU61" s="339"/>
      <c r="WHV61" s="339"/>
      <c r="WHW61" s="339"/>
      <c r="WHX61" s="339"/>
      <c r="WHY61" s="339"/>
      <c r="WHZ61" s="339"/>
      <c r="WIA61" s="339"/>
      <c r="WIB61" s="339"/>
      <c r="WIC61" s="339"/>
      <c r="WID61" s="339"/>
      <c r="WIE61" s="339"/>
      <c r="WIF61" s="339"/>
      <c r="WIG61" s="339"/>
      <c r="WIH61" s="339"/>
      <c r="WII61" s="339"/>
      <c r="WIJ61" s="339"/>
      <c r="WIK61" s="339"/>
      <c r="WIL61" s="339"/>
      <c r="WIM61" s="339"/>
      <c r="WIN61" s="339"/>
      <c r="WIO61" s="339"/>
      <c r="WIP61" s="339"/>
      <c r="WIQ61" s="339"/>
      <c r="WIR61" s="339"/>
      <c r="WIS61" s="339"/>
      <c r="WIT61" s="339"/>
      <c r="WIU61" s="339"/>
      <c r="WIV61" s="339"/>
      <c r="WIW61" s="339"/>
      <c r="WIX61" s="339"/>
      <c r="WIY61" s="339"/>
      <c r="WIZ61" s="339"/>
      <c r="WJA61" s="339"/>
      <c r="WJB61" s="339"/>
      <c r="WJC61" s="339"/>
      <c r="WJD61" s="339"/>
      <c r="WJE61" s="339"/>
      <c r="WJF61" s="339"/>
      <c r="WJG61" s="339"/>
      <c r="WJH61" s="339"/>
      <c r="WJI61" s="339"/>
      <c r="WJJ61" s="339"/>
      <c r="WJK61" s="339"/>
      <c r="WJL61" s="339"/>
      <c r="WJM61" s="339"/>
      <c r="WJN61" s="339"/>
      <c r="WJO61" s="339"/>
      <c r="WJP61" s="339"/>
      <c r="WJQ61" s="339"/>
      <c r="WJR61" s="339"/>
      <c r="WJS61" s="339"/>
      <c r="WJT61" s="339"/>
      <c r="WJU61" s="339"/>
      <c r="WJV61" s="339"/>
      <c r="WJW61" s="339"/>
      <c r="WJX61" s="339"/>
      <c r="WJY61" s="339"/>
      <c r="WJZ61" s="339"/>
      <c r="WKA61" s="339"/>
      <c r="WKB61" s="339"/>
      <c r="WKC61" s="339"/>
      <c r="WKD61" s="339"/>
      <c r="WKE61" s="339"/>
      <c r="WKF61" s="339"/>
      <c r="WKG61" s="339"/>
      <c r="WKH61" s="339"/>
      <c r="WKI61" s="339"/>
      <c r="WKJ61" s="339"/>
      <c r="WKK61" s="339"/>
      <c r="WKL61" s="339"/>
      <c r="WKM61" s="339"/>
      <c r="WKN61" s="339"/>
      <c r="WKO61" s="339"/>
      <c r="WKP61" s="339"/>
      <c r="WKQ61" s="339"/>
      <c r="WKR61" s="339"/>
      <c r="WKS61" s="339"/>
      <c r="WKT61" s="339"/>
      <c r="WKU61" s="339"/>
      <c r="WKV61" s="339"/>
      <c r="WKW61" s="339"/>
      <c r="WKX61" s="339"/>
      <c r="WKY61" s="339"/>
      <c r="WKZ61" s="339"/>
      <c r="WLA61" s="339"/>
      <c r="WLB61" s="339"/>
      <c r="WLC61" s="339"/>
      <c r="WLD61" s="339"/>
      <c r="WLE61" s="339"/>
      <c r="WLF61" s="339"/>
      <c r="WLG61" s="339"/>
      <c r="WLH61" s="339"/>
      <c r="WLI61" s="339"/>
      <c r="WLJ61" s="339"/>
      <c r="WLK61" s="339"/>
      <c r="WLL61" s="339"/>
      <c r="WLM61" s="339"/>
      <c r="WLN61" s="339"/>
      <c r="WLO61" s="339"/>
      <c r="WLP61" s="339"/>
      <c r="WLQ61" s="339"/>
      <c r="WLR61" s="339"/>
      <c r="WLS61" s="339"/>
      <c r="WLT61" s="339"/>
      <c r="WLU61" s="339"/>
      <c r="WLV61" s="339"/>
      <c r="WLW61" s="339"/>
      <c r="WLX61" s="339"/>
      <c r="WLY61" s="339"/>
      <c r="WLZ61" s="339"/>
      <c r="WMA61" s="339"/>
      <c r="WMB61" s="339"/>
      <c r="WMC61" s="339"/>
      <c r="WMD61" s="339"/>
      <c r="WME61" s="339"/>
      <c r="WMF61" s="339"/>
      <c r="WMG61" s="339"/>
      <c r="WMH61" s="339"/>
      <c r="WMI61" s="339"/>
      <c r="WMJ61" s="339"/>
      <c r="WMK61" s="339"/>
      <c r="WML61" s="339"/>
      <c r="WMM61" s="339"/>
      <c r="WMN61" s="339"/>
      <c r="WMO61" s="339"/>
      <c r="WMP61" s="339"/>
      <c r="WMQ61" s="339"/>
      <c r="WMR61" s="339"/>
      <c r="WMS61" s="339"/>
      <c r="WMT61" s="339"/>
      <c r="WMU61" s="339"/>
      <c r="WMV61" s="339"/>
      <c r="WMW61" s="339"/>
      <c r="WMX61" s="339"/>
      <c r="WMY61" s="339"/>
      <c r="WMZ61" s="339"/>
      <c r="WNA61" s="339"/>
      <c r="WNB61" s="339"/>
      <c r="WNC61" s="339"/>
      <c r="WND61" s="339"/>
      <c r="WNE61" s="339"/>
      <c r="WNF61" s="339"/>
      <c r="WNG61" s="339"/>
      <c r="WNH61" s="339"/>
      <c r="WNI61" s="339"/>
      <c r="WNJ61" s="339"/>
      <c r="WNK61" s="339"/>
      <c r="WNL61" s="339"/>
      <c r="WNM61" s="339"/>
      <c r="WNN61" s="339"/>
      <c r="WNO61" s="339"/>
      <c r="WNP61" s="339"/>
      <c r="WNQ61" s="339"/>
      <c r="WNR61" s="339"/>
      <c r="WNS61" s="339"/>
      <c r="WNT61" s="339"/>
      <c r="WNU61" s="339"/>
      <c r="WNV61" s="339"/>
      <c r="WNW61" s="339"/>
      <c r="WNX61" s="339"/>
      <c r="WNY61" s="339"/>
      <c r="WNZ61" s="339"/>
      <c r="WOA61" s="339"/>
      <c r="WOB61" s="339"/>
      <c r="WOC61" s="339"/>
      <c r="WOD61" s="339"/>
      <c r="WOE61" s="339"/>
      <c r="WOF61" s="339"/>
      <c r="WOG61" s="339"/>
      <c r="WOH61" s="339"/>
      <c r="WOI61" s="339"/>
      <c r="WOJ61" s="339"/>
      <c r="WOK61" s="339"/>
      <c r="WOL61" s="339"/>
      <c r="WOM61" s="339"/>
      <c r="WON61" s="339"/>
      <c r="WOO61" s="339"/>
      <c r="WOP61" s="339"/>
      <c r="WOQ61" s="339"/>
      <c r="WOR61" s="339"/>
      <c r="WOS61" s="339"/>
      <c r="WOT61" s="339"/>
      <c r="WOU61" s="339"/>
      <c r="WOV61" s="339"/>
      <c r="WOW61" s="339"/>
      <c r="WOX61" s="339"/>
      <c r="WOY61" s="339"/>
      <c r="WOZ61" s="339"/>
      <c r="WPA61" s="339"/>
      <c r="WPB61" s="339"/>
      <c r="WPC61" s="339"/>
      <c r="WPD61" s="339"/>
      <c r="WPE61" s="339"/>
      <c r="WPF61" s="339"/>
      <c r="WPG61" s="339"/>
      <c r="WPH61" s="339"/>
      <c r="WPI61" s="339"/>
      <c r="WPJ61" s="339"/>
      <c r="WPK61" s="339"/>
      <c r="WPL61" s="339"/>
      <c r="WPM61" s="339"/>
      <c r="WPN61" s="339"/>
      <c r="WPO61" s="339"/>
      <c r="WPP61" s="339"/>
      <c r="WPQ61" s="339"/>
      <c r="WPR61" s="339"/>
      <c r="WPS61" s="339"/>
      <c r="WPT61" s="339"/>
      <c r="WPU61" s="339"/>
      <c r="WPV61" s="339"/>
      <c r="WPW61" s="339"/>
      <c r="WPX61" s="339"/>
      <c r="WPY61" s="339"/>
      <c r="WPZ61" s="339"/>
      <c r="WQA61" s="339"/>
      <c r="WQB61" s="339"/>
      <c r="WQC61" s="339"/>
      <c r="WQD61" s="339"/>
      <c r="WQE61" s="339"/>
      <c r="WQF61" s="339"/>
      <c r="WQG61" s="339"/>
      <c r="WQH61" s="339"/>
      <c r="WQI61" s="339"/>
      <c r="WQJ61" s="339"/>
      <c r="WQK61" s="339"/>
      <c r="WQL61" s="339"/>
      <c r="WQM61" s="339"/>
      <c r="WQN61" s="339"/>
      <c r="WQO61" s="339"/>
      <c r="WQP61" s="339"/>
      <c r="WQQ61" s="339"/>
      <c r="WQR61" s="339"/>
      <c r="WQS61" s="339"/>
      <c r="WQT61" s="339"/>
      <c r="WQU61" s="339"/>
      <c r="WQV61" s="339"/>
      <c r="WQW61" s="339"/>
      <c r="WQX61" s="339"/>
      <c r="WQY61" s="339"/>
      <c r="WQZ61" s="339"/>
      <c r="WRA61" s="339"/>
      <c r="WRB61" s="339"/>
      <c r="WRC61" s="339"/>
      <c r="WRD61" s="339"/>
      <c r="WRE61" s="339"/>
      <c r="WRF61" s="339"/>
      <c r="WRG61" s="339"/>
      <c r="WRH61" s="339"/>
      <c r="WRI61" s="339"/>
      <c r="WRJ61" s="339"/>
      <c r="WRK61" s="339"/>
      <c r="WRL61" s="339"/>
      <c r="WRM61" s="339"/>
      <c r="WRN61" s="339"/>
      <c r="WRO61" s="339"/>
      <c r="WRP61" s="339"/>
      <c r="WRQ61" s="339"/>
      <c r="WRR61" s="339"/>
      <c r="WRS61" s="339"/>
      <c r="WRT61" s="339"/>
      <c r="WRU61" s="339"/>
      <c r="WRV61" s="339"/>
      <c r="WRW61" s="339"/>
      <c r="WRX61" s="339"/>
      <c r="WRY61" s="339"/>
      <c r="WRZ61" s="339"/>
      <c r="WSA61" s="339"/>
      <c r="WSB61" s="339"/>
      <c r="WSC61" s="339"/>
      <c r="WSD61" s="339"/>
      <c r="WSE61" s="339"/>
      <c r="WSF61" s="339"/>
      <c r="WSG61" s="339"/>
      <c r="WSH61" s="339"/>
      <c r="WSI61" s="339"/>
      <c r="WSJ61" s="339"/>
      <c r="WSK61" s="339"/>
      <c r="WSL61" s="339"/>
      <c r="WSM61" s="339"/>
      <c r="WSN61" s="339"/>
      <c r="WSO61" s="339"/>
      <c r="WSP61" s="339"/>
      <c r="WSQ61" s="339"/>
      <c r="WSR61" s="339"/>
      <c r="WSS61" s="339"/>
      <c r="WST61" s="339"/>
      <c r="WSU61" s="339"/>
      <c r="WSV61" s="339"/>
      <c r="WSW61" s="339"/>
      <c r="WSX61" s="339"/>
      <c r="WSY61" s="339"/>
      <c r="WSZ61" s="339"/>
      <c r="WTA61" s="339"/>
      <c r="WTB61" s="339"/>
      <c r="WTC61" s="339"/>
      <c r="WTD61" s="339"/>
      <c r="WTE61" s="339"/>
      <c r="WTF61" s="339"/>
      <c r="WTG61" s="339"/>
      <c r="WTH61" s="339"/>
      <c r="WTI61" s="339"/>
      <c r="WTJ61" s="339"/>
      <c r="WTK61" s="339"/>
      <c r="WTL61" s="339"/>
      <c r="WTM61" s="339"/>
      <c r="WTN61" s="339"/>
      <c r="WTO61" s="339"/>
      <c r="WTP61" s="339"/>
      <c r="WTQ61" s="339"/>
      <c r="WTR61" s="339"/>
      <c r="WTS61" s="339"/>
      <c r="WTT61" s="339"/>
      <c r="WTU61" s="339"/>
      <c r="WTV61" s="339"/>
      <c r="WTW61" s="339"/>
      <c r="WTX61" s="339"/>
      <c r="WTY61" s="339"/>
      <c r="WTZ61" s="339"/>
      <c r="WUA61" s="339"/>
      <c r="WUB61" s="339"/>
      <c r="WUC61" s="339"/>
      <c r="WUD61" s="339"/>
      <c r="WUE61" s="339"/>
      <c r="WUF61" s="339"/>
      <c r="WUG61" s="339"/>
      <c r="WUH61" s="339"/>
      <c r="WUI61" s="339"/>
      <c r="WUJ61" s="339"/>
      <c r="WUK61" s="339"/>
      <c r="WUL61" s="339"/>
      <c r="WUM61" s="339"/>
      <c r="WUN61" s="339"/>
      <c r="WUO61" s="339"/>
      <c r="WUP61" s="339"/>
      <c r="WUQ61" s="339"/>
      <c r="WUR61" s="339"/>
      <c r="WUS61" s="339"/>
      <c r="WUT61" s="339"/>
      <c r="WUU61" s="339"/>
      <c r="WUV61" s="339"/>
      <c r="WUW61" s="339"/>
      <c r="WUX61" s="339"/>
      <c r="WUY61" s="339"/>
      <c r="WUZ61" s="339"/>
      <c r="WVA61" s="339"/>
      <c r="WVB61" s="339"/>
      <c r="WVC61" s="339"/>
      <c r="WVD61" s="339"/>
      <c r="WVE61" s="339"/>
      <c r="WVF61" s="339"/>
      <c r="WVG61" s="339"/>
      <c r="WVH61" s="339"/>
      <c r="WVI61" s="339"/>
      <c r="WVJ61" s="339"/>
      <c r="WVK61" s="339"/>
      <c r="WVL61" s="339"/>
      <c r="WVM61" s="339"/>
      <c r="WVN61" s="339"/>
      <c r="WVO61" s="339"/>
      <c r="WVP61" s="339"/>
      <c r="WVQ61" s="339"/>
      <c r="WVR61" s="339"/>
      <c r="WVS61" s="339"/>
      <c r="WVT61" s="339"/>
      <c r="WVU61" s="339"/>
      <c r="WVV61" s="339"/>
      <c r="WVW61" s="339"/>
      <c r="WVX61" s="339"/>
      <c r="WVY61" s="339"/>
      <c r="WVZ61" s="339"/>
      <c r="WWA61" s="339"/>
      <c r="WWB61" s="339"/>
      <c r="WWC61" s="339"/>
      <c r="WWD61" s="339"/>
      <c r="WWE61" s="339"/>
      <c r="WWF61" s="339"/>
      <c r="WWG61" s="339"/>
      <c r="WWH61" s="339"/>
      <c r="WWI61" s="339"/>
      <c r="WWJ61" s="339"/>
      <c r="WWK61" s="339"/>
      <c r="WWL61" s="339"/>
      <c r="WWM61" s="339"/>
      <c r="WWN61" s="339"/>
      <c r="WWO61" s="339"/>
      <c r="WWP61" s="339"/>
      <c r="WWQ61" s="339"/>
      <c r="WWR61" s="339"/>
      <c r="WWS61" s="339"/>
      <c r="WWT61" s="339"/>
      <c r="WWU61" s="339"/>
      <c r="WWV61" s="339"/>
      <c r="WWW61" s="339"/>
      <c r="WWX61" s="339"/>
      <c r="WWY61" s="339"/>
      <c r="WWZ61" s="339"/>
      <c r="WXA61" s="339"/>
      <c r="WXB61" s="339"/>
      <c r="WXC61" s="339"/>
      <c r="WXD61" s="339"/>
      <c r="WXE61" s="339"/>
      <c r="WXF61" s="339"/>
      <c r="WXG61" s="339"/>
      <c r="WXH61" s="339"/>
      <c r="WXI61" s="339"/>
      <c r="WXJ61" s="339"/>
      <c r="WXK61" s="339"/>
      <c r="WXL61" s="339"/>
      <c r="WXM61" s="339"/>
      <c r="WXN61" s="339"/>
      <c r="WXO61" s="339"/>
      <c r="WXP61" s="339"/>
      <c r="WXQ61" s="339"/>
      <c r="WXR61" s="339"/>
      <c r="WXS61" s="339"/>
      <c r="WXT61" s="339"/>
      <c r="WXU61" s="339"/>
      <c r="WXV61" s="339"/>
      <c r="WXW61" s="339"/>
      <c r="WXX61" s="339"/>
      <c r="WXY61" s="339"/>
      <c r="WXZ61" s="339"/>
      <c r="WYA61" s="339"/>
      <c r="WYB61" s="339"/>
      <c r="WYC61" s="339"/>
      <c r="WYD61" s="339"/>
      <c r="WYE61" s="339"/>
      <c r="WYF61" s="339"/>
      <c r="WYG61" s="339"/>
      <c r="WYH61" s="339"/>
      <c r="WYI61" s="339"/>
      <c r="WYJ61" s="339"/>
      <c r="WYK61" s="339"/>
      <c r="WYL61" s="339"/>
      <c r="WYM61" s="339"/>
      <c r="WYN61" s="339"/>
      <c r="WYO61" s="339"/>
      <c r="WYP61" s="339"/>
      <c r="WYQ61" s="339"/>
      <c r="WYR61" s="339"/>
      <c r="WYS61" s="339"/>
      <c r="WYT61" s="339"/>
      <c r="WYU61" s="339"/>
      <c r="WYV61" s="339"/>
      <c r="WYW61" s="339"/>
      <c r="WYX61" s="339"/>
      <c r="WYY61" s="339"/>
      <c r="WYZ61" s="339"/>
      <c r="WZA61" s="339"/>
      <c r="WZB61" s="339"/>
      <c r="WZC61" s="339"/>
      <c r="WZD61" s="339"/>
      <c r="WZE61" s="339"/>
      <c r="WZF61" s="339"/>
      <c r="WZG61" s="339"/>
      <c r="WZH61" s="339"/>
      <c r="WZI61" s="339"/>
      <c r="WZJ61" s="339"/>
      <c r="WZK61" s="339"/>
      <c r="WZL61" s="339"/>
      <c r="WZM61" s="339"/>
      <c r="WZN61" s="339"/>
      <c r="WZO61" s="339"/>
      <c r="WZP61" s="339"/>
      <c r="WZQ61" s="339"/>
      <c r="WZR61" s="339"/>
      <c r="WZS61" s="339"/>
      <c r="WZT61" s="339"/>
      <c r="WZU61" s="339"/>
      <c r="WZV61" s="339"/>
      <c r="WZW61" s="339"/>
      <c r="WZX61" s="339"/>
      <c r="WZY61" s="339"/>
      <c r="WZZ61" s="339"/>
      <c r="XAA61" s="339"/>
      <c r="XAB61" s="339"/>
      <c r="XAC61" s="339"/>
      <c r="XAD61" s="339"/>
      <c r="XAE61" s="339"/>
      <c r="XAF61" s="339"/>
      <c r="XAG61" s="339"/>
      <c r="XAH61" s="339"/>
      <c r="XAI61" s="339"/>
      <c r="XAJ61" s="339"/>
      <c r="XAK61" s="339"/>
      <c r="XAL61" s="339"/>
      <c r="XAM61" s="339"/>
      <c r="XAN61" s="339"/>
      <c r="XAO61" s="339"/>
      <c r="XAP61" s="339"/>
      <c r="XAQ61" s="339"/>
      <c r="XAR61" s="339"/>
      <c r="XAS61" s="339"/>
      <c r="XAT61" s="339"/>
      <c r="XAU61" s="339"/>
      <c r="XAV61" s="339"/>
      <c r="XAW61" s="339"/>
      <c r="XAX61" s="339"/>
      <c r="XAY61" s="339"/>
      <c r="XAZ61" s="339"/>
      <c r="XBA61" s="339"/>
      <c r="XBB61" s="339"/>
      <c r="XBC61" s="339"/>
      <c r="XBD61" s="339"/>
      <c r="XBE61" s="339"/>
      <c r="XBF61" s="339"/>
      <c r="XBG61" s="339"/>
      <c r="XBH61" s="339"/>
      <c r="XBI61" s="339"/>
      <c r="XBJ61" s="339"/>
      <c r="XBK61" s="339"/>
      <c r="XBL61" s="339"/>
      <c r="XBM61" s="339"/>
      <c r="XBN61" s="339"/>
      <c r="XBO61" s="339"/>
      <c r="XBP61" s="339"/>
      <c r="XBQ61" s="339"/>
      <c r="XBR61" s="339"/>
      <c r="XBS61" s="339"/>
      <c r="XBT61" s="339"/>
      <c r="XBU61" s="339"/>
      <c r="XBV61" s="339"/>
      <c r="XBW61" s="339"/>
      <c r="XBX61" s="339"/>
      <c r="XBY61" s="339"/>
      <c r="XBZ61" s="339"/>
      <c r="XCA61" s="339"/>
      <c r="XCB61" s="339"/>
      <c r="XCC61" s="339"/>
      <c r="XCD61" s="339"/>
      <c r="XCE61" s="339"/>
      <c r="XCF61" s="339"/>
      <c r="XCG61" s="339"/>
      <c r="XCH61" s="339"/>
      <c r="XCI61" s="339"/>
      <c r="XCJ61" s="339"/>
      <c r="XCK61" s="339"/>
      <c r="XCL61" s="339"/>
      <c r="XCM61" s="339"/>
      <c r="XCN61" s="339"/>
      <c r="XCO61" s="339"/>
      <c r="XCP61" s="339"/>
      <c r="XCQ61" s="339"/>
      <c r="XCR61" s="339"/>
      <c r="XCS61" s="339"/>
      <c r="XCT61" s="339"/>
      <c r="XCU61" s="339"/>
      <c r="XCV61" s="339"/>
      <c r="XCW61" s="339"/>
      <c r="XCX61" s="339"/>
      <c r="XCY61" s="339"/>
      <c r="XCZ61" s="339"/>
      <c r="XDA61" s="339"/>
      <c r="XDB61" s="339"/>
      <c r="XDC61" s="339"/>
      <c r="XDD61" s="339"/>
      <c r="XDE61" s="339"/>
      <c r="XDF61" s="339"/>
      <c r="XDG61" s="339"/>
      <c r="XDH61" s="339"/>
      <c r="XDI61" s="339"/>
      <c r="XDJ61" s="339"/>
      <c r="XDK61" s="339"/>
      <c r="XDL61" s="339"/>
      <c r="XDM61" s="339"/>
      <c r="XDN61" s="339"/>
      <c r="XDO61" s="339"/>
      <c r="XDP61" s="339"/>
      <c r="XDQ61" s="339"/>
      <c r="XDR61" s="339"/>
      <c r="XDS61" s="339"/>
      <c r="XDT61" s="339"/>
      <c r="XDU61" s="339"/>
      <c r="XDV61" s="339"/>
      <c r="XDW61" s="339"/>
      <c r="XDX61" s="339"/>
      <c r="XDY61" s="339"/>
      <c r="XDZ61" s="339"/>
      <c r="XEA61" s="339"/>
      <c r="XEB61" s="339"/>
      <c r="XEC61" s="339"/>
      <c r="XED61" s="339"/>
      <c r="XEE61" s="339"/>
      <c r="XEF61" s="339"/>
      <c r="XEG61" s="339"/>
      <c r="XEH61" s="339"/>
      <c r="XEI61" s="339"/>
      <c r="XEJ61" s="339"/>
      <c r="XEK61" s="339"/>
      <c r="XEL61" s="339"/>
      <c r="XEM61" s="339"/>
      <c r="XEN61" s="339"/>
      <c r="XEO61" s="339"/>
      <c r="XEP61" s="339"/>
      <c r="XEQ61" s="339"/>
      <c r="XER61" s="339"/>
      <c r="XES61" s="339"/>
      <c r="XET61" s="339"/>
      <c r="XEU61" s="339"/>
      <c r="XEV61" s="339"/>
      <c r="XEW61" s="339"/>
      <c r="XEX61" s="339"/>
      <c r="XEY61" s="339"/>
      <c r="XEZ61" s="339"/>
      <c r="XFA61" s="339"/>
      <c r="XFB61" s="339"/>
      <c r="XFC61" s="339"/>
      <c r="XFD61" s="339"/>
    </row>
    <row r="62" spans="1:16384" s="4" customFormat="1" ht="12.75" x14ac:dyDescent="0.2">
      <c r="A62" s="45"/>
      <c r="E62" s="225"/>
      <c r="K62" s="40"/>
    </row>
    <row r="63" spans="1:16384" customFormat="1" ht="63.75" x14ac:dyDescent="0.25">
      <c r="A63" s="216" t="s">
        <v>121</v>
      </c>
      <c r="B63" s="3" t="s">
        <v>39</v>
      </c>
      <c r="C63" s="3" t="s">
        <v>40</v>
      </c>
      <c r="D63" s="3" t="s">
        <v>41</v>
      </c>
      <c r="E63" s="273" t="s">
        <v>42</v>
      </c>
      <c r="F63" s="2" t="s">
        <v>89</v>
      </c>
      <c r="G63" s="2" t="s">
        <v>90</v>
      </c>
      <c r="H63" s="2" t="s">
        <v>91</v>
      </c>
      <c r="I63" s="2" t="s">
        <v>92</v>
      </c>
      <c r="J63" s="61"/>
      <c r="K63" s="39" t="s">
        <v>93</v>
      </c>
      <c r="L63" s="81" t="s">
        <v>94</v>
      </c>
      <c r="M63" s="88" t="s">
        <v>95</v>
      </c>
      <c r="N63" s="61"/>
      <c r="O63" s="334" t="s">
        <v>96</v>
      </c>
      <c r="P63" s="335"/>
      <c r="Q63" s="335"/>
      <c r="R63" s="336"/>
      <c r="S63" s="4"/>
      <c r="T63" s="4"/>
      <c r="U63" s="4"/>
      <c r="V63" s="4"/>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c r="BGX63" s="5"/>
      <c r="BGY63" s="5"/>
      <c r="BGZ63" s="5"/>
      <c r="BHA63" s="5"/>
      <c r="BHB63" s="5"/>
      <c r="BHC63" s="5"/>
      <c r="BHD63" s="5"/>
      <c r="BHE63" s="5"/>
      <c r="BHF63" s="5"/>
      <c r="BHG63" s="5"/>
      <c r="BHH63" s="5"/>
      <c r="BHI63" s="5"/>
      <c r="BHJ63" s="5"/>
      <c r="BHK63" s="5"/>
      <c r="BHL63" s="5"/>
      <c r="BHM63" s="5"/>
      <c r="BHN63" s="5"/>
      <c r="BHO63" s="5"/>
      <c r="BHP63" s="5"/>
      <c r="BHQ63" s="5"/>
      <c r="BHR63" s="5"/>
      <c r="BHS63" s="5"/>
      <c r="BHT63" s="5"/>
      <c r="BHU63" s="5"/>
      <c r="BHV63" s="5"/>
      <c r="BHW63" s="5"/>
      <c r="BHX63" s="5"/>
      <c r="BHY63" s="5"/>
      <c r="BHZ63" s="5"/>
      <c r="BIA63" s="5"/>
      <c r="BIB63" s="5"/>
      <c r="BIC63" s="5"/>
      <c r="BID63" s="5"/>
      <c r="BIE63" s="5"/>
      <c r="BIF63" s="5"/>
      <c r="BIG63" s="5"/>
      <c r="BIH63" s="5"/>
      <c r="BII63" s="5"/>
      <c r="BIJ63" s="5"/>
      <c r="BIK63" s="5"/>
      <c r="BIL63" s="5"/>
      <c r="BIM63" s="5"/>
      <c r="BIN63" s="5"/>
      <c r="BIO63" s="5"/>
      <c r="BIP63" s="5"/>
      <c r="BIQ63" s="5"/>
      <c r="BIR63" s="5"/>
      <c r="BIS63" s="5"/>
      <c r="BIT63" s="5"/>
      <c r="BIU63" s="5"/>
      <c r="BIV63" s="5"/>
      <c r="BIW63" s="5"/>
      <c r="BIX63" s="5"/>
      <c r="BIY63" s="5"/>
      <c r="BIZ63" s="5"/>
      <c r="BJA63" s="5"/>
      <c r="BJB63" s="5"/>
      <c r="BJC63" s="5"/>
      <c r="BJD63" s="5"/>
      <c r="BJE63" s="5"/>
      <c r="BJF63" s="5"/>
      <c r="BJG63" s="5"/>
      <c r="BJH63" s="5"/>
      <c r="BJI63" s="5"/>
      <c r="BJJ63" s="5"/>
      <c r="BJK63" s="5"/>
      <c r="BJL63" s="5"/>
      <c r="BJM63" s="5"/>
      <c r="BJN63" s="5"/>
      <c r="BJO63" s="5"/>
      <c r="BJP63" s="5"/>
      <c r="BJQ63" s="5"/>
      <c r="BJR63" s="5"/>
      <c r="BJS63" s="5"/>
      <c r="BJT63" s="5"/>
      <c r="BJU63" s="5"/>
      <c r="BJV63" s="5"/>
      <c r="BJW63" s="5"/>
      <c r="BJX63" s="5"/>
      <c r="BJY63" s="5"/>
      <c r="BJZ63" s="5"/>
      <c r="BKA63" s="5"/>
      <c r="BKB63" s="5"/>
      <c r="BKC63" s="5"/>
      <c r="BKD63" s="5"/>
      <c r="BKE63" s="5"/>
      <c r="BKF63" s="5"/>
      <c r="BKG63" s="5"/>
      <c r="BKH63" s="5"/>
      <c r="BKI63" s="5"/>
      <c r="BKJ63" s="5"/>
      <c r="BKK63" s="5"/>
      <c r="BKL63" s="5"/>
      <c r="BKM63" s="5"/>
      <c r="BKN63" s="5"/>
      <c r="BKO63" s="5"/>
      <c r="BKP63" s="5"/>
      <c r="BKQ63" s="5"/>
      <c r="BKR63" s="5"/>
      <c r="BKS63" s="5"/>
      <c r="BKT63" s="5"/>
      <c r="BKU63" s="5"/>
      <c r="BKV63" s="5"/>
      <c r="BKW63" s="5"/>
      <c r="BKX63" s="5"/>
      <c r="BKY63" s="5"/>
      <c r="BKZ63" s="5"/>
      <c r="BLA63" s="5"/>
      <c r="BLB63" s="5"/>
      <c r="BLC63" s="5"/>
      <c r="BLD63" s="5"/>
      <c r="BLE63" s="5"/>
      <c r="BLF63" s="5"/>
      <c r="BLG63" s="5"/>
      <c r="BLH63" s="5"/>
      <c r="BLI63" s="5"/>
      <c r="BLJ63" s="5"/>
      <c r="BLK63" s="5"/>
      <c r="BLL63" s="5"/>
      <c r="BLM63" s="5"/>
      <c r="BLN63" s="5"/>
      <c r="BLO63" s="5"/>
      <c r="BLP63" s="5"/>
      <c r="BLQ63" s="5"/>
      <c r="BLR63" s="5"/>
      <c r="BLS63" s="5"/>
      <c r="BLT63" s="5"/>
      <c r="BLU63" s="5"/>
      <c r="BLV63" s="5"/>
      <c r="BLW63" s="5"/>
      <c r="BLX63" s="5"/>
      <c r="BLY63" s="5"/>
      <c r="BLZ63" s="5"/>
      <c r="BMA63" s="5"/>
      <c r="BMB63" s="5"/>
      <c r="BMC63" s="5"/>
      <c r="BMD63" s="5"/>
      <c r="BME63" s="5"/>
      <c r="BMF63" s="5"/>
      <c r="BMG63" s="5"/>
      <c r="BMH63" s="5"/>
      <c r="BMI63" s="5"/>
      <c r="BMJ63" s="5"/>
      <c r="BMK63" s="5"/>
      <c r="BML63" s="5"/>
      <c r="BMM63" s="5"/>
      <c r="BMN63" s="5"/>
      <c r="BMO63" s="5"/>
      <c r="BMP63" s="5"/>
      <c r="BMQ63" s="5"/>
      <c r="BMR63" s="5"/>
      <c r="BMS63" s="5"/>
      <c r="BMT63" s="5"/>
      <c r="BMU63" s="5"/>
      <c r="BMV63" s="5"/>
      <c r="BMW63" s="5"/>
      <c r="BMX63" s="5"/>
      <c r="BMY63" s="5"/>
      <c r="BMZ63" s="5"/>
      <c r="BNA63" s="5"/>
      <c r="BNB63" s="5"/>
      <c r="BNC63" s="5"/>
      <c r="BND63" s="5"/>
      <c r="BNE63" s="5"/>
      <c r="BNF63" s="5"/>
      <c r="BNG63" s="5"/>
      <c r="BNH63" s="5"/>
      <c r="BNI63" s="5"/>
      <c r="BNJ63" s="5"/>
      <c r="BNK63" s="5"/>
      <c r="BNL63" s="5"/>
      <c r="BNM63" s="5"/>
      <c r="BNN63" s="5"/>
      <c r="BNO63" s="5"/>
      <c r="BNP63" s="5"/>
      <c r="BNQ63" s="5"/>
      <c r="BNR63" s="5"/>
      <c r="BNS63" s="5"/>
      <c r="BNT63" s="5"/>
      <c r="BNU63" s="5"/>
      <c r="BNV63" s="5"/>
      <c r="BNW63" s="5"/>
      <c r="BNX63" s="5"/>
      <c r="BNY63" s="5"/>
      <c r="BNZ63" s="5"/>
      <c r="BOA63" s="5"/>
      <c r="BOB63" s="5"/>
      <c r="BOC63" s="5"/>
      <c r="BOD63" s="5"/>
      <c r="BOE63" s="5"/>
      <c r="BOF63" s="5"/>
      <c r="BOG63" s="5"/>
      <c r="BOH63" s="5"/>
      <c r="BOI63" s="5"/>
      <c r="BOJ63" s="5"/>
      <c r="BOK63" s="5"/>
      <c r="BOL63" s="5"/>
      <c r="BOM63" s="5"/>
      <c r="BON63" s="5"/>
      <c r="BOO63" s="5"/>
      <c r="BOP63" s="5"/>
      <c r="BOQ63" s="5"/>
      <c r="BOR63" s="5"/>
      <c r="BOS63" s="5"/>
      <c r="BOT63" s="5"/>
      <c r="BOU63" s="5"/>
      <c r="BOV63" s="5"/>
      <c r="BOW63" s="5"/>
      <c r="BOX63" s="5"/>
      <c r="BOY63" s="5"/>
      <c r="BOZ63" s="5"/>
      <c r="BPA63" s="5"/>
      <c r="BPB63" s="5"/>
      <c r="BPC63" s="5"/>
      <c r="BPD63" s="5"/>
      <c r="BPE63" s="5"/>
      <c r="BPF63" s="5"/>
      <c r="BPG63" s="5"/>
      <c r="BPH63" s="5"/>
      <c r="BPI63" s="5"/>
      <c r="BPJ63" s="5"/>
      <c r="BPK63" s="5"/>
      <c r="BPL63" s="5"/>
      <c r="BPM63" s="5"/>
      <c r="BPN63" s="5"/>
      <c r="BPO63" s="5"/>
      <c r="BPP63" s="5"/>
      <c r="BPQ63" s="5"/>
      <c r="BPR63" s="5"/>
      <c r="BPS63" s="5"/>
      <c r="BPT63" s="5"/>
      <c r="BPU63" s="5"/>
      <c r="BPV63" s="5"/>
      <c r="BPW63" s="5"/>
      <c r="BPX63" s="5"/>
      <c r="BPY63" s="5"/>
      <c r="BPZ63" s="5"/>
      <c r="BQA63" s="5"/>
      <c r="BQB63" s="5"/>
      <c r="BQC63" s="5"/>
      <c r="BQD63" s="5"/>
      <c r="BQE63" s="5"/>
      <c r="BQF63" s="5"/>
      <c r="BQG63" s="5"/>
      <c r="BQH63" s="5"/>
      <c r="BQI63" s="5"/>
      <c r="BQJ63" s="5"/>
      <c r="BQK63" s="5"/>
      <c r="BQL63" s="5"/>
      <c r="BQM63" s="5"/>
      <c r="BQN63" s="5"/>
      <c r="BQO63" s="5"/>
      <c r="BQP63" s="5"/>
      <c r="BQQ63" s="5"/>
      <c r="BQR63" s="5"/>
      <c r="BQS63" s="5"/>
      <c r="BQT63" s="5"/>
      <c r="BQU63" s="5"/>
      <c r="BQV63" s="5"/>
      <c r="BQW63" s="5"/>
      <c r="BQX63" s="5"/>
      <c r="BQY63" s="5"/>
      <c r="BQZ63" s="5"/>
      <c r="BRA63" s="5"/>
      <c r="BRB63" s="5"/>
      <c r="BRC63" s="5"/>
      <c r="BRD63" s="5"/>
      <c r="BRE63" s="5"/>
      <c r="BRF63" s="5"/>
      <c r="BRG63" s="5"/>
      <c r="BRH63" s="5"/>
      <c r="BRI63" s="5"/>
      <c r="BRJ63" s="5"/>
      <c r="BRK63" s="5"/>
      <c r="BRL63" s="5"/>
      <c r="BRM63" s="5"/>
      <c r="BRN63" s="5"/>
      <c r="BRO63" s="5"/>
      <c r="BRP63" s="5"/>
      <c r="BRQ63" s="5"/>
      <c r="BRR63" s="5"/>
      <c r="BRS63" s="5"/>
      <c r="BRT63" s="5"/>
      <c r="BRU63" s="5"/>
      <c r="BRV63" s="5"/>
      <c r="BRW63" s="5"/>
      <c r="BRX63" s="5"/>
      <c r="BRY63" s="5"/>
      <c r="BRZ63" s="5"/>
      <c r="BSA63" s="5"/>
      <c r="BSB63" s="5"/>
      <c r="BSC63" s="5"/>
      <c r="BSD63" s="5"/>
      <c r="BSE63" s="5"/>
      <c r="BSF63" s="5"/>
      <c r="BSG63" s="5"/>
      <c r="BSH63" s="5"/>
      <c r="BSI63" s="5"/>
      <c r="BSJ63" s="5"/>
      <c r="BSK63" s="5"/>
      <c r="BSL63" s="5"/>
      <c r="BSM63" s="5"/>
      <c r="BSN63" s="5"/>
      <c r="BSO63" s="5"/>
      <c r="BSP63" s="5"/>
      <c r="BSQ63" s="5"/>
      <c r="BSR63" s="5"/>
      <c r="BSS63" s="5"/>
      <c r="BST63" s="5"/>
      <c r="BSU63" s="5"/>
      <c r="BSV63" s="5"/>
      <c r="BSW63" s="5"/>
      <c r="BSX63" s="5"/>
      <c r="BSY63" s="5"/>
      <c r="BSZ63" s="5"/>
      <c r="BTA63" s="5"/>
      <c r="BTB63" s="5"/>
      <c r="BTC63" s="5"/>
      <c r="BTD63" s="5"/>
      <c r="BTE63" s="5"/>
      <c r="BTF63" s="5"/>
      <c r="BTG63" s="5"/>
      <c r="BTH63" s="5"/>
      <c r="BTI63" s="5"/>
      <c r="BTJ63" s="5"/>
      <c r="BTK63" s="5"/>
      <c r="BTL63" s="5"/>
      <c r="BTM63" s="5"/>
      <c r="BTN63" s="5"/>
      <c r="BTO63" s="5"/>
      <c r="BTP63" s="5"/>
      <c r="BTQ63" s="5"/>
      <c r="BTR63" s="5"/>
      <c r="BTS63" s="5"/>
      <c r="BTT63" s="5"/>
      <c r="BTU63" s="5"/>
      <c r="BTV63" s="5"/>
      <c r="BTW63" s="5"/>
      <c r="BTX63" s="5"/>
      <c r="BTY63" s="5"/>
      <c r="BTZ63" s="5"/>
      <c r="BUA63" s="5"/>
      <c r="BUB63" s="5"/>
      <c r="BUC63" s="5"/>
      <c r="BUD63" s="5"/>
      <c r="BUE63" s="5"/>
      <c r="BUF63" s="5"/>
      <c r="BUG63" s="5"/>
      <c r="BUH63" s="5"/>
      <c r="BUI63" s="5"/>
      <c r="BUJ63" s="5"/>
      <c r="BUK63" s="5"/>
      <c r="BUL63" s="5"/>
      <c r="BUM63" s="5"/>
      <c r="BUN63" s="5"/>
      <c r="BUO63" s="5"/>
      <c r="BUP63" s="5"/>
      <c r="BUQ63" s="5"/>
      <c r="BUR63" s="5"/>
      <c r="BUS63" s="5"/>
      <c r="BUT63" s="5"/>
      <c r="BUU63" s="5"/>
      <c r="BUV63" s="5"/>
      <c r="BUW63" s="5"/>
      <c r="BUX63" s="5"/>
      <c r="BUY63" s="5"/>
      <c r="BUZ63" s="5"/>
      <c r="BVA63" s="5"/>
      <c r="BVB63" s="5"/>
      <c r="BVC63" s="5"/>
      <c r="BVD63" s="5"/>
      <c r="BVE63" s="5"/>
      <c r="BVF63" s="5"/>
      <c r="BVG63" s="5"/>
      <c r="BVH63" s="5"/>
      <c r="BVI63" s="5"/>
      <c r="BVJ63" s="5"/>
      <c r="BVK63" s="5"/>
      <c r="BVL63" s="5"/>
      <c r="BVM63" s="5"/>
      <c r="BVN63" s="5"/>
      <c r="BVO63" s="5"/>
      <c r="BVP63" s="5"/>
      <c r="BVQ63" s="5"/>
      <c r="BVR63" s="5"/>
      <c r="BVS63" s="5"/>
      <c r="BVT63" s="5"/>
      <c r="BVU63" s="5"/>
      <c r="BVV63" s="5"/>
      <c r="BVW63" s="5"/>
      <c r="BVX63" s="5"/>
      <c r="BVY63" s="5"/>
      <c r="BVZ63" s="5"/>
      <c r="BWA63" s="5"/>
      <c r="BWB63" s="5"/>
      <c r="BWC63" s="5"/>
      <c r="BWD63" s="5"/>
      <c r="BWE63" s="5"/>
      <c r="BWF63" s="5"/>
      <c r="BWG63" s="5"/>
      <c r="BWH63" s="5"/>
      <c r="BWI63" s="5"/>
      <c r="BWJ63" s="5"/>
      <c r="BWK63" s="5"/>
      <c r="BWL63" s="5"/>
      <c r="BWM63" s="5"/>
      <c r="BWN63" s="5"/>
      <c r="BWO63" s="5"/>
      <c r="BWP63" s="5"/>
      <c r="BWQ63" s="5"/>
      <c r="BWR63" s="5"/>
      <c r="BWS63" s="5"/>
      <c r="BWT63" s="5"/>
      <c r="BWU63" s="5"/>
      <c r="BWV63" s="5"/>
      <c r="BWW63" s="5"/>
      <c r="BWX63" s="5"/>
      <c r="BWY63" s="5"/>
      <c r="BWZ63" s="5"/>
      <c r="BXA63" s="5"/>
      <c r="BXB63" s="5"/>
      <c r="BXC63" s="5"/>
      <c r="BXD63" s="5"/>
      <c r="BXE63" s="5"/>
      <c r="BXF63" s="5"/>
      <c r="BXG63" s="5"/>
      <c r="BXH63" s="5"/>
      <c r="BXI63" s="5"/>
      <c r="BXJ63" s="5"/>
      <c r="BXK63" s="5"/>
      <c r="BXL63" s="5"/>
      <c r="BXM63" s="5"/>
      <c r="BXN63" s="5"/>
      <c r="BXO63" s="5"/>
      <c r="BXP63" s="5"/>
      <c r="BXQ63" s="5"/>
      <c r="BXR63" s="5"/>
      <c r="BXS63" s="5"/>
      <c r="BXT63" s="5"/>
      <c r="BXU63" s="5"/>
      <c r="BXV63" s="5"/>
      <c r="BXW63" s="5"/>
      <c r="BXX63" s="5"/>
      <c r="BXY63" s="5"/>
      <c r="BXZ63" s="5"/>
      <c r="BYA63" s="5"/>
      <c r="BYB63" s="5"/>
      <c r="BYC63" s="5"/>
      <c r="BYD63" s="5"/>
      <c r="BYE63" s="5"/>
      <c r="BYF63" s="5"/>
      <c r="BYG63" s="5"/>
      <c r="BYH63" s="5"/>
      <c r="BYI63" s="5"/>
      <c r="BYJ63" s="5"/>
      <c r="BYK63" s="5"/>
      <c r="BYL63" s="5"/>
      <c r="BYM63" s="5"/>
      <c r="BYN63" s="5"/>
      <c r="BYO63" s="5"/>
      <c r="BYP63" s="5"/>
      <c r="BYQ63" s="5"/>
      <c r="BYR63" s="5"/>
      <c r="BYS63" s="5"/>
      <c r="BYT63" s="5"/>
      <c r="BYU63" s="5"/>
      <c r="BYV63" s="5"/>
      <c r="BYW63" s="5"/>
      <c r="BYX63" s="5"/>
      <c r="BYY63" s="5"/>
      <c r="BYZ63" s="5"/>
      <c r="BZA63" s="5"/>
      <c r="BZB63" s="5"/>
      <c r="BZC63" s="5"/>
      <c r="BZD63" s="5"/>
      <c r="BZE63" s="5"/>
      <c r="BZF63" s="5"/>
      <c r="BZG63" s="5"/>
      <c r="BZH63" s="5"/>
      <c r="BZI63" s="5"/>
      <c r="BZJ63" s="5"/>
      <c r="BZK63" s="5"/>
      <c r="BZL63" s="5"/>
      <c r="BZM63" s="5"/>
      <c r="BZN63" s="5"/>
      <c r="BZO63" s="5"/>
      <c r="BZP63" s="5"/>
      <c r="BZQ63" s="5"/>
      <c r="BZR63" s="5"/>
      <c r="BZS63" s="5"/>
      <c r="BZT63" s="5"/>
      <c r="BZU63" s="5"/>
      <c r="BZV63" s="5"/>
      <c r="BZW63" s="5"/>
      <c r="BZX63" s="5"/>
      <c r="BZY63" s="5"/>
      <c r="BZZ63" s="5"/>
      <c r="CAA63" s="5"/>
      <c r="CAB63" s="5"/>
      <c r="CAC63" s="5"/>
      <c r="CAD63" s="5"/>
      <c r="CAE63" s="5"/>
      <c r="CAF63" s="5"/>
      <c r="CAG63" s="5"/>
      <c r="CAH63" s="5"/>
      <c r="CAI63" s="5"/>
      <c r="CAJ63" s="5"/>
      <c r="CAK63" s="5"/>
      <c r="CAL63" s="5"/>
      <c r="CAM63" s="5"/>
      <c r="CAN63" s="5"/>
      <c r="CAO63" s="5"/>
      <c r="CAP63" s="5"/>
      <c r="CAQ63" s="5"/>
      <c r="CAR63" s="5"/>
      <c r="CAS63" s="5"/>
      <c r="CAT63" s="5"/>
      <c r="CAU63" s="5"/>
      <c r="CAV63" s="5"/>
      <c r="CAW63" s="5"/>
      <c r="CAX63" s="5"/>
      <c r="CAY63" s="5"/>
      <c r="CAZ63" s="5"/>
      <c r="CBA63" s="5"/>
      <c r="CBB63" s="5"/>
      <c r="CBC63" s="5"/>
      <c r="CBD63" s="5"/>
      <c r="CBE63" s="5"/>
      <c r="CBF63" s="5"/>
      <c r="CBG63" s="5"/>
      <c r="CBH63" s="5"/>
      <c r="CBI63" s="5"/>
      <c r="CBJ63" s="5"/>
      <c r="CBK63" s="5"/>
      <c r="CBL63" s="5"/>
      <c r="CBM63" s="5"/>
      <c r="CBN63" s="5"/>
      <c r="CBO63" s="5"/>
      <c r="CBP63" s="5"/>
      <c r="CBQ63" s="5"/>
      <c r="CBR63" s="5"/>
      <c r="CBS63" s="5"/>
      <c r="CBT63" s="5"/>
      <c r="CBU63" s="5"/>
      <c r="CBV63" s="5"/>
      <c r="CBW63" s="5"/>
      <c r="CBX63" s="5"/>
      <c r="CBY63" s="5"/>
      <c r="CBZ63" s="5"/>
      <c r="CCA63" s="5"/>
      <c r="CCB63" s="5"/>
      <c r="CCC63" s="5"/>
      <c r="CCD63" s="5"/>
      <c r="CCE63" s="5"/>
      <c r="CCF63" s="5"/>
      <c r="CCG63" s="5"/>
      <c r="CCH63" s="5"/>
      <c r="CCI63" s="5"/>
      <c r="CCJ63" s="5"/>
      <c r="CCK63" s="5"/>
      <c r="CCL63" s="5"/>
      <c r="CCM63" s="5"/>
      <c r="CCN63" s="5"/>
      <c r="CCO63" s="5"/>
      <c r="CCP63" s="5"/>
      <c r="CCQ63" s="5"/>
      <c r="CCR63" s="5"/>
      <c r="CCS63" s="5"/>
      <c r="CCT63" s="5"/>
      <c r="CCU63" s="5"/>
      <c r="CCV63" s="5"/>
      <c r="CCW63" s="5"/>
      <c r="CCX63" s="5"/>
      <c r="CCY63" s="5"/>
      <c r="CCZ63" s="5"/>
      <c r="CDA63" s="5"/>
      <c r="CDB63" s="5"/>
      <c r="CDC63" s="5"/>
      <c r="CDD63" s="5"/>
      <c r="CDE63" s="5"/>
      <c r="CDF63" s="5"/>
      <c r="CDG63" s="5"/>
      <c r="CDH63" s="5"/>
      <c r="CDI63" s="5"/>
      <c r="CDJ63" s="5"/>
      <c r="CDK63" s="5"/>
      <c r="CDL63" s="5"/>
      <c r="CDM63" s="5"/>
      <c r="CDN63" s="5"/>
      <c r="CDO63" s="5"/>
      <c r="CDP63" s="5"/>
      <c r="CDQ63" s="5"/>
      <c r="CDR63" s="5"/>
      <c r="CDS63" s="5"/>
      <c r="CDT63" s="5"/>
      <c r="CDU63" s="5"/>
      <c r="CDV63" s="5"/>
      <c r="CDW63" s="5"/>
      <c r="CDX63" s="5"/>
      <c r="CDY63" s="5"/>
      <c r="CDZ63" s="5"/>
      <c r="CEA63" s="5"/>
      <c r="CEB63" s="5"/>
      <c r="CEC63" s="5"/>
      <c r="CED63" s="5"/>
      <c r="CEE63" s="5"/>
      <c r="CEF63" s="5"/>
      <c r="CEG63" s="5"/>
      <c r="CEH63" s="5"/>
      <c r="CEI63" s="5"/>
      <c r="CEJ63" s="5"/>
      <c r="CEK63" s="5"/>
      <c r="CEL63" s="5"/>
      <c r="CEM63" s="5"/>
      <c r="CEN63" s="5"/>
      <c r="CEO63" s="5"/>
      <c r="CEP63" s="5"/>
      <c r="CEQ63" s="5"/>
      <c r="CER63" s="5"/>
      <c r="CES63" s="5"/>
      <c r="CET63" s="5"/>
      <c r="CEU63" s="5"/>
      <c r="CEV63" s="5"/>
      <c r="CEW63" s="5"/>
      <c r="CEX63" s="5"/>
      <c r="CEY63" s="5"/>
      <c r="CEZ63" s="5"/>
      <c r="CFA63" s="5"/>
      <c r="CFB63" s="5"/>
      <c r="CFC63" s="5"/>
      <c r="CFD63" s="5"/>
      <c r="CFE63" s="5"/>
      <c r="CFF63" s="5"/>
      <c r="CFG63" s="5"/>
      <c r="CFH63" s="5"/>
      <c r="CFI63" s="5"/>
      <c r="CFJ63" s="5"/>
      <c r="CFK63" s="5"/>
      <c r="CFL63" s="5"/>
      <c r="CFM63" s="5"/>
      <c r="CFN63" s="5"/>
      <c r="CFO63" s="5"/>
      <c r="CFP63" s="5"/>
      <c r="CFQ63" s="5"/>
      <c r="CFR63" s="5"/>
      <c r="CFS63" s="5"/>
      <c r="CFT63" s="5"/>
      <c r="CFU63" s="5"/>
      <c r="CFV63" s="5"/>
      <c r="CFW63" s="5"/>
      <c r="CFX63" s="5"/>
      <c r="CFY63" s="5"/>
      <c r="CFZ63" s="5"/>
      <c r="CGA63" s="5"/>
      <c r="CGB63" s="5"/>
      <c r="CGC63" s="5"/>
      <c r="CGD63" s="5"/>
      <c r="CGE63" s="5"/>
      <c r="CGF63" s="5"/>
      <c r="CGG63" s="5"/>
      <c r="CGH63" s="5"/>
      <c r="CGI63" s="5"/>
      <c r="CGJ63" s="5"/>
      <c r="CGK63" s="5"/>
      <c r="CGL63" s="5"/>
      <c r="CGM63" s="5"/>
      <c r="CGN63" s="5"/>
      <c r="CGO63" s="5"/>
      <c r="CGP63" s="5"/>
      <c r="CGQ63" s="5"/>
      <c r="CGR63" s="5"/>
      <c r="CGS63" s="5"/>
      <c r="CGT63" s="5"/>
      <c r="CGU63" s="5"/>
      <c r="CGV63" s="5"/>
      <c r="CGW63" s="5"/>
      <c r="CGX63" s="5"/>
      <c r="CGY63" s="5"/>
      <c r="CGZ63" s="5"/>
      <c r="CHA63" s="5"/>
      <c r="CHB63" s="5"/>
      <c r="CHC63" s="5"/>
      <c r="CHD63" s="5"/>
      <c r="CHE63" s="5"/>
      <c r="CHF63" s="5"/>
      <c r="CHG63" s="5"/>
      <c r="CHH63" s="5"/>
      <c r="CHI63" s="5"/>
      <c r="CHJ63" s="5"/>
      <c r="CHK63" s="5"/>
      <c r="CHL63" s="5"/>
      <c r="CHM63" s="5"/>
      <c r="CHN63" s="5"/>
      <c r="CHO63" s="5"/>
      <c r="CHP63" s="5"/>
      <c r="CHQ63" s="5"/>
      <c r="CHR63" s="5"/>
      <c r="CHS63" s="5"/>
      <c r="CHT63" s="5"/>
      <c r="CHU63" s="5"/>
      <c r="CHV63" s="5"/>
      <c r="CHW63" s="5"/>
      <c r="CHX63" s="5"/>
      <c r="CHY63" s="5"/>
      <c r="CHZ63" s="5"/>
      <c r="CIA63" s="5"/>
      <c r="CIB63" s="5"/>
      <c r="CIC63" s="5"/>
      <c r="CID63" s="5"/>
      <c r="CIE63" s="5"/>
      <c r="CIF63" s="5"/>
      <c r="CIG63" s="5"/>
      <c r="CIH63" s="5"/>
      <c r="CII63" s="5"/>
      <c r="CIJ63" s="5"/>
      <c r="CIK63" s="5"/>
      <c r="CIL63" s="5"/>
      <c r="CIM63" s="5"/>
      <c r="CIN63" s="5"/>
      <c r="CIO63" s="5"/>
      <c r="CIP63" s="5"/>
      <c r="CIQ63" s="5"/>
      <c r="CIR63" s="5"/>
      <c r="CIS63" s="5"/>
      <c r="CIT63" s="5"/>
      <c r="CIU63" s="5"/>
      <c r="CIV63" s="5"/>
      <c r="CIW63" s="5"/>
      <c r="CIX63" s="5"/>
      <c r="CIY63" s="5"/>
      <c r="CIZ63" s="5"/>
      <c r="CJA63" s="5"/>
      <c r="CJB63" s="5"/>
      <c r="CJC63" s="5"/>
      <c r="CJD63" s="5"/>
      <c r="CJE63" s="5"/>
      <c r="CJF63" s="5"/>
      <c r="CJG63" s="5"/>
      <c r="CJH63" s="5"/>
      <c r="CJI63" s="5"/>
      <c r="CJJ63" s="5"/>
      <c r="CJK63" s="5"/>
      <c r="CJL63" s="5"/>
      <c r="CJM63" s="5"/>
      <c r="CJN63" s="5"/>
      <c r="CJO63" s="5"/>
      <c r="CJP63" s="5"/>
      <c r="CJQ63" s="5"/>
      <c r="CJR63" s="5"/>
      <c r="CJS63" s="5"/>
      <c r="CJT63" s="5"/>
      <c r="CJU63" s="5"/>
      <c r="CJV63" s="5"/>
      <c r="CJW63" s="5"/>
      <c r="CJX63" s="5"/>
      <c r="CJY63" s="5"/>
      <c r="CJZ63" s="5"/>
      <c r="CKA63" s="5"/>
      <c r="CKB63" s="5"/>
      <c r="CKC63" s="5"/>
      <c r="CKD63" s="5"/>
      <c r="CKE63" s="5"/>
      <c r="CKF63" s="5"/>
      <c r="CKG63" s="5"/>
      <c r="CKH63" s="5"/>
      <c r="CKI63" s="5"/>
      <c r="CKJ63" s="5"/>
      <c r="CKK63" s="5"/>
      <c r="CKL63" s="5"/>
      <c r="CKM63" s="5"/>
      <c r="CKN63" s="5"/>
      <c r="CKO63" s="5"/>
      <c r="CKP63" s="5"/>
      <c r="CKQ63" s="5"/>
      <c r="CKR63" s="5"/>
      <c r="CKS63" s="5"/>
      <c r="CKT63" s="5"/>
      <c r="CKU63" s="5"/>
      <c r="CKV63" s="5"/>
      <c r="CKW63" s="5"/>
      <c r="CKX63" s="5"/>
      <c r="CKY63" s="5"/>
      <c r="CKZ63" s="5"/>
      <c r="CLA63" s="5"/>
      <c r="CLB63" s="5"/>
      <c r="CLC63" s="5"/>
      <c r="CLD63" s="5"/>
      <c r="CLE63" s="5"/>
      <c r="CLF63" s="5"/>
      <c r="CLG63" s="5"/>
      <c r="CLH63" s="5"/>
      <c r="CLI63" s="5"/>
      <c r="CLJ63" s="5"/>
      <c r="CLK63" s="5"/>
      <c r="CLL63" s="5"/>
      <c r="CLM63" s="5"/>
      <c r="CLN63" s="5"/>
      <c r="CLO63" s="5"/>
      <c r="CLP63" s="5"/>
      <c r="CLQ63" s="5"/>
      <c r="CLR63" s="5"/>
      <c r="CLS63" s="5"/>
      <c r="CLT63" s="5"/>
      <c r="CLU63" s="5"/>
      <c r="CLV63" s="5"/>
      <c r="CLW63" s="5"/>
      <c r="CLX63" s="5"/>
      <c r="CLY63" s="5"/>
      <c r="CLZ63" s="5"/>
      <c r="CMA63" s="5"/>
      <c r="CMB63" s="5"/>
      <c r="CMC63" s="5"/>
      <c r="CMD63" s="5"/>
      <c r="CME63" s="5"/>
      <c r="CMF63" s="5"/>
      <c r="CMG63" s="5"/>
      <c r="CMH63" s="5"/>
      <c r="CMI63" s="5"/>
      <c r="CMJ63" s="5"/>
      <c r="CMK63" s="5"/>
      <c r="CML63" s="5"/>
      <c r="CMM63" s="5"/>
      <c r="CMN63" s="5"/>
      <c r="CMO63" s="5"/>
      <c r="CMP63" s="5"/>
      <c r="CMQ63" s="5"/>
      <c r="CMR63" s="5"/>
      <c r="CMS63" s="5"/>
      <c r="CMT63" s="5"/>
      <c r="CMU63" s="5"/>
      <c r="CMV63" s="5"/>
      <c r="CMW63" s="5"/>
      <c r="CMX63" s="5"/>
      <c r="CMY63" s="5"/>
      <c r="CMZ63" s="5"/>
      <c r="CNA63" s="5"/>
      <c r="CNB63" s="5"/>
      <c r="CNC63" s="5"/>
      <c r="CND63" s="5"/>
      <c r="CNE63" s="5"/>
      <c r="CNF63" s="5"/>
      <c r="CNG63" s="5"/>
      <c r="CNH63" s="5"/>
      <c r="CNI63" s="5"/>
      <c r="CNJ63" s="5"/>
      <c r="CNK63" s="5"/>
      <c r="CNL63" s="5"/>
      <c r="CNM63" s="5"/>
      <c r="CNN63" s="5"/>
      <c r="CNO63" s="5"/>
      <c r="CNP63" s="5"/>
      <c r="CNQ63" s="5"/>
      <c r="CNR63" s="5"/>
      <c r="CNS63" s="5"/>
      <c r="CNT63" s="5"/>
      <c r="CNU63" s="5"/>
      <c r="CNV63" s="5"/>
      <c r="CNW63" s="5"/>
      <c r="CNX63" s="5"/>
      <c r="CNY63" s="5"/>
      <c r="CNZ63" s="5"/>
      <c r="COA63" s="5"/>
      <c r="COB63" s="5"/>
      <c r="COC63" s="5"/>
      <c r="COD63" s="5"/>
      <c r="COE63" s="5"/>
      <c r="COF63" s="5"/>
      <c r="COG63" s="5"/>
      <c r="COH63" s="5"/>
      <c r="COI63" s="5"/>
      <c r="COJ63" s="5"/>
      <c r="COK63" s="5"/>
      <c r="COL63" s="5"/>
      <c r="COM63" s="5"/>
      <c r="CON63" s="5"/>
      <c r="COO63" s="5"/>
      <c r="COP63" s="5"/>
      <c r="COQ63" s="5"/>
      <c r="COR63" s="5"/>
      <c r="COS63" s="5"/>
      <c r="COT63" s="5"/>
      <c r="COU63" s="5"/>
      <c r="COV63" s="5"/>
      <c r="COW63" s="5"/>
      <c r="COX63" s="5"/>
      <c r="COY63" s="5"/>
      <c r="COZ63" s="5"/>
      <c r="CPA63" s="5"/>
      <c r="CPB63" s="5"/>
      <c r="CPC63" s="5"/>
      <c r="CPD63" s="5"/>
      <c r="CPE63" s="5"/>
      <c r="CPF63" s="5"/>
      <c r="CPG63" s="5"/>
      <c r="CPH63" s="5"/>
      <c r="CPI63" s="5"/>
      <c r="CPJ63" s="5"/>
      <c r="CPK63" s="5"/>
      <c r="CPL63" s="5"/>
      <c r="CPM63" s="5"/>
      <c r="CPN63" s="5"/>
      <c r="CPO63" s="5"/>
      <c r="CPP63" s="5"/>
      <c r="CPQ63" s="5"/>
      <c r="CPR63" s="5"/>
      <c r="CPS63" s="5"/>
      <c r="CPT63" s="5"/>
      <c r="CPU63" s="5"/>
      <c r="CPV63" s="5"/>
      <c r="CPW63" s="5"/>
      <c r="CPX63" s="5"/>
      <c r="CPY63" s="5"/>
      <c r="CPZ63" s="5"/>
      <c r="CQA63" s="5"/>
      <c r="CQB63" s="5"/>
      <c r="CQC63" s="5"/>
      <c r="CQD63" s="5"/>
      <c r="CQE63" s="5"/>
      <c r="CQF63" s="5"/>
      <c r="CQG63" s="5"/>
      <c r="CQH63" s="5"/>
      <c r="CQI63" s="5"/>
      <c r="CQJ63" s="5"/>
      <c r="CQK63" s="5"/>
      <c r="CQL63" s="5"/>
      <c r="CQM63" s="5"/>
      <c r="CQN63" s="5"/>
      <c r="CQO63" s="5"/>
      <c r="CQP63" s="5"/>
      <c r="CQQ63" s="5"/>
      <c r="CQR63" s="5"/>
      <c r="CQS63" s="5"/>
      <c r="CQT63" s="5"/>
      <c r="CQU63" s="5"/>
      <c r="CQV63" s="5"/>
      <c r="CQW63" s="5"/>
      <c r="CQX63" s="5"/>
      <c r="CQY63" s="5"/>
      <c r="CQZ63" s="5"/>
      <c r="CRA63" s="5"/>
      <c r="CRB63" s="5"/>
      <c r="CRC63" s="5"/>
      <c r="CRD63" s="5"/>
      <c r="CRE63" s="5"/>
      <c r="CRF63" s="5"/>
      <c r="CRG63" s="5"/>
      <c r="CRH63" s="5"/>
      <c r="CRI63" s="5"/>
      <c r="CRJ63" s="5"/>
      <c r="CRK63" s="5"/>
      <c r="CRL63" s="5"/>
      <c r="CRM63" s="5"/>
      <c r="CRN63" s="5"/>
      <c r="CRO63" s="5"/>
      <c r="CRP63" s="5"/>
      <c r="CRQ63" s="5"/>
      <c r="CRR63" s="5"/>
      <c r="CRS63" s="5"/>
      <c r="CRT63" s="5"/>
      <c r="CRU63" s="5"/>
      <c r="CRV63" s="5"/>
      <c r="CRW63" s="5"/>
      <c r="CRX63" s="5"/>
      <c r="CRY63" s="5"/>
      <c r="CRZ63" s="5"/>
      <c r="CSA63" s="5"/>
      <c r="CSB63" s="5"/>
      <c r="CSC63" s="5"/>
      <c r="CSD63" s="5"/>
      <c r="CSE63" s="5"/>
      <c r="CSF63" s="5"/>
      <c r="CSG63" s="5"/>
      <c r="CSH63" s="5"/>
      <c r="CSI63" s="5"/>
      <c r="CSJ63" s="5"/>
      <c r="CSK63" s="5"/>
      <c r="CSL63" s="5"/>
      <c r="CSM63" s="5"/>
      <c r="CSN63" s="5"/>
      <c r="CSO63" s="5"/>
      <c r="CSP63" s="5"/>
      <c r="CSQ63" s="5"/>
      <c r="CSR63" s="5"/>
      <c r="CSS63" s="5"/>
      <c r="CST63" s="5"/>
      <c r="CSU63" s="5"/>
      <c r="CSV63" s="5"/>
      <c r="CSW63" s="5"/>
      <c r="CSX63" s="5"/>
      <c r="CSY63" s="5"/>
      <c r="CSZ63" s="5"/>
      <c r="CTA63" s="5"/>
      <c r="CTB63" s="5"/>
      <c r="CTC63" s="5"/>
      <c r="CTD63" s="5"/>
      <c r="CTE63" s="5"/>
      <c r="CTF63" s="5"/>
      <c r="CTG63" s="5"/>
      <c r="CTH63" s="5"/>
      <c r="CTI63" s="5"/>
      <c r="CTJ63" s="5"/>
      <c r="CTK63" s="5"/>
      <c r="CTL63" s="5"/>
      <c r="CTM63" s="5"/>
      <c r="CTN63" s="5"/>
      <c r="CTO63" s="5"/>
      <c r="CTP63" s="5"/>
      <c r="CTQ63" s="5"/>
      <c r="CTR63" s="5"/>
      <c r="CTS63" s="5"/>
      <c r="CTT63" s="5"/>
      <c r="CTU63" s="5"/>
      <c r="CTV63" s="5"/>
      <c r="CTW63" s="5"/>
      <c r="CTX63" s="5"/>
      <c r="CTY63" s="5"/>
      <c r="CTZ63" s="5"/>
      <c r="CUA63" s="5"/>
      <c r="CUB63" s="5"/>
      <c r="CUC63" s="5"/>
      <c r="CUD63" s="5"/>
      <c r="CUE63" s="5"/>
      <c r="CUF63" s="5"/>
      <c r="CUG63" s="5"/>
      <c r="CUH63" s="5"/>
      <c r="CUI63" s="5"/>
      <c r="CUJ63" s="5"/>
      <c r="CUK63" s="5"/>
      <c r="CUL63" s="5"/>
      <c r="CUM63" s="5"/>
      <c r="CUN63" s="5"/>
      <c r="CUO63" s="5"/>
      <c r="CUP63" s="5"/>
      <c r="CUQ63" s="5"/>
      <c r="CUR63" s="5"/>
      <c r="CUS63" s="5"/>
      <c r="CUT63" s="5"/>
      <c r="CUU63" s="5"/>
      <c r="CUV63" s="5"/>
      <c r="CUW63" s="5"/>
      <c r="CUX63" s="5"/>
      <c r="CUY63" s="5"/>
      <c r="CUZ63" s="5"/>
      <c r="CVA63" s="5"/>
      <c r="CVB63" s="5"/>
      <c r="CVC63" s="5"/>
      <c r="CVD63" s="5"/>
      <c r="CVE63" s="5"/>
      <c r="CVF63" s="5"/>
      <c r="CVG63" s="5"/>
      <c r="CVH63" s="5"/>
      <c r="CVI63" s="5"/>
      <c r="CVJ63" s="5"/>
      <c r="CVK63" s="5"/>
      <c r="CVL63" s="5"/>
      <c r="CVM63" s="5"/>
      <c r="CVN63" s="5"/>
      <c r="CVO63" s="5"/>
      <c r="CVP63" s="5"/>
      <c r="CVQ63" s="5"/>
      <c r="CVR63" s="5"/>
      <c r="CVS63" s="5"/>
      <c r="CVT63" s="5"/>
      <c r="CVU63" s="5"/>
      <c r="CVV63" s="5"/>
      <c r="CVW63" s="5"/>
      <c r="CVX63" s="5"/>
      <c r="CVY63" s="5"/>
      <c r="CVZ63" s="5"/>
      <c r="CWA63" s="5"/>
      <c r="CWB63" s="5"/>
      <c r="CWC63" s="5"/>
      <c r="CWD63" s="5"/>
      <c r="CWE63" s="5"/>
      <c r="CWF63" s="5"/>
      <c r="CWG63" s="5"/>
      <c r="CWH63" s="5"/>
      <c r="CWI63" s="5"/>
      <c r="CWJ63" s="5"/>
      <c r="CWK63" s="5"/>
      <c r="CWL63" s="5"/>
      <c r="CWM63" s="5"/>
      <c r="CWN63" s="5"/>
      <c r="CWO63" s="5"/>
      <c r="CWP63" s="5"/>
      <c r="CWQ63" s="5"/>
      <c r="CWR63" s="5"/>
      <c r="CWS63" s="5"/>
      <c r="CWT63" s="5"/>
      <c r="CWU63" s="5"/>
      <c r="CWV63" s="5"/>
      <c r="CWW63" s="5"/>
      <c r="CWX63" s="5"/>
      <c r="CWY63" s="5"/>
      <c r="CWZ63" s="5"/>
      <c r="CXA63" s="5"/>
      <c r="CXB63" s="5"/>
      <c r="CXC63" s="5"/>
      <c r="CXD63" s="5"/>
      <c r="CXE63" s="5"/>
      <c r="CXF63" s="5"/>
      <c r="CXG63" s="5"/>
      <c r="CXH63" s="5"/>
      <c r="CXI63" s="5"/>
      <c r="CXJ63" s="5"/>
      <c r="CXK63" s="5"/>
      <c r="CXL63" s="5"/>
      <c r="CXM63" s="5"/>
      <c r="CXN63" s="5"/>
      <c r="CXO63" s="5"/>
      <c r="CXP63" s="5"/>
      <c r="CXQ63" s="5"/>
      <c r="CXR63" s="5"/>
      <c r="CXS63" s="5"/>
      <c r="CXT63" s="5"/>
      <c r="CXU63" s="5"/>
      <c r="CXV63" s="5"/>
      <c r="CXW63" s="5"/>
      <c r="CXX63" s="5"/>
      <c r="CXY63" s="5"/>
      <c r="CXZ63" s="5"/>
      <c r="CYA63" s="5"/>
      <c r="CYB63" s="5"/>
      <c r="CYC63" s="5"/>
      <c r="CYD63" s="5"/>
      <c r="CYE63" s="5"/>
      <c r="CYF63" s="5"/>
      <c r="CYG63" s="5"/>
      <c r="CYH63" s="5"/>
      <c r="CYI63" s="5"/>
      <c r="CYJ63" s="5"/>
      <c r="CYK63" s="5"/>
      <c r="CYL63" s="5"/>
      <c r="CYM63" s="5"/>
      <c r="CYN63" s="5"/>
      <c r="CYO63" s="5"/>
      <c r="CYP63" s="5"/>
      <c r="CYQ63" s="5"/>
      <c r="CYR63" s="5"/>
      <c r="CYS63" s="5"/>
      <c r="CYT63" s="5"/>
      <c r="CYU63" s="5"/>
      <c r="CYV63" s="5"/>
      <c r="CYW63" s="5"/>
      <c r="CYX63" s="5"/>
      <c r="CYY63" s="5"/>
      <c r="CYZ63" s="5"/>
      <c r="CZA63" s="5"/>
      <c r="CZB63" s="5"/>
      <c r="CZC63" s="5"/>
      <c r="CZD63" s="5"/>
      <c r="CZE63" s="5"/>
      <c r="CZF63" s="5"/>
      <c r="CZG63" s="5"/>
      <c r="CZH63" s="5"/>
      <c r="CZI63" s="5"/>
      <c r="CZJ63" s="5"/>
      <c r="CZK63" s="5"/>
      <c r="CZL63" s="5"/>
      <c r="CZM63" s="5"/>
      <c r="CZN63" s="5"/>
      <c r="CZO63" s="5"/>
      <c r="CZP63" s="5"/>
      <c r="CZQ63" s="5"/>
      <c r="CZR63" s="5"/>
      <c r="CZS63" s="5"/>
      <c r="CZT63" s="5"/>
      <c r="CZU63" s="5"/>
      <c r="CZV63" s="5"/>
      <c r="CZW63" s="5"/>
      <c r="CZX63" s="5"/>
      <c r="CZY63" s="5"/>
      <c r="CZZ63" s="5"/>
      <c r="DAA63" s="5"/>
      <c r="DAB63" s="5"/>
      <c r="DAC63" s="5"/>
      <c r="DAD63" s="5"/>
      <c r="DAE63" s="5"/>
      <c r="DAF63" s="5"/>
      <c r="DAG63" s="5"/>
      <c r="DAH63" s="5"/>
      <c r="DAI63" s="5"/>
      <c r="DAJ63" s="5"/>
      <c r="DAK63" s="5"/>
      <c r="DAL63" s="5"/>
      <c r="DAM63" s="5"/>
      <c r="DAN63" s="5"/>
      <c r="DAO63" s="5"/>
      <c r="DAP63" s="5"/>
      <c r="DAQ63" s="5"/>
      <c r="DAR63" s="5"/>
      <c r="DAS63" s="5"/>
      <c r="DAT63" s="5"/>
      <c r="DAU63" s="5"/>
      <c r="DAV63" s="5"/>
      <c r="DAW63" s="5"/>
      <c r="DAX63" s="5"/>
      <c r="DAY63" s="5"/>
      <c r="DAZ63" s="5"/>
      <c r="DBA63" s="5"/>
      <c r="DBB63" s="5"/>
      <c r="DBC63" s="5"/>
      <c r="DBD63" s="5"/>
      <c r="DBE63" s="5"/>
      <c r="DBF63" s="5"/>
      <c r="DBG63" s="5"/>
      <c r="DBH63" s="5"/>
      <c r="DBI63" s="5"/>
      <c r="DBJ63" s="5"/>
      <c r="DBK63" s="5"/>
      <c r="DBL63" s="5"/>
      <c r="DBM63" s="5"/>
      <c r="DBN63" s="5"/>
      <c r="DBO63" s="5"/>
      <c r="DBP63" s="5"/>
      <c r="DBQ63" s="5"/>
      <c r="DBR63" s="5"/>
      <c r="DBS63" s="5"/>
      <c r="DBT63" s="5"/>
      <c r="DBU63" s="5"/>
      <c r="DBV63" s="5"/>
      <c r="DBW63" s="5"/>
      <c r="DBX63" s="5"/>
      <c r="DBY63" s="5"/>
      <c r="DBZ63" s="5"/>
      <c r="DCA63" s="5"/>
      <c r="DCB63" s="5"/>
      <c r="DCC63" s="5"/>
      <c r="DCD63" s="5"/>
      <c r="DCE63" s="5"/>
      <c r="DCF63" s="5"/>
      <c r="DCG63" s="5"/>
      <c r="DCH63" s="5"/>
      <c r="DCI63" s="5"/>
      <c r="DCJ63" s="5"/>
      <c r="DCK63" s="5"/>
      <c r="DCL63" s="5"/>
      <c r="DCM63" s="5"/>
      <c r="DCN63" s="5"/>
      <c r="DCO63" s="5"/>
      <c r="DCP63" s="5"/>
      <c r="DCQ63" s="5"/>
      <c r="DCR63" s="5"/>
      <c r="DCS63" s="5"/>
      <c r="DCT63" s="5"/>
      <c r="DCU63" s="5"/>
      <c r="DCV63" s="5"/>
      <c r="DCW63" s="5"/>
      <c r="DCX63" s="5"/>
      <c r="DCY63" s="5"/>
      <c r="DCZ63" s="5"/>
      <c r="DDA63" s="5"/>
      <c r="DDB63" s="5"/>
      <c r="DDC63" s="5"/>
      <c r="DDD63" s="5"/>
      <c r="DDE63" s="5"/>
      <c r="DDF63" s="5"/>
      <c r="DDG63" s="5"/>
      <c r="DDH63" s="5"/>
      <c r="DDI63" s="5"/>
      <c r="DDJ63" s="5"/>
      <c r="DDK63" s="5"/>
      <c r="DDL63" s="5"/>
      <c r="DDM63" s="5"/>
      <c r="DDN63" s="5"/>
      <c r="DDO63" s="5"/>
      <c r="DDP63" s="5"/>
      <c r="DDQ63" s="5"/>
      <c r="DDR63" s="5"/>
      <c r="DDS63" s="5"/>
      <c r="DDT63" s="5"/>
      <c r="DDU63" s="5"/>
      <c r="DDV63" s="5"/>
      <c r="DDW63" s="5"/>
      <c r="DDX63" s="5"/>
      <c r="DDY63" s="5"/>
      <c r="DDZ63" s="5"/>
      <c r="DEA63" s="5"/>
      <c r="DEB63" s="5"/>
      <c r="DEC63" s="5"/>
      <c r="DED63" s="5"/>
      <c r="DEE63" s="5"/>
      <c r="DEF63" s="5"/>
      <c r="DEG63" s="5"/>
      <c r="DEH63" s="5"/>
      <c r="DEI63" s="5"/>
      <c r="DEJ63" s="5"/>
      <c r="DEK63" s="5"/>
      <c r="DEL63" s="5"/>
      <c r="DEM63" s="5"/>
      <c r="DEN63" s="5"/>
      <c r="DEO63" s="5"/>
      <c r="DEP63" s="5"/>
      <c r="DEQ63" s="5"/>
      <c r="DER63" s="5"/>
      <c r="DES63" s="5"/>
      <c r="DET63" s="5"/>
      <c r="DEU63" s="5"/>
      <c r="DEV63" s="5"/>
      <c r="DEW63" s="5"/>
      <c r="DEX63" s="5"/>
      <c r="DEY63" s="5"/>
      <c r="DEZ63" s="5"/>
      <c r="DFA63" s="5"/>
      <c r="DFB63" s="5"/>
      <c r="DFC63" s="5"/>
      <c r="DFD63" s="5"/>
      <c r="DFE63" s="5"/>
      <c r="DFF63" s="5"/>
      <c r="DFG63" s="5"/>
      <c r="DFH63" s="5"/>
      <c r="DFI63" s="5"/>
      <c r="DFJ63" s="5"/>
      <c r="DFK63" s="5"/>
      <c r="DFL63" s="5"/>
      <c r="DFM63" s="5"/>
      <c r="DFN63" s="5"/>
      <c r="DFO63" s="5"/>
      <c r="DFP63" s="5"/>
      <c r="DFQ63" s="5"/>
      <c r="DFR63" s="5"/>
      <c r="DFS63" s="5"/>
      <c r="DFT63" s="5"/>
      <c r="DFU63" s="5"/>
      <c r="DFV63" s="5"/>
      <c r="DFW63" s="5"/>
      <c r="DFX63" s="5"/>
      <c r="DFY63" s="5"/>
      <c r="DFZ63" s="5"/>
      <c r="DGA63" s="5"/>
      <c r="DGB63" s="5"/>
      <c r="DGC63" s="5"/>
      <c r="DGD63" s="5"/>
      <c r="DGE63" s="5"/>
      <c r="DGF63" s="5"/>
      <c r="DGG63" s="5"/>
      <c r="DGH63" s="5"/>
      <c r="DGI63" s="5"/>
      <c r="DGJ63" s="5"/>
      <c r="DGK63" s="5"/>
      <c r="DGL63" s="5"/>
      <c r="DGM63" s="5"/>
      <c r="DGN63" s="5"/>
      <c r="DGO63" s="5"/>
      <c r="DGP63" s="5"/>
      <c r="DGQ63" s="5"/>
      <c r="DGR63" s="5"/>
      <c r="DGS63" s="5"/>
      <c r="DGT63" s="5"/>
      <c r="DGU63" s="5"/>
      <c r="DGV63" s="5"/>
      <c r="DGW63" s="5"/>
      <c r="DGX63" s="5"/>
      <c r="DGY63" s="5"/>
      <c r="DGZ63" s="5"/>
      <c r="DHA63" s="5"/>
      <c r="DHB63" s="5"/>
      <c r="DHC63" s="5"/>
      <c r="DHD63" s="5"/>
      <c r="DHE63" s="5"/>
      <c r="DHF63" s="5"/>
      <c r="DHG63" s="5"/>
      <c r="DHH63" s="5"/>
      <c r="DHI63" s="5"/>
      <c r="DHJ63" s="5"/>
      <c r="DHK63" s="5"/>
      <c r="DHL63" s="5"/>
      <c r="DHM63" s="5"/>
      <c r="DHN63" s="5"/>
      <c r="DHO63" s="5"/>
      <c r="DHP63" s="5"/>
      <c r="DHQ63" s="5"/>
      <c r="DHR63" s="5"/>
      <c r="DHS63" s="5"/>
      <c r="DHT63" s="5"/>
      <c r="DHU63" s="5"/>
      <c r="DHV63" s="5"/>
      <c r="DHW63" s="5"/>
      <c r="DHX63" s="5"/>
      <c r="DHY63" s="5"/>
      <c r="DHZ63" s="5"/>
      <c r="DIA63" s="5"/>
      <c r="DIB63" s="5"/>
      <c r="DIC63" s="5"/>
      <c r="DID63" s="5"/>
      <c r="DIE63" s="5"/>
      <c r="DIF63" s="5"/>
      <c r="DIG63" s="5"/>
      <c r="DIH63" s="5"/>
      <c r="DII63" s="5"/>
      <c r="DIJ63" s="5"/>
      <c r="DIK63" s="5"/>
      <c r="DIL63" s="5"/>
      <c r="DIM63" s="5"/>
      <c r="DIN63" s="5"/>
      <c r="DIO63" s="5"/>
      <c r="DIP63" s="5"/>
      <c r="DIQ63" s="5"/>
      <c r="DIR63" s="5"/>
      <c r="DIS63" s="5"/>
      <c r="DIT63" s="5"/>
      <c r="DIU63" s="5"/>
      <c r="DIV63" s="5"/>
      <c r="DIW63" s="5"/>
      <c r="DIX63" s="5"/>
      <c r="DIY63" s="5"/>
      <c r="DIZ63" s="5"/>
      <c r="DJA63" s="5"/>
      <c r="DJB63" s="5"/>
      <c r="DJC63" s="5"/>
      <c r="DJD63" s="5"/>
      <c r="DJE63" s="5"/>
      <c r="DJF63" s="5"/>
      <c r="DJG63" s="5"/>
      <c r="DJH63" s="5"/>
      <c r="DJI63" s="5"/>
      <c r="DJJ63" s="5"/>
      <c r="DJK63" s="5"/>
      <c r="DJL63" s="5"/>
      <c r="DJM63" s="5"/>
      <c r="DJN63" s="5"/>
      <c r="DJO63" s="5"/>
      <c r="DJP63" s="5"/>
      <c r="DJQ63" s="5"/>
      <c r="DJR63" s="5"/>
      <c r="DJS63" s="5"/>
      <c r="DJT63" s="5"/>
      <c r="DJU63" s="5"/>
      <c r="DJV63" s="5"/>
      <c r="DJW63" s="5"/>
      <c r="DJX63" s="5"/>
      <c r="DJY63" s="5"/>
      <c r="DJZ63" s="5"/>
      <c r="DKA63" s="5"/>
      <c r="DKB63" s="5"/>
      <c r="DKC63" s="5"/>
      <c r="DKD63" s="5"/>
      <c r="DKE63" s="5"/>
      <c r="DKF63" s="5"/>
      <c r="DKG63" s="5"/>
      <c r="DKH63" s="5"/>
      <c r="DKI63" s="5"/>
      <c r="DKJ63" s="5"/>
      <c r="DKK63" s="5"/>
      <c r="DKL63" s="5"/>
      <c r="DKM63" s="5"/>
      <c r="DKN63" s="5"/>
      <c r="DKO63" s="5"/>
      <c r="DKP63" s="5"/>
      <c r="DKQ63" s="5"/>
      <c r="DKR63" s="5"/>
      <c r="DKS63" s="5"/>
      <c r="DKT63" s="5"/>
      <c r="DKU63" s="5"/>
      <c r="DKV63" s="5"/>
      <c r="DKW63" s="5"/>
      <c r="DKX63" s="5"/>
      <c r="DKY63" s="5"/>
      <c r="DKZ63" s="5"/>
      <c r="DLA63" s="5"/>
      <c r="DLB63" s="5"/>
      <c r="DLC63" s="5"/>
      <c r="DLD63" s="5"/>
      <c r="DLE63" s="5"/>
      <c r="DLF63" s="5"/>
      <c r="DLG63" s="5"/>
      <c r="DLH63" s="5"/>
      <c r="DLI63" s="5"/>
      <c r="DLJ63" s="5"/>
      <c r="DLK63" s="5"/>
      <c r="DLL63" s="5"/>
      <c r="DLM63" s="5"/>
      <c r="DLN63" s="5"/>
      <c r="DLO63" s="5"/>
      <c r="DLP63" s="5"/>
      <c r="DLQ63" s="5"/>
      <c r="DLR63" s="5"/>
      <c r="DLS63" s="5"/>
      <c r="DLT63" s="5"/>
      <c r="DLU63" s="5"/>
      <c r="DLV63" s="5"/>
      <c r="DLW63" s="5"/>
      <c r="DLX63" s="5"/>
      <c r="DLY63" s="5"/>
      <c r="DLZ63" s="5"/>
      <c r="DMA63" s="5"/>
      <c r="DMB63" s="5"/>
      <c r="DMC63" s="5"/>
      <c r="DMD63" s="5"/>
      <c r="DME63" s="5"/>
      <c r="DMF63" s="5"/>
      <c r="DMG63" s="5"/>
      <c r="DMH63" s="5"/>
      <c r="DMI63" s="5"/>
      <c r="DMJ63" s="5"/>
      <c r="DMK63" s="5"/>
      <c r="DML63" s="5"/>
      <c r="DMM63" s="5"/>
      <c r="DMN63" s="5"/>
      <c r="DMO63" s="5"/>
      <c r="DMP63" s="5"/>
      <c r="DMQ63" s="5"/>
      <c r="DMR63" s="5"/>
      <c r="DMS63" s="5"/>
      <c r="DMT63" s="5"/>
      <c r="DMU63" s="5"/>
      <c r="DMV63" s="5"/>
      <c r="DMW63" s="5"/>
      <c r="DMX63" s="5"/>
      <c r="DMY63" s="5"/>
      <c r="DMZ63" s="5"/>
      <c r="DNA63" s="5"/>
      <c r="DNB63" s="5"/>
      <c r="DNC63" s="5"/>
      <c r="DND63" s="5"/>
      <c r="DNE63" s="5"/>
      <c r="DNF63" s="5"/>
      <c r="DNG63" s="5"/>
      <c r="DNH63" s="5"/>
      <c r="DNI63" s="5"/>
      <c r="DNJ63" s="5"/>
      <c r="DNK63" s="5"/>
      <c r="DNL63" s="5"/>
      <c r="DNM63" s="5"/>
      <c r="DNN63" s="5"/>
      <c r="DNO63" s="5"/>
      <c r="DNP63" s="5"/>
      <c r="DNQ63" s="5"/>
      <c r="DNR63" s="5"/>
      <c r="DNS63" s="5"/>
      <c r="DNT63" s="5"/>
      <c r="DNU63" s="5"/>
      <c r="DNV63" s="5"/>
      <c r="DNW63" s="5"/>
      <c r="DNX63" s="5"/>
      <c r="DNY63" s="5"/>
      <c r="DNZ63" s="5"/>
      <c r="DOA63" s="5"/>
      <c r="DOB63" s="5"/>
      <c r="DOC63" s="5"/>
      <c r="DOD63" s="5"/>
      <c r="DOE63" s="5"/>
      <c r="DOF63" s="5"/>
      <c r="DOG63" s="5"/>
      <c r="DOH63" s="5"/>
      <c r="DOI63" s="5"/>
      <c r="DOJ63" s="5"/>
      <c r="DOK63" s="5"/>
      <c r="DOL63" s="5"/>
      <c r="DOM63" s="5"/>
      <c r="DON63" s="5"/>
      <c r="DOO63" s="5"/>
      <c r="DOP63" s="5"/>
      <c r="DOQ63" s="5"/>
      <c r="DOR63" s="5"/>
      <c r="DOS63" s="5"/>
      <c r="DOT63" s="5"/>
      <c r="DOU63" s="5"/>
      <c r="DOV63" s="5"/>
      <c r="DOW63" s="5"/>
      <c r="DOX63" s="5"/>
      <c r="DOY63" s="5"/>
      <c r="DOZ63" s="5"/>
      <c r="DPA63" s="5"/>
      <c r="DPB63" s="5"/>
      <c r="DPC63" s="5"/>
      <c r="DPD63" s="5"/>
      <c r="DPE63" s="5"/>
      <c r="DPF63" s="5"/>
      <c r="DPG63" s="5"/>
      <c r="DPH63" s="5"/>
      <c r="DPI63" s="5"/>
      <c r="DPJ63" s="5"/>
      <c r="DPK63" s="5"/>
      <c r="DPL63" s="5"/>
      <c r="DPM63" s="5"/>
      <c r="DPN63" s="5"/>
      <c r="DPO63" s="5"/>
      <c r="DPP63" s="5"/>
      <c r="DPQ63" s="5"/>
      <c r="DPR63" s="5"/>
      <c r="DPS63" s="5"/>
      <c r="DPT63" s="5"/>
      <c r="DPU63" s="5"/>
      <c r="DPV63" s="5"/>
      <c r="DPW63" s="5"/>
      <c r="DPX63" s="5"/>
      <c r="DPY63" s="5"/>
      <c r="DPZ63" s="5"/>
      <c r="DQA63" s="5"/>
      <c r="DQB63" s="5"/>
      <c r="DQC63" s="5"/>
      <c r="DQD63" s="5"/>
      <c r="DQE63" s="5"/>
      <c r="DQF63" s="5"/>
      <c r="DQG63" s="5"/>
      <c r="DQH63" s="5"/>
      <c r="DQI63" s="5"/>
      <c r="DQJ63" s="5"/>
      <c r="DQK63" s="5"/>
      <c r="DQL63" s="5"/>
      <c r="DQM63" s="5"/>
      <c r="DQN63" s="5"/>
      <c r="DQO63" s="5"/>
      <c r="DQP63" s="5"/>
      <c r="DQQ63" s="5"/>
      <c r="DQR63" s="5"/>
      <c r="DQS63" s="5"/>
      <c r="DQT63" s="5"/>
      <c r="DQU63" s="5"/>
      <c r="DQV63" s="5"/>
      <c r="DQW63" s="5"/>
      <c r="DQX63" s="5"/>
      <c r="DQY63" s="5"/>
      <c r="DQZ63" s="5"/>
      <c r="DRA63" s="5"/>
      <c r="DRB63" s="5"/>
      <c r="DRC63" s="5"/>
      <c r="DRD63" s="5"/>
      <c r="DRE63" s="5"/>
      <c r="DRF63" s="5"/>
      <c r="DRG63" s="5"/>
      <c r="DRH63" s="5"/>
      <c r="DRI63" s="5"/>
      <c r="DRJ63" s="5"/>
      <c r="DRK63" s="5"/>
      <c r="DRL63" s="5"/>
      <c r="DRM63" s="5"/>
      <c r="DRN63" s="5"/>
      <c r="DRO63" s="5"/>
      <c r="DRP63" s="5"/>
      <c r="DRQ63" s="5"/>
      <c r="DRR63" s="5"/>
      <c r="DRS63" s="5"/>
      <c r="DRT63" s="5"/>
      <c r="DRU63" s="5"/>
      <c r="DRV63" s="5"/>
      <c r="DRW63" s="5"/>
      <c r="DRX63" s="5"/>
      <c r="DRY63" s="5"/>
      <c r="DRZ63" s="5"/>
      <c r="DSA63" s="5"/>
      <c r="DSB63" s="5"/>
      <c r="DSC63" s="5"/>
      <c r="DSD63" s="5"/>
      <c r="DSE63" s="5"/>
      <c r="DSF63" s="5"/>
      <c r="DSG63" s="5"/>
      <c r="DSH63" s="5"/>
      <c r="DSI63" s="5"/>
      <c r="DSJ63" s="5"/>
      <c r="DSK63" s="5"/>
      <c r="DSL63" s="5"/>
      <c r="DSM63" s="5"/>
      <c r="DSN63" s="5"/>
      <c r="DSO63" s="5"/>
      <c r="DSP63" s="5"/>
      <c r="DSQ63" s="5"/>
      <c r="DSR63" s="5"/>
      <c r="DSS63" s="5"/>
      <c r="DST63" s="5"/>
      <c r="DSU63" s="5"/>
      <c r="DSV63" s="5"/>
      <c r="DSW63" s="5"/>
      <c r="DSX63" s="5"/>
      <c r="DSY63" s="5"/>
      <c r="DSZ63" s="5"/>
      <c r="DTA63" s="5"/>
      <c r="DTB63" s="5"/>
      <c r="DTC63" s="5"/>
      <c r="DTD63" s="5"/>
      <c r="DTE63" s="5"/>
      <c r="DTF63" s="5"/>
      <c r="DTG63" s="5"/>
      <c r="DTH63" s="5"/>
      <c r="DTI63" s="5"/>
      <c r="DTJ63" s="5"/>
      <c r="DTK63" s="5"/>
      <c r="DTL63" s="5"/>
      <c r="DTM63" s="5"/>
      <c r="DTN63" s="5"/>
      <c r="DTO63" s="5"/>
      <c r="DTP63" s="5"/>
      <c r="DTQ63" s="5"/>
      <c r="DTR63" s="5"/>
      <c r="DTS63" s="5"/>
      <c r="DTT63" s="5"/>
      <c r="DTU63" s="5"/>
      <c r="DTV63" s="5"/>
      <c r="DTW63" s="5"/>
      <c r="DTX63" s="5"/>
      <c r="DTY63" s="5"/>
      <c r="DTZ63" s="5"/>
      <c r="DUA63" s="5"/>
      <c r="DUB63" s="5"/>
      <c r="DUC63" s="5"/>
      <c r="DUD63" s="5"/>
      <c r="DUE63" s="5"/>
      <c r="DUF63" s="5"/>
      <c r="DUG63" s="5"/>
      <c r="DUH63" s="5"/>
      <c r="DUI63" s="5"/>
      <c r="DUJ63" s="5"/>
      <c r="DUK63" s="5"/>
      <c r="DUL63" s="5"/>
      <c r="DUM63" s="5"/>
      <c r="DUN63" s="5"/>
      <c r="DUO63" s="5"/>
      <c r="DUP63" s="5"/>
      <c r="DUQ63" s="5"/>
      <c r="DUR63" s="5"/>
      <c r="DUS63" s="5"/>
      <c r="DUT63" s="5"/>
      <c r="DUU63" s="5"/>
      <c r="DUV63" s="5"/>
      <c r="DUW63" s="5"/>
      <c r="DUX63" s="5"/>
      <c r="DUY63" s="5"/>
      <c r="DUZ63" s="5"/>
      <c r="DVA63" s="5"/>
      <c r="DVB63" s="5"/>
      <c r="DVC63" s="5"/>
      <c r="DVD63" s="5"/>
      <c r="DVE63" s="5"/>
      <c r="DVF63" s="5"/>
      <c r="DVG63" s="5"/>
      <c r="DVH63" s="5"/>
      <c r="DVI63" s="5"/>
      <c r="DVJ63" s="5"/>
      <c r="DVK63" s="5"/>
      <c r="DVL63" s="5"/>
      <c r="DVM63" s="5"/>
      <c r="DVN63" s="5"/>
      <c r="DVO63" s="5"/>
      <c r="DVP63" s="5"/>
      <c r="DVQ63" s="5"/>
      <c r="DVR63" s="5"/>
      <c r="DVS63" s="5"/>
      <c r="DVT63" s="5"/>
      <c r="DVU63" s="5"/>
      <c r="DVV63" s="5"/>
      <c r="DVW63" s="5"/>
      <c r="DVX63" s="5"/>
      <c r="DVY63" s="5"/>
      <c r="DVZ63" s="5"/>
      <c r="DWA63" s="5"/>
      <c r="DWB63" s="5"/>
      <c r="DWC63" s="5"/>
      <c r="DWD63" s="5"/>
      <c r="DWE63" s="5"/>
      <c r="DWF63" s="5"/>
      <c r="DWG63" s="5"/>
      <c r="DWH63" s="5"/>
      <c r="DWI63" s="5"/>
      <c r="DWJ63" s="5"/>
      <c r="DWK63" s="5"/>
      <c r="DWL63" s="5"/>
      <c r="DWM63" s="5"/>
      <c r="DWN63" s="5"/>
      <c r="DWO63" s="5"/>
      <c r="DWP63" s="5"/>
      <c r="DWQ63" s="5"/>
      <c r="DWR63" s="5"/>
      <c r="DWS63" s="5"/>
      <c r="DWT63" s="5"/>
      <c r="DWU63" s="5"/>
      <c r="DWV63" s="5"/>
      <c r="DWW63" s="5"/>
      <c r="DWX63" s="5"/>
      <c r="DWY63" s="5"/>
      <c r="DWZ63" s="5"/>
      <c r="DXA63" s="5"/>
      <c r="DXB63" s="5"/>
      <c r="DXC63" s="5"/>
      <c r="DXD63" s="5"/>
      <c r="DXE63" s="5"/>
      <c r="DXF63" s="5"/>
      <c r="DXG63" s="5"/>
      <c r="DXH63" s="5"/>
      <c r="DXI63" s="5"/>
      <c r="DXJ63" s="5"/>
      <c r="DXK63" s="5"/>
      <c r="DXL63" s="5"/>
      <c r="DXM63" s="5"/>
      <c r="DXN63" s="5"/>
      <c r="DXO63" s="5"/>
      <c r="DXP63" s="5"/>
      <c r="DXQ63" s="5"/>
      <c r="DXR63" s="5"/>
      <c r="DXS63" s="5"/>
      <c r="DXT63" s="5"/>
      <c r="DXU63" s="5"/>
      <c r="DXV63" s="5"/>
      <c r="DXW63" s="5"/>
      <c r="DXX63" s="5"/>
      <c r="DXY63" s="5"/>
      <c r="DXZ63" s="5"/>
      <c r="DYA63" s="5"/>
      <c r="DYB63" s="5"/>
      <c r="DYC63" s="5"/>
      <c r="DYD63" s="5"/>
      <c r="DYE63" s="5"/>
      <c r="DYF63" s="5"/>
      <c r="DYG63" s="5"/>
      <c r="DYH63" s="5"/>
      <c r="DYI63" s="5"/>
      <c r="DYJ63" s="5"/>
      <c r="DYK63" s="5"/>
      <c r="DYL63" s="5"/>
      <c r="DYM63" s="5"/>
      <c r="DYN63" s="5"/>
      <c r="DYO63" s="5"/>
      <c r="DYP63" s="5"/>
      <c r="DYQ63" s="5"/>
      <c r="DYR63" s="5"/>
      <c r="DYS63" s="5"/>
      <c r="DYT63" s="5"/>
      <c r="DYU63" s="5"/>
      <c r="DYV63" s="5"/>
      <c r="DYW63" s="5"/>
      <c r="DYX63" s="5"/>
      <c r="DYY63" s="5"/>
      <c r="DYZ63" s="5"/>
      <c r="DZA63" s="5"/>
      <c r="DZB63" s="5"/>
      <c r="DZC63" s="5"/>
      <c r="DZD63" s="5"/>
      <c r="DZE63" s="5"/>
      <c r="DZF63" s="5"/>
      <c r="DZG63" s="5"/>
      <c r="DZH63" s="5"/>
      <c r="DZI63" s="5"/>
      <c r="DZJ63" s="5"/>
      <c r="DZK63" s="5"/>
      <c r="DZL63" s="5"/>
      <c r="DZM63" s="5"/>
      <c r="DZN63" s="5"/>
      <c r="DZO63" s="5"/>
      <c r="DZP63" s="5"/>
      <c r="DZQ63" s="5"/>
      <c r="DZR63" s="5"/>
      <c r="DZS63" s="5"/>
      <c r="DZT63" s="5"/>
      <c r="DZU63" s="5"/>
      <c r="DZV63" s="5"/>
      <c r="DZW63" s="5"/>
      <c r="DZX63" s="5"/>
      <c r="DZY63" s="5"/>
      <c r="DZZ63" s="5"/>
      <c r="EAA63" s="5"/>
      <c r="EAB63" s="5"/>
      <c r="EAC63" s="5"/>
      <c r="EAD63" s="5"/>
      <c r="EAE63" s="5"/>
      <c r="EAF63" s="5"/>
      <c r="EAG63" s="5"/>
      <c r="EAH63" s="5"/>
      <c r="EAI63" s="5"/>
      <c r="EAJ63" s="5"/>
      <c r="EAK63" s="5"/>
      <c r="EAL63" s="5"/>
      <c r="EAM63" s="5"/>
      <c r="EAN63" s="5"/>
      <c r="EAO63" s="5"/>
      <c r="EAP63" s="5"/>
      <c r="EAQ63" s="5"/>
      <c r="EAR63" s="5"/>
      <c r="EAS63" s="5"/>
      <c r="EAT63" s="5"/>
      <c r="EAU63" s="5"/>
      <c r="EAV63" s="5"/>
      <c r="EAW63" s="5"/>
      <c r="EAX63" s="5"/>
      <c r="EAY63" s="5"/>
      <c r="EAZ63" s="5"/>
      <c r="EBA63" s="5"/>
      <c r="EBB63" s="5"/>
      <c r="EBC63" s="5"/>
      <c r="EBD63" s="5"/>
      <c r="EBE63" s="5"/>
      <c r="EBF63" s="5"/>
      <c r="EBG63" s="5"/>
      <c r="EBH63" s="5"/>
      <c r="EBI63" s="5"/>
      <c r="EBJ63" s="5"/>
      <c r="EBK63" s="5"/>
      <c r="EBL63" s="5"/>
      <c r="EBM63" s="5"/>
      <c r="EBN63" s="5"/>
      <c r="EBO63" s="5"/>
      <c r="EBP63" s="5"/>
      <c r="EBQ63" s="5"/>
      <c r="EBR63" s="5"/>
      <c r="EBS63" s="5"/>
      <c r="EBT63" s="5"/>
      <c r="EBU63" s="5"/>
      <c r="EBV63" s="5"/>
      <c r="EBW63" s="5"/>
      <c r="EBX63" s="5"/>
      <c r="EBY63" s="5"/>
      <c r="EBZ63" s="5"/>
      <c r="ECA63" s="5"/>
      <c r="ECB63" s="5"/>
      <c r="ECC63" s="5"/>
      <c r="ECD63" s="5"/>
      <c r="ECE63" s="5"/>
      <c r="ECF63" s="5"/>
      <c r="ECG63" s="5"/>
      <c r="ECH63" s="5"/>
      <c r="ECI63" s="5"/>
      <c r="ECJ63" s="5"/>
      <c r="ECK63" s="5"/>
      <c r="ECL63" s="5"/>
      <c r="ECM63" s="5"/>
      <c r="ECN63" s="5"/>
      <c r="ECO63" s="5"/>
      <c r="ECP63" s="5"/>
      <c r="ECQ63" s="5"/>
      <c r="ECR63" s="5"/>
      <c r="ECS63" s="5"/>
      <c r="ECT63" s="5"/>
      <c r="ECU63" s="5"/>
      <c r="ECV63" s="5"/>
      <c r="ECW63" s="5"/>
      <c r="ECX63" s="5"/>
      <c r="ECY63" s="5"/>
      <c r="ECZ63" s="5"/>
      <c r="EDA63" s="5"/>
      <c r="EDB63" s="5"/>
      <c r="EDC63" s="5"/>
      <c r="EDD63" s="5"/>
      <c r="EDE63" s="5"/>
      <c r="EDF63" s="5"/>
      <c r="EDG63" s="5"/>
      <c r="EDH63" s="5"/>
      <c r="EDI63" s="5"/>
      <c r="EDJ63" s="5"/>
      <c r="EDK63" s="5"/>
      <c r="EDL63" s="5"/>
      <c r="EDM63" s="5"/>
      <c r="EDN63" s="5"/>
      <c r="EDO63" s="5"/>
      <c r="EDP63" s="5"/>
      <c r="EDQ63" s="5"/>
      <c r="EDR63" s="5"/>
      <c r="EDS63" s="5"/>
      <c r="EDT63" s="5"/>
      <c r="EDU63" s="5"/>
      <c r="EDV63" s="5"/>
      <c r="EDW63" s="5"/>
      <c r="EDX63" s="5"/>
      <c r="EDY63" s="5"/>
      <c r="EDZ63" s="5"/>
      <c r="EEA63" s="5"/>
      <c r="EEB63" s="5"/>
      <c r="EEC63" s="5"/>
      <c r="EED63" s="5"/>
      <c r="EEE63" s="5"/>
      <c r="EEF63" s="5"/>
      <c r="EEG63" s="5"/>
      <c r="EEH63" s="5"/>
      <c r="EEI63" s="5"/>
      <c r="EEJ63" s="5"/>
      <c r="EEK63" s="5"/>
      <c r="EEL63" s="5"/>
      <c r="EEM63" s="5"/>
      <c r="EEN63" s="5"/>
      <c r="EEO63" s="5"/>
      <c r="EEP63" s="5"/>
      <c r="EEQ63" s="5"/>
      <c r="EER63" s="5"/>
      <c r="EES63" s="5"/>
      <c r="EET63" s="5"/>
      <c r="EEU63" s="5"/>
      <c r="EEV63" s="5"/>
      <c r="EEW63" s="5"/>
      <c r="EEX63" s="5"/>
      <c r="EEY63" s="5"/>
      <c r="EEZ63" s="5"/>
      <c r="EFA63" s="5"/>
      <c r="EFB63" s="5"/>
      <c r="EFC63" s="5"/>
      <c r="EFD63" s="5"/>
      <c r="EFE63" s="5"/>
      <c r="EFF63" s="5"/>
      <c r="EFG63" s="5"/>
      <c r="EFH63" s="5"/>
      <c r="EFI63" s="5"/>
      <c r="EFJ63" s="5"/>
      <c r="EFK63" s="5"/>
      <c r="EFL63" s="5"/>
      <c r="EFM63" s="5"/>
      <c r="EFN63" s="5"/>
      <c r="EFO63" s="5"/>
      <c r="EFP63" s="5"/>
      <c r="EFQ63" s="5"/>
      <c r="EFR63" s="5"/>
      <c r="EFS63" s="5"/>
      <c r="EFT63" s="5"/>
      <c r="EFU63" s="5"/>
      <c r="EFV63" s="5"/>
      <c r="EFW63" s="5"/>
      <c r="EFX63" s="5"/>
      <c r="EFY63" s="5"/>
      <c r="EFZ63" s="5"/>
      <c r="EGA63" s="5"/>
      <c r="EGB63" s="5"/>
      <c r="EGC63" s="5"/>
      <c r="EGD63" s="5"/>
      <c r="EGE63" s="5"/>
      <c r="EGF63" s="5"/>
      <c r="EGG63" s="5"/>
      <c r="EGH63" s="5"/>
      <c r="EGI63" s="5"/>
      <c r="EGJ63" s="5"/>
      <c r="EGK63" s="5"/>
      <c r="EGL63" s="5"/>
      <c r="EGM63" s="5"/>
      <c r="EGN63" s="5"/>
      <c r="EGO63" s="5"/>
      <c r="EGP63" s="5"/>
      <c r="EGQ63" s="5"/>
      <c r="EGR63" s="5"/>
      <c r="EGS63" s="5"/>
      <c r="EGT63" s="5"/>
      <c r="EGU63" s="5"/>
      <c r="EGV63" s="5"/>
      <c r="EGW63" s="5"/>
      <c r="EGX63" s="5"/>
      <c r="EGY63" s="5"/>
      <c r="EGZ63" s="5"/>
      <c r="EHA63" s="5"/>
      <c r="EHB63" s="5"/>
      <c r="EHC63" s="5"/>
      <c r="EHD63" s="5"/>
      <c r="EHE63" s="5"/>
      <c r="EHF63" s="5"/>
      <c r="EHG63" s="5"/>
      <c r="EHH63" s="5"/>
      <c r="EHI63" s="5"/>
      <c r="EHJ63" s="5"/>
      <c r="EHK63" s="5"/>
      <c r="EHL63" s="5"/>
      <c r="EHM63" s="5"/>
      <c r="EHN63" s="5"/>
      <c r="EHO63" s="5"/>
      <c r="EHP63" s="5"/>
      <c r="EHQ63" s="5"/>
      <c r="EHR63" s="5"/>
      <c r="EHS63" s="5"/>
      <c r="EHT63" s="5"/>
      <c r="EHU63" s="5"/>
      <c r="EHV63" s="5"/>
      <c r="EHW63" s="5"/>
      <c r="EHX63" s="5"/>
      <c r="EHY63" s="5"/>
      <c r="EHZ63" s="5"/>
      <c r="EIA63" s="5"/>
      <c r="EIB63" s="5"/>
      <c r="EIC63" s="5"/>
      <c r="EID63" s="5"/>
      <c r="EIE63" s="5"/>
      <c r="EIF63" s="5"/>
      <c r="EIG63" s="5"/>
      <c r="EIH63" s="5"/>
      <c r="EII63" s="5"/>
      <c r="EIJ63" s="5"/>
      <c r="EIK63" s="5"/>
      <c r="EIL63" s="5"/>
      <c r="EIM63" s="5"/>
      <c r="EIN63" s="5"/>
      <c r="EIO63" s="5"/>
      <c r="EIP63" s="5"/>
      <c r="EIQ63" s="5"/>
      <c r="EIR63" s="5"/>
      <c r="EIS63" s="5"/>
      <c r="EIT63" s="5"/>
      <c r="EIU63" s="5"/>
      <c r="EIV63" s="5"/>
      <c r="EIW63" s="5"/>
      <c r="EIX63" s="5"/>
      <c r="EIY63" s="5"/>
      <c r="EIZ63" s="5"/>
      <c r="EJA63" s="5"/>
      <c r="EJB63" s="5"/>
      <c r="EJC63" s="5"/>
      <c r="EJD63" s="5"/>
      <c r="EJE63" s="5"/>
      <c r="EJF63" s="5"/>
      <c r="EJG63" s="5"/>
      <c r="EJH63" s="5"/>
      <c r="EJI63" s="5"/>
      <c r="EJJ63" s="5"/>
      <c r="EJK63" s="5"/>
      <c r="EJL63" s="5"/>
      <c r="EJM63" s="5"/>
      <c r="EJN63" s="5"/>
      <c r="EJO63" s="5"/>
      <c r="EJP63" s="5"/>
      <c r="EJQ63" s="5"/>
      <c r="EJR63" s="5"/>
      <c r="EJS63" s="5"/>
      <c r="EJT63" s="5"/>
      <c r="EJU63" s="5"/>
      <c r="EJV63" s="5"/>
      <c r="EJW63" s="5"/>
      <c r="EJX63" s="5"/>
      <c r="EJY63" s="5"/>
      <c r="EJZ63" s="5"/>
      <c r="EKA63" s="5"/>
      <c r="EKB63" s="5"/>
      <c r="EKC63" s="5"/>
      <c r="EKD63" s="5"/>
      <c r="EKE63" s="5"/>
      <c r="EKF63" s="5"/>
      <c r="EKG63" s="5"/>
      <c r="EKH63" s="5"/>
      <c r="EKI63" s="5"/>
      <c r="EKJ63" s="5"/>
      <c r="EKK63" s="5"/>
      <c r="EKL63" s="5"/>
      <c r="EKM63" s="5"/>
      <c r="EKN63" s="5"/>
      <c r="EKO63" s="5"/>
      <c r="EKP63" s="5"/>
      <c r="EKQ63" s="5"/>
      <c r="EKR63" s="5"/>
      <c r="EKS63" s="5"/>
      <c r="EKT63" s="5"/>
      <c r="EKU63" s="5"/>
      <c r="EKV63" s="5"/>
      <c r="EKW63" s="5"/>
      <c r="EKX63" s="5"/>
      <c r="EKY63" s="5"/>
      <c r="EKZ63" s="5"/>
      <c r="ELA63" s="5"/>
      <c r="ELB63" s="5"/>
      <c r="ELC63" s="5"/>
      <c r="ELD63" s="5"/>
      <c r="ELE63" s="5"/>
      <c r="ELF63" s="5"/>
      <c r="ELG63" s="5"/>
      <c r="ELH63" s="5"/>
      <c r="ELI63" s="5"/>
      <c r="ELJ63" s="5"/>
      <c r="ELK63" s="5"/>
      <c r="ELL63" s="5"/>
      <c r="ELM63" s="5"/>
      <c r="ELN63" s="5"/>
      <c r="ELO63" s="5"/>
      <c r="ELP63" s="5"/>
      <c r="ELQ63" s="5"/>
      <c r="ELR63" s="5"/>
      <c r="ELS63" s="5"/>
      <c r="ELT63" s="5"/>
      <c r="ELU63" s="5"/>
      <c r="ELV63" s="5"/>
      <c r="ELW63" s="5"/>
      <c r="ELX63" s="5"/>
      <c r="ELY63" s="5"/>
      <c r="ELZ63" s="5"/>
      <c r="EMA63" s="5"/>
      <c r="EMB63" s="5"/>
      <c r="EMC63" s="5"/>
      <c r="EMD63" s="5"/>
      <c r="EME63" s="5"/>
      <c r="EMF63" s="5"/>
      <c r="EMG63" s="5"/>
      <c r="EMH63" s="5"/>
      <c r="EMI63" s="5"/>
      <c r="EMJ63" s="5"/>
      <c r="EMK63" s="5"/>
      <c r="EML63" s="5"/>
      <c r="EMM63" s="5"/>
      <c r="EMN63" s="5"/>
      <c r="EMO63" s="5"/>
      <c r="EMP63" s="5"/>
      <c r="EMQ63" s="5"/>
      <c r="EMR63" s="5"/>
      <c r="EMS63" s="5"/>
      <c r="EMT63" s="5"/>
      <c r="EMU63" s="5"/>
      <c r="EMV63" s="5"/>
      <c r="EMW63" s="5"/>
      <c r="EMX63" s="5"/>
      <c r="EMY63" s="5"/>
      <c r="EMZ63" s="5"/>
      <c r="ENA63" s="5"/>
      <c r="ENB63" s="5"/>
      <c r="ENC63" s="5"/>
      <c r="END63" s="5"/>
      <c r="ENE63" s="5"/>
      <c r="ENF63" s="5"/>
      <c r="ENG63" s="5"/>
      <c r="ENH63" s="5"/>
      <c r="ENI63" s="5"/>
      <c r="ENJ63" s="5"/>
      <c r="ENK63" s="5"/>
      <c r="ENL63" s="5"/>
      <c r="ENM63" s="5"/>
      <c r="ENN63" s="5"/>
      <c r="ENO63" s="5"/>
      <c r="ENP63" s="5"/>
      <c r="ENQ63" s="5"/>
      <c r="ENR63" s="5"/>
      <c r="ENS63" s="5"/>
      <c r="ENT63" s="5"/>
      <c r="ENU63" s="5"/>
      <c r="ENV63" s="5"/>
      <c r="ENW63" s="5"/>
      <c r="ENX63" s="5"/>
      <c r="ENY63" s="5"/>
      <c r="ENZ63" s="5"/>
      <c r="EOA63" s="5"/>
      <c r="EOB63" s="5"/>
      <c r="EOC63" s="5"/>
      <c r="EOD63" s="5"/>
      <c r="EOE63" s="5"/>
      <c r="EOF63" s="5"/>
      <c r="EOG63" s="5"/>
      <c r="EOH63" s="5"/>
      <c r="EOI63" s="5"/>
      <c r="EOJ63" s="5"/>
      <c r="EOK63" s="5"/>
      <c r="EOL63" s="5"/>
      <c r="EOM63" s="5"/>
      <c r="EON63" s="5"/>
      <c r="EOO63" s="5"/>
      <c r="EOP63" s="5"/>
      <c r="EOQ63" s="5"/>
      <c r="EOR63" s="5"/>
      <c r="EOS63" s="5"/>
      <c r="EOT63" s="5"/>
      <c r="EOU63" s="5"/>
      <c r="EOV63" s="5"/>
      <c r="EOW63" s="5"/>
      <c r="EOX63" s="5"/>
      <c r="EOY63" s="5"/>
      <c r="EOZ63" s="5"/>
      <c r="EPA63" s="5"/>
      <c r="EPB63" s="5"/>
      <c r="EPC63" s="5"/>
      <c r="EPD63" s="5"/>
      <c r="EPE63" s="5"/>
      <c r="EPF63" s="5"/>
      <c r="EPG63" s="5"/>
      <c r="EPH63" s="5"/>
      <c r="EPI63" s="5"/>
      <c r="EPJ63" s="5"/>
      <c r="EPK63" s="5"/>
      <c r="EPL63" s="5"/>
      <c r="EPM63" s="5"/>
      <c r="EPN63" s="5"/>
      <c r="EPO63" s="5"/>
      <c r="EPP63" s="5"/>
      <c r="EPQ63" s="5"/>
      <c r="EPR63" s="5"/>
      <c r="EPS63" s="5"/>
      <c r="EPT63" s="5"/>
      <c r="EPU63" s="5"/>
      <c r="EPV63" s="5"/>
      <c r="EPW63" s="5"/>
      <c r="EPX63" s="5"/>
      <c r="EPY63" s="5"/>
      <c r="EPZ63" s="5"/>
      <c r="EQA63" s="5"/>
      <c r="EQB63" s="5"/>
      <c r="EQC63" s="5"/>
      <c r="EQD63" s="5"/>
      <c r="EQE63" s="5"/>
      <c r="EQF63" s="5"/>
      <c r="EQG63" s="5"/>
      <c r="EQH63" s="5"/>
      <c r="EQI63" s="5"/>
      <c r="EQJ63" s="5"/>
      <c r="EQK63" s="5"/>
      <c r="EQL63" s="5"/>
      <c r="EQM63" s="5"/>
      <c r="EQN63" s="5"/>
      <c r="EQO63" s="5"/>
      <c r="EQP63" s="5"/>
      <c r="EQQ63" s="5"/>
      <c r="EQR63" s="5"/>
      <c r="EQS63" s="5"/>
      <c r="EQT63" s="5"/>
      <c r="EQU63" s="5"/>
      <c r="EQV63" s="5"/>
      <c r="EQW63" s="5"/>
      <c r="EQX63" s="5"/>
      <c r="EQY63" s="5"/>
      <c r="EQZ63" s="5"/>
      <c r="ERA63" s="5"/>
      <c r="ERB63" s="5"/>
      <c r="ERC63" s="5"/>
      <c r="ERD63" s="5"/>
      <c r="ERE63" s="5"/>
      <c r="ERF63" s="5"/>
      <c r="ERG63" s="5"/>
      <c r="ERH63" s="5"/>
      <c r="ERI63" s="5"/>
      <c r="ERJ63" s="5"/>
      <c r="ERK63" s="5"/>
      <c r="ERL63" s="5"/>
      <c r="ERM63" s="5"/>
      <c r="ERN63" s="5"/>
      <c r="ERO63" s="5"/>
      <c r="ERP63" s="5"/>
      <c r="ERQ63" s="5"/>
      <c r="ERR63" s="5"/>
      <c r="ERS63" s="5"/>
      <c r="ERT63" s="5"/>
      <c r="ERU63" s="5"/>
      <c r="ERV63" s="5"/>
      <c r="ERW63" s="5"/>
      <c r="ERX63" s="5"/>
      <c r="ERY63" s="5"/>
      <c r="ERZ63" s="5"/>
      <c r="ESA63" s="5"/>
      <c r="ESB63" s="5"/>
      <c r="ESC63" s="5"/>
      <c r="ESD63" s="5"/>
      <c r="ESE63" s="5"/>
      <c r="ESF63" s="5"/>
      <c r="ESG63" s="5"/>
      <c r="ESH63" s="5"/>
      <c r="ESI63" s="5"/>
      <c r="ESJ63" s="5"/>
      <c r="ESK63" s="5"/>
      <c r="ESL63" s="5"/>
      <c r="ESM63" s="5"/>
      <c r="ESN63" s="5"/>
      <c r="ESO63" s="5"/>
      <c r="ESP63" s="5"/>
      <c r="ESQ63" s="5"/>
      <c r="ESR63" s="5"/>
      <c r="ESS63" s="5"/>
      <c r="EST63" s="5"/>
      <c r="ESU63" s="5"/>
      <c r="ESV63" s="5"/>
      <c r="ESW63" s="5"/>
      <c r="ESX63" s="5"/>
      <c r="ESY63" s="5"/>
      <c r="ESZ63" s="5"/>
      <c r="ETA63" s="5"/>
      <c r="ETB63" s="5"/>
      <c r="ETC63" s="5"/>
      <c r="ETD63" s="5"/>
      <c r="ETE63" s="5"/>
      <c r="ETF63" s="5"/>
      <c r="ETG63" s="5"/>
      <c r="ETH63" s="5"/>
      <c r="ETI63" s="5"/>
      <c r="ETJ63" s="5"/>
      <c r="ETK63" s="5"/>
      <c r="ETL63" s="5"/>
      <c r="ETM63" s="5"/>
      <c r="ETN63" s="5"/>
      <c r="ETO63" s="5"/>
      <c r="ETP63" s="5"/>
      <c r="ETQ63" s="5"/>
      <c r="ETR63" s="5"/>
      <c r="ETS63" s="5"/>
      <c r="ETT63" s="5"/>
      <c r="ETU63" s="5"/>
      <c r="ETV63" s="5"/>
      <c r="ETW63" s="5"/>
      <c r="ETX63" s="5"/>
      <c r="ETY63" s="5"/>
      <c r="ETZ63" s="5"/>
      <c r="EUA63" s="5"/>
      <c r="EUB63" s="5"/>
      <c r="EUC63" s="5"/>
      <c r="EUD63" s="5"/>
      <c r="EUE63" s="5"/>
      <c r="EUF63" s="5"/>
      <c r="EUG63" s="5"/>
      <c r="EUH63" s="5"/>
      <c r="EUI63" s="5"/>
      <c r="EUJ63" s="5"/>
      <c r="EUK63" s="5"/>
      <c r="EUL63" s="5"/>
      <c r="EUM63" s="5"/>
      <c r="EUN63" s="5"/>
      <c r="EUO63" s="5"/>
      <c r="EUP63" s="5"/>
      <c r="EUQ63" s="5"/>
      <c r="EUR63" s="5"/>
      <c r="EUS63" s="5"/>
      <c r="EUT63" s="5"/>
      <c r="EUU63" s="5"/>
      <c r="EUV63" s="5"/>
      <c r="EUW63" s="5"/>
      <c r="EUX63" s="5"/>
      <c r="EUY63" s="5"/>
      <c r="EUZ63" s="5"/>
      <c r="EVA63" s="5"/>
      <c r="EVB63" s="5"/>
      <c r="EVC63" s="5"/>
      <c r="EVD63" s="5"/>
      <c r="EVE63" s="5"/>
      <c r="EVF63" s="5"/>
      <c r="EVG63" s="5"/>
      <c r="EVH63" s="5"/>
      <c r="EVI63" s="5"/>
      <c r="EVJ63" s="5"/>
      <c r="EVK63" s="5"/>
      <c r="EVL63" s="5"/>
      <c r="EVM63" s="5"/>
      <c r="EVN63" s="5"/>
      <c r="EVO63" s="5"/>
      <c r="EVP63" s="5"/>
      <c r="EVQ63" s="5"/>
      <c r="EVR63" s="5"/>
      <c r="EVS63" s="5"/>
      <c r="EVT63" s="5"/>
      <c r="EVU63" s="5"/>
      <c r="EVV63" s="5"/>
      <c r="EVW63" s="5"/>
      <c r="EVX63" s="5"/>
      <c r="EVY63" s="5"/>
      <c r="EVZ63" s="5"/>
      <c r="EWA63" s="5"/>
      <c r="EWB63" s="5"/>
      <c r="EWC63" s="5"/>
      <c r="EWD63" s="5"/>
      <c r="EWE63" s="5"/>
      <c r="EWF63" s="5"/>
      <c r="EWG63" s="5"/>
      <c r="EWH63" s="5"/>
      <c r="EWI63" s="5"/>
      <c r="EWJ63" s="5"/>
      <c r="EWK63" s="5"/>
      <c r="EWL63" s="5"/>
      <c r="EWM63" s="5"/>
      <c r="EWN63" s="5"/>
      <c r="EWO63" s="5"/>
      <c r="EWP63" s="5"/>
      <c r="EWQ63" s="5"/>
      <c r="EWR63" s="5"/>
      <c r="EWS63" s="5"/>
      <c r="EWT63" s="5"/>
      <c r="EWU63" s="5"/>
      <c r="EWV63" s="5"/>
      <c r="EWW63" s="5"/>
      <c r="EWX63" s="5"/>
      <c r="EWY63" s="5"/>
      <c r="EWZ63" s="5"/>
      <c r="EXA63" s="5"/>
      <c r="EXB63" s="5"/>
      <c r="EXC63" s="5"/>
      <c r="EXD63" s="5"/>
      <c r="EXE63" s="5"/>
      <c r="EXF63" s="5"/>
      <c r="EXG63" s="5"/>
      <c r="EXH63" s="5"/>
      <c r="EXI63" s="5"/>
      <c r="EXJ63" s="5"/>
      <c r="EXK63" s="5"/>
      <c r="EXL63" s="5"/>
      <c r="EXM63" s="5"/>
      <c r="EXN63" s="5"/>
      <c r="EXO63" s="5"/>
      <c r="EXP63" s="5"/>
      <c r="EXQ63" s="5"/>
      <c r="EXR63" s="5"/>
      <c r="EXS63" s="5"/>
      <c r="EXT63" s="5"/>
      <c r="EXU63" s="5"/>
      <c r="EXV63" s="5"/>
      <c r="EXW63" s="5"/>
      <c r="EXX63" s="5"/>
      <c r="EXY63" s="5"/>
      <c r="EXZ63" s="5"/>
      <c r="EYA63" s="5"/>
      <c r="EYB63" s="5"/>
      <c r="EYC63" s="5"/>
      <c r="EYD63" s="5"/>
      <c r="EYE63" s="5"/>
      <c r="EYF63" s="5"/>
      <c r="EYG63" s="5"/>
      <c r="EYH63" s="5"/>
      <c r="EYI63" s="5"/>
      <c r="EYJ63" s="5"/>
      <c r="EYK63" s="5"/>
      <c r="EYL63" s="5"/>
      <c r="EYM63" s="5"/>
      <c r="EYN63" s="5"/>
      <c r="EYO63" s="5"/>
      <c r="EYP63" s="5"/>
      <c r="EYQ63" s="5"/>
      <c r="EYR63" s="5"/>
      <c r="EYS63" s="5"/>
      <c r="EYT63" s="5"/>
      <c r="EYU63" s="5"/>
      <c r="EYV63" s="5"/>
      <c r="EYW63" s="5"/>
      <c r="EYX63" s="5"/>
      <c r="EYY63" s="5"/>
      <c r="EYZ63" s="5"/>
      <c r="EZA63" s="5"/>
      <c r="EZB63" s="5"/>
      <c r="EZC63" s="5"/>
      <c r="EZD63" s="5"/>
      <c r="EZE63" s="5"/>
      <c r="EZF63" s="5"/>
      <c r="EZG63" s="5"/>
      <c r="EZH63" s="5"/>
      <c r="EZI63" s="5"/>
      <c r="EZJ63" s="5"/>
      <c r="EZK63" s="5"/>
      <c r="EZL63" s="5"/>
      <c r="EZM63" s="5"/>
      <c r="EZN63" s="5"/>
      <c r="EZO63" s="5"/>
      <c r="EZP63" s="5"/>
      <c r="EZQ63" s="5"/>
      <c r="EZR63" s="5"/>
      <c r="EZS63" s="5"/>
      <c r="EZT63" s="5"/>
      <c r="EZU63" s="5"/>
      <c r="EZV63" s="5"/>
      <c r="EZW63" s="5"/>
      <c r="EZX63" s="5"/>
      <c r="EZY63" s="5"/>
      <c r="EZZ63" s="5"/>
      <c r="FAA63" s="5"/>
      <c r="FAB63" s="5"/>
      <c r="FAC63" s="5"/>
      <c r="FAD63" s="5"/>
      <c r="FAE63" s="5"/>
      <c r="FAF63" s="5"/>
      <c r="FAG63" s="5"/>
      <c r="FAH63" s="5"/>
      <c r="FAI63" s="5"/>
      <c r="FAJ63" s="5"/>
      <c r="FAK63" s="5"/>
      <c r="FAL63" s="5"/>
      <c r="FAM63" s="5"/>
      <c r="FAN63" s="5"/>
      <c r="FAO63" s="5"/>
      <c r="FAP63" s="5"/>
      <c r="FAQ63" s="5"/>
      <c r="FAR63" s="5"/>
      <c r="FAS63" s="5"/>
      <c r="FAT63" s="5"/>
      <c r="FAU63" s="5"/>
      <c r="FAV63" s="5"/>
      <c r="FAW63" s="5"/>
      <c r="FAX63" s="5"/>
      <c r="FAY63" s="5"/>
      <c r="FAZ63" s="5"/>
      <c r="FBA63" s="5"/>
      <c r="FBB63" s="5"/>
      <c r="FBC63" s="5"/>
      <c r="FBD63" s="5"/>
      <c r="FBE63" s="5"/>
      <c r="FBF63" s="5"/>
      <c r="FBG63" s="5"/>
      <c r="FBH63" s="5"/>
      <c r="FBI63" s="5"/>
      <c r="FBJ63" s="5"/>
      <c r="FBK63" s="5"/>
      <c r="FBL63" s="5"/>
      <c r="FBM63" s="5"/>
      <c r="FBN63" s="5"/>
      <c r="FBO63" s="5"/>
      <c r="FBP63" s="5"/>
      <c r="FBQ63" s="5"/>
      <c r="FBR63" s="5"/>
      <c r="FBS63" s="5"/>
      <c r="FBT63" s="5"/>
      <c r="FBU63" s="5"/>
      <c r="FBV63" s="5"/>
      <c r="FBW63" s="5"/>
      <c r="FBX63" s="5"/>
      <c r="FBY63" s="5"/>
      <c r="FBZ63" s="5"/>
      <c r="FCA63" s="5"/>
      <c r="FCB63" s="5"/>
      <c r="FCC63" s="5"/>
      <c r="FCD63" s="5"/>
      <c r="FCE63" s="5"/>
      <c r="FCF63" s="5"/>
      <c r="FCG63" s="5"/>
      <c r="FCH63" s="5"/>
      <c r="FCI63" s="5"/>
      <c r="FCJ63" s="5"/>
      <c r="FCK63" s="5"/>
      <c r="FCL63" s="5"/>
      <c r="FCM63" s="5"/>
      <c r="FCN63" s="5"/>
      <c r="FCO63" s="5"/>
      <c r="FCP63" s="5"/>
      <c r="FCQ63" s="5"/>
      <c r="FCR63" s="5"/>
      <c r="FCS63" s="5"/>
      <c r="FCT63" s="5"/>
      <c r="FCU63" s="5"/>
      <c r="FCV63" s="5"/>
      <c r="FCW63" s="5"/>
      <c r="FCX63" s="5"/>
      <c r="FCY63" s="5"/>
      <c r="FCZ63" s="5"/>
      <c r="FDA63" s="5"/>
      <c r="FDB63" s="5"/>
      <c r="FDC63" s="5"/>
      <c r="FDD63" s="5"/>
      <c r="FDE63" s="5"/>
      <c r="FDF63" s="5"/>
      <c r="FDG63" s="5"/>
      <c r="FDH63" s="5"/>
      <c r="FDI63" s="5"/>
      <c r="FDJ63" s="5"/>
      <c r="FDK63" s="5"/>
      <c r="FDL63" s="5"/>
      <c r="FDM63" s="5"/>
      <c r="FDN63" s="5"/>
      <c r="FDO63" s="5"/>
      <c r="FDP63" s="5"/>
      <c r="FDQ63" s="5"/>
      <c r="FDR63" s="5"/>
      <c r="FDS63" s="5"/>
      <c r="FDT63" s="5"/>
      <c r="FDU63" s="5"/>
      <c r="FDV63" s="5"/>
      <c r="FDW63" s="5"/>
      <c r="FDX63" s="5"/>
      <c r="FDY63" s="5"/>
      <c r="FDZ63" s="5"/>
      <c r="FEA63" s="5"/>
      <c r="FEB63" s="5"/>
      <c r="FEC63" s="5"/>
      <c r="FED63" s="5"/>
      <c r="FEE63" s="5"/>
      <c r="FEF63" s="5"/>
      <c r="FEG63" s="5"/>
      <c r="FEH63" s="5"/>
      <c r="FEI63" s="5"/>
      <c r="FEJ63" s="5"/>
      <c r="FEK63" s="5"/>
      <c r="FEL63" s="5"/>
      <c r="FEM63" s="5"/>
      <c r="FEN63" s="5"/>
      <c r="FEO63" s="5"/>
      <c r="FEP63" s="5"/>
      <c r="FEQ63" s="5"/>
      <c r="FER63" s="5"/>
      <c r="FES63" s="5"/>
      <c r="FET63" s="5"/>
      <c r="FEU63" s="5"/>
      <c r="FEV63" s="5"/>
      <c r="FEW63" s="5"/>
      <c r="FEX63" s="5"/>
      <c r="FEY63" s="5"/>
      <c r="FEZ63" s="5"/>
      <c r="FFA63" s="5"/>
      <c r="FFB63" s="5"/>
      <c r="FFC63" s="5"/>
      <c r="FFD63" s="5"/>
      <c r="FFE63" s="5"/>
      <c r="FFF63" s="5"/>
      <c r="FFG63" s="5"/>
      <c r="FFH63" s="5"/>
      <c r="FFI63" s="5"/>
      <c r="FFJ63" s="5"/>
      <c r="FFK63" s="5"/>
      <c r="FFL63" s="5"/>
      <c r="FFM63" s="5"/>
      <c r="FFN63" s="5"/>
      <c r="FFO63" s="5"/>
      <c r="FFP63" s="5"/>
      <c r="FFQ63" s="5"/>
      <c r="FFR63" s="5"/>
      <c r="FFS63" s="5"/>
      <c r="FFT63" s="5"/>
      <c r="FFU63" s="5"/>
      <c r="FFV63" s="5"/>
      <c r="FFW63" s="5"/>
      <c r="FFX63" s="5"/>
      <c r="FFY63" s="5"/>
      <c r="FFZ63" s="5"/>
      <c r="FGA63" s="5"/>
      <c r="FGB63" s="5"/>
      <c r="FGC63" s="5"/>
      <c r="FGD63" s="5"/>
      <c r="FGE63" s="5"/>
      <c r="FGF63" s="5"/>
      <c r="FGG63" s="5"/>
      <c r="FGH63" s="5"/>
      <c r="FGI63" s="5"/>
      <c r="FGJ63" s="5"/>
      <c r="FGK63" s="5"/>
      <c r="FGL63" s="5"/>
      <c r="FGM63" s="5"/>
      <c r="FGN63" s="5"/>
      <c r="FGO63" s="5"/>
      <c r="FGP63" s="5"/>
      <c r="FGQ63" s="5"/>
      <c r="FGR63" s="5"/>
      <c r="FGS63" s="5"/>
      <c r="FGT63" s="5"/>
      <c r="FGU63" s="5"/>
      <c r="FGV63" s="5"/>
      <c r="FGW63" s="5"/>
      <c r="FGX63" s="5"/>
      <c r="FGY63" s="5"/>
      <c r="FGZ63" s="5"/>
      <c r="FHA63" s="5"/>
      <c r="FHB63" s="5"/>
      <c r="FHC63" s="5"/>
      <c r="FHD63" s="5"/>
      <c r="FHE63" s="5"/>
      <c r="FHF63" s="5"/>
      <c r="FHG63" s="5"/>
      <c r="FHH63" s="5"/>
      <c r="FHI63" s="5"/>
      <c r="FHJ63" s="5"/>
      <c r="FHK63" s="5"/>
      <c r="FHL63" s="5"/>
      <c r="FHM63" s="5"/>
      <c r="FHN63" s="5"/>
      <c r="FHO63" s="5"/>
      <c r="FHP63" s="5"/>
      <c r="FHQ63" s="5"/>
      <c r="FHR63" s="5"/>
      <c r="FHS63" s="5"/>
      <c r="FHT63" s="5"/>
      <c r="FHU63" s="5"/>
      <c r="FHV63" s="5"/>
      <c r="FHW63" s="5"/>
      <c r="FHX63" s="5"/>
      <c r="FHY63" s="5"/>
      <c r="FHZ63" s="5"/>
      <c r="FIA63" s="5"/>
      <c r="FIB63" s="5"/>
      <c r="FIC63" s="5"/>
      <c r="FID63" s="5"/>
      <c r="FIE63" s="5"/>
      <c r="FIF63" s="5"/>
      <c r="FIG63" s="5"/>
      <c r="FIH63" s="5"/>
      <c r="FII63" s="5"/>
      <c r="FIJ63" s="5"/>
      <c r="FIK63" s="5"/>
      <c r="FIL63" s="5"/>
      <c r="FIM63" s="5"/>
      <c r="FIN63" s="5"/>
      <c r="FIO63" s="5"/>
      <c r="FIP63" s="5"/>
      <c r="FIQ63" s="5"/>
      <c r="FIR63" s="5"/>
      <c r="FIS63" s="5"/>
      <c r="FIT63" s="5"/>
      <c r="FIU63" s="5"/>
      <c r="FIV63" s="5"/>
      <c r="FIW63" s="5"/>
      <c r="FIX63" s="5"/>
      <c r="FIY63" s="5"/>
      <c r="FIZ63" s="5"/>
      <c r="FJA63" s="5"/>
      <c r="FJB63" s="5"/>
      <c r="FJC63" s="5"/>
      <c r="FJD63" s="5"/>
      <c r="FJE63" s="5"/>
      <c r="FJF63" s="5"/>
      <c r="FJG63" s="5"/>
      <c r="FJH63" s="5"/>
      <c r="FJI63" s="5"/>
      <c r="FJJ63" s="5"/>
      <c r="FJK63" s="5"/>
      <c r="FJL63" s="5"/>
      <c r="FJM63" s="5"/>
      <c r="FJN63" s="5"/>
      <c r="FJO63" s="5"/>
      <c r="FJP63" s="5"/>
      <c r="FJQ63" s="5"/>
      <c r="FJR63" s="5"/>
      <c r="FJS63" s="5"/>
      <c r="FJT63" s="5"/>
      <c r="FJU63" s="5"/>
      <c r="FJV63" s="5"/>
      <c r="FJW63" s="5"/>
      <c r="FJX63" s="5"/>
      <c r="FJY63" s="5"/>
      <c r="FJZ63" s="5"/>
      <c r="FKA63" s="5"/>
      <c r="FKB63" s="5"/>
      <c r="FKC63" s="5"/>
      <c r="FKD63" s="5"/>
      <c r="FKE63" s="5"/>
      <c r="FKF63" s="5"/>
      <c r="FKG63" s="5"/>
      <c r="FKH63" s="5"/>
      <c r="FKI63" s="5"/>
      <c r="FKJ63" s="5"/>
      <c r="FKK63" s="5"/>
      <c r="FKL63" s="5"/>
      <c r="FKM63" s="5"/>
      <c r="FKN63" s="5"/>
      <c r="FKO63" s="5"/>
      <c r="FKP63" s="5"/>
      <c r="FKQ63" s="5"/>
      <c r="FKR63" s="5"/>
      <c r="FKS63" s="5"/>
      <c r="FKT63" s="5"/>
      <c r="FKU63" s="5"/>
      <c r="FKV63" s="5"/>
      <c r="FKW63" s="5"/>
      <c r="FKX63" s="5"/>
      <c r="FKY63" s="5"/>
      <c r="FKZ63" s="5"/>
      <c r="FLA63" s="5"/>
      <c r="FLB63" s="5"/>
      <c r="FLC63" s="5"/>
      <c r="FLD63" s="5"/>
      <c r="FLE63" s="5"/>
      <c r="FLF63" s="5"/>
      <c r="FLG63" s="5"/>
      <c r="FLH63" s="5"/>
      <c r="FLI63" s="5"/>
      <c r="FLJ63" s="5"/>
      <c r="FLK63" s="5"/>
      <c r="FLL63" s="5"/>
      <c r="FLM63" s="5"/>
      <c r="FLN63" s="5"/>
      <c r="FLO63" s="5"/>
      <c r="FLP63" s="5"/>
      <c r="FLQ63" s="5"/>
      <c r="FLR63" s="5"/>
      <c r="FLS63" s="5"/>
      <c r="FLT63" s="5"/>
      <c r="FLU63" s="5"/>
      <c r="FLV63" s="5"/>
      <c r="FLW63" s="5"/>
      <c r="FLX63" s="5"/>
      <c r="FLY63" s="5"/>
      <c r="FLZ63" s="5"/>
      <c r="FMA63" s="5"/>
      <c r="FMB63" s="5"/>
      <c r="FMC63" s="5"/>
      <c r="FMD63" s="5"/>
      <c r="FME63" s="5"/>
      <c r="FMF63" s="5"/>
      <c r="FMG63" s="5"/>
      <c r="FMH63" s="5"/>
      <c r="FMI63" s="5"/>
      <c r="FMJ63" s="5"/>
      <c r="FMK63" s="5"/>
      <c r="FML63" s="5"/>
      <c r="FMM63" s="5"/>
      <c r="FMN63" s="5"/>
      <c r="FMO63" s="5"/>
      <c r="FMP63" s="5"/>
      <c r="FMQ63" s="5"/>
      <c r="FMR63" s="5"/>
      <c r="FMS63" s="5"/>
      <c r="FMT63" s="5"/>
      <c r="FMU63" s="5"/>
      <c r="FMV63" s="5"/>
      <c r="FMW63" s="5"/>
      <c r="FMX63" s="5"/>
      <c r="FMY63" s="5"/>
      <c r="FMZ63" s="5"/>
      <c r="FNA63" s="5"/>
      <c r="FNB63" s="5"/>
      <c r="FNC63" s="5"/>
      <c r="FND63" s="5"/>
      <c r="FNE63" s="5"/>
      <c r="FNF63" s="5"/>
      <c r="FNG63" s="5"/>
      <c r="FNH63" s="5"/>
      <c r="FNI63" s="5"/>
      <c r="FNJ63" s="5"/>
      <c r="FNK63" s="5"/>
      <c r="FNL63" s="5"/>
      <c r="FNM63" s="5"/>
      <c r="FNN63" s="5"/>
      <c r="FNO63" s="5"/>
      <c r="FNP63" s="5"/>
      <c r="FNQ63" s="5"/>
      <c r="FNR63" s="5"/>
      <c r="FNS63" s="5"/>
      <c r="FNT63" s="5"/>
      <c r="FNU63" s="5"/>
      <c r="FNV63" s="5"/>
      <c r="FNW63" s="5"/>
      <c r="FNX63" s="5"/>
      <c r="FNY63" s="5"/>
      <c r="FNZ63" s="5"/>
      <c r="FOA63" s="5"/>
      <c r="FOB63" s="5"/>
      <c r="FOC63" s="5"/>
      <c r="FOD63" s="5"/>
      <c r="FOE63" s="5"/>
      <c r="FOF63" s="5"/>
      <c r="FOG63" s="5"/>
      <c r="FOH63" s="5"/>
      <c r="FOI63" s="5"/>
      <c r="FOJ63" s="5"/>
      <c r="FOK63" s="5"/>
      <c r="FOL63" s="5"/>
      <c r="FOM63" s="5"/>
      <c r="FON63" s="5"/>
      <c r="FOO63" s="5"/>
      <c r="FOP63" s="5"/>
      <c r="FOQ63" s="5"/>
      <c r="FOR63" s="5"/>
      <c r="FOS63" s="5"/>
      <c r="FOT63" s="5"/>
      <c r="FOU63" s="5"/>
      <c r="FOV63" s="5"/>
      <c r="FOW63" s="5"/>
      <c r="FOX63" s="5"/>
      <c r="FOY63" s="5"/>
      <c r="FOZ63" s="5"/>
      <c r="FPA63" s="5"/>
      <c r="FPB63" s="5"/>
      <c r="FPC63" s="5"/>
      <c r="FPD63" s="5"/>
      <c r="FPE63" s="5"/>
      <c r="FPF63" s="5"/>
      <c r="FPG63" s="5"/>
      <c r="FPH63" s="5"/>
      <c r="FPI63" s="5"/>
      <c r="FPJ63" s="5"/>
      <c r="FPK63" s="5"/>
      <c r="FPL63" s="5"/>
      <c r="FPM63" s="5"/>
      <c r="FPN63" s="5"/>
      <c r="FPO63" s="5"/>
      <c r="FPP63" s="5"/>
      <c r="FPQ63" s="5"/>
      <c r="FPR63" s="5"/>
      <c r="FPS63" s="5"/>
      <c r="FPT63" s="5"/>
      <c r="FPU63" s="5"/>
      <c r="FPV63" s="5"/>
      <c r="FPW63" s="5"/>
      <c r="FPX63" s="5"/>
      <c r="FPY63" s="5"/>
      <c r="FPZ63" s="5"/>
      <c r="FQA63" s="5"/>
      <c r="FQB63" s="5"/>
      <c r="FQC63" s="5"/>
      <c r="FQD63" s="5"/>
      <c r="FQE63" s="5"/>
      <c r="FQF63" s="5"/>
      <c r="FQG63" s="5"/>
      <c r="FQH63" s="5"/>
      <c r="FQI63" s="5"/>
      <c r="FQJ63" s="5"/>
      <c r="FQK63" s="5"/>
      <c r="FQL63" s="5"/>
      <c r="FQM63" s="5"/>
      <c r="FQN63" s="5"/>
      <c r="FQO63" s="5"/>
      <c r="FQP63" s="5"/>
      <c r="FQQ63" s="5"/>
      <c r="FQR63" s="5"/>
      <c r="FQS63" s="5"/>
      <c r="FQT63" s="5"/>
      <c r="FQU63" s="5"/>
      <c r="FQV63" s="5"/>
      <c r="FQW63" s="5"/>
      <c r="FQX63" s="5"/>
      <c r="FQY63" s="5"/>
      <c r="FQZ63" s="5"/>
      <c r="FRA63" s="5"/>
      <c r="FRB63" s="5"/>
      <c r="FRC63" s="5"/>
      <c r="FRD63" s="5"/>
      <c r="FRE63" s="5"/>
      <c r="FRF63" s="5"/>
      <c r="FRG63" s="5"/>
      <c r="FRH63" s="5"/>
      <c r="FRI63" s="5"/>
      <c r="FRJ63" s="5"/>
      <c r="FRK63" s="5"/>
      <c r="FRL63" s="5"/>
      <c r="FRM63" s="5"/>
      <c r="FRN63" s="5"/>
      <c r="FRO63" s="5"/>
      <c r="FRP63" s="5"/>
      <c r="FRQ63" s="5"/>
      <c r="FRR63" s="5"/>
      <c r="FRS63" s="5"/>
      <c r="FRT63" s="5"/>
      <c r="FRU63" s="5"/>
      <c r="FRV63" s="5"/>
      <c r="FRW63" s="5"/>
      <c r="FRX63" s="5"/>
      <c r="FRY63" s="5"/>
      <c r="FRZ63" s="5"/>
      <c r="FSA63" s="5"/>
      <c r="FSB63" s="5"/>
      <c r="FSC63" s="5"/>
      <c r="FSD63" s="5"/>
      <c r="FSE63" s="5"/>
      <c r="FSF63" s="5"/>
      <c r="FSG63" s="5"/>
      <c r="FSH63" s="5"/>
      <c r="FSI63" s="5"/>
      <c r="FSJ63" s="5"/>
      <c r="FSK63" s="5"/>
      <c r="FSL63" s="5"/>
      <c r="FSM63" s="5"/>
      <c r="FSN63" s="5"/>
      <c r="FSO63" s="5"/>
      <c r="FSP63" s="5"/>
      <c r="FSQ63" s="5"/>
      <c r="FSR63" s="5"/>
      <c r="FSS63" s="5"/>
      <c r="FST63" s="5"/>
      <c r="FSU63" s="5"/>
      <c r="FSV63" s="5"/>
      <c r="FSW63" s="5"/>
      <c r="FSX63" s="5"/>
      <c r="FSY63" s="5"/>
      <c r="FSZ63" s="5"/>
      <c r="FTA63" s="5"/>
      <c r="FTB63" s="5"/>
      <c r="FTC63" s="5"/>
      <c r="FTD63" s="5"/>
      <c r="FTE63" s="5"/>
      <c r="FTF63" s="5"/>
      <c r="FTG63" s="5"/>
      <c r="FTH63" s="5"/>
      <c r="FTI63" s="5"/>
      <c r="FTJ63" s="5"/>
      <c r="FTK63" s="5"/>
      <c r="FTL63" s="5"/>
      <c r="FTM63" s="5"/>
      <c r="FTN63" s="5"/>
      <c r="FTO63" s="5"/>
      <c r="FTP63" s="5"/>
      <c r="FTQ63" s="5"/>
      <c r="FTR63" s="5"/>
      <c r="FTS63" s="5"/>
      <c r="FTT63" s="5"/>
      <c r="FTU63" s="5"/>
      <c r="FTV63" s="5"/>
      <c r="FTW63" s="5"/>
      <c r="FTX63" s="5"/>
      <c r="FTY63" s="5"/>
      <c r="FTZ63" s="5"/>
      <c r="FUA63" s="5"/>
      <c r="FUB63" s="5"/>
      <c r="FUC63" s="5"/>
      <c r="FUD63" s="5"/>
      <c r="FUE63" s="5"/>
      <c r="FUF63" s="5"/>
      <c r="FUG63" s="5"/>
      <c r="FUH63" s="5"/>
      <c r="FUI63" s="5"/>
      <c r="FUJ63" s="5"/>
      <c r="FUK63" s="5"/>
      <c r="FUL63" s="5"/>
      <c r="FUM63" s="5"/>
      <c r="FUN63" s="5"/>
      <c r="FUO63" s="5"/>
      <c r="FUP63" s="5"/>
      <c r="FUQ63" s="5"/>
      <c r="FUR63" s="5"/>
      <c r="FUS63" s="5"/>
      <c r="FUT63" s="5"/>
      <c r="FUU63" s="5"/>
      <c r="FUV63" s="5"/>
      <c r="FUW63" s="5"/>
      <c r="FUX63" s="5"/>
      <c r="FUY63" s="5"/>
      <c r="FUZ63" s="5"/>
      <c r="FVA63" s="5"/>
      <c r="FVB63" s="5"/>
      <c r="FVC63" s="5"/>
      <c r="FVD63" s="5"/>
      <c r="FVE63" s="5"/>
      <c r="FVF63" s="5"/>
      <c r="FVG63" s="5"/>
      <c r="FVH63" s="5"/>
      <c r="FVI63" s="5"/>
      <c r="FVJ63" s="5"/>
      <c r="FVK63" s="5"/>
      <c r="FVL63" s="5"/>
      <c r="FVM63" s="5"/>
      <c r="FVN63" s="5"/>
      <c r="FVO63" s="5"/>
      <c r="FVP63" s="5"/>
      <c r="FVQ63" s="5"/>
      <c r="FVR63" s="5"/>
      <c r="FVS63" s="5"/>
      <c r="FVT63" s="5"/>
      <c r="FVU63" s="5"/>
      <c r="FVV63" s="5"/>
      <c r="FVW63" s="5"/>
      <c r="FVX63" s="5"/>
      <c r="FVY63" s="5"/>
      <c r="FVZ63" s="5"/>
      <c r="FWA63" s="5"/>
      <c r="FWB63" s="5"/>
      <c r="FWC63" s="5"/>
      <c r="FWD63" s="5"/>
      <c r="FWE63" s="5"/>
      <c r="FWF63" s="5"/>
      <c r="FWG63" s="5"/>
      <c r="FWH63" s="5"/>
      <c r="FWI63" s="5"/>
      <c r="FWJ63" s="5"/>
      <c r="FWK63" s="5"/>
      <c r="FWL63" s="5"/>
      <c r="FWM63" s="5"/>
      <c r="FWN63" s="5"/>
      <c r="FWO63" s="5"/>
      <c r="FWP63" s="5"/>
      <c r="FWQ63" s="5"/>
      <c r="FWR63" s="5"/>
      <c r="FWS63" s="5"/>
      <c r="FWT63" s="5"/>
      <c r="FWU63" s="5"/>
      <c r="FWV63" s="5"/>
      <c r="FWW63" s="5"/>
      <c r="FWX63" s="5"/>
      <c r="FWY63" s="5"/>
      <c r="FWZ63" s="5"/>
      <c r="FXA63" s="5"/>
      <c r="FXB63" s="5"/>
      <c r="FXC63" s="5"/>
      <c r="FXD63" s="5"/>
      <c r="FXE63" s="5"/>
      <c r="FXF63" s="5"/>
      <c r="FXG63" s="5"/>
      <c r="FXH63" s="5"/>
      <c r="FXI63" s="5"/>
      <c r="FXJ63" s="5"/>
      <c r="FXK63" s="5"/>
      <c r="FXL63" s="5"/>
      <c r="FXM63" s="5"/>
      <c r="FXN63" s="5"/>
      <c r="FXO63" s="5"/>
      <c r="FXP63" s="5"/>
      <c r="FXQ63" s="5"/>
      <c r="FXR63" s="5"/>
      <c r="FXS63" s="5"/>
      <c r="FXT63" s="5"/>
      <c r="FXU63" s="5"/>
      <c r="FXV63" s="5"/>
      <c r="FXW63" s="5"/>
      <c r="FXX63" s="5"/>
      <c r="FXY63" s="5"/>
      <c r="FXZ63" s="5"/>
      <c r="FYA63" s="5"/>
      <c r="FYB63" s="5"/>
      <c r="FYC63" s="5"/>
      <c r="FYD63" s="5"/>
      <c r="FYE63" s="5"/>
      <c r="FYF63" s="5"/>
      <c r="FYG63" s="5"/>
      <c r="FYH63" s="5"/>
      <c r="FYI63" s="5"/>
      <c r="FYJ63" s="5"/>
      <c r="FYK63" s="5"/>
      <c r="FYL63" s="5"/>
      <c r="FYM63" s="5"/>
      <c r="FYN63" s="5"/>
      <c r="FYO63" s="5"/>
      <c r="FYP63" s="5"/>
      <c r="FYQ63" s="5"/>
      <c r="FYR63" s="5"/>
      <c r="FYS63" s="5"/>
      <c r="FYT63" s="5"/>
      <c r="FYU63" s="5"/>
      <c r="FYV63" s="5"/>
      <c r="FYW63" s="5"/>
      <c r="FYX63" s="5"/>
      <c r="FYY63" s="5"/>
      <c r="FYZ63" s="5"/>
      <c r="FZA63" s="5"/>
      <c r="FZB63" s="5"/>
      <c r="FZC63" s="5"/>
      <c r="FZD63" s="5"/>
      <c r="FZE63" s="5"/>
      <c r="FZF63" s="5"/>
      <c r="FZG63" s="5"/>
      <c r="FZH63" s="5"/>
      <c r="FZI63" s="5"/>
      <c r="FZJ63" s="5"/>
      <c r="FZK63" s="5"/>
      <c r="FZL63" s="5"/>
      <c r="FZM63" s="5"/>
      <c r="FZN63" s="5"/>
      <c r="FZO63" s="5"/>
      <c r="FZP63" s="5"/>
      <c r="FZQ63" s="5"/>
      <c r="FZR63" s="5"/>
      <c r="FZS63" s="5"/>
      <c r="FZT63" s="5"/>
      <c r="FZU63" s="5"/>
      <c r="FZV63" s="5"/>
      <c r="FZW63" s="5"/>
      <c r="FZX63" s="5"/>
      <c r="FZY63" s="5"/>
      <c r="FZZ63" s="5"/>
      <c r="GAA63" s="5"/>
      <c r="GAB63" s="5"/>
      <c r="GAC63" s="5"/>
      <c r="GAD63" s="5"/>
      <c r="GAE63" s="5"/>
      <c r="GAF63" s="5"/>
      <c r="GAG63" s="5"/>
      <c r="GAH63" s="5"/>
      <c r="GAI63" s="5"/>
      <c r="GAJ63" s="5"/>
      <c r="GAK63" s="5"/>
      <c r="GAL63" s="5"/>
      <c r="GAM63" s="5"/>
      <c r="GAN63" s="5"/>
      <c r="GAO63" s="5"/>
      <c r="GAP63" s="5"/>
      <c r="GAQ63" s="5"/>
      <c r="GAR63" s="5"/>
      <c r="GAS63" s="5"/>
      <c r="GAT63" s="5"/>
      <c r="GAU63" s="5"/>
      <c r="GAV63" s="5"/>
      <c r="GAW63" s="5"/>
      <c r="GAX63" s="5"/>
      <c r="GAY63" s="5"/>
      <c r="GAZ63" s="5"/>
      <c r="GBA63" s="5"/>
      <c r="GBB63" s="5"/>
      <c r="GBC63" s="5"/>
      <c r="GBD63" s="5"/>
      <c r="GBE63" s="5"/>
      <c r="GBF63" s="5"/>
      <c r="GBG63" s="5"/>
      <c r="GBH63" s="5"/>
      <c r="GBI63" s="5"/>
      <c r="GBJ63" s="5"/>
      <c r="GBK63" s="5"/>
      <c r="GBL63" s="5"/>
      <c r="GBM63" s="5"/>
      <c r="GBN63" s="5"/>
      <c r="GBO63" s="5"/>
      <c r="GBP63" s="5"/>
      <c r="GBQ63" s="5"/>
      <c r="GBR63" s="5"/>
      <c r="GBS63" s="5"/>
      <c r="GBT63" s="5"/>
      <c r="GBU63" s="5"/>
      <c r="GBV63" s="5"/>
      <c r="GBW63" s="5"/>
      <c r="GBX63" s="5"/>
      <c r="GBY63" s="5"/>
      <c r="GBZ63" s="5"/>
      <c r="GCA63" s="5"/>
      <c r="GCB63" s="5"/>
      <c r="GCC63" s="5"/>
      <c r="GCD63" s="5"/>
      <c r="GCE63" s="5"/>
      <c r="GCF63" s="5"/>
      <c r="GCG63" s="5"/>
      <c r="GCH63" s="5"/>
      <c r="GCI63" s="5"/>
      <c r="GCJ63" s="5"/>
      <c r="GCK63" s="5"/>
      <c r="GCL63" s="5"/>
      <c r="GCM63" s="5"/>
      <c r="GCN63" s="5"/>
      <c r="GCO63" s="5"/>
      <c r="GCP63" s="5"/>
      <c r="GCQ63" s="5"/>
      <c r="GCR63" s="5"/>
      <c r="GCS63" s="5"/>
      <c r="GCT63" s="5"/>
      <c r="GCU63" s="5"/>
      <c r="GCV63" s="5"/>
      <c r="GCW63" s="5"/>
      <c r="GCX63" s="5"/>
      <c r="GCY63" s="5"/>
      <c r="GCZ63" s="5"/>
      <c r="GDA63" s="5"/>
      <c r="GDB63" s="5"/>
      <c r="GDC63" s="5"/>
      <c r="GDD63" s="5"/>
      <c r="GDE63" s="5"/>
      <c r="GDF63" s="5"/>
      <c r="GDG63" s="5"/>
      <c r="GDH63" s="5"/>
      <c r="GDI63" s="5"/>
      <c r="GDJ63" s="5"/>
      <c r="GDK63" s="5"/>
      <c r="GDL63" s="5"/>
      <c r="GDM63" s="5"/>
      <c r="GDN63" s="5"/>
      <c r="GDO63" s="5"/>
      <c r="GDP63" s="5"/>
      <c r="GDQ63" s="5"/>
      <c r="GDR63" s="5"/>
      <c r="GDS63" s="5"/>
      <c r="GDT63" s="5"/>
      <c r="GDU63" s="5"/>
      <c r="GDV63" s="5"/>
      <c r="GDW63" s="5"/>
      <c r="GDX63" s="5"/>
      <c r="GDY63" s="5"/>
      <c r="GDZ63" s="5"/>
      <c r="GEA63" s="5"/>
      <c r="GEB63" s="5"/>
      <c r="GEC63" s="5"/>
      <c r="GED63" s="5"/>
      <c r="GEE63" s="5"/>
      <c r="GEF63" s="5"/>
      <c r="GEG63" s="5"/>
      <c r="GEH63" s="5"/>
      <c r="GEI63" s="5"/>
      <c r="GEJ63" s="5"/>
      <c r="GEK63" s="5"/>
      <c r="GEL63" s="5"/>
      <c r="GEM63" s="5"/>
      <c r="GEN63" s="5"/>
      <c r="GEO63" s="5"/>
      <c r="GEP63" s="5"/>
      <c r="GEQ63" s="5"/>
      <c r="GER63" s="5"/>
      <c r="GES63" s="5"/>
      <c r="GET63" s="5"/>
      <c r="GEU63" s="5"/>
      <c r="GEV63" s="5"/>
      <c r="GEW63" s="5"/>
      <c r="GEX63" s="5"/>
      <c r="GEY63" s="5"/>
      <c r="GEZ63" s="5"/>
      <c r="GFA63" s="5"/>
      <c r="GFB63" s="5"/>
      <c r="GFC63" s="5"/>
      <c r="GFD63" s="5"/>
      <c r="GFE63" s="5"/>
      <c r="GFF63" s="5"/>
      <c r="GFG63" s="5"/>
      <c r="GFH63" s="5"/>
      <c r="GFI63" s="5"/>
      <c r="GFJ63" s="5"/>
      <c r="GFK63" s="5"/>
      <c r="GFL63" s="5"/>
      <c r="GFM63" s="5"/>
      <c r="GFN63" s="5"/>
      <c r="GFO63" s="5"/>
      <c r="GFP63" s="5"/>
      <c r="GFQ63" s="5"/>
      <c r="GFR63" s="5"/>
      <c r="GFS63" s="5"/>
      <c r="GFT63" s="5"/>
      <c r="GFU63" s="5"/>
      <c r="GFV63" s="5"/>
      <c r="GFW63" s="5"/>
      <c r="GFX63" s="5"/>
      <c r="GFY63" s="5"/>
      <c r="GFZ63" s="5"/>
      <c r="GGA63" s="5"/>
      <c r="GGB63" s="5"/>
      <c r="GGC63" s="5"/>
      <c r="GGD63" s="5"/>
      <c r="GGE63" s="5"/>
      <c r="GGF63" s="5"/>
      <c r="GGG63" s="5"/>
      <c r="GGH63" s="5"/>
      <c r="GGI63" s="5"/>
      <c r="GGJ63" s="5"/>
      <c r="GGK63" s="5"/>
      <c r="GGL63" s="5"/>
      <c r="GGM63" s="5"/>
      <c r="GGN63" s="5"/>
      <c r="GGO63" s="5"/>
      <c r="GGP63" s="5"/>
      <c r="GGQ63" s="5"/>
      <c r="GGR63" s="5"/>
      <c r="GGS63" s="5"/>
      <c r="GGT63" s="5"/>
      <c r="GGU63" s="5"/>
      <c r="GGV63" s="5"/>
      <c r="GGW63" s="5"/>
      <c r="GGX63" s="5"/>
      <c r="GGY63" s="5"/>
      <c r="GGZ63" s="5"/>
      <c r="GHA63" s="5"/>
      <c r="GHB63" s="5"/>
      <c r="GHC63" s="5"/>
      <c r="GHD63" s="5"/>
      <c r="GHE63" s="5"/>
      <c r="GHF63" s="5"/>
      <c r="GHG63" s="5"/>
      <c r="GHH63" s="5"/>
      <c r="GHI63" s="5"/>
      <c r="GHJ63" s="5"/>
      <c r="GHK63" s="5"/>
      <c r="GHL63" s="5"/>
      <c r="GHM63" s="5"/>
      <c r="GHN63" s="5"/>
      <c r="GHO63" s="5"/>
      <c r="GHP63" s="5"/>
      <c r="GHQ63" s="5"/>
      <c r="GHR63" s="5"/>
      <c r="GHS63" s="5"/>
      <c r="GHT63" s="5"/>
      <c r="GHU63" s="5"/>
      <c r="GHV63" s="5"/>
      <c r="GHW63" s="5"/>
      <c r="GHX63" s="5"/>
      <c r="GHY63" s="5"/>
      <c r="GHZ63" s="5"/>
      <c r="GIA63" s="5"/>
      <c r="GIB63" s="5"/>
      <c r="GIC63" s="5"/>
      <c r="GID63" s="5"/>
      <c r="GIE63" s="5"/>
      <c r="GIF63" s="5"/>
      <c r="GIG63" s="5"/>
      <c r="GIH63" s="5"/>
      <c r="GII63" s="5"/>
      <c r="GIJ63" s="5"/>
      <c r="GIK63" s="5"/>
      <c r="GIL63" s="5"/>
      <c r="GIM63" s="5"/>
      <c r="GIN63" s="5"/>
      <c r="GIO63" s="5"/>
      <c r="GIP63" s="5"/>
      <c r="GIQ63" s="5"/>
      <c r="GIR63" s="5"/>
      <c r="GIS63" s="5"/>
      <c r="GIT63" s="5"/>
      <c r="GIU63" s="5"/>
      <c r="GIV63" s="5"/>
      <c r="GIW63" s="5"/>
      <c r="GIX63" s="5"/>
      <c r="GIY63" s="5"/>
      <c r="GIZ63" s="5"/>
      <c r="GJA63" s="5"/>
      <c r="GJB63" s="5"/>
      <c r="GJC63" s="5"/>
      <c r="GJD63" s="5"/>
      <c r="GJE63" s="5"/>
      <c r="GJF63" s="5"/>
      <c r="GJG63" s="5"/>
      <c r="GJH63" s="5"/>
      <c r="GJI63" s="5"/>
      <c r="GJJ63" s="5"/>
      <c r="GJK63" s="5"/>
      <c r="GJL63" s="5"/>
      <c r="GJM63" s="5"/>
      <c r="GJN63" s="5"/>
      <c r="GJO63" s="5"/>
      <c r="GJP63" s="5"/>
      <c r="GJQ63" s="5"/>
      <c r="GJR63" s="5"/>
      <c r="GJS63" s="5"/>
      <c r="GJT63" s="5"/>
      <c r="GJU63" s="5"/>
      <c r="GJV63" s="5"/>
      <c r="GJW63" s="5"/>
      <c r="GJX63" s="5"/>
      <c r="GJY63" s="5"/>
      <c r="GJZ63" s="5"/>
      <c r="GKA63" s="5"/>
      <c r="GKB63" s="5"/>
      <c r="GKC63" s="5"/>
      <c r="GKD63" s="5"/>
      <c r="GKE63" s="5"/>
      <c r="GKF63" s="5"/>
      <c r="GKG63" s="5"/>
      <c r="GKH63" s="5"/>
      <c r="GKI63" s="5"/>
      <c r="GKJ63" s="5"/>
      <c r="GKK63" s="5"/>
      <c r="GKL63" s="5"/>
      <c r="GKM63" s="5"/>
      <c r="GKN63" s="5"/>
      <c r="GKO63" s="5"/>
      <c r="GKP63" s="5"/>
      <c r="GKQ63" s="5"/>
      <c r="GKR63" s="5"/>
      <c r="GKS63" s="5"/>
      <c r="GKT63" s="5"/>
      <c r="GKU63" s="5"/>
      <c r="GKV63" s="5"/>
      <c r="GKW63" s="5"/>
      <c r="GKX63" s="5"/>
      <c r="GKY63" s="5"/>
      <c r="GKZ63" s="5"/>
      <c r="GLA63" s="5"/>
      <c r="GLB63" s="5"/>
      <c r="GLC63" s="5"/>
      <c r="GLD63" s="5"/>
      <c r="GLE63" s="5"/>
      <c r="GLF63" s="5"/>
      <c r="GLG63" s="5"/>
      <c r="GLH63" s="5"/>
      <c r="GLI63" s="5"/>
      <c r="GLJ63" s="5"/>
      <c r="GLK63" s="5"/>
      <c r="GLL63" s="5"/>
      <c r="GLM63" s="5"/>
      <c r="GLN63" s="5"/>
      <c r="GLO63" s="5"/>
      <c r="GLP63" s="5"/>
      <c r="GLQ63" s="5"/>
      <c r="GLR63" s="5"/>
      <c r="GLS63" s="5"/>
      <c r="GLT63" s="5"/>
      <c r="GLU63" s="5"/>
      <c r="GLV63" s="5"/>
      <c r="GLW63" s="5"/>
      <c r="GLX63" s="5"/>
      <c r="GLY63" s="5"/>
      <c r="GLZ63" s="5"/>
      <c r="GMA63" s="5"/>
      <c r="GMB63" s="5"/>
      <c r="GMC63" s="5"/>
      <c r="GMD63" s="5"/>
      <c r="GME63" s="5"/>
      <c r="GMF63" s="5"/>
      <c r="GMG63" s="5"/>
      <c r="GMH63" s="5"/>
      <c r="GMI63" s="5"/>
      <c r="GMJ63" s="5"/>
      <c r="GMK63" s="5"/>
      <c r="GML63" s="5"/>
      <c r="GMM63" s="5"/>
      <c r="GMN63" s="5"/>
      <c r="GMO63" s="5"/>
      <c r="GMP63" s="5"/>
      <c r="GMQ63" s="5"/>
      <c r="GMR63" s="5"/>
      <c r="GMS63" s="5"/>
      <c r="GMT63" s="5"/>
      <c r="GMU63" s="5"/>
      <c r="GMV63" s="5"/>
      <c r="GMW63" s="5"/>
      <c r="GMX63" s="5"/>
      <c r="GMY63" s="5"/>
      <c r="GMZ63" s="5"/>
      <c r="GNA63" s="5"/>
      <c r="GNB63" s="5"/>
      <c r="GNC63" s="5"/>
      <c r="GND63" s="5"/>
      <c r="GNE63" s="5"/>
      <c r="GNF63" s="5"/>
      <c r="GNG63" s="5"/>
      <c r="GNH63" s="5"/>
      <c r="GNI63" s="5"/>
      <c r="GNJ63" s="5"/>
      <c r="GNK63" s="5"/>
      <c r="GNL63" s="5"/>
      <c r="GNM63" s="5"/>
      <c r="GNN63" s="5"/>
      <c r="GNO63" s="5"/>
      <c r="GNP63" s="5"/>
      <c r="GNQ63" s="5"/>
      <c r="GNR63" s="5"/>
      <c r="GNS63" s="5"/>
      <c r="GNT63" s="5"/>
      <c r="GNU63" s="5"/>
      <c r="GNV63" s="5"/>
      <c r="GNW63" s="5"/>
      <c r="GNX63" s="5"/>
      <c r="GNY63" s="5"/>
      <c r="GNZ63" s="5"/>
      <c r="GOA63" s="5"/>
      <c r="GOB63" s="5"/>
      <c r="GOC63" s="5"/>
      <c r="GOD63" s="5"/>
      <c r="GOE63" s="5"/>
      <c r="GOF63" s="5"/>
      <c r="GOG63" s="5"/>
      <c r="GOH63" s="5"/>
      <c r="GOI63" s="5"/>
      <c r="GOJ63" s="5"/>
      <c r="GOK63" s="5"/>
      <c r="GOL63" s="5"/>
      <c r="GOM63" s="5"/>
      <c r="GON63" s="5"/>
      <c r="GOO63" s="5"/>
      <c r="GOP63" s="5"/>
      <c r="GOQ63" s="5"/>
      <c r="GOR63" s="5"/>
      <c r="GOS63" s="5"/>
      <c r="GOT63" s="5"/>
      <c r="GOU63" s="5"/>
      <c r="GOV63" s="5"/>
      <c r="GOW63" s="5"/>
      <c r="GOX63" s="5"/>
      <c r="GOY63" s="5"/>
      <c r="GOZ63" s="5"/>
      <c r="GPA63" s="5"/>
      <c r="GPB63" s="5"/>
      <c r="GPC63" s="5"/>
      <c r="GPD63" s="5"/>
      <c r="GPE63" s="5"/>
      <c r="GPF63" s="5"/>
      <c r="GPG63" s="5"/>
      <c r="GPH63" s="5"/>
      <c r="GPI63" s="5"/>
      <c r="GPJ63" s="5"/>
      <c r="GPK63" s="5"/>
      <c r="GPL63" s="5"/>
      <c r="GPM63" s="5"/>
      <c r="GPN63" s="5"/>
      <c r="GPO63" s="5"/>
      <c r="GPP63" s="5"/>
      <c r="GPQ63" s="5"/>
      <c r="GPR63" s="5"/>
      <c r="GPS63" s="5"/>
      <c r="GPT63" s="5"/>
      <c r="GPU63" s="5"/>
      <c r="GPV63" s="5"/>
      <c r="GPW63" s="5"/>
      <c r="GPX63" s="5"/>
      <c r="GPY63" s="5"/>
      <c r="GPZ63" s="5"/>
      <c r="GQA63" s="5"/>
      <c r="GQB63" s="5"/>
      <c r="GQC63" s="5"/>
      <c r="GQD63" s="5"/>
      <c r="GQE63" s="5"/>
      <c r="GQF63" s="5"/>
      <c r="GQG63" s="5"/>
      <c r="GQH63" s="5"/>
      <c r="GQI63" s="5"/>
      <c r="GQJ63" s="5"/>
      <c r="GQK63" s="5"/>
      <c r="GQL63" s="5"/>
      <c r="GQM63" s="5"/>
      <c r="GQN63" s="5"/>
      <c r="GQO63" s="5"/>
      <c r="GQP63" s="5"/>
      <c r="GQQ63" s="5"/>
      <c r="GQR63" s="5"/>
      <c r="GQS63" s="5"/>
      <c r="GQT63" s="5"/>
      <c r="GQU63" s="5"/>
      <c r="GQV63" s="5"/>
      <c r="GQW63" s="5"/>
      <c r="GQX63" s="5"/>
      <c r="GQY63" s="5"/>
      <c r="GQZ63" s="5"/>
      <c r="GRA63" s="5"/>
      <c r="GRB63" s="5"/>
      <c r="GRC63" s="5"/>
      <c r="GRD63" s="5"/>
      <c r="GRE63" s="5"/>
      <c r="GRF63" s="5"/>
      <c r="GRG63" s="5"/>
      <c r="GRH63" s="5"/>
      <c r="GRI63" s="5"/>
      <c r="GRJ63" s="5"/>
      <c r="GRK63" s="5"/>
      <c r="GRL63" s="5"/>
      <c r="GRM63" s="5"/>
      <c r="GRN63" s="5"/>
      <c r="GRO63" s="5"/>
      <c r="GRP63" s="5"/>
      <c r="GRQ63" s="5"/>
      <c r="GRR63" s="5"/>
      <c r="GRS63" s="5"/>
      <c r="GRT63" s="5"/>
      <c r="GRU63" s="5"/>
      <c r="GRV63" s="5"/>
      <c r="GRW63" s="5"/>
      <c r="GRX63" s="5"/>
      <c r="GRY63" s="5"/>
      <c r="GRZ63" s="5"/>
      <c r="GSA63" s="5"/>
      <c r="GSB63" s="5"/>
      <c r="GSC63" s="5"/>
      <c r="GSD63" s="5"/>
      <c r="GSE63" s="5"/>
      <c r="GSF63" s="5"/>
      <c r="GSG63" s="5"/>
      <c r="GSH63" s="5"/>
      <c r="GSI63" s="5"/>
      <c r="GSJ63" s="5"/>
      <c r="GSK63" s="5"/>
      <c r="GSL63" s="5"/>
      <c r="GSM63" s="5"/>
      <c r="GSN63" s="5"/>
      <c r="GSO63" s="5"/>
      <c r="GSP63" s="5"/>
      <c r="GSQ63" s="5"/>
      <c r="GSR63" s="5"/>
      <c r="GSS63" s="5"/>
      <c r="GST63" s="5"/>
      <c r="GSU63" s="5"/>
      <c r="GSV63" s="5"/>
      <c r="GSW63" s="5"/>
      <c r="GSX63" s="5"/>
      <c r="GSY63" s="5"/>
      <c r="GSZ63" s="5"/>
      <c r="GTA63" s="5"/>
      <c r="GTB63" s="5"/>
      <c r="GTC63" s="5"/>
      <c r="GTD63" s="5"/>
      <c r="GTE63" s="5"/>
      <c r="GTF63" s="5"/>
      <c r="GTG63" s="5"/>
      <c r="GTH63" s="5"/>
      <c r="GTI63" s="5"/>
      <c r="GTJ63" s="5"/>
      <c r="GTK63" s="5"/>
      <c r="GTL63" s="5"/>
      <c r="GTM63" s="5"/>
      <c r="GTN63" s="5"/>
      <c r="GTO63" s="5"/>
      <c r="GTP63" s="5"/>
      <c r="GTQ63" s="5"/>
      <c r="GTR63" s="5"/>
      <c r="GTS63" s="5"/>
      <c r="GTT63" s="5"/>
      <c r="GTU63" s="5"/>
      <c r="GTV63" s="5"/>
      <c r="GTW63" s="5"/>
      <c r="GTX63" s="5"/>
      <c r="GTY63" s="5"/>
      <c r="GTZ63" s="5"/>
      <c r="GUA63" s="5"/>
      <c r="GUB63" s="5"/>
      <c r="GUC63" s="5"/>
      <c r="GUD63" s="5"/>
      <c r="GUE63" s="5"/>
      <c r="GUF63" s="5"/>
      <c r="GUG63" s="5"/>
      <c r="GUH63" s="5"/>
      <c r="GUI63" s="5"/>
      <c r="GUJ63" s="5"/>
      <c r="GUK63" s="5"/>
      <c r="GUL63" s="5"/>
      <c r="GUM63" s="5"/>
      <c r="GUN63" s="5"/>
      <c r="GUO63" s="5"/>
      <c r="GUP63" s="5"/>
      <c r="GUQ63" s="5"/>
      <c r="GUR63" s="5"/>
      <c r="GUS63" s="5"/>
      <c r="GUT63" s="5"/>
      <c r="GUU63" s="5"/>
      <c r="GUV63" s="5"/>
      <c r="GUW63" s="5"/>
      <c r="GUX63" s="5"/>
      <c r="GUY63" s="5"/>
      <c r="GUZ63" s="5"/>
      <c r="GVA63" s="5"/>
      <c r="GVB63" s="5"/>
      <c r="GVC63" s="5"/>
      <c r="GVD63" s="5"/>
      <c r="GVE63" s="5"/>
      <c r="GVF63" s="5"/>
      <c r="GVG63" s="5"/>
      <c r="GVH63" s="5"/>
      <c r="GVI63" s="5"/>
      <c r="GVJ63" s="5"/>
      <c r="GVK63" s="5"/>
      <c r="GVL63" s="5"/>
      <c r="GVM63" s="5"/>
      <c r="GVN63" s="5"/>
      <c r="GVO63" s="5"/>
      <c r="GVP63" s="5"/>
      <c r="GVQ63" s="5"/>
      <c r="GVR63" s="5"/>
      <c r="GVS63" s="5"/>
      <c r="GVT63" s="5"/>
      <c r="GVU63" s="5"/>
      <c r="GVV63" s="5"/>
      <c r="GVW63" s="5"/>
      <c r="GVX63" s="5"/>
      <c r="GVY63" s="5"/>
      <c r="GVZ63" s="5"/>
      <c r="GWA63" s="5"/>
      <c r="GWB63" s="5"/>
      <c r="GWC63" s="5"/>
      <c r="GWD63" s="5"/>
      <c r="GWE63" s="5"/>
      <c r="GWF63" s="5"/>
      <c r="GWG63" s="5"/>
      <c r="GWH63" s="5"/>
      <c r="GWI63" s="5"/>
      <c r="GWJ63" s="5"/>
      <c r="GWK63" s="5"/>
      <c r="GWL63" s="5"/>
      <c r="GWM63" s="5"/>
      <c r="GWN63" s="5"/>
      <c r="GWO63" s="5"/>
      <c r="GWP63" s="5"/>
      <c r="GWQ63" s="5"/>
      <c r="GWR63" s="5"/>
      <c r="GWS63" s="5"/>
      <c r="GWT63" s="5"/>
      <c r="GWU63" s="5"/>
      <c r="GWV63" s="5"/>
      <c r="GWW63" s="5"/>
      <c r="GWX63" s="5"/>
      <c r="GWY63" s="5"/>
      <c r="GWZ63" s="5"/>
      <c r="GXA63" s="5"/>
      <c r="GXB63" s="5"/>
      <c r="GXC63" s="5"/>
      <c r="GXD63" s="5"/>
      <c r="GXE63" s="5"/>
      <c r="GXF63" s="5"/>
      <c r="GXG63" s="5"/>
      <c r="GXH63" s="5"/>
      <c r="GXI63" s="5"/>
      <c r="GXJ63" s="5"/>
      <c r="GXK63" s="5"/>
      <c r="GXL63" s="5"/>
      <c r="GXM63" s="5"/>
      <c r="GXN63" s="5"/>
      <c r="GXO63" s="5"/>
      <c r="GXP63" s="5"/>
      <c r="GXQ63" s="5"/>
      <c r="GXR63" s="5"/>
      <c r="GXS63" s="5"/>
      <c r="GXT63" s="5"/>
      <c r="GXU63" s="5"/>
      <c r="GXV63" s="5"/>
      <c r="GXW63" s="5"/>
      <c r="GXX63" s="5"/>
      <c r="GXY63" s="5"/>
      <c r="GXZ63" s="5"/>
      <c r="GYA63" s="5"/>
      <c r="GYB63" s="5"/>
      <c r="GYC63" s="5"/>
      <c r="GYD63" s="5"/>
      <c r="GYE63" s="5"/>
      <c r="GYF63" s="5"/>
      <c r="GYG63" s="5"/>
      <c r="GYH63" s="5"/>
      <c r="GYI63" s="5"/>
      <c r="GYJ63" s="5"/>
      <c r="GYK63" s="5"/>
      <c r="GYL63" s="5"/>
      <c r="GYM63" s="5"/>
      <c r="GYN63" s="5"/>
      <c r="GYO63" s="5"/>
      <c r="GYP63" s="5"/>
      <c r="GYQ63" s="5"/>
      <c r="GYR63" s="5"/>
      <c r="GYS63" s="5"/>
      <c r="GYT63" s="5"/>
      <c r="GYU63" s="5"/>
      <c r="GYV63" s="5"/>
      <c r="GYW63" s="5"/>
      <c r="GYX63" s="5"/>
      <c r="GYY63" s="5"/>
      <c r="GYZ63" s="5"/>
      <c r="GZA63" s="5"/>
      <c r="GZB63" s="5"/>
      <c r="GZC63" s="5"/>
      <c r="GZD63" s="5"/>
      <c r="GZE63" s="5"/>
      <c r="GZF63" s="5"/>
      <c r="GZG63" s="5"/>
      <c r="GZH63" s="5"/>
      <c r="GZI63" s="5"/>
      <c r="GZJ63" s="5"/>
      <c r="GZK63" s="5"/>
      <c r="GZL63" s="5"/>
      <c r="GZM63" s="5"/>
      <c r="GZN63" s="5"/>
      <c r="GZO63" s="5"/>
      <c r="GZP63" s="5"/>
      <c r="GZQ63" s="5"/>
      <c r="GZR63" s="5"/>
      <c r="GZS63" s="5"/>
      <c r="GZT63" s="5"/>
      <c r="GZU63" s="5"/>
      <c r="GZV63" s="5"/>
      <c r="GZW63" s="5"/>
      <c r="GZX63" s="5"/>
      <c r="GZY63" s="5"/>
      <c r="GZZ63" s="5"/>
      <c r="HAA63" s="5"/>
      <c r="HAB63" s="5"/>
      <c r="HAC63" s="5"/>
      <c r="HAD63" s="5"/>
      <c r="HAE63" s="5"/>
      <c r="HAF63" s="5"/>
      <c r="HAG63" s="5"/>
      <c r="HAH63" s="5"/>
      <c r="HAI63" s="5"/>
      <c r="HAJ63" s="5"/>
      <c r="HAK63" s="5"/>
      <c r="HAL63" s="5"/>
      <c r="HAM63" s="5"/>
      <c r="HAN63" s="5"/>
      <c r="HAO63" s="5"/>
      <c r="HAP63" s="5"/>
      <c r="HAQ63" s="5"/>
      <c r="HAR63" s="5"/>
      <c r="HAS63" s="5"/>
      <c r="HAT63" s="5"/>
      <c r="HAU63" s="5"/>
      <c r="HAV63" s="5"/>
      <c r="HAW63" s="5"/>
      <c r="HAX63" s="5"/>
      <c r="HAY63" s="5"/>
      <c r="HAZ63" s="5"/>
      <c r="HBA63" s="5"/>
      <c r="HBB63" s="5"/>
      <c r="HBC63" s="5"/>
      <c r="HBD63" s="5"/>
      <c r="HBE63" s="5"/>
      <c r="HBF63" s="5"/>
      <c r="HBG63" s="5"/>
      <c r="HBH63" s="5"/>
      <c r="HBI63" s="5"/>
      <c r="HBJ63" s="5"/>
      <c r="HBK63" s="5"/>
      <c r="HBL63" s="5"/>
      <c r="HBM63" s="5"/>
      <c r="HBN63" s="5"/>
      <c r="HBO63" s="5"/>
      <c r="HBP63" s="5"/>
      <c r="HBQ63" s="5"/>
      <c r="HBR63" s="5"/>
      <c r="HBS63" s="5"/>
      <c r="HBT63" s="5"/>
      <c r="HBU63" s="5"/>
      <c r="HBV63" s="5"/>
      <c r="HBW63" s="5"/>
      <c r="HBX63" s="5"/>
      <c r="HBY63" s="5"/>
      <c r="HBZ63" s="5"/>
      <c r="HCA63" s="5"/>
      <c r="HCB63" s="5"/>
      <c r="HCC63" s="5"/>
      <c r="HCD63" s="5"/>
      <c r="HCE63" s="5"/>
      <c r="HCF63" s="5"/>
      <c r="HCG63" s="5"/>
      <c r="HCH63" s="5"/>
      <c r="HCI63" s="5"/>
      <c r="HCJ63" s="5"/>
      <c r="HCK63" s="5"/>
      <c r="HCL63" s="5"/>
      <c r="HCM63" s="5"/>
      <c r="HCN63" s="5"/>
      <c r="HCO63" s="5"/>
      <c r="HCP63" s="5"/>
      <c r="HCQ63" s="5"/>
      <c r="HCR63" s="5"/>
      <c r="HCS63" s="5"/>
      <c r="HCT63" s="5"/>
      <c r="HCU63" s="5"/>
      <c r="HCV63" s="5"/>
      <c r="HCW63" s="5"/>
      <c r="HCX63" s="5"/>
      <c r="HCY63" s="5"/>
      <c r="HCZ63" s="5"/>
      <c r="HDA63" s="5"/>
      <c r="HDB63" s="5"/>
      <c r="HDC63" s="5"/>
      <c r="HDD63" s="5"/>
      <c r="HDE63" s="5"/>
      <c r="HDF63" s="5"/>
      <c r="HDG63" s="5"/>
      <c r="HDH63" s="5"/>
      <c r="HDI63" s="5"/>
      <c r="HDJ63" s="5"/>
      <c r="HDK63" s="5"/>
      <c r="HDL63" s="5"/>
      <c r="HDM63" s="5"/>
      <c r="HDN63" s="5"/>
      <c r="HDO63" s="5"/>
      <c r="HDP63" s="5"/>
      <c r="HDQ63" s="5"/>
      <c r="HDR63" s="5"/>
      <c r="HDS63" s="5"/>
      <c r="HDT63" s="5"/>
      <c r="HDU63" s="5"/>
      <c r="HDV63" s="5"/>
      <c r="HDW63" s="5"/>
      <c r="HDX63" s="5"/>
      <c r="HDY63" s="5"/>
      <c r="HDZ63" s="5"/>
      <c r="HEA63" s="5"/>
      <c r="HEB63" s="5"/>
      <c r="HEC63" s="5"/>
      <c r="HED63" s="5"/>
      <c r="HEE63" s="5"/>
      <c r="HEF63" s="5"/>
      <c r="HEG63" s="5"/>
      <c r="HEH63" s="5"/>
      <c r="HEI63" s="5"/>
      <c r="HEJ63" s="5"/>
      <c r="HEK63" s="5"/>
      <c r="HEL63" s="5"/>
      <c r="HEM63" s="5"/>
      <c r="HEN63" s="5"/>
      <c r="HEO63" s="5"/>
      <c r="HEP63" s="5"/>
      <c r="HEQ63" s="5"/>
      <c r="HER63" s="5"/>
      <c r="HES63" s="5"/>
      <c r="HET63" s="5"/>
      <c r="HEU63" s="5"/>
      <c r="HEV63" s="5"/>
      <c r="HEW63" s="5"/>
      <c r="HEX63" s="5"/>
      <c r="HEY63" s="5"/>
      <c r="HEZ63" s="5"/>
      <c r="HFA63" s="5"/>
      <c r="HFB63" s="5"/>
      <c r="HFC63" s="5"/>
      <c r="HFD63" s="5"/>
      <c r="HFE63" s="5"/>
      <c r="HFF63" s="5"/>
      <c r="HFG63" s="5"/>
      <c r="HFH63" s="5"/>
      <c r="HFI63" s="5"/>
      <c r="HFJ63" s="5"/>
      <c r="HFK63" s="5"/>
      <c r="HFL63" s="5"/>
      <c r="HFM63" s="5"/>
      <c r="HFN63" s="5"/>
      <c r="HFO63" s="5"/>
      <c r="HFP63" s="5"/>
      <c r="HFQ63" s="5"/>
      <c r="HFR63" s="5"/>
      <c r="HFS63" s="5"/>
      <c r="HFT63" s="5"/>
      <c r="HFU63" s="5"/>
      <c r="HFV63" s="5"/>
      <c r="HFW63" s="5"/>
      <c r="HFX63" s="5"/>
      <c r="HFY63" s="5"/>
      <c r="HFZ63" s="5"/>
      <c r="HGA63" s="5"/>
      <c r="HGB63" s="5"/>
      <c r="HGC63" s="5"/>
      <c r="HGD63" s="5"/>
      <c r="HGE63" s="5"/>
      <c r="HGF63" s="5"/>
      <c r="HGG63" s="5"/>
      <c r="HGH63" s="5"/>
      <c r="HGI63" s="5"/>
      <c r="HGJ63" s="5"/>
      <c r="HGK63" s="5"/>
      <c r="HGL63" s="5"/>
      <c r="HGM63" s="5"/>
      <c r="HGN63" s="5"/>
      <c r="HGO63" s="5"/>
      <c r="HGP63" s="5"/>
      <c r="HGQ63" s="5"/>
      <c r="HGR63" s="5"/>
      <c r="HGS63" s="5"/>
      <c r="HGT63" s="5"/>
      <c r="HGU63" s="5"/>
      <c r="HGV63" s="5"/>
      <c r="HGW63" s="5"/>
      <c r="HGX63" s="5"/>
      <c r="HGY63" s="5"/>
      <c r="HGZ63" s="5"/>
      <c r="HHA63" s="5"/>
      <c r="HHB63" s="5"/>
      <c r="HHC63" s="5"/>
      <c r="HHD63" s="5"/>
      <c r="HHE63" s="5"/>
      <c r="HHF63" s="5"/>
      <c r="HHG63" s="5"/>
      <c r="HHH63" s="5"/>
      <c r="HHI63" s="5"/>
      <c r="HHJ63" s="5"/>
      <c r="HHK63" s="5"/>
      <c r="HHL63" s="5"/>
      <c r="HHM63" s="5"/>
      <c r="HHN63" s="5"/>
      <c r="HHO63" s="5"/>
      <c r="HHP63" s="5"/>
      <c r="HHQ63" s="5"/>
      <c r="HHR63" s="5"/>
      <c r="HHS63" s="5"/>
      <c r="HHT63" s="5"/>
      <c r="HHU63" s="5"/>
      <c r="HHV63" s="5"/>
      <c r="HHW63" s="5"/>
      <c r="HHX63" s="5"/>
      <c r="HHY63" s="5"/>
      <c r="HHZ63" s="5"/>
      <c r="HIA63" s="5"/>
      <c r="HIB63" s="5"/>
      <c r="HIC63" s="5"/>
      <c r="HID63" s="5"/>
      <c r="HIE63" s="5"/>
      <c r="HIF63" s="5"/>
      <c r="HIG63" s="5"/>
      <c r="HIH63" s="5"/>
      <c r="HII63" s="5"/>
      <c r="HIJ63" s="5"/>
      <c r="HIK63" s="5"/>
      <c r="HIL63" s="5"/>
      <c r="HIM63" s="5"/>
      <c r="HIN63" s="5"/>
      <c r="HIO63" s="5"/>
      <c r="HIP63" s="5"/>
      <c r="HIQ63" s="5"/>
      <c r="HIR63" s="5"/>
      <c r="HIS63" s="5"/>
      <c r="HIT63" s="5"/>
      <c r="HIU63" s="5"/>
      <c r="HIV63" s="5"/>
      <c r="HIW63" s="5"/>
      <c r="HIX63" s="5"/>
      <c r="HIY63" s="5"/>
      <c r="HIZ63" s="5"/>
      <c r="HJA63" s="5"/>
      <c r="HJB63" s="5"/>
      <c r="HJC63" s="5"/>
      <c r="HJD63" s="5"/>
      <c r="HJE63" s="5"/>
      <c r="HJF63" s="5"/>
      <c r="HJG63" s="5"/>
      <c r="HJH63" s="5"/>
      <c r="HJI63" s="5"/>
      <c r="HJJ63" s="5"/>
      <c r="HJK63" s="5"/>
      <c r="HJL63" s="5"/>
      <c r="HJM63" s="5"/>
      <c r="HJN63" s="5"/>
      <c r="HJO63" s="5"/>
      <c r="HJP63" s="5"/>
      <c r="HJQ63" s="5"/>
      <c r="HJR63" s="5"/>
      <c r="HJS63" s="5"/>
      <c r="HJT63" s="5"/>
      <c r="HJU63" s="5"/>
      <c r="HJV63" s="5"/>
      <c r="HJW63" s="5"/>
      <c r="HJX63" s="5"/>
      <c r="HJY63" s="5"/>
      <c r="HJZ63" s="5"/>
      <c r="HKA63" s="5"/>
      <c r="HKB63" s="5"/>
      <c r="HKC63" s="5"/>
      <c r="HKD63" s="5"/>
      <c r="HKE63" s="5"/>
      <c r="HKF63" s="5"/>
      <c r="HKG63" s="5"/>
      <c r="HKH63" s="5"/>
      <c r="HKI63" s="5"/>
      <c r="HKJ63" s="5"/>
      <c r="HKK63" s="5"/>
      <c r="HKL63" s="5"/>
      <c r="HKM63" s="5"/>
      <c r="HKN63" s="5"/>
      <c r="HKO63" s="5"/>
      <c r="HKP63" s="5"/>
      <c r="HKQ63" s="5"/>
      <c r="HKR63" s="5"/>
      <c r="HKS63" s="5"/>
      <c r="HKT63" s="5"/>
      <c r="HKU63" s="5"/>
      <c r="HKV63" s="5"/>
      <c r="HKW63" s="5"/>
      <c r="HKX63" s="5"/>
      <c r="HKY63" s="5"/>
      <c r="HKZ63" s="5"/>
      <c r="HLA63" s="5"/>
      <c r="HLB63" s="5"/>
      <c r="HLC63" s="5"/>
      <c r="HLD63" s="5"/>
      <c r="HLE63" s="5"/>
      <c r="HLF63" s="5"/>
      <c r="HLG63" s="5"/>
      <c r="HLH63" s="5"/>
      <c r="HLI63" s="5"/>
      <c r="HLJ63" s="5"/>
      <c r="HLK63" s="5"/>
      <c r="HLL63" s="5"/>
      <c r="HLM63" s="5"/>
      <c r="HLN63" s="5"/>
      <c r="HLO63" s="5"/>
      <c r="HLP63" s="5"/>
      <c r="HLQ63" s="5"/>
      <c r="HLR63" s="5"/>
      <c r="HLS63" s="5"/>
      <c r="HLT63" s="5"/>
      <c r="HLU63" s="5"/>
      <c r="HLV63" s="5"/>
      <c r="HLW63" s="5"/>
      <c r="HLX63" s="5"/>
      <c r="HLY63" s="5"/>
      <c r="HLZ63" s="5"/>
      <c r="HMA63" s="5"/>
      <c r="HMB63" s="5"/>
      <c r="HMC63" s="5"/>
      <c r="HMD63" s="5"/>
      <c r="HME63" s="5"/>
      <c r="HMF63" s="5"/>
      <c r="HMG63" s="5"/>
      <c r="HMH63" s="5"/>
      <c r="HMI63" s="5"/>
      <c r="HMJ63" s="5"/>
      <c r="HMK63" s="5"/>
      <c r="HML63" s="5"/>
      <c r="HMM63" s="5"/>
      <c r="HMN63" s="5"/>
      <c r="HMO63" s="5"/>
      <c r="HMP63" s="5"/>
      <c r="HMQ63" s="5"/>
      <c r="HMR63" s="5"/>
      <c r="HMS63" s="5"/>
      <c r="HMT63" s="5"/>
      <c r="HMU63" s="5"/>
      <c r="HMV63" s="5"/>
      <c r="HMW63" s="5"/>
      <c r="HMX63" s="5"/>
      <c r="HMY63" s="5"/>
      <c r="HMZ63" s="5"/>
      <c r="HNA63" s="5"/>
      <c r="HNB63" s="5"/>
      <c r="HNC63" s="5"/>
      <c r="HND63" s="5"/>
      <c r="HNE63" s="5"/>
      <c r="HNF63" s="5"/>
      <c r="HNG63" s="5"/>
      <c r="HNH63" s="5"/>
      <c r="HNI63" s="5"/>
      <c r="HNJ63" s="5"/>
      <c r="HNK63" s="5"/>
      <c r="HNL63" s="5"/>
      <c r="HNM63" s="5"/>
      <c r="HNN63" s="5"/>
      <c r="HNO63" s="5"/>
      <c r="HNP63" s="5"/>
      <c r="HNQ63" s="5"/>
      <c r="HNR63" s="5"/>
      <c r="HNS63" s="5"/>
      <c r="HNT63" s="5"/>
      <c r="HNU63" s="5"/>
      <c r="HNV63" s="5"/>
      <c r="HNW63" s="5"/>
      <c r="HNX63" s="5"/>
      <c r="HNY63" s="5"/>
      <c r="HNZ63" s="5"/>
      <c r="HOA63" s="5"/>
      <c r="HOB63" s="5"/>
      <c r="HOC63" s="5"/>
      <c r="HOD63" s="5"/>
      <c r="HOE63" s="5"/>
      <c r="HOF63" s="5"/>
      <c r="HOG63" s="5"/>
      <c r="HOH63" s="5"/>
      <c r="HOI63" s="5"/>
      <c r="HOJ63" s="5"/>
      <c r="HOK63" s="5"/>
      <c r="HOL63" s="5"/>
      <c r="HOM63" s="5"/>
      <c r="HON63" s="5"/>
      <c r="HOO63" s="5"/>
      <c r="HOP63" s="5"/>
      <c r="HOQ63" s="5"/>
      <c r="HOR63" s="5"/>
      <c r="HOS63" s="5"/>
      <c r="HOT63" s="5"/>
      <c r="HOU63" s="5"/>
      <c r="HOV63" s="5"/>
      <c r="HOW63" s="5"/>
      <c r="HOX63" s="5"/>
      <c r="HOY63" s="5"/>
      <c r="HOZ63" s="5"/>
      <c r="HPA63" s="5"/>
      <c r="HPB63" s="5"/>
      <c r="HPC63" s="5"/>
      <c r="HPD63" s="5"/>
      <c r="HPE63" s="5"/>
      <c r="HPF63" s="5"/>
      <c r="HPG63" s="5"/>
      <c r="HPH63" s="5"/>
      <c r="HPI63" s="5"/>
      <c r="HPJ63" s="5"/>
      <c r="HPK63" s="5"/>
      <c r="HPL63" s="5"/>
      <c r="HPM63" s="5"/>
      <c r="HPN63" s="5"/>
      <c r="HPO63" s="5"/>
      <c r="HPP63" s="5"/>
      <c r="HPQ63" s="5"/>
      <c r="HPR63" s="5"/>
      <c r="HPS63" s="5"/>
      <c r="HPT63" s="5"/>
      <c r="HPU63" s="5"/>
      <c r="HPV63" s="5"/>
      <c r="HPW63" s="5"/>
      <c r="HPX63" s="5"/>
      <c r="HPY63" s="5"/>
      <c r="HPZ63" s="5"/>
      <c r="HQA63" s="5"/>
      <c r="HQB63" s="5"/>
      <c r="HQC63" s="5"/>
      <c r="HQD63" s="5"/>
      <c r="HQE63" s="5"/>
      <c r="HQF63" s="5"/>
      <c r="HQG63" s="5"/>
      <c r="HQH63" s="5"/>
      <c r="HQI63" s="5"/>
      <c r="HQJ63" s="5"/>
      <c r="HQK63" s="5"/>
      <c r="HQL63" s="5"/>
      <c r="HQM63" s="5"/>
      <c r="HQN63" s="5"/>
      <c r="HQO63" s="5"/>
      <c r="HQP63" s="5"/>
      <c r="HQQ63" s="5"/>
      <c r="HQR63" s="5"/>
      <c r="HQS63" s="5"/>
      <c r="HQT63" s="5"/>
      <c r="HQU63" s="5"/>
      <c r="HQV63" s="5"/>
      <c r="HQW63" s="5"/>
      <c r="HQX63" s="5"/>
      <c r="HQY63" s="5"/>
      <c r="HQZ63" s="5"/>
      <c r="HRA63" s="5"/>
      <c r="HRB63" s="5"/>
      <c r="HRC63" s="5"/>
      <c r="HRD63" s="5"/>
      <c r="HRE63" s="5"/>
      <c r="HRF63" s="5"/>
      <c r="HRG63" s="5"/>
      <c r="HRH63" s="5"/>
      <c r="HRI63" s="5"/>
      <c r="HRJ63" s="5"/>
      <c r="HRK63" s="5"/>
      <c r="HRL63" s="5"/>
      <c r="HRM63" s="5"/>
      <c r="HRN63" s="5"/>
      <c r="HRO63" s="5"/>
      <c r="HRP63" s="5"/>
      <c r="HRQ63" s="5"/>
      <c r="HRR63" s="5"/>
      <c r="HRS63" s="5"/>
      <c r="HRT63" s="5"/>
      <c r="HRU63" s="5"/>
      <c r="HRV63" s="5"/>
      <c r="HRW63" s="5"/>
      <c r="HRX63" s="5"/>
      <c r="HRY63" s="5"/>
      <c r="HRZ63" s="5"/>
      <c r="HSA63" s="5"/>
      <c r="HSB63" s="5"/>
      <c r="HSC63" s="5"/>
      <c r="HSD63" s="5"/>
      <c r="HSE63" s="5"/>
      <c r="HSF63" s="5"/>
      <c r="HSG63" s="5"/>
      <c r="HSH63" s="5"/>
      <c r="HSI63" s="5"/>
      <c r="HSJ63" s="5"/>
      <c r="HSK63" s="5"/>
      <c r="HSL63" s="5"/>
      <c r="HSM63" s="5"/>
      <c r="HSN63" s="5"/>
      <c r="HSO63" s="5"/>
      <c r="HSP63" s="5"/>
      <c r="HSQ63" s="5"/>
      <c r="HSR63" s="5"/>
      <c r="HSS63" s="5"/>
      <c r="HST63" s="5"/>
      <c r="HSU63" s="5"/>
      <c r="HSV63" s="5"/>
      <c r="HSW63" s="5"/>
      <c r="HSX63" s="5"/>
      <c r="HSY63" s="5"/>
      <c r="HSZ63" s="5"/>
      <c r="HTA63" s="5"/>
      <c r="HTB63" s="5"/>
      <c r="HTC63" s="5"/>
      <c r="HTD63" s="5"/>
      <c r="HTE63" s="5"/>
      <c r="HTF63" s="5"/>
      <c r="HTG63" s="5"/>
      <c r="HTH63" s="5"/>
      <c r="HTI63" s="5"/>
      <c r="HTJ63" s="5"/>
      <c r="HTK63" s="5"/>
      <c r="HTL63" s="5"/>
      <c r="HTM63" s="5"/>
      <c r="HTN63" s="5"/>
      <c r="HTO63" s="5"/>
      <c r="HTP63" s="5"/>
      <c r="HTQ63" s="5"/>
      <c r="HTR63" s="5"/>
      <c r="HTS63" s="5"/>
      <c r="HTT63" s="5"/>
      <c r="HTU63" s="5"/>
      <c r="HTV63" s="5"/>
      <c r="HTW63" s="5"/>
      <c r="HTX63" s="5"/>
      <c r="HTY63" s="5"/>
      <c r="HTZ63" s="5"/>
      <c r="HUA63" s="5"/>
      <c r="HUB63" s="5"/>
      <c r="HUC63" s="5"/>
      <c r="HUD63" s="5"/>
      <c r="HUE63" s="5"/>
      <c r="HUF63" s="5"/>
      <c r="HUG63" s="5"/>
      <c r="HUH63" s="5"/>
      <c r="HUI63" s="5"/>
      <c r="HUJ63" s="5"/>
      <c r="HUK63" s="5"/>
      <c r="HUL63" s="5"/>
      <c r="HUM63" s="5"/>
      <c r="HUN63" s="5"/>
      <c r="HUO63" s="5"/>
      <c r="HUP63" s="5"/>
      <c r="HUQ63" s="5"/>
      <c r="HUR63" s="5"/>
      <c r="HUS63" s="5"/>
      <c r="HUT63" s="5"/>
      <c r="HUU63" s="5"/>
      <c r="HUV63" s="5"/>
      <c r="HUW63" s="5"/>
      <c r="HUX63" s="5"/>
      <c r="HUY63" s="5"/>
      <c r="HUZ63" s="5"/>
      <c r="HVA63" s="5"/>
      <c r="HVB63" s="5"/>
      <c r="HVC63" s="5"/>
      <c r="HVD63" s="5"/>
      <c r="HVE63" s="5"/>
      <c r="HVF63" s="5"/>
      <c r="HVG63" s="5"/>
      <c r="HVH63" s="5"/>
      <c r="HVI63" s="5"/>
      <c r="HVJ63" s="5"/>
      <c r="HVK63" s="5"/>
      <c r="HVL63" s="5"/>
      <c r="HVM63" s="5"/>
      <c r="HVN63" s="5"/>
      <c r="HVO63" s="5"/>
      <c r="HVP63" s="5"/>
      <c r="HVQ63" s="5"/>
      <c r="HVR63" s="5"/>
      <c r="HVS63" s="5"/>
      <c r="HVT63" s="5"/>
      <c r="HVU63" s="5"/>
      <c r="HVV63" s="5"/>
      <c r="HVW63" s="5"/>
      <c r="HVX63" s="5"/>
      <c r="HVY63" s="5"/>
      <c r="HVZ63" s="5"/>
      <c r="HWA63" s="5"/>
      <c r="HWB63" s="5"/>
      <c r="HWC63" s="5"/>
      <c r="HWD63" s="5"/>
      <c r="HWE63" s="5"/>
      <c r="HWF63" s="5"/>
      <c r="HWG63" s="5"/>
      <c r="HWH63" s="5"/>
      <c r="HWI63" s="5"/>
      <c r="HWJ63" s="5"/>
      <c r="HWK63" s="5"/>
      <c r="HWL63" s="5"/>
      <c r="HWM63" s="5"/>
      <c r="HWN63" s="5"/>
      <c r="HWO63" s="5"/>
      <c r="HWP63" s="5"/>
      <c r="HWQ63" s="5"/>
      <c r="HWR63" s="5"/>
      <c r="HWS63" s="5"/>
      <c r="HWT63" s="5"/>
      <c r="HWU63" s="5"/>
      <c r="HWV63" s="5"/>
      <c r="HWW63" s="5"/>
      <c r="HWX63" s="5"/>
      <c r="HWY63" s="5"/>
      <c r="HWZ63" s="5"/>
      <c r="HXA63" s="5"/>
      <c r="HXB63" s="5"/>
      <c r="HXC63" s="5"/>
      <c r="HXD63" s="5"/>
      <c r="HXE63" s="5"/>
      <c r="HXF63" s="5"/>
      <c r="HXG63" s="5"/>
      <c r="HXH63" s="5"/>
      <c r="HXI63" s="5"/>
      <c r="HXJ63" s="5"/>
      <c r="HXK63" s="5"/>
      <c r="HXL63" s="5"/>
      <c r="HXM63" s="5"/>
      <c r="HXN63" s="5"/>
      <c r="HXO63" s="5"/>
      <c r="HXP63" s="5"/>
      <c r="HXQ63" s="5"/>
      <c r="HXR63" s="5"/>
      <c r="HXS63" s="5"/>
      <c r="HXT63" s="5"/>
      <c r="HXU63" s="5"/>
      <c r="HXV63" s="5"/>
      <c r="HXW63" s="5"/>
      <c r="HXX63" s="5"/>
      <c r="HXY63" s="5"/>
      <c r="HXZ63" s="5"/>
      <c r="HYA63" s="5"/>
      <c r="HYB63" s="5"/>
      <c r="HYC63" s="5"/>
      <c r="HYD63" s="5"/>
      <c r="HYE63" s="5"/>
      <c r="HYF63" s="5"/>
      <c r="HYG63" s="5"/>
      <c r="HYH63" s="5"/>
      <c r="HYI63" s="5"/>
      <c r="HYJ63" s="5"/>
      <c r="HYK63" s="5"/>
      <c r="HYL63" s="5"/>
      <c r="HYM63" s="5"/>
      <c r="HYN63" s="5"/>
      <c r="HYO63" s="5"/>
      <c r="HYP63" s="5"/>
      <c r="HYQ63" s="5"/>
      <c r="HYR63" s="5"/>
      <c r="HYS63" s="5"/>
      <c r="HYT63" s="5"/>
      <c r="HYU63" s="5"/>
      <c r="HYV63" s="5"/>
      <c r="HYW63" s="5"/>
      <c r="HYX63" s="5"/>
      <c r="HYY63" s="5"/>
      <c r="HYZ63" s="5"/>
      <c r="HZA63" s="5"/>
      <c r="HZB63" s="5"/>
      <c r="HZC63" s="5"/>
      <c r="HZD63" s="5"/>
      <c r="HZE63" s="5"/>
      <c r="HZF63" s="5"/>
      <c r="HZG63" s="5"/>
      <c r="HZH63" s="5"/>
      <c r="HZI63" s="5"/>
      <c r="HZJ63" s="5"/>
      <c r="HZK63" s="5"/>
      <c r="HZL63" s="5"/>
      <c r="HZM63" s="5"/>
      <c r="HZN63" s="5"/>
      <c r="HZO63" s="5"/>
      <c r="HZP63" s="5"/>
      <c r="HZQ63" s="5"/>
      <c r="HZR63" s="5"/>
      <c r="HZS63" s="5"/>
      <c r="HZT63" s="5"/>
      <c r="HZU63" s="5"/>
      <c r="HZV63" s="5"/>
      <c r="HZW63" s="5"/>
      <c r="HZX63" s="5"/>
      <c r="HZY63" s="5"/>
      <c r="HZZ63" s="5"/>
      <c r="IAA63" s="5"/>
      <c r="IAB63" s="5"/>
      <c r="IAC63" s="5"/>
      <c r="IAD63" s="5"/>
      <c r="IAE63" s="5"/>
      <c r="IAF63" s="5"/>
      <c r="IAG63" s="5"/>
      <c r="IAH63" s="5"/>
      <c r="IAI63" s="5"/>
      <c r="IAJ63" s="5"/>
      <c r="IAK63" s="5"/>
      <c r="IAL63" s="5"/>
      <c r="IAM63" s="5"/>
      <c r="IAN63" s="5"/>
      <c r="IAO63" s="5"/>
      <c r="IAP63" s="5"/>
      <c r="IAQ63" s="5"/>
      <c r="IAR63" s="5"/>
      <c r="IAS63" s="5"/>
      <c r="IAT63" s="5"/>
      <c r="IAU63" s="5"/>
      <c r="IAV63" s="5"/>
      <c r="IAW63" s="5"/>
      <c r="IAX63" s="5"/>
      <c r="IAY63" s="5"/>
      <c r="IAZ63" s="5"/>
      <c r="IBA63" s="5"/>
      <c r="IBB63" s="5"/>
      <c r="IBC63" s="5"/>
      <c r="IBD63" s="5"/>
      <c r="IBE63" s="5"/>
      <c r="IBF63" s="5"/>
      <c r="IBG63" s="5"/>
      <c r="IBH63" s="5"/>
      <c r="IBI63" s="5"/>
      <c r="IBJ63" s="5"/>
      <c r="IBK63" s="5"/>
      <c r="IBL63" s="5"/>
      <c r="IBM63" s="5"/>
      <c r="IBN63" s="5"/>
      <c r="IBO63" s="5"/>
      <c r="IBP63" s="5"/>
      <c r="IBQ63" s="5"/>
      <c r="IBR63" s="5"/>
      <c r="IBS63" s="5"/>
      <c r="IBT63" s="5"/>
      <c r="IBU63" s="5"/>
      <c r="IBV63" s="5"/>
      <c r="IBW63" s="5"/>
      <c r="IBX63" s="5"/>
      <c r="IBY63" s="5"/>
      <c r="IBZ63" s="5"/>
      <c r="ICA63" s="5"/>
      <c r="ICB63" s="5"/>
      <c r="ICC63" s="5"/>
      <c r="ICD63" s="5"/>
      <c r="ICE63" s="5"/>
      <c r="ICF63" s="5"/>
      <c r="ICG63" s="5"/>
      <c r="ICH63" s="5"/>
      <c r="ICI63" s="5"/>
      <c r="ICJ63" s="5"/>
      <c r="ICK63" s="5"/>
      <c r="ICL63" s="5"/>
      <c r="ICM63" s="5"/>
      <c r="ICN63" s="5"/>
      <c r="ICO63" s="5"/>
      <c r="ICP63" s="5"/>
      <c r="ICQ63" s="5"/>
      <c r="ICR63" s="5"/>
      <c r="ICS63" s="5"/>
      <c r="ICT63" s="5"/>
      <c r="ICU63" s="5"/>
      <c r="ICV63" s="5"/>
      <c r="ICW63" s="5"/>
      <c r="ICX63" s="5"/>
      <c r="ICY63" s="5"/>
      <c r="ICZ63" s="5"/>
      <c r="IDA63" s="5"/>
      <c r="IDB63" s="5"/>
      <c r="IDC63" s="5"/>
      <c r="IDD63" s="5"/>
      <c r="IDE63" s="5"/>
      <c r="IDF63" s="5"/>
      <c r="IDG63" s="5"/>
      <c r="IDH63" s="5"/>
      <c r="IDI63" s="5"/>
      <c r="IDJ63" s="5"/>
      <c r="IDK63" s="5"/>
      <c r="IDL63" s="5"/>
      <c r="IDM63" s="5"/>
      <c r="IDN63" s="5"/>
      <c r="IDO63" s="5"/>
      <c r="IDP63" s="5"/>
      <c r="IDQ63" s="5"/>
      <c r="IDR63" s="5"/>
      <c r="IDS63" s="5"/>
      <c r="IDT63" s="5"/>
      <c r="IDU63" s="5"/>
      <c r="IDV63" s="5"/>
      <c r="IDW63" s="5"/>
      <c r="IDX63" s="5"/>
      <c r="IDY63" s="5"/>
      <c r="IDZ63" s="5"/>
      <c r="IEA63" s="5"/>
      <c r="IEB63" s="5"/>
      <c r="IEC63" s="5"/>
      <c r="IED63" s="5"/>
      <c r="IEE63" s="5"/>
      <c r="IEF63" s="5"/>
      <c r="IEG63" s="5"/>
      <c r="IEH63" s="5"/>
      <c r="IEI63" s="5"/>
      <c r="IEJ63" s="5"/>
      <c r="IEK63" s="5"/>
      <c r="IEL63" s="5"/>
      <c r="IEM63" s="5"/>
      <c r="IEN63" s="5"/>
      <c r="IEO63" s="5"/>
      <c r="IEP63" s="5"/>
      <c r="IEQ63" s="5"/>
      <c r="IER63" s="5"/>
      <c r="IES63" s="5"/>
      <c r="IET63" s="5"/>
      <c r="IEU63" s="5"/>
      <c r="IEV63" s="5"/>
      <c r="IEW63" s="5"/>
      <c r="IEX63" s="5"/>
      <c r="IEY63" s="5"/>
      <c r="IEZ63" s="5"/>
      <c r="IFA63" s="5"/>
      <c r="IFB63" s="5"/>
      <c r="IFC63" s="5"/>
      <c r="IFD63" s="5"/>
      <c r="IFE63" s="5"/>
      <c r="IFF63" s="5"/>
      <c r="IFG63" s="5"/>
      <c r="IFH63" s="5"/>
      <c r="IFI63" s="5"/>
      <c r="IFJ63" s="5"/>
      <c r="IFK63" s="5"/>
      <c r="IFL63" s="5"/>
      <c r="IFM63" s="5"/>
      <c r="IFN63" s="5"/>
      <c r="IFO63" s="5"/>
      <c r="IFP63" s="5"/>
      <c r="IFQ63" s="5"/>
      <c r="IFR63" s="5"/>
      <c r="IFS63" s="5"/>
      <c r="IFT63" s="5"/>
      <c r="IFU63" s="5"/>
      <c r="IFV63" s="5"/>
      <c r="IFW63" s="5"/>
      <c r="IFX63" s="5"/>
      <c r="IFY63" s="5"/>
      <c r="IFZ63" s="5"/>
      <c r="IGA63" s="5"/>
      <c r="IGB63" s="5"/>
      <c r="IGC63" s="5"/>
      <c r="IGD63" s="5"/>
      <c r="IGE63" s="5"/>
      <c r="IGF63" s="5"/>
      <c r="IGG63" s="5"/>
      <c r="IGH63" s="5"/>
      <c r="IGI63" s="5"/>
      <c r="IGJ63" s="5"/>
      <c r="IGK63" s="5"/>
      <c r="IGL63" s="5"/>
      <c r="IGM63" s="5"/>
      <c r="IGN63" s="5"/>
      <c r="IGO63" s="5"/>
      <c r="IGP63" s="5"/>
      <c r="IGQ63" s="5"/>
      <c r="IGR63" s="5"/>
      <c r="IGS63" s="5"/>
      <c r="IGT63" s="5"/>
      <c r="IGU63" s="5"/>
      <c r="IGV63" s="5"/>
      <c r="IGW63" s="5"/>
      <c r="IGX63" s="5"/>
      <c r="IGY63" s="5"/>
      <c r="IGZ63" s="5"/>
      <c r="IHA63" s="5"/>
      <c r="IHB63" s="5"/>
      <c r="IHC63" s="5"/>
      <c r="IHD63" s="5"/>
      <c r="IHE63" s="5"/>
      <c r="IHF63" s="5"/>
      <c r="IHG63" s="5"/>
      <c r="IHH63" s="5"/>
      <c r="IHI63" s="5"/>
      <c r="IHJ63" s="5"/>
      <c r="IHK63" s="5"/>
      <c r="IHL63" s="5"/>
      <c r="IHM63" s="5"/>
      <c r="IHN63" s="5"/>
      <c r="IHO63" s="5"/>
      <c r="IHP63" s="5"/>
      <c r="IHQ63" s="5"/>
      <c r="IHR63" s="5"/>
      <c r="IHS63" s="5"/>
      <c r="IHT63" s="5"/>
      <c r="IHU63" s="5"/>
      <c r="IHV63" s="5"/>
      <c r="IHW63" s="5"/>
      <c r="IHX63" s="5"/>
      <c r="IHY63" s="5"/>
      <c r="IHZ63" s="5"/>
      <c r="IIA63" s="5"/>
      <c r="IIB63" s="5"/>
      <c r="IIC63" s="5"/>
      <c r="IID63" s="5"/>
      <c r="IIE63" s="5"/>
      <c r="IIF63" s="5"/>
      <c r="IIG63" s="5"/>
      <c r="IIH63" s="5"/>
      <c r="III63" s="5"/>
      <c r="IIJ63" s="5"/>
      <c r="IIK63" s="5"/>
      <c r="IIL63" s="5"/>
      <c r="IIM63" s="5"/>
      <c r="IIN63" s="5"/>
      <c r="IIO63" s="5"/>
      <c r="IIP63" s="5"/>
      <c r="IIQ63" s="5"/>
      <c r="IIR63" s="5"/>
      <c r="IIS63" s="5"/>
      <c r="IIT63" s="5"/>
      <c r="IIU63" s="5"/>
      <c r="IIV63" s="5"/>
      <c r="IIW63" s="5"/>
      <c r="IIX63" s="5"/>
      <c r="IIY63" s="5"/>
      <c r="IIZ63" s="5"/>
      <c r="IJA63" s="5"/>
      <c r="IJB63" s="5"/>
      <c r="IJC63" s="5"/>
      <c r="IJD63" s="5"/>
      <c r="IJE63" s="5"/>
      <c r="IJF63" s="5"/>
      <c r="IJG63" s="5"/>
      <c r="IJH63" s="5"/>
      <c r="IJI63" s="5"/>
      <c r="IJJ63" s="5"/>
      <c r="IJK63" s="5"/>
      <c r="IJL63" s="5"/>
      <c r="IJM63" s="5"/>
      <c r="IJN63" s="5"/>
      <c r="IJO63" s="5"/>
      <c r="IJP63" s="5"/>
      <c r="IJQ63" s="5"/>
      <c r="IJR63" s="5"/>
      <c r="IJS63" s="5"/>
      <c r="IJT63" s="5"/>
      <c r="IJU63" s="5"/>
      <c r="IJV63" s="5"/>
      <c r="IJW63" s="5"/>
      <c r="IJX63" s="5"/>
      <c r="IJY63" s="5"/>
      <c r="IJZ63" s="5"/>
      <c r="IKA63" s="5"/>
      <c r="IKB63" s="5"/>
      <c r="IKC63" s="5"/>
      <c r="IKD63" s="5"/>
      <c r="IKE63" s="5"/>
      <c r="IKF63" s="5"/>
      <c r="IKG63" s="5"/>
      <c r="IKH63" s="5"/>
      <c r="IKI63" s="5"/>
      <c r="IKJ63" s="5"/>
      <c r="IKK63" s="5"/>
      <c r="IKL63" s="5"/>
      <c r="IKM63" s="5"/>
      <c r="IKN63" s="5"/>
      <c r="IKO63" s="5"/>
      <c r="IKP63" s="5"/>
      <c r="IKQ63" s="5"/>
      <c r="IKR63" s="5"/>
      <c r="IKS63" s="5"/>
      <c r="IKT63" s="5"/>
      <c r="IKU63" s="5"/>
      <c r="IKV63" s="5"/>
      <c r="IKW63" s="5"/>
      <c r="IKX63" s="5"/>
      <c r="IKY63" s="5"/>
      <c r="IKZ63" s="5"/>
      <c r="ILA63" s="5"/>
      <c r="ILB63" s="5"/>
      <c r="ILC63" s="5"/>
      <c r="ILD63" s="5"/>
      <c r="ILE63" s="5"/>
      <c r="ILF63" s="5"/>
      <c r="ILG63" s="5"/>
      <c r="ILH63" s="5"/>
      <c r="ILI63" s="5"/>
      <c r="ILJ63" s="5"/>
      <c r="ILK63" s="5"/>
      <c r="ILL63" s="5"/>
      <c r="ILM63" s="5"/>
      <c r="ILN63" s="5"/>
      <c r="ILO63" s="5"/>
      <c r="ILP63" s="5"/>
      <c r="ILQ63" s="5"/>
      <c r="ILR63" s="5"/>
      <c r="ILS63" s="5"/>
      <c r="ILT63" s="5"/>
      <c r="ILU63" s="5"/>
      <c r="ILV63" s="5"/>
      <c r="ILW63" s="5"/>
      <c r="ILX63" s="5"/>
      <c r="ILY63" s="5"/>
      <c r="ILZ63" s="5"/>
      <c r="IMA63" s="5"/>
      <c r="IMB63" s="5"/>
      <c r="IMC63" s="5"/>
      <c r="IMD63" s="5"/>
      <c r="IME63" s="5"/>
      <c r="IMF63" s="5"/>
      <c r="IMG63" s="5"/>
      <c r="IMH63" s="5"/>
      <c r="IMI63" s="5"/>
      <c r="IMJ63" s="5"/>
      <c r="IMK63" s="5"/>
      <c r="IML63" s="5"/>
      <c r="IMM63" s="5"/>
      <c r="IMN63" s="5"/>
      <c r="IMO63" s="5"/>
      <c r="IMP63" s="5"/>
      <c r="IMQ63" s="5"/>
      <c r="IMR63" s="5"/>
      <c r="IMS63" s="5"/>
      <c r="IMT63" s="5"/>
      <c r="IMU63" s="5"/>
      <c r="IMV63" s="5"/>
      <c r="IMW63" s="5"/>
      <c r="IMX63" s="5"/>
      <c r="IMY63" s="5"/>
      <c r="IMZ63" s="5"/>
      <c r="INA63" s="5"/>
      <c r="INB63" s="5"/>
      <c r="INC63" s="5"/>
      <c r="IND63" s="5"/>
      <c r="INE63" s="5"/>
      <c r="INF63" s="5"/>
      <c r="ING63" s="5"/>
      <c r="INH63" s="5"/>
      <c r="INI63" s="5"/>
      <c r="INJ63" s="5"/>
      <c r="INK63" s="5"/>
      <c r="INL63" s="5"/>
      <c r="INM63" s="5"/>
      <c r="INN63" s="5"/>
      <c r="INO63" s="5"/>
      <c r="INP63" s="5"/>
      <c r="INQ63" s="5"/>
      <c r="INR63" s="5"/>
      <c r="INS63" s="5"/>
      <c r="INT63" s="5"/>
      <c r="INU63" s="5"/>
      <c r="INV63" s="5"/>
      <c r="INW63" s="5"/>
      <c r="INX63" s="5"/>
      <c r="INY63" s="5"/>
      <c r="INZ63" s="5"/>
      <c r="IOA63" s="5"/>
      <c r="IOB63" s="5"/>
      <c r="IOC63" s="5"/>
      <c r="IOD63" s="5"/>
      <c r="IOE63" s="5"/>
      <c r="IOF63" s="5"/>
      <c r="IOG63" s="5"/>
      <c r="IOH63" s="5"/>
      <c r="IOI63" s="5"/>
      <c r="IOJ63" s="5"/>
      <c r="IOK63" s="5"/>
      <c r="IOL63" s="5"/>
      <c r="IOM63" s="5"/>
      <c r="ION63" s="5"/>
      <c r="IOO63" s="5"/>
      <c r="IOP63" s="5"/>
      <c r="IOQ63" s="5"/>
      <c r="IOR63" s="5"/>
      <c r="IOS63" s="5"/>
      <c r="IOT63" s="5"/>
      <c r="IOU63" s="5"/>
      <c r="IOV63" s="5"/>
      <c r="IOW63" s="5"/>
      <c r="IOX63" s="5"/>
      <c r="IOY63" s="5"/>
      <c r="IOZ63" s="5"/>
      <c r="IPA63" s="5"/>
      <c r="IPB63" s="5"/>
      <c r="IPC63" s="5"/>
      <c r="IPD63" s="5"/>
      <c r="IPE63" s="5"/>
      <c r="IPF63" s="5"/>
      <c r="IPG63" s="5"/>
      <c r="IPH63" s="5"/>
      <c r="IPI63" s="5"/>
      <c r="IPJ63" s="5"/>
      <c r="IPK63" s="5"/>
      <c r="IPL63" s="5"/>
      <c r="IPM63" s="5"/>
      <c r="IPN63" s="5"/>
      <c r="IPO63" s="5"/>
      <c r="IPP63" s="5"/>
      <c r="IPQ63" s="5"/>
      <c r="IPR63" s="5"/>
      <c r="IPS63" s="5"/>
      <c r="IPT63" s="5"/>
      <c r="IPU63" s="5"/>
      <c r="IPV63" s="5"/>
      <c r="IPW63" s="5"/>
      <c r="IPX63" s="5"/>
      <c r="IPY63" s="5"/>
      <c r="IPZ63" s="5"/>
      <c r="IQA63" s="5"/>
      <c r="IQB63" s="5"/>
      <c r="IQC63" s="5"/>
      <c r="IQD63" s="5"/>
      <c r="IQE63" s="5"/>
      <c r="IQF63" s="5"/>
      <c r="IQG63" s="5"/>
      <c r="IQH63" s="5"/>
      <c r="IQI63" s="5"/>
      <c r="IQJ63" s="5"/>
      <c r="IQK63" s="5"/>
      <c r="IQL63" s="5"/>
      <c r="IQM63" s="5"/>
      <c r="IQN63" s="5"/>
      <c r="IQO63" s="5"/>
      <c r="IQP63" s="5"/>
      <c r="IQQ63" s="5"/>
      <c r="IQR63" s="5"/>
      <c r="IQS63" s="5"/>
      <c r="IQT63" s="5"/>
      <c r="IQU63" s="5"/>
      <c r="IQV63" s="5"/>
      <c r="IQW63" s="5"/>
      <c r="IQX63" s="5"/>
      <c r="IQY63" s="5"/>
      <c r="IQZ63" s="5"/>
      <c r="IRA63" s="5"/>
      <c r="IRB63" s="5"/>
      <c r="IRC63" s="5"/>
      <c r="IRD63" s="5"/>
      <c r="IRE63" s="5"/>
      <c r="IRF63" s="5"/>
      <c r="IRG63" s="5"/>
      <c r="IRH63" s="5"/>
      <c r="IRI63" s="5"/>
      <c r="IRJ63" s="5"/>
      <c r="IRK63" s="5"/>
      <c r="IRL63" s="5"/>
      <c r="IRM63" s="5"/>
      <c r="IRN63" s="5"/>
      <c r="IRO63" s="5"/>
      <c r="IRP63" s="5"/>
      <c r="IRQ63" s="5"/>
      <c r="IRR63" s="5"/>
      <c r="IRS63" s="5"/>
      <c r="IRT63" s="5"/>
      <c r="IRU63" s="5"/>
      <c r="IRV63" s="5"/>
      <c r="IRW63" s="5"/>
      <c r="IRX63" s="5"/>
      <c r="IRY63" s="5"/>
      <c r="IRZ63" s="5"/>
      <c r="ISA63" s="5"/>
      <c r="ISB63" s="5"/>
      <c r="ISC63" s="5"/>
      <c r="ISD63" s="5"/>
      <c r="ISE63" s="5"/>
      <c r="ISF63" s="5"/>
      <c r="ISG63" s="5"/>
      <c r="ISH63" s="5"/>
      <c r="ISI63" s="5"/>
      <c r="ISJ63" s="5"/>
      <c r="ISK63" s="5"/>
      <c r="ISL63" s="5"/>
      <c r="ISM63" s="5"/>
      <c r="ISN63" s="5"/>
      <c r="ISO63" s="5"/>
      <c r="ISP63" s="5"/>
      <c r="ISQ63" s="5"/>
      <c r="ISR63" s="5"/>
      <c r="ISS63" s="5"/>
      <c r="IST63" s="5"/>
      <c r="ISU63" s="5"/>
      <c r="ISV63" s="5"/>
      <c r="ISW63" s="5"/>
      <c r="ISX63" s="5"/>
      <c r="ISY63" s="5"/>
      <c r="ISZ63" s="5"/>
      <c r="ITA63" s="5"/>
      <c r="ITB63" s="5"/>
      <c r="ITC63" s="5"/>
      <c r="ITD63" s="5"/>
      <c r="ITE63" s="5"/>
      <c r="ITF63" s="5"/>
      <c r="ITG63" s="5"/>
      <c r="ITH63" s="5"/>
      <c r="ITI63" s="5"/>
      <c r="ITJ63" s="5"/>
      <c r="ITK63" s="5"/>
      <c r="ITL63" s="5"/>
      <c r="ITM63" s="5"/>
      <c r="ITN63" s="5"/>
      <c r="ITO63" s="5"/>
      <c r="ITP63" s="5"/>
      <c r="ITQ63" s="5"/>
      <c r="ITR63" s="5"/>
      <c r="ITS63" s="5"/>
      <c r="ITT63" s="5"/>
      <c r="ITU63" s="5"/>
      <c r="ITV63" s="5"/>
      <c r="ITW63" s="5"/>
      <c r="ITX63" s="5"/>
      <c r="ITY63" s="5"/>
      <c r="ITZ63" s="5"/>
      <c r="IUA63" s="5"/>
      <c r="IUB63" s="5"/>
      <c r="IUC63" s="5"/>
      <c r="IUD63" s="5"/>
      <c r="IUE63" s="5"/>
      <c r="IUF63" s="5"/>
      <c r="IUG63" s="5"/>
      <c r="IUH63" s="5"/>
      <c r="IUI63" s="5"/>
      <c r="IUJ63" s="5"/>
      <c r="IUK63" s="5"/>
      <c r="IUL63" s="5"/>
      <c r="IUM63" s="5"/>
      <c r="IUN63" s="5"/>
      <c r="IUO63" s="5"/>
      <c r="IUP63" s="5"/>
      <c r="IUQ63" s="5"/>
      <c r="IUR63" s="5"/>
      <c r="IUS63" s="5"/>
      <c r="IUT63" s="5"/>
      <c r="IUU63" s="5"/>
      <c r="IUV63" s="5"/>
      <c r="IUW63" s="5"/>
      <c r="IUX63" s="5"/>
      <c r="IUY63" s="5"/>
      <c r="IUZ63" s="5"/>
      <c r="IVA63" s="5"/>
      <c r="IVB63" s="5"/>
      <c r="IVC63" s="5"/>
      <c r="IVD63" s="5"/>
      <c r="IVE63" s="5"/>
      <c r="IVF63" s="5"/>
      <c r="IVG63" s="5"/>
      <c r="IVH63" s="5"/>
      <c r="IVI63" s="5"/>
      <c r="IVJ63" s="5"/>
      <c r="IVK63" s="5"/>
      <c r="IVL63" s="5"/>
      <c r="IVM63" s="5"/>
      <c r="IVN63" s="5"/>
      <c r="IVO63" s="5"/>
      <c r="IVP63" s="5"/>
      <c r="IVQ63" s="5"/>
      <c r="IVR63" s="5"/>
      <c r="IVS63" s="5"/>
      <c r="IVT63" s="5"/>
      <c r="IVU63" s="5"/>
      <c r="IVV63" s="5"/>
      <c r="IVW63" s="5"/>
      <c r="IVX63" s="5"/>
      <c r="IVY63" s="5"/>
      <c r="IVZ63" s="5"/>
      <c r="IWA63" s="5"/>
      <c r="IWB63" s="5"/>
      <c r="IWC63" s="5"/>
      <c r="IWD63" s="5"/>
      <c r="IWE63" s="5"/>
      <c r="IWF63" s="5"/>
      <c r="IWG63" s="5"/>
      <c r="IWH63" s="5"/>
      <c r="IWI63" s="5"/>
      <c r="IWJ63" s="5"/>
      <c r="IWK63" s="5"/>
      <c r="IWL63" s="5"/>
      <c r="IWM63" s="5"/>
      <c r="IWN63" s="5"/>
      <c r="IWO63" s="5"/>
      <c r="IWP63" s="5"/>
      <c r="IWQ63" s="5"/>
      <c r="IWR63" s="5"/>
      <c r="IWS63" s="5"/>
      <c r="IWT63" s="5"/>
      <c r="IWU63" s="5"/>
      <c r="IWV63" s="5"/>
      <c r="IWW63" s="5"/>
      <c r="IWX63" s="5"/>
      <c r="IWY63" s="5"/>
      <c r="IWZ63" s="5"/>
      <c r="IXA63" s="5"/>
      <c r="IXB63" s="5"/>
      <c r="IXC63" s="5"/>
      <c r="IXD63" s="5"/>
      <c r="IXE63" s="5"/>
      <c r="IXF63" s="5"/>
      <c r="IXG63" s="5"/>
      <c r="IXH63" s="5"/>
      <c r="IXI63" s="5"/>
      <c r="IXJ63" s="5"/>
      <c r="IXK63" s="5"/>
      <c r="IXL63" s="5"/>
      <c r="IXM63" s="5"/>
      <c r="IXN63" s="5"/>
      <c r="IXO63" s="5"/>
      <c r="IXP63" s="5"/>
      <c r="IXQ63" s="5"/>
      <c r="IXR63" s="5"/>
      <c r="IXS63" s="5"/>
      <c r="IXT63" s="5"/>
      <c r="IXU63" s="5"/>
      <c r="IXV63" s="5"/>
      <c r="IXW63" s="5"/>
      <c r="IXX63" s="5"/>
      <c r="IXY63" s="5"/>
      <c r="IXZ63" s="5"/>
      <c r="IYA63" s="5"/>
      <c r="IYB63" s="5"/>
      <c r="IYC63" s="5"/>
      <c r="IYD63" s="5"/>
      <c r="IYE63" s="5"/>
      <c r="IYF63" s="5"/>
      <c r="IYG63" s="5"/>
      <c r="IYH63" s="5"/>
      <c r="IYI63" s="5"/>
      <c r="IYJ63" s="5"/>
      <c r="IYK63" s="5"/>
      <c r="IYL63" s="5"/>
      <c r="IYM63" s="5"/>
      <c r="IYN63" s="5"/>
      <c r="IYO63" s="5"/>
      <c r="IYP63" s="5"/>
      <c r="IYQ63" s="5"/>
      <c r="IYR63" s="5"/>
      <c r="IYS63" s="5"/>
      <c r="IYT63" s="5"/>
      <c r="IYU63" s="5"/>
      <c r="IYV63" s="5"/>
      <c r="IYW63" s="5"/>
      <c r="IYX63" s="5"/>
      <c r="IYY63" s="5"/>
      <c r="IYZ63" s="5"/>
      <c r="IZA63" s="5"/>
      <c r="IZB63" s="5"/>
      <c r="IZC63" s="5"/>
      <c r="IZD63" s="5"/>
      <c r="IZE63" s="5"/>
      <c r="IZF63" s="5"/>
      <c r="IZG63" s="5"/>
      <c r="IZH63" s="5"/>
      <c r="IZI63" s="5"/>
      <c r="IZJ63" s="5"/>
      <c r="IZK63" s="5"/>
      <c r="IZL63" s="5"/>
      <c r="IZM63" s="5"/>
      <c r="IZN63" s="5"/>
      <c r="IZO63" s="5"/>
      <c r="IZP63" s="5"/>
      <c r="IZQ63" s="5"/>
      <c r="IZR63" s="5"/>
      <c r="IZS63" s="5"/>
      <c r="IZT63" s="5"/>
      <c r="IZU63" s="5"/>
      <c r="IZV63" s="5"/>
      <c r="IZW63" s="5"/>
      <c r="IZX63" s="5"/>
      <c r="IZY63" s="5"/>
      <c r="IZZ63" s="5"/>
      <c r="JAA63" s="5"/>
      <c r="JAB63" s="5"/>
      <c r="JAC63" s="5"/>
      <c r="JAD63" s="5"/>
      <c r="JAE63" s="5"/>
      <c r="JAF63" s="5"/>
      <c r="JAG63" s="5"/>
      <c r="JAH63" s="5"/>
      <c r="JAI63" s="5"/>
      <c r="JAJ63" s="5"/>
      <c r="JAK63" s="5"/>
      <c r="JAL63" s="5"/>
      <c r="JAM63" s="5"/>
      <c r="JAN63" s="5"/>
      <c r="JAO63" s="5"/>
      <c r="JAP63" s="5"/>
      <c r="JAQ63" s="5"/>
      <c r="JAR63" s="5"/>
      <c r="JAS63" s="5"/>
      <c r="JAT63" s="5"/>
      <c r="JAU63" s="5"/>
      <c r="JAV63" s="5"/>
      <c r="JAW63" s="5"/>
      <c r="JAX63" s="5"/>
      <c r="JAY63" s="5"/>
      <c r="JAZ63" s="5"/>
      <c r="JBA63" s="5"/>
      <c r="JBB63" s="5"/>
      <c r="JBC63" s="5"/>
      <c r="JBD63" s="5"/>
      <c r="JBE63" s="5"/>
      <c r="JBF63" s="5"/>
      <c r="JBG63" s="5"/>
      <c r="JBH63" s="5"/>
      <c r="JBI63" s="5"/>
      <c r="JBJ63" s="5"/>
      <c r="JBK63" s="5"/>
      <c r="JBL63" s="5"/>
      <c r="JBM63" s="5"/>
      <c r="JBN63" s="5"/>
      <c r="JBO63" s="5"/>
      <c r="JBP63" s="5"/>
      <c r="JBQ63" s="5"/>
      <c r="JBR63" s="5"/>
      <c r="JBS63" s="5"/>
      <c r="JBT63" s="5"/>
      <c r="JBU63" s="5"/>
      <c r="JBV63" s="5"/>
      <c r="JBW63" s="5"/>
      <c r="JBX63" s="5"/>
      <c r="JBY63" s="5"/>
      <c r="JBZ63" s="5"/>
      <c r="JCA63" s="5"/>
      <c r="JCB63" s="5"/>
      <c r="JCC63" s="5"/>
      <c r="JCD63" s="5"/>
      <c r="JCE63" s="5"/>
      <c r="JCF63" s="5"/>
      <c r="JCG63" s="5"/>
      <c r="JCH63" s="5"/>
      <c r="JCI63" s="5"/>
      <c r="JCJ63" s="5"/>
      <c r="JCK63" s="5"/>
      <c r="JCL63" s="5"/>
      <c r="JCM63" s="5"/>
      <c r="JCN63" s="5"/>
      <c r="JCO63" s="5"/>
      <c r="JCP63" s="5"/>
      <c r="JCQ63" s="5"/>
      <c r="JCR63" s="5"/>
      <c r="JCS63" s="5"/>
      <c r="JCT63" s="5"/>
      <c r="JCU63" s="5"/>
      <c r="JCV63" s="5"/>
      <c r="JCW63" s="5"/>
      <c r="JCX63" s="5"/>
      <c r="JCY63" s="5"/>
      <c r="JCZ63" s="5"/>
      <c r="JDA63" s="5"/>
      <c r="JDB63" s="5"/>
      <c r="JDC63" s="5"/>
      <c r="JDD63" s="5"/>
      <c r="JDE63" s="5"/>
      <c r="JDF63" s="5"/>
      <c r="JDG63" s="5"/>
      <c r="JDH63" s="5"/>
      <c r="JDI63" s="5"/>
      <c r="JDJ63" s="5"/>
      <c r="JDK63" s="5"/>
      <c r="JDL63" s="5"/>
      <c r="JDM63" s="5"/>
      <c r="JDN63" s="5"/>
      <c r="JDO63" s="5"/>
      <c r="JDP63" s="5"/>
      <c r="JDQ63" s="5"/>
      <c r="JDR63" s="5"/>
      <c r="JDS63" s="5"/>
      <c r="JDT63" s="5"/>
      <c r="JDU63" s="5"/>
      <c r="JDV63" s="5"/>
      <c r="JDW63" s="5"/>
      <c r="JDX63" s="5"/>
      <c r="JDY63" s="5"/>
      <c r="JDZ63" s="5"/>
      <c r="JEA63" s="5"/>
      <c r="JEB63" s="5"/>
      <c r="JEC63" s="5"/>
      <c r="JED63" s="5"/>
      <c r="JEE63" s="5"/>
      <c r="JEF63" s="5"/>
      <c r="JEG63" s="5"/>
      <c r="JEH63" s="5"/>
      <c r="JEI63" s="5"/>
      <c r="JEJ63" s="5"/>
      <c r="JEK63" s="5"/>
      <c r="JEL63" s="5"/>
      <c r="JEM63" s="5"/>
      <c r="JEN63" s="5"/>
      <c r="JEO63" s="5"/>
      <c r="JEP63" s="5"/>
      <c r="JEQ63" s="5"/>
      <c r="JER63" s="5"/>
      <c r="JES63" s="5"/>
      <c r="JET63" s="5"/>
      <c r="JEU63" s="5"/>
      <c r="JEV63" s="5"/>
      <c r="JEW63" s="5"/>
      <c r="JEX63" s="5"/>
      <c r="JEY63" s="5"/>
      <c r="JEZ63" s="5"/>
      <c r="JFA63" s="5"/>
      <c r="JFB63" s="5"/>
      <c r="JFC63" s="5"/>
      <c r="JFD63" s="5"/>
      <c r="JFE63" s="5"/>
      <c r="JFF63" s="5"/>
      <c r="JFG63" s="5"/>
      <c r="JFH63" s="5"/>
      <c r="JFI63" s="5"/>
      <c r="JFJ63" s="5"/>
      <c r="JFK63" s="5"/>
      <c r="JFL63" s="5"/>
      <c r="JFM63" s="5"/>
      <c r="JFN63" s="5"/>
      <c r="JFO63" s="5"/>
      <c r="JFP63" s="5"/>
      <c r="JFQ63" s="5"/>
      <c r="JFR63" s="5"/>
      <c r="JFS63" s="5"/>
      <c r="JFT63" s="5"/>
      <c r="JFU63" s="5"/>
      <c r="JFV63" s="5"/>
      <c r="JFW63" s="5"/>
      <c r="JFX63" s="5"/>
      <c r="JFY63" s="5"/>
      <c r="JFZ63" s="5"/>
      <c r="JGA63" s="5"/>
      <c r="JGB63" s="5"/>
      <c r="JGC63" s="5"/>
      <c r="JGD63" s="5"/>
      <c r="JGE63" s="5"/>
      <c r="JGF63" s="5"/>
      <c r="JGG63" s="5"/>
      <c r="JGH63" s="5"/>
      <c r="JGI63" s="5"/>
      <c r="JGJ63" s="5"/>
      <c r="JGK63" s="5"/>
      <c r="JGL63" s="5"/>
      <c r="JGM63" s="5"/>
      <c r="JGN63" s="5"/>
      <c r="JGO63" s="5"/>
      <c r="JGP63" s="5"/>
      <c r="JGQ63" s="5"/>
      <c r="JGR63" s="5"/>
      <c r="JGS63" s="5"/>
      <c r="JGT63" s="5"/>
      <c r="JGU63" s="5"/>
      <c r="JGV63" s="5"/>
      <c r="JGW63" s="5"/>
      <c r="JGX63" s="5"/>
      <c r="JGY63" s="5"/>
      <c r="JGZ63" s="5"/>
      <c r="JHA63" s="5"/>
      <c r="JHB63" s="5"/>
      <c r="JHC63" s="5"/>
      <c r="JHD63" s="5"/>
      <c r="JHE63" s="5"/>
      <c r="JHF63" s="5"/>
      <c r="JHG63" s="5"/>
      <c r="JHH63" s="5"/>
      <c r="JHI63" s="5"/>
      <c r="JHJ63" s="5"/>
      <c r="JHK63" s="5"/>
      <c r="JHL63" s="5"/>
      <c r="JHM63" s="5"/>
      <c r="JHN63" s="5"/>
      <c r="JHO63" s="5"/>
      <c r="JHP63" s="5"/>
      <c r="JHQ63" s="5"/>
      <c r="JHR63" s="5"/>
      <c r="JHS63" s="5"/>
      <c r="JHT63" s="5"/>
      <c r="JHU63" s="5"/>
      <c r="JHV63" s="5"/>
      <c r="JHW63" s="5"/>
      <c r="JHX63" s="5"/>
      <c r="JHY63" s="5"/>
      <c r="JHZ63" s="5"/>
      <c r="JIA63" s="5"/>
      <c r="JIB63" s="5"/>
      <c r="JIC63" s="5"/>
      <c r="JID63" s="5"/>
      <c r="JIE63" s="5"/>
      <c r="JIF63" s="5"/>
      <c r="JIG63" s="5"/>
      <c r="JIH63" s="5"/>
      <c r="JII63" s="5"/>
      <c r="JIJ63" s="5"/>
      <c r="JIK63" s="5"/>
      <c r="JIL63" s="5"/>
      <c r="JIM63" s="5"/>
      <c r="JIN63" s="5"/>
      <c r="JIO63" s="5"/>
      <c r="JIP63" s="5"/>
      <c r="JIQ63" s="5"/>
      <c r="JIR63" s="5"/>
      <c r="JIS63" s="5"/>
      <c r="JIT63" s="5"/>
      <c r="JIU63" s="5"/>
      <c r="JIV63" s="5"/>
      <c r="JIW63" s="5"/>
      <c r="JIX63" s="5"/>
      <c r="JIY63" s="5"/>
      <c r="JIZ63" s="5"/>
      <c r="JJA63" s="5"/>
      <c r="JJB63" s="5"/>
      <c r="JJC63" s="5"/>
      <c r="JJD63" s="5"/>
      <c r="JJE63" s="5"/>
      <c r="JJF63" s="5"/>
      <c r="JJG63" s="5"/>
      <c r="JJH63" s="5"/>
      <c r="JJI63" s="5"/>
      <c r="JJJ63" s="5"/>
      <c r="JJK63" s="5"/>
      <c r="JJL63" s="5"/>
      <c r="JJM63" s="5"/>
      <c r="JJN63" s="5"/>
      <c r="JJO63" s="5"/>
      <c r="JJP63" s="5"/>
      <c r="JJQ63" s="5"/>
      <c r="JJR63" s="5"/>
      <c r="JJS63" s="5"/>
      <c r="JJT63" s="5"/>
      <c r="JJU63" s="5"/>
      <c r="JJV63" s="5"/>
      <c r="JJW63" s="5"/>
      <c r="JJX63" s="5"/>
      <c r="JJY63" s="5"/>
      <c r="JJZ63" s="5"/>
      <c r="JKA63" s="5"/>
      <c r="JKB63" s="5"/>
      <c r="JKC63" s="5"/>
      <c r="JKD63" s="5"/>
      <c r="JKE63" s="5"/>
      <c r="JKF63" s="5"/>
      <c r="JKG63" s="5"/>
      <c r="JKH63" s="5"/>
      <c r="JKI63" s="5"/>
      <c r="JKJ63" s="5"/>
      <c r="JKK63" s="5"/>
      <c r="JKL63" s="5"/>
      <c r="JKM63" s="5"/>
      <c r="JKN63" s="5"/>
      <c r="JKO63" s="5"/>
      <c r="JKP63" s="5"/>
      <c r="JKQ63" s="5"/>
      <c r="JKR63" s="5"/>
      <c r="JKS63" s="5"/>
      <c r="JKT63" s="5"/>
      <c r="JKU63" s="5"/>
      <c r="JKV63" s="5"/>
      <c r="JKW63" s="5"/>
      <c r="JKX63" s="5"/>
      <c r="JKY63" s="5"/>
      <c r="JKZ63" s="5"/>
      <c r="JLA63" s="5"/>
      <c r="JLB63" s="5"/>
      <c r="JLC63" s="5"/>
      <c r="JLD63" s="5"/>
      <c r="JLE63" s="5"/>
      <c r="JLF63" s="5"/>
      <c r="JLG63" s="5"/>
      <c r="JLH63" s="5"/>
      <c r="JLI63" s="5"/>
      <c r="JLJ63" s="5"/>
      <c r="JLK63" s="5"/>
      <c r="JLL63" s="5"/>
      <c r="JLM63" s="5"/>
      <c r="JLN63" s="5"/>
      <c r="JLO63" s="5"/>
      <c r="JLP63" s="5"/>
      <c r="JLQ63" s="5"/>
      <c r="JLR63" s="5"/>
      <c r="JLS63" s="5"/>
      <c r="JLT63" s="5"/>
      <c r="JLU63" s="5"/>
      <c r="JLV63" s="5"/>
      <c r="JLW63" s="5"/>
      <c r="JLX63" s="5"/>
      <c r="JLY63" s="5"/>
      <c r="JLZ63" s="5"/>
      <c r="JMA63" s="5"/>
      <c r="JMB63" s="5"/>
      <c r="JMC63" s="5"/>
      <c r="JMD63" s="5"/>
      <c r="JME63" s="5"/>
      <c r="JMF63" s="5"/>
      <c r="JMG63" s="5"/>
      <c r="JMH63" s="5"/>
      <c r="JMI63" s="5"/>
      <c r="JMJ63" s="5"/>
      <c r="JMK63" s="5"/>
      <c r="JML63" s="5"/>
      <c r="JMM63" s="5"/>
      <c r="JMN63" s="5"/>
      <c r="JMO63" s="5"/>
      <c r="JMP63" s="5"/>
      <c r="JMQ63" s="5"/>
      <c r="JMR63" s="5"/>
      <c r="JMS63" s="5"/>
      <c r="JMT63" s="5"/>
      <c r="JMU63" s="5"/>
      <c r="JMV63" s="5"/>
      <c r="JMW63" s="5"/>
      <c r="JMX63" s="5"/>
      <c r="JMY63" s="5"/>
      <c r="JMZ63" s="5"/>
      <c r="JNA63" s="5"/>
      <c r="JNB63" s="5"/>
      <c r="JNC63" s="5"/>
      <c r="JND63" s="5"/>
      <c r="JNE63" s="5"/>
      <c r="JNF63" s="5"/>
      <c r="JNG63" s="5"/>
      <c r="JNH63" s="5"/>
      <c r="JNI63" s="5"/>
      <c r="JNJ63" s="5"/>
      <c r="JNK63" s="5"/>
      <c r="JNL63" s="5"/>
      <c r="JNM63" s="5"/>
      <c r="JNN63" s="5"/>
      <c r="JNO63" s="5"/>
      <c r="JNP63" s="5"/>
      <c r="JNQ63" s="5"/>
      <c r="JNR63" s="5"/>
      <c r="JNS63" s="5"/>
      <c r="JNT63" s="5"/>
      <c r="JNU63" s="5"/>
      <c r="JNV63" s="5"/>
      <c r="JNW63" s="5"/>
      <c r="JNX63" s="5"/>
      <c r="JNY63" s="5"/>
      <c r="JNZ63" s="5"/>
      <c r="JOA63" s="5"/>
      <c r="JOB63" s="5"/>
      <c r="JOC63" s="5"/>
      <c r="JOD63" s="5"/>
      <c r="JOE63" s="5"/>
      <c r="JOF63" s="5"/>
      <c r="JOG63" s="5"/>
      <c r="JOH63" s="5"/>
      <c r="JOI63" s="5"/>
      <c r="JOJ63" s="5"/>
      <c r="JOK63" s="5"/>
      <c r="JOL63" s="5"/>
      <c r="JOM63" s="5"/>
      <c r="JON63" s="5"/>
      <c r="JOO63" s="5"/>
      <c r="JOP63" s="5"/>
      <c r="JOQ63" s="5"/>
      <c r="JOR63" s="5"/>
      <c r="JOS63" s="5"/>
      <c r="JOT63" s="5"/>
      <c r="JOU63" s="5"/>
      <c r="JOV63" s="5"/>
      <c r="JOW63" s="5"/>
      <c r="JOX63" s="5"/>
      <c r="JOY63" s="5"/>
      <c r="JOZ63" s="5"/>
      <c r="JPA63" s="5"/>
      <c r="JPB63" s="5"/>
      <c r="JPC63" s="5"/>
      <c r="JPD63" s="5"/>
      <c r="JPE63" s="5"/>
      <c r="JPF63" s="5"/>
      <c r="JPG63" s="5"/>
      <c r="JPH63" s="5"/>
      <c r="JPI63" s="5"/>
      <c r="JPJ63" s="5"/>
      <c r="JPK63" s="5"/>
      <c r="JPL63" s="5"/>
      <c r="JPM63" s="5"/>
      <c r="JPN63" s="5"/>
      <c r="JPO63" s="5"/>
      <c r="JPP63" s="5"/>
      <c r="JPQ63" s="5"/>
      <c r="JPR63" s="5"/>
      <c r="JPS63" s="5"/>
      <c r="JPT63" s="5"/>
      <c r="JPU63" s="5"/>
      <c r="JPV63" s="5"/>
      <c r="JPW63" s="5"/>
      <c r="JPX63" s="5"/>
      <c r="JPY63" s="5"/>
      <c r="JPZ63" s="5"/>
      <c r="JQA63" s="5"/>
      <c r="JQB63" s="5"/>
      <c r="JQC63" s="5"/>
      <c r="JQD63" s="5"/>
      <c r="JQE63" s="5"/>
      <c r="JQF63" s="5"/>
      <c r="JQG63" s="5"/>
      <c r="JQH63" s="5"/>
      <c r="JQI63" s="5"/>
      <c r="JQJ63" s="5"/>
      <c r="JQK63" s="5"/>
      <c r="JQL63" s="5"/>
      <c r="JQM63" s="5"/>
      <c r="JQN63" s="5"/>
      <c r="JQO63" s="5"/>
      <c r="JQP63" s="5"/>
      <c r="JQQ63" s="5"/>
      <c r="JQR63" s="5"/>
      <c r="JQS63" s="5"/>
      <c r="JQT63" s="5"/>
      <c r="JQU63" s="5"/>
      <c r="JQV63" s="5"/>
      <c r="JQW63" s="5"/>
      <c r="JQX63" s="5"/>
      <c r="JQY63" s="5"/>
      <c r="JQZ63" s="5"/>
      <c r="JRA63" s="5"/>
      <c r="JRB63" s="5"/>
      <c r="JRC63" s="5"/>
      <c r="JRD63" s="5"/>
      <c r="JRE63" s="5"/>
      <c r="JRF63" s="5"/>
      <c r="JRG63" s="5"/>
      <c r="JRH63" s="5"/>
      <c r="JRI63" s="5"/>
      <c r="JRJ63" s="5"/>
      <c r="JRK63" s="5"/>
      <c r="JRL63" s="5"/>
      <c r="JRM63" s="5"/>
      <c r="JRN63" s="5"/>
      <c r="JRO63" s="5"/>
      <c r="JRP63" s="5"/>
      <c r="JRQ63" s="5"/>
      <c r="JRR63" s="5"/>
      <c r="JRS63" s="5"/>
      <c r="JRT63" s="5"/>
      <c r="JRU63" s="5"/>
      <c r="JRV63" s="5"/>
      <c r="JRW63" s="5"/>
      <c r="JRX63" s="5"/>
      <c r="JRY63" s="5"/>
      <c r="JRZ63" s="5"/>
      <c r="JSA63" s="5"/>
      <c r="JSB63" s="5"/>
      <c r="JSC63" s="5"/>
      <c r="JSD63" s="5"/>
      <c r="JSE63" s="5"/>
      <c r="JSF63" s="5"/>
      <c r="JSG63" s="5"/>
      <c r="JSH63" s="5"/>
      <c r="JSI63" s="5"/>
      <c r="JSJ63" s="5"/>
      <c r="JSK63" s="5"/>
      <c r="JSL63" s="5"/>
      <c r="JSM63" s="5"/>
      <c r="JSN63" s="5"/>
      <c r="JSO63" s="5"/>
      <c r="JSP63" s="5"/>
      <c r="JSQ63" s="5"/>
      <c r="JSR63" s="5"/>
      <c r="JSS63" s="5"/>
      <c r="JST63" s="5"/>
      <c r="JSU63" s="5"/>
      <c r="JSV63" s="5"/>
      <c r="JSW63" s="5"/>
      <c r="JSX63" s="5"/>
      <c r="JSY63" s="5"/>
      <c r="JSZ63" s="5"/>
      <c r="JTA63" s="5"/>
      <c r="JTB63" s="5"/>
      <c r="JTC63" s="5"/>
      <c r="JTD63" s="5"/>
      <c r="JTE63" s="5"/>
      <c r="JTF63" s="5"/>
      <c r="JTG63" s="5"/>
      <c r="JTH63" s="5"/>
      <c r="JTI63" s="5"/>
      <c r="JTJ63" s="5"/>
      <c r="JTK63" s="5"/>
      <c r="JTL63" s="5"/>
      <c r="JTM63" s="5"/>
      <c r="JTN63" s="5"/>
      <c r="JTO63" s="5"/>
      <c r="JTP63" s="5"/>
      <c r="JTQ63" s="5"/>
      <c r="JTR63" s="5"/>
      <c r="JTS63" s="5"/>
      <c r="JTT63" s="5"/>
      <c r="JTU63" s="5"/>
      <c r="JTV63" s="5"/>
      <c r="JTW63" s="5"/>
      <c r="JTX63" s="5"/>
      <c r="JTY63" s="5"/>
      <c r="JTZ63" s="5"/>
      <c r="JUA63" s="5"/>
      <c r="JUB63" s="5"/>
      <c r="JUC63" s="5"/>
      <c r="JUD63" s="5"/>
      <c r="JUE63" s="5"/>
      <c r="JUF63" s="5"/>
      <c r="JUG63" s="5"/>
      <c r="JUH63" s="5"/>
      <c r="JUI63" s="5"/>
      <c r="JUJ63" s="5"/>
      <c r="JUK63" s="5"/>
      <c r="JUL63" s="5"/>
      <c r="JUM63" s="5"/>
      <c r="JUN63" s="5"/>
      <c r="JUO63" s="5"/>
      <c r="JUP63" s="5"/>
      <c r="JUQ63" s="5"/>
      <c r="JUR63" s="5"/>
      <c r="JUS63" s="5"/>
      <c r="JUT63" s="5"/>
      <c r="JUU63" s="5"/>
      <c r="JUV63" s="5"/>
      <c r="JUW63" s="5"/>
      <c r="JUX63" s="5"/>
      <c r="JUY63" s="5"/>
      <c r="JUZ63" s="5"/>
      <c r="JVA63" s="5"/>
      <c r="JVB63" s="5"/>
      <c r="JVC63" s="5"/>
      <c r="JVD63" s="5"/>
      <c r="JVE63" s="5"/>
      <c r="JVF63" s="5"/>
      <c r="JVG63" s="5"/>
      <c r="JVH63" s="5"/>
      <c r="JVI63" s="5"/>
      <c r="JVJ63" s="5"/>
      <c r="JVK63" s="5"/>
      <c r="JVL63" s="5"/>
      <c r="JVM63" s="5"/>
      <c r="JVN63" s="5"/>
      <c r="JVO63" s="5"/>
      <c r="JVP63" s="5"/>
      <c r="JVQ63" s="5"/>
      <c r="JVR63" s="5"/>
      <c r="JVS63" s="5"/>
      <c r="JVT63" s="5"/>
      <c r="JVU63" s="5"/>
      <c r="JVV63" s="5"/>
      <c r="JVW63" s="5"/>
      <c r="JVX63" s="5"/>
      <c r="JVY63" s="5"/>
      <c r="JVZ63" s="5"/>
      <c r="JWA63" s="5"/>
      <c r="JWB63" s="5"/>
      <c r="JWC63" s="5"/>
      <c r="JWD63" s="5"/>
      <c r="JWE63" s="5"/>
      <c r="JWF63" s="5"/>
      <c r="JWG63" s="5"/>
      <c r="JWH63" s="5"/>
      <c r="JWI63" s="5"/>
      <c r="JWJ63" s="5"/>
      <c r="JWK63" s="5"/>
      <c r="JWL63" s="5"/>
      <c r="JWM63" s="5"/>
      <c r="JWN63" s="5"/>
      <c r="JWO63" s="5"/>
      <c r="JWP63" s="5"/>
      <c r="JWQ63" s="5"/>
      <c r="JWR63" s="5"/>
      <c r="JWS63" s="5"/>
      <c r="JWT63" s="5"/>
      <c r="JWU63" s="5"/>
      <c r="JWV63" s="5"/>
      <c r="JWW63" s="5"/>
      <c r="JWX63" s="5"/>
      <c r="JWY63" s="5"/>
      <c r="JWZ63" s="5"/>
      <c r="JXA63" s="5"/>
      <c r="JXB63" s="5"/>
      <c r="JXC63" s="5"/>
      <c r="JXD63" s="5"/>
      <c r="JXE63" s="5"/>
      <c r="JXF63" s="5"/>
      <c r="JXG63" s="5"/>
      <c r="JXH63" s="5"/>
      <c r="JXI63" s="5"/>
      <c r="JXJ63" s="5"/>
      <c r="JXK63" s="5"/>
      <c r="JXL63" s="5"/>
      <c r="JXM63" s="5"/>
      <c r="JXN63" s="5"/>
      <c r="JXO63" s="5"/>
      <c r="JXP63" s="5"/>
      <c r="JXQ63" s="5"/>
      <c r="JXR63" s="5"/>
      <c r="JXS63" s="5"/>
      <c r="JXT63" s="5"/>
      <c r="JXU63" s="5"/>
      <c r="JXV63" s="5"/>
      <c r="JXW63" s="5"/>
      <c r="JXX63" s="5"/>
      <c r="JXY63" s="5"/>
      <c r="JXZ63" s="5"/>
      <c r="JYA63" s="5"/>
      <c r="JYB63" s="5"/>
      <c r="JYC63" s="5"/>
      <c r="JYD63" s="5"/>
      <c r="JYE63" s="5"/>
      <c r="JYF63" s="5"/>
      <c r="JYG63" s="5"/>
      <c r="JYH63" s="5"/>
      <c r="JYI63" s="5"/>
      <c r="JYJ63" s="5"/>
      <c r="JYK63" s="5"/>
      <c r="JYL63" s="5"/>
      <c r="JYM63" s="5"/>
      <c r="JYN63" s="5"/>
      <c r="JYO63" s="5"/>
      <c r="JYP63" s="5"/>
      <c r="JYQ63" s="5"/>
      <c r="JYR63" s="5"/>
      <c r="JYS63" s="5"/>
      <c r="JYT63" s="5"/>
      <c r="JYU63" s="5"/>
      <c r="JYV63" s="5"/>
      <c r="JYW63" s="5"/>
      <c r="JYX63" s="5"/>
      <c r="JYY63" s="5"/>
      <c r="JYZ63" s="5"/>
      <c r="JZA63" s="5"/>
      <c r="JZB63" s="5"/>
      <c r="JZC63" s="5"/>
      <c r="JZD63" s="5"/>
      <c r="JZE63" s="5"/>
      <c r="JZF63" s="5"/>
      <c r="JZG63" s="5"/>
      <c r="JZH63" s="5"/>
      <c r="JZI63" s="5"/>
      <c r="JZJ63" s="5"/>
      <c r="JZK63" s="5"/>
      <c r="JZL63" s="5"/>
      <c r="JZM63" s="5"/>
      <c r="JZN63" s="5"/>
      <c r="JZO63" s="5"/>
      <c r="JZP63" s="5"/>
      <c r="JZQ63" s="5"/>
      <c r="JZR63" s="5"/>
      <c r="JZS63" s="5"/>
      <c r="JZT63" s="5"/>
      <c r="JZU63" s="5"/>
      <c r="JZV63" s="5"/>
      <c r="JZW63" s="5"/>
      <c r="JZX63" s="5"/>
      <c r="JZY63" s="5"/>
      <c r="JZZ63" s="5"/>
      <c r="KAA63" s="5"/>
      <c r="KAB63" s="5"/>
      <c r="KAC63" s="5"/>
      <c r="KAD63" s="5"/>
      <c r="KAE63" s="5"/>
      <c r="KAF63" s="5"/>
      <c r="KAG63" s="5"/>
      <c r="KAH63" s="5"/>
      <c r="KAI63" s="5"/>
      <c r="KAJ63" s="5"/>
      <c r="KAK63" s="5"/>
      <c r="KAL63" s="5"/>
      <c r="KAM63" s="5"/>
      <c r="KAN63" s="5"/>
      <c r="KAO63" s="5"/>
      <c r="KAP63" s="5"/>
      <c r="KAQ63" s="5"/>
      <c r="KAR63" s="5"/>
      <c r="KAS63" s="5"/>
      <c r="KAT63" s="5"/>
      <c r="KAU63" s="5"/>
      <c r="KAV63" s="5"/>
      <c r="KAW63" s="5"/>
      <c r="KAX63" s="5"/>
      <c r="KAY63" s="5"/>
      <c r="KAZ63" s="5"/>
      <c r="KBA63" s="5"/>
      <c r="KBB63" s="5"/>
      <c r="KBC63" s="5"/>
      <c r="KBD63" s="5"/>
      <c r="KBE63" s="5"/>
      <c r="KBF63" s="5"/>
      <c r="KBG63" s="5"/>
      <c r="KBH63" s="5"/>
      <c r="KBI63" s="5"/>
      <c r="KBJ63" s="5"/>
      <c r="KBK63" s="5"/>
      <c r="KBL63" s="5"/>
      <c r="KBM63" s="5"/>
      <c r="KBN63" s="5"/>
      <c r="KBO63" s="5"/>
      <c r="KBP63" s="5"/>
      <c r="KBQ63" s="5"/>
      <c r="KBR63" s="5"/>
      <c r="KBS63" s="5"/>
      <c r="KBT63" s="5"/>
      <c r="KBU63" s="5"/>
      <c r="KBV63" s="5"/>
      <c r="KBW63" s="5"/>
      <c r="KBX63" s="5"/>
      <c r="KBY63" s="5"/>
      <c r="KBZ63" s="5"/>
      <c r="KCA63" s="5"/>
      <c r="KCB63" s="5"/>
      <c r="KCC63" s="5"/>
      <c r="KCD63" s="5"/>
      <c r="KCE63" s="5"/>
      <c r="KCF63" s="5"/>
      <c r="KCG63" s="5"/>
      <c r="KCH63" s="5"/>
      <c r="KCI63" s="5"/>
      <c r="KCJ63" s="5"/>
      <c r="KCK63" s="5"/>
      <c r="KCL63" s="5"/>
      <c r="KCM63" s="5"/>
      <c r="KCN63" s="5"/>
      <c r="KCO63" s="5"/>
      <c r="KCP63" s="5"/>
      <c r="KCQ63" s="5"/>
      <c r="KCR63" s="5"/>
      <c r="KCS63" s="5"/>
      <c r="KCT63" s="5"/>
      <c r="KCU63" s="5"/>
      <c r="KCV63" s="5"/>
      <c r="KCW63" s="5"/>
      <c r="KCX63" s="5"/>
      <c r="KCY63" s="5"/>
      <c r="KCZ63" s="5"/>
      <c r="KDA63" s="5"/>
      <c r="KDB63" s="5"/>
      <c r="KDC63" s="5"/>
      <c r="KDD63" s="5"/>
      <c r="KDE63" s="5"/>
      <c r="KDF63" s="5"/>
      <c r="KDG63" s="5"/>
      <c r="KDH63" s="5"/>
      <c r="KDI63" s="5"/>
      <c r="KDJ63" s="5"/>
      <c r="KDK63" s="5"/>
      <c r="KDL63" s="5"/>
      <c r="KDM63" s="5"/>
      <c r="KDN63" s="5"/>
      <c r="KDO63" s="5"/>
      <c r="KDP63" s="5"/>
      <c r="KDQ63" s="5"/>
      <c r="KDR63" s="5"/>
      <c r="KDS63" s="5"/>
      <c r="KDT63" s="5"/>
      <c r="KDU63" s="5"/>
      <c r="KDV63" s="5"/>
      <c r="KDW63" s="5"/>
      <c r="KDX63" s="5"/>
      <c r="KDY63" s="5"/>
      <c r="KDZ63" s="5"/>
      <c r="KEA63" s="5"/>
      <c r="KEB63" s="5"/>
      <c r="KEC63" s="5"/>
      <c r="KED63" s="5"/>
      <c r="KEE63" s="5"/>
      <c r="KEF63" s="5"/>
      <c r="KEG63" s="5"/>
      <c r="KEH63" s="5"/>
      <c r="KEI63" s="5"/>
      <c r="KEJ63" s="5"/>
      <c r="KEK63" s="5"/>
      <c r="KEL63" s="5"/>
      <c r="KEM63" s="5"/>
      <c r="KEN63" s="5"/>
      <c r="KEO63" s="5"/>
      <c r="KEP63" s="5"/>
      <c r="KEQ63" s="5"/>
      <c r="KER63" s="5"/>
      <c r="KES63" s="5"/>
      <c r="KET63" s="5"/>
      <c r="KEU63" s="5"/>
      <c r="KEV63" s="5"/>
      <c r="KEW63" s="5"/>
      <c r="KEX63" s="5"/>
      <c r="KEY63" s="5"/>
      <c r="KEZ63" s="5"/>
      <c r="KFA63" s="5"/>
      <c r="KFB63" s="5"/>
      <c r="KFC63" s="5"/>
      <c r="KFD63" s="5"/>
      <c r="KFE63" s="5"/>
      <c r="KFF63" s="5"/>
      <c r="KFG63" s="5"/>
      <c r="KFH63" s="5"/>
      <c r="KFI63" s="5"/>
      <c r="KFJ63" s="5"/>
      <c r="KFK63" s="5"/>
      <c r="KFL63" s="5"/>
      <c r="KFM63" s="5"/>
      <c r="KFN63" s="5"/>
      <c r="KFO63" s="5"/>
      <c r="KFP63" s="5"/>
      <c r="KFQ63" s="5"/>
      <c r="KFR63" s="5"/>
      <c r="KFS63" s="5"/>
      <c r="KFT63" s="5"/>
      <c r="KFU63" s="5"/>
      <c r="KFV63" s="5"/>
      <c r="KFW63" s="5"/>
      <c r="KFX63" s="5"/>
      <c r="KFY63" s="5"/>
      <c r="KFZ63" s="5"/>
      <c r="KGA63" s="5"/>
      <c r="KGB63" s="5"/>
      <c r="KGC63" s="5"/>
      <c r="KGD63" s="5"/>
      <c r="KGE63" s="5"/>
      <c r="KGF63" s="5"/>
      <c r="KGG63" s="5"/>
      <c r="KGH63" s="5"/>
      <c r="KGI63" s="5"/>
      <c r="KGJ63" s="5"/>
      <c r="KGK63" s="5"/>
      <c r="KGL63" s="5"/>
      <c r="KGM63" s="5"/>
      <c r="KGN63" s="5"/>
      <c r="KGO63" s="5"/>
      <c r="KGP63" s="5"/>
      <c r="KGQ63" s="5"/>
      <c r="KGR63" s="5"/>
      <c r="KGS63" s="5"/>
      <c r="KGT63" s="5"/>
      <c r="KGU63" s="5"/>
      <c r="KGV63" s="5"/>
      <c r="KGW63" s="5"/>
      <c r="KGX63" s="5"/>
      <c r="KGY63" s="5"/>
      <c r="KGZ63" s="5"/>
      <c r="KHA63" s="5"/>
      <c r="KHB63" s="5"/>
      <c r="KHC63" s="5"/>
      <c r="KHD63" s="5"/>
      <c r="KHE63" s="5"/>
      <c r="KHF63" s="5"/>
      <c r="KHG63" s="5"/>
      <c r="KHH63" s="5"/>
      <c r="KHI63" s="5"/>
      <c r="KHJ63" s="5"/>
      <c r="KHK63" s="5"/>
      <c r="KHL63" s="5"/>
      <c r="KHM63" s="5"/>
      <c r="KHN63" s="5"/>
      <c r="KHO63" s="5"/>
      <c r="KHP63" s="5"/>
      <c r="KHQ63" s="5"/>
      <c r="KHR63" s="5"/>
      <c r="KHS63" s="5"/>
      <c r="KHT63" s="5"/>
      <c r="KHU63" s="5"/>
      <c r="KHV63" s="5"/>
      <c r="KHW63" s="5"/>
      <c r="KHX63" s="5"/>
      <c r="KHY63" s="5"/>
      <c r="KHZ63" s="5"/>
      <c r="KIA63" s="5"/>
      <c r="KIB63" s="5"/>
      <c r="KIC63" s="5"/>
      <c r="KID63" s="5"/>
      <c r="KIE63" s="5"/>
      <c r="KIF63" s="5"/>
      <c r="KIG63" s="5"/>
      <c r="KIH63" s="5"/>
      <c r="KII63" s="5"/>
      <c r="KIJ63" s="5"/>
      <c r="KIK63" s="5"/>
      <c r="KIL63" s="5"/>
      <c r="KIM63" s="5"/>
      <c r="KIN63" s="5"/>
      <c r="KIO63" s="5"/>
      <c r="KIP63" s="5"/>
      <c r="KIQ63" s="5"/>
      <c r="KIR63" s="5"/>
      <c r="KIS63" s="5"/>
      <c r="KIT63" s="5"/>
      <c r="KIU63" s="5"/>
      <c r="KIV63" s="5"/>
      <c r="KIW63" s="5"/>
      <c r="KIX63" s="5"/>
      <c r="KIY63" s="5"/>
      <c r="KIZ63" s="5"/>
      <c r="KJA63" s="5"/>
      <c r="KJB63" s="5"/>
      <c r="KJC63" s="5"/>
      <c r="KJD63" s="5"/>
      <c r="KJE63" s="5"/>
      <c r="KJF63" s="5"/>
      <c r="KJG63" s="5"/>
      <c r="KJH63" s="5"/>
      <c r="KJI63" s="5"/>
      <c r="KJJ63" s="5"/>
      <c r="KJK63" s="5"/>
      <c r="KJL63" s="5"/>
      <c r="KJM63" s="5"/>
      <c r="KJN63" s="5"/>
      <c r="KJO63" s="5"/>
      <c r="KJP63" s="5"/>
      <c r="KJQ63" s="5"/>
      <c r="KJR63" s="5"/>
      <c r="KJS63" s="5"/>
      <c r="KJT63" s="5"/>
      <c r="KJU63" s="5"/>
      <c r="KJV63" s="5"/>
      <c r="KJW63" s="5"/>
      <c r="KJX63" s="5"/>
      <c r="KJY63" s="5"/>
      <c r="KJZ63" s="5"/>
      <c r="KKA63" s="5"/>
      <c r="KKB63" s="5"/>
      <c r="KKC63" s="5"/>
      <c r="KKD63" s="5"/>
      <c r="KKE63" s="5"/>
      <c r="KKF63" s="5"/>
      <c r="KKG63" s="5"/>
      <c r="KKH63" s="5"/>
      <c r="KKI63" s="5"/>
      <c r="KKJ63" s="5"/>
      <c r="KKK63" s="5"/>
      <c r="KKL63" s="5"/>
      <c r="KKM63" s="5"/>
      <c r="KKN63" s="5"/>
      <c r="KKO63" s="5"/>
      <c r="KKP63" s="5"/>
      <c r="KKQ63" s="5"/>
      <c r="KKR63" s="5"/>
      <c r="KKS63" s="5"/>
      <c r="KKT63" s="5"/>
      <c r="KKU63" s="5"/>
      <c r="KKV63" s="5"/>
      <c r="KKW63" s="5"/>
      <c r="KKX63" s="5"/>
      <c r="KKY63" s="5"/>
      <c r="KKZ63" s="5"/>
      <c r="KLA63" s="5"/>
      <c r="KLB63" s="5"/>
      <c r="KLC63" s="5"/>
      <c r="KLD63" s="5"/>
      <c r="KLE63" s="5"/>
      <c r="KLF63" s="5"/>
      <c r="KLG63" s="5"/>
      <c r="KLH63" s="5"/>
      <c r="KLI63" s="5"/>
      <c r="KLJ63" s="5"/>
      <c r="KLK63" s="5"/>
      <c r="KLL63" s="5"/>
      <c r="KLM63" s="5"/>
      <c r="KLN63" s="5"/>
      <c r="KLO63" s="5"/>
      <c r="KLP63" s="5"/>
      <c r="KLQ63" s="5"/>
      <c r="KLR63" s="5"/>
      <c r="KLS63" s="5"/>
      <c r="KLT63" s="5"/>
      <c r="KLU63" s="5"/>
      <c r="KLV63" s="5"/>
      <c r="KLW63" s="5"/>
      <c r="KLX63" s="5"/>
      <c r="KLY63" s="5"/>
      <c r="KLZ63" s="5"/>
      <c r="KMA63" s="5"/>
      <c r="KMB63" s="5"/>
      <c r="KMC63" s="5"/>
      <c r="KMD63" s="5"/>
      <c r="KME63" s="5"/>
      <c r="KMF63" s="5"/>
      <c r="KMG63" s="5"/>
      <c r="KMH63" s="5"/>
      <c r="KMI63" s="5"/>
      <c r="KMJ63" s="5"/>
      <c r="KMK63" s="5"/>
      <c r="KML63" s="5"/>
      <c r="KMM63" s="5"/>
      <c r="KMN63" s="5"/>
      <c r="KMO63" s="5"/>
      <c r="KMP63" s="5"/>
      <c r="KMQ63" s="5"/>
      <c r="KMR63" s="5"/>
      <c r="KMS63" s="5"/>
      <c r="KMT63" s="5"/>
      <c r="KMU63" s="5"/>
      <c r="KMV63" s="5"/>
      <c r="KMW63" s="5"/>
      <c r="KMX63" s="5"/>
      <c r="KMY63" s="5"/>
      <c r="KMZ63" s="5"/>
      <c r="KNA63" s="5"/>
      <c r="KNB63" s="5"/>
      <c r="KNC63" s="5"/>
      <c r="KND63" s="5"/>
      <c r="KNE63" s="5"/>
      <c r="KNF63" s="5"/>
      <c r="KNG63" s="5"/>
      <c r="KNH63" s="5"/>
      <c r="KNI63" s="5"/>
      <c r="KNJ63" s="5"/>
      <c r="KNK63" s="5"/>
      <c r="KNL63" s="5"/>
      <c r="KNM63" s="5"/>
      <c r="KNN63" s="5"/>
      <c r="KNO63" s="5"/>
      <c r="KNP63" s="5"/>
      <c r="KNQ63" s="5"/>
      <c r="KNR63" s="5"/>
      <c r="KNS63" s="5"/>
      <c r="KNT63" s="5"/>
      <c r="KNU63" s="5"/>
      <c r="KNV63" s="5"/>
      <c r="KNW63" s="5"/>
      <c r="KNX63" s="5"/>
      <c r="KNY63" s="5"/>
      <c r="KNZ63" s="5"/>
      <c r="KOA63" s="5"/>
      <c r="KOB63" s="5"/>
      <c r="KOC63" s="5"/>
      <c r="KOD63" s="5"/>
      <c r="KOE63" s="5"/>
      <c r="KOF63" s="5"/>
      <c r="KOG63" s="5"/>
      <c r="KOH63" s="5"/>
      <c r="KOI63" s="5"/>
      <c r="KOJ63" s="5"/>
      <c r="KOK63" s="5"/>
      <c r="KOL63" s="5"/>
      <c r="KOM63" s="5"/>
      <c r="KON63" s="5"/>
      <c r="KOO63" s="5"/>
      <c r="KOP63" s="5"/>
      <c r="KOQ63" s="5"/>
      <c r="KOR63" s="5"/>
      <c r="KOS63" s="5"/>
      <c r="KOT63" s="5"/>
      <c r="KOU63" s="5"/>
      <c r="KOV63" s="5"/>
      <c r="KOW63" s="5"/>
      <c r="KOX63" s="5"/>
      <c r="KOY63" s="5"/>
      <c r="KOZ63" s="5"/>
      <c r="KPA63" s="5"/>
      <c r="KPB63" s="5"/>
      <c r="KPC63" s="5"/>
      <c r="KPD63" s="5"/>
      <c r="KPE63" s="5"/>
      <c r="KPF63" s="5"/>
      <c r="KPG63" s="5"/>
      <c r="KPH63" s="5"/>
      <c r="KPI63" s="5"/>
      <c r="KPJ63" s="5"/>
      <c r="KPK63" s="5"/>
      <c r="KPL63" s="5"/>
      <c r="KPM63" s="5"/>
      <c r="KPN63" s="5"/>
      <c r="KPO63" s="5"/>
      <c r="KPP63" s="5"/>
      <c r="KPQ63" s="5"/>
      <c r="KPR63" s="5"/>
      <c r="KPS63" s="5"/>
      <c r="KPT63" s="5"/>
      <c r="KPU63" s="5"/>
      <c r="KPV63" s="5"/>
      <c r="KPW63" s="5"/>
      <c r="KPX63" s="5"/>
      <c r="KPY63" s="5"/>
      <c r="KPZ63" s="5"/>
      <c r="KQA63" s="5"/>
      <c r="KQB63" s="5"/>
      <c r="KQC63" s="5"/>
      <c r="KQD63" s="5"/>
      <c r="KQE63" s="5"/>
      <c r="KQF63" s="5"/>
      <c r="KQG63" s="5"/>
      <c r="KQH63" s="5"/>
      <c r="KQI63" s="5"/>
      <c r="KQJ63" s="5"/>
      <c r="KQK63" s="5"/>
      <c r="KQL63" s="5"/>
      <c r="KQM63" s="5"/>
      <c r="KQN63" s="5"/>
      <c r="KQO63" s="5"/>
      <c r="KQP63" s="5"/>
      <c r="KQQ63" s="5"/>
      <c r="KQR63" s="5"/>
      <c r="KQS63" s="5"/>
      <c r="KQT63" s="5"/>
      <c r="KQU63" s="5"/>
      <c r="KQV63" s="5"/>
      <c r="KQW63" s="5"/>
      <c r="KQX63" s="5"/>
      <c r="KQY63" s="5"/>
      <c r="KQZ63" s="5"/>
      <c r="KRA63" s="5"/>
      <c r="KRB63" s="5"/>
      <c r="KRC63" s="5"/>
      <c r="KRD63" s="5"/>
      <c r="KRE63" s="5"/>
      <c r="KRF63" s="5"/>
      <c r="KRG63" s="5"/>
      <c r="KRH63" s="5"/>
      <c r="KRI63" s="5"/>
      <c r="KRJ63" s="5"/>
      <c r="KRK63" s="5"/>
      <c r="KRL63" s="5"/>
      <c r="KRM63" s="5"/>
      <c r="KRN63" s="5"/>
      <c r="KRO63" s="5"/>
      <c r="KRP63" s="5"/>
      <c r="KRQ63" s="5"/>
      <c r="KRR63" s="5"/>
      <c r="KRS63" s="5"/>
      <c r="KRT63" s="5"/>
      <c r="KRU63" s="5"/>
      <c r="KRV63" s="5"/>
      <c r="KRW63" s="5"/>
      <c r="KRX63" s="5"/>
      <c r="KRY63" s="5"/>
      <c r="KRZ63" s="5"/>
      <c r="KSA63" s="5"/>
      <c r="KSB63" s="5"/>
      <c r="KSC63" s="5"/>
      <c r="KSD63" s="5"/>
      <c r="KSE63" s="5"/>
      <c r="KSF63" s="5"/>
      <c r="KSG63" s="5"/>
      <c r="KSH63" s="5"/>
      <c r="KSI63" s="5"/>
      <c r="KSJ63" s="5"/>
      <c r="KSK63" s="5"/>
      <c r="KSL63" s="5"/>
      <c r="KSM63" s="5"/>
      <c r="KSN63" s="5"/>
      <c r="KSO63" s="5"/>
      <c r="KSP63" s="5"/>
      <c r="KSQ63" s="5"/>
      <c r="KSR63" s="5"/>
      <c r="KSS63" s="5"/>
      <c r="KST63" s="5"/>
      <c r="KSU63" s="5"/>
      <c r="KSV63" s="5"/>
      <c r="KSW63" s="5"/>
      <c r="KSX63" s="5"/>
      <c r="KSY63" s="5"/>
      <c r="KSZ63" s="5"/>
      <c r="KTA63" s="5"/>
      <c r="KTB63" s="5"/>
      <c r="KTC63" s="5"/>
      <c r="KTD63" s="5"/>
      <c r="KTE63" s="5"/>
      <c r="KTF63" s="5"/>
      <c r="KTG63" s="5"/>
      <c r="KTH63" s="5"/>
      <c r="KTI63" s="5"/>
      <c r="KTJ63" s="5"/>
      <c r="KTK63" s="5"/>
      <c r="KTL63" s="5"/>
      <c r="KTM63" s="5"/>
      <c r="KTN63" s="5"/>
      <c r="KTO63" s="5"/>
      <c r="KTP63" s="5"/>
      <c r="KTQ63" s="5"/>
      <c r="KTR63" s="5"/>
      <c r="KTS63" s="5"/>
      <c r="KTT63" s="5"/>
      <c r="KTU63" s="5"/>
      <c r="KTV63" s="5"/>
      <c r="KTW63" s="5"/>
      <c r="KTX63" s="5"/>
      <c r="KTY63" s="5"/>
      <c r="KTZ63" s="5"/>
      <c r="KUA63" s="5"/>
      <c r="KUB63" s="5"/>
      <c r="KUC63" s="5"/>
      <c r="KUD63" s="5"/>
      <c r="KUE63" s="5"/>
      <c r="KUF63" s="5"/>
      <c r="KUG63" s="5"/>
      <c r="KUH63" s="5"/>
      <c r="KUI63" s="5"/>
      <c r="KUJ63" s="5"/>
      <c r="KUK63" s="5"/>
      <c r="KUL63" s="5"/>
      <c r="KUM63" s="5"/>
      <c r="KUN63" s="5"/>
      <c r="KUO63" s="5"/>
      <c r="KUP63" s="5"/>
      <c r="KUQ63" s="5"/>
      <c r="KUR63" s="5"/>
      <c r="KUS63" s="5"/>
      <c r="KUT63" s="5"/>
      <c r="KUU63" s="5"/>
      <c r="KUV63" s="5"/>
      <c r="KUW63" s="5"/>
      <c r="KUX63" s="5"/>
      <c r="KUY63" s="5"/>
      <c r="KUZ63" s="5"/>
      <c r="KVA63" s="5"/>
      <c r="KVB63" s="5"/>
      <c r="KVC63" s="5"/>
      <c r="KVD63" s="5"/>
      <c r="KVE63" s="5"/>
      <c r="KVF63" s="5"/>
      <c r="KVG63" s="5"/>
      <c r="KVH63" s="5"/>
      <c r="KVI63" s="5"/>
      <c r="KVJ63" s="5"/>
      <c r="KVK63" s="5"/>
      <c r="KVL63" s="5"/>
      <c r="KVM63" s="5"/>
      <c r="KVN63" s="5"/>
      <c r="KVO63" s="5"/>
      <c r="KVP63" s="5"/>
      <c r="KVQ63" s="5"/>
      <c r="KVR63" s="5"/>
      <c r="KVS63" s="5"/>
      <c r="KVT63" s="5"/>
      <c r="KVU63" s="5"/>
      <c r="KVV63" s="5"/>
      <c r="KVW63" s="5"/>
      <c r="KVX63" s="5"/>
      <c r="KVY63" s="5"/>
      <c r="KVZ63" s="5"/>
      <c r="KWA63" s="5"/>
      <c r="KWB63" s="5"/>
      <c r="KWC63" s="5"/>
      <c r="KWD63" s="5"/>
      <c r="KWE63" s="5"/>
      <c r="KWF63" s="5"/>
      <c r="KWG63" s="5"/>
      <c r="KWH63" s="5"/>
      <c r="KWI63" s="5"/>
      <c r="KWJ63" s="5"/>
      <c r="KWK63" s="5"/>
      <c r="KWL63" s="5"/>
      <c r="KWM63" s="5"/>
      <c r="KWN63" s="5"/>
      <c r="KWO63" s="5"/>
      <c r="KWP63" s="5"/>
      <c r="KWQ63" s="5"/>
      <c r="KWR63" s="5"/>
      <c r="KWS63" s="5"/>
      <c r="KWT63" s="5"/>
      <c r="KWU63" s="5"/>
      <c r="KWV63" s="5"/>
      <c r="KWW63" s="5"/>
      <c r="KWX63" s="5"/>
      <c r="KWY63" s="5"/>
      <c r="KWZ63" s="5"/>
      <c r="KXA63" s="5"/>
      <c r="KXB63" s="5"/>
      <c r="KXC63" s="5"/>
      <c r="KXD63" s="5"/>
      <c r="KXE63" s="5"/>
      <c r="KXF63" s="5"/>
      <c r="KXG63" s="5"/>
      <c r="KXH63" s="5"/>
      <c r="KXI63" s="5"/>
      <c r="KXJ63" s="5"/>
      <c r="KXK63" s="5"/>
      <c r="KXL63" s="5"/>
      <c r="KXM63" s="5"/>
      <c r="KXN63" s="5"/>
      <c r="KXO63" s="5"/>
      <c r="KXP63" s="5"/>
      <c r="KXQ63" s="5"/>
      <c r="KXR63" s="5"/>
      <c r="KXS63" s="5"/>
      <c r="KXT63" s="5"/>
      <c r="KXU63" s="5"/>
      <c r="KXV63" s="5"/>
      <c r="KXW63" s="5"/>
      <c r="KXX63" s="5"/>
      <c r="KXY63" s="5"/>
      <c r="KXZ63" s="5"/>
      <c r="KYA63" s="5"/>
      <c r="KYB63" s="5"/>
      <c r="KYC63" s="5"/>
      <c r="KYD63" s="5"/>
      <c r="KYE63" s="5"/>
      <c r="KYF63" s="5"/>
      <c r="KYG63" s="5"/>
      <c r="KYH63" s="5"/>
      <c r="KYI63" s="5"/>
      <c r="KYJ63" s="5"/>
      <c r="KYK63" s="5"/>
      <c r="KYL63" s="5"/>
      <c r="KYM63" s="5"/>
      <c r="KYN63" s="5"/>
      <c r="KYO63" s="5"/>
      <c r="KYP63" s="5"/>
      <c r="KYQ63" s="5"/>
      <c r="KYR63" s="5"/>
      <c r="KYS63" s="5"/>
      <c r="KYT63" s="5"/>
      <c r="KYU63" s="5"/>
      <c r="KYV63" s="5"/>
      <c r="KYW63" s="5"/>
      <c r="KYX63" s="5"/>
      <c r="KYY63" s="5"/>
      <c r="KYZ63" s="5"/>
      <c r="KZA63" s="5"/>
      <c r="KZB63" s="5"/>
      <c r="KZC63" s="5"/>
      <c r="KZD63" s="5"/>
      <c r="KZE63" s="5"/>
      <c r="KZF63" s="5"/>
      <c r="KZG63" s="5"/>
      <c r="KZH63" s="5"/>
      <c r="KZI63" s="5"/>
      <c r="KZJ63" s="5"/>
      <c r="KZK63" s="5"/>
      <c r="KZL63" s="5"/>
      <c r="KZM63" s="5"/>
      <c r="KZN63" s="5"/>
      <c r="KZO63" s="5"/>
      <c r="KZP63" s="5"/>
      <c r="KZQ63" s="5"/>
      <c r="KZR63" s="5"/>
      <c r="KZS63" s="5"/>
      <c r="KZT63" s="5"/>
      <c r="KZU63" s="5"/>
      <c r="KZV63" s="5"/>
      <c r="KZW63" s="5"/>
      <c r="KZX63" s="5"/>
      <c r="KZY63" s="5"/>
      <c r="KZZ63" s="5"/>
      <c r="LAA63" s="5"/>
      <c r="LAB63" s="5"/>
      <c r="LAC63" s="5"/>
      <c r="LAD63" s="5"/>
      <c r="LAE63" s="5"/>
      <c r="LAF63" s="5"/>
      <c r="LAG63" s="5"/>
      <c r="LAH63" s="5"/>
      <c r="LAI63" s="5"/>
      <c r="LAJ63" s="5"/>
      <c r="LAK63" s="5"/>
      <c r="LAL63" s="5"/>
      <c r="LAM63" s="5"/>
      <c r="LAN63" s="5"/>
      <c r="LAO63" s="5"/>
      <c r="LAP63" s="5"/>
      <c r="LAQ63" s="5"/>
      <c r="LAR63" s="5"/>
      <c r="LAS63" s="5"/>
      <c r="LAT63" s="5"/>
      <c r="LAU63" s="5"/>
      <c r="LAV63" s="5"/>
      <c r="LAW63" s="5"/>
      <c r="LAX63" s="5"/>
      <c r="LAY63" s="5"/>
      <c r="LAZ63" s="5"/>
      <c r="LBA63" s="5"/>
      <c r="LBB63" s="5"/>
      <c r="LBC63" s="5"/>
      <c r="LBD63" s="5"/>
      <c r="LBE63" s="5"/>
      <c r="LBF63" s="5"/>
      <c r="LBG63" s="5"/>
      <c r="LBH63" s="5"/>
      <c r="LBI63" s="5"/>
      <c r="LBJ63" s="5"/>
      <c r="LBK63" s="5"/>
      <c r="LBL63" s="5"/>
      <c r="LBM63" s="5"/>
      <c r="LBN63" s="5"/>
      <c r="LBO63" s="5"/>
      <c r="LBP63" s="5"/>
      <c r="LBQ63" s="5"/>
      <c r="LBR63" s="5"/>
      <c r="LBS63" s="5"/>
      <c r="LBT63" s="5"/>
      <c r="LBU63" s="5"/>
      <c r="LBV63" s="5"/>
      <c r="LBW63" s="5"/>
      <c r="LBX63" s="5"/>
      <c r="LBY63" s="5"/>
      <c r="LBZ63" s="5"/>
      <c r="LCA63" s="5"/>
      <c r="LCB63" s="5"/>
      <c r="LCC63" s="5"/>
      <c r="LCD63" s="5"/>
      <c r="LCE63" s="5"/>
      <c r="LCF63" s="5"/>
      <c r="LCG63" s="5"/>
      <c r="LCH63" s="5"/>
      <c r="LCI63" s="5"/>
      <c r="LCJ63" s="5"/>
      <c r="LCK63" s="5"/>
      <c r="LCL63" s="5"/>
      <c r="LCM63" s="5"/>
      <c r="LCN63" s="5"/>
      <c r="LCO63" s="5"/>
      <c r="LCP63" s="5"/>
      <c r="LCQ63" s="5"/>
      <c r="LCR63" s="5"/>
      <c r="LCS63" s="5"/>
      <c r="LCT63" s="5"/>
      <c r="LCU63" s="5"/>
      <c r="LCV63" s="5"/>
      <c r="LCW63" s="5"/>
      <c r="LCX63" s="5"/>
      <c r="LCY63" s="5"/>
      <c r="LCZ63" s="5"/>
      <c r="LDA63" s="5"/>
      <c r="LDB63" s="5"/>
      <c r="LDC63" s="5"/>
      <c r="LDD63" s="5"/>
      <c r="LDE63" s="5"/>
      <c r="LDF63" s="5"/>
      <c r="LDG63" s="5"/>
      <c r="LDH63" s="5"/>
      <c r="LDI63" s="5"/>
      <c r="LDJ63" s="5"/>
      <c r="LDK63" s="5"/>
      <c r="LDL63" s="5"/>
      <c r="LDM63" s="5"/>
      <c r="LDN63" s="5"/>
      <c r="LDO63" s="5"/>
      <c r="LDP63" s="5"/>
      <c r="LDQ63" s="5"/>
      <c r="LDR63" s="5"/>
      <c r="LDS63" s="5"/>
      <c r="LDT63" s="5"/>
      <c r="LDU63" s="5"/>
      <c r="LDV63" s="5"/>
      <c r="LDW63" s="5"/>
      <c r="LDX63" s="5"/>
      <c r="LDY63" s="5"/>
      <c r="LDZ63" s="5"/>
      <c r="LEA63" s="5"/>
      <c r="LEB63" s="5"/>
      <c r="LEC63" s="5"/>
      <c r="LED63" s="5"/>
      <c r="LEE63" s="5"/>
      <c r="LEF63" s="5"/>
      <c r="LEG63" s="5"/>
      <c r="LEH63" s="5"/>
      <c r="LEI63" s="5"/>
      <c r="LEJ63" s="5"/>
      <c r="LEK63" s="5"/>
      <c r="LEL63" s="5"/>
      <c r="LEM63" s="5"/>
      <c r="LEN63" s="5"/>
      <c r="LEO63" s="5"/>
      <c r="LEP63" s="5"/>
      <c r="LEQ63" s="5"/>
      <c r="LER63" s="5"/>
      <c r="LES63" s="5"/>
      <c r="LET63" s="5"/>
      <c r="LEU63" s="5"/>
      <c r="LEV63" s="5"/>
      <c r="LEW63" s="5"/>
      <c r="LEX63" s="5"/>
      <c r="LEY63" s="5"/>
      <c r="LEZ63" s="5"/>
      <c r="LFA63" s="5"/>
      <c r="LFB63" s="5"/>
      <c r="LFC63" s="5"/>
      <c r="LFD63" s="5"/>
      <c r="LFE63" s="5"/>
      <c r="LFF63" s="5"/>
      <c r="LFG63" s="5"/>
      <c r="LFH63" s="5"/>
      <c r="LFI63" s="5"/>
      <c r="LFJ63" s="5"/>
      <c r="LFK63" s="5"/>
      <c r="LFL63" s="5"/>
      <c r="LFM63" s="5"/>
      <c r="LFN63" s="5"/>
      <c r="LFO63" s="5"/>
      <c r="LFP63" s="5"/>
      <c r="LFQ63" s="5"/>
      <c r="LFR63" s="5"/>
      <c r="LFS63" s="5"/>
      <c r="LFT63" s="5"/>
      <c r="LFU63" s="5"/>
      <c r="LFV63" s="5"/>
      <c r="LFW63" s="5"/>
      <c r="LFX63" s="5"/>
      <c r="LFY63" s="5"/>
      <c r="LFZ63" s="5"/>
      <c r="LGA63" s="5"/>
      <c r="LGB63" s="5"/>
      <c r="LGC63" s="5"/>
      <c r="LGD63" s="5"/>
      <c r="LGE63" s="5"/>
      <c r="LGF63" s="5"/>
      <c r="LGG63" s="5"/>
      <c r="LGH63" s="5"/>
      <c r="LGI63" s="5"/>
      <c r="LGJ63" s="5"/>
      <c r="LGK63" s="5"/>
      <c r="LGL63" s="5"/>
      <c r="LGM63" s="5"/>
      <c r="LGN63" s="5"/>
      <c r="LGO63" s="5"/>
      <c r="LGP63" s="5"/>
      <c r="LGQ63" s="5"/>
      <c r="LGR63" s="5"/>
      <c r="LGS63" s="5"/>
      <c r="LGT63" s="5"/>
      <c r="LGU63" s="5"/>
      <c r="LGV63" s="5"/>
      <c r="LGW63" s="5"/>
      <c r="LGX63" s="5"/>
      <c r="LGY63" s="5"/>
      <c r="LGZ63" s="5"/>
      <c r="LHA63" s="5"/>
      <c r="LHB63" s="5"/>
      <c r="LHC63" s="5"/>
      <c r="LHD63" s="5"/>
      <c r="LHE63" s="5"/>
      <c r="LHF63" s="5"/>
      <c r="LHG63" s="5"/>
      <c r="LHH63" s="5"/>
      <c r="LHI63" s="5"/>
      <c r="LHJ63" s="5"/>
      <c r="LHK63" s="5"/>
      <c r="LHL63" s="5"/>
      <c r="LHM63" s="5"/>
      <c r="LHN63" s="5"/>
      <c r="LHO63" s="5"/>
      <c r="LHP63" s="5"/>
      <c r="LHQ63" s="5"/>
      <c r="LHR63" s="5"/>
      <c r="LHS63" s="5"/>
      <c r="LHT63" s="5"/>
      <c r="LHU63" s="5"/>
      <c r="LHV63" s="5"/>
      <c r="LHW63" s="5"/>
      <c r="LHX63" s="5"/>
      <c r="LHY63" s="5"/>
      <c r="LHZ63" s="5"/>
      <c r="LIA63" s="5"/>
      <c r="LIB63" s="5"/>
      <c r="LIC63" s="5"/>
      <c r="LID63" s="5"/>
      <c r="LIE63" s="5"/>
      <c r="LIF63" s="5"/>
      <c r="LIG63" s="5"/>
      <c r="LIH63" s="5"/>
      <c r="LII63" s="5"/>
      <c r="LIJ63" s="5"/>
      <c r="LIK63" s="5"/>
      <c r="LIL63" s="5"/>
      <c r="LIM63" s="5"/>
      <c r="LIN63" s="5"/>
      <c r="LIO63" s="5"/>
      <c r="LIP63" s="5"/>
      <c r="LIQ63" s="5"/>
      <c r="LIR63" s="5"/>
      <c r="LIS63" s="5"/>
      <c r="LIT63" s="5"/>
      <c r="LIU63" s="5"/>
      <c r="LIV63" s="5"/>
      <c r="LIW63" s="5"/>
      <c r="LIX63" s="5"/>
      <c r="LIY63" s="5"/>
      <c r="LIZ63" s="5"/>
      <c r="LJA63" s="5"/>
      <c r="LJB63" s="5"/>
      <c r="LJC63" s="5"/>
      <c r="LJD63" s="5"/>
      <c r="LJE63" s="5"/>
      <c r="LJF63" s="5"/>
      <c r="LJG63" s="5"/>
      <c r="LJH63" s="5"/>
      <c r="LJI63" s="5"/>
      <c r="LJJ63" s="5"/>
      <c r="LJK63" s="5"/>
      <c r="LJL63" s="5"/>
      <c r="LJM63" s="5"/>
      <c r="LJN63" s="5"/>
      <c r="LJO63" s="5"/>
      <c r="LJP63" s="5"/>
      <c r="LJQ63" s="5"/>
      <c r="LJR63" s="5"/>
      <c r="LJS63" s="5"/>
      <c r="LJT63" s="5"/>
      <c r="LJU63" s="5"/>
      <c r="LJV63" s="5"/>
      <c r="LJW63" s="5"/>
      <c r="LJX63" s="5"/>
      <c r="LJY63" s="5"/>
      <c r="LJZ63" s="5"/>
      <c r="LKA63" s="5"/>
      <c r="LKB63" s="5"/>
      <c r="LKC63" s="5"/>
      <c r="LKD63" s="5"/>
      <c r="LKE63" s="5"/>
      <c r="LKF63" s="5"/>
      <c r="LKG63" s="5"/>
      <c r="LKH63" s="5"/>
      <c r="LKI63" s="5"/>
      <c r="LKJ63" s="5"/>
      <c r="LKK63" s="5"/>
      <c r="LKL63" s="5"/>
      <c r="LKM63" s="5"/>
      <c r="LKN63" s="5"/>
      <c r="LKO63" s="5"/>
      <c r="LKP63" s="5"/>
      <c r="LKQ63" s="5"/>
      <c r="LKR63" s="5"/>
      <c r="LKS63" s="5"/>
      <c r="LKT63" s="5"/>
      <c r="LKU63" s="5"/>
      <c r="LKV63" s="5"/>
      <c r="LKW63" s="5"/>
      <c r="LKX63" s="5"/>
      <c r="LKY63" s="5"/>
      <c r="LKZ63" s="5"/>
      <c r="LLA63" s="5"/>
      <c r="LLB63" s="5"/>
      <c r="LLC63" s="5"/>
      <c r="LLD63" s="5"/>
      <c r="LLE63" s="5"/>
      <c r="LLF63" s="5"/>
      <c r="LLG63" s="5"/>
      <c r="LLH63" s="5"/>
      <c r="LLI63" s="5"/>
      <c r="LLJ63" s="5"/>
      <c r="LLK63" s="5"/>
      <c r="LLL63" s="5"/>
      <c r="LLM63" s="5"/>
      <c r="LLN63" s="5"/>
      <c r="LLO63" s="5"/>
      <c r="LLP63" s="5"/>
      <c r="LLQ63" s="5"/>
      <c r="LLR63" s="5"/>
      <c r="LLS63" s="5"/>
      <c r="LLT63" s="5"/>
      <c r="LLU63" s="5"/>
      <c r="LLV63" s="5"/>
      <c r="LLW63" s="5"/>
      <c r="LLX63" s="5"/>
      <c r="LLY63" s="5"/>
      <c r="LLZ63" s="5"/>
      <c r="LMA63" s="5"/>
      <c r="LMB63" s="5"/>
      <c r="LMC63" s="5"/>
      <c r="LMD63" s="5"/>
      <c r="LME63" s="5"/>
      <c r="LMF63" s="5"/>
      <c r="LMG63" s="5"/>
      <c r="LMH63" s="5"/>
      <c r="LMI63" s="5"/>
      <c r="LMJ63" s="5"/>
      <c r="LMK63" s="5"/>
      <c r="LML63" s="5"/>
      <c r="LMM63" s="5"/>
      <c r="LMN63" s="5"/>
      <c r="LMO63" s="5"/>
      <c r="LMP63" s="5"/>
      <c r="LMQ63" s="5"/>
      <c r="LMR63" s="5"/>
      <c r="LMS63" s="5"/>
      <c r="LMT63" s="5"/>
      <c r="LMU63" s="5"/>
      <c r="LMV63" s="5"/>
      <c r="LMW63" s="5"/>
      <c r="LMX63" s="5"/>
      <c r="LMY63" s="5"/>
      <c r="LMZ63" s="5"/>
      <c r="LNA63" s="5"/>
      <c r="LNB63" s="5"/>
      <c r="LNC63" s="5"/>
      <c r="LND63" s="5"/>
      <c r="LNE63" s="5"/>
      <c r="LNF63" s="5"/>
      <c r="LNG63" s="5"/>
      <c r="LNH63" s="5"/>
      <c r="LNI63" s="5"/>
      <c r="LNJ63" s="5"/>
      <c r="LNK63" s="5"/>
      <c r="LNL63" s="5"/>
      <c r="LNM63" s="5"/>
      <c r="LNN63" s="5"/>
      <c r="LNO63" s="5"/>
      <c r="LNP63" s="5"/>
      <c r="LNQ63" s="5"/>
      <c r="LNR63" s="5"/>
      <c r="LNS63" s="5"/>
      <c r="LNT63" s="5"/>
      <c r="LNU63" s="5"/>
      <c r="LNV63" s="5"/>
      <c r="LNW63" s="5"/>
      <c r="LNX63" s="5"/>
      <c r="LNY63" s="5"/>
      <c r="LNZ63" s="5"/>
      <c r="LOA63" s="5"/>
      <c r="LOB63" s="5"/>
      <c r="LOC63" s="5"/>
      <c r="LOD63" s="5"/>
      <c r="LOE63" s="5"/>
      <c r="LOF63" s="5"/>
      <c r="LOG63" s="5"/>
      <c r="LOH63" s="5"/>
      <c r="LOI63" s="5"/>
      <c r="LOJ63" s="5"/>
      <c r="LOK63" s="5"/>
      <c r="LOL63" s="5"/>
      <c r="LOM63" s="5"/>
      <c r="LON63" s="5"/>
      <c r="LOO63" s="5"/>
      <c r="LOP63" s="5"/>
      <c r="LOQ63" s="5"/>
      <c r="LOR63" s="5"/>
      <c r="LOS63" s="5"/>
      <c r="LOT63" s="5"/>
      <c r="LOU63" s="5"/>
      <c r="LOV63" s="5"/>
      <c r="LOW63" s="5"/>
      <c r="LOX63" s="5"/>
      <c r="LOY63" s="5"/>
      <c r="LOZ63" s="5"/>
      <c r="LPA63" s="5"/>
      <c r="LPB63" s="5"/>
      <c r="LPC63" s="5"/>
      <c r="LPD63" s="5"/>
      <c r="LPE63" s="5"/>
      <c r="LPF63" s="5"/>
      <c r="LPG63" s="5"/>
      <c r="LPH63" s="5"/>
      <c r="LPI63" s="5"/>
      <c r="LPJ63" s="5"/>
      <c r="LPK63" s="5"/>
      <c r="LPL63" s="5"/>
      <c r="LPM63" s="5"/>
      <c r="LPN63" s="5"/>
      <c r="LPO63" s="5"/>
      <c r="LPP63" s="5"/>
      <c r="LPQ63" s="5"/>
      <c r="LPR63" s="5"/>
      <c r="LPS63" s="5"/>
      <c r="LPT63" s="5"/>
      <c r="LPU63" s="5"/>
      <c r="LPV63" s="5"/>
      <c r="LPW63" s="5"/>
      <c r="LPX63" s="5"/>
      <c r="LPY63" s="5"/>
      <c r="LPZ63" s="5"/>
      <c r="LQA63" s="5"/>
      <c r="LQB63" s="5"/>
      <c r="LQC63" s="5"/>
      <c r="LQD63" s="5"/>
      <c r="LQE63" s="5"/>
      <c r="LQF63" s="5"/>
      <c r="LQG63" s="5"/>
      <c r="LQH63" s="5"/>
      <c r="LQI63" s="5"/>
      <c r="LQJ63" s="5"/>
      <c r="LQK63" s="5"/>
      <c r="LQL63" s="5"/>
      <c r="LQM63" s="5"/>
      <c r="LQN63" s="5"/>
      <c r="LQO63" s="5"/>
      <c r="LQP63" s="5"/>
      <c r="LQQ63" s="5"/>
      <c r="LQR63" s="5"/>
      <c r="LQS63" s="5"/>
      <c r="LQT63" s="5"/>
      <c r="LQU63" s="5"/>
      <c r="LQV63" s="5"/>
      <c r="LQW63" s="5"/>
      <c r="LQX63" s="5"/>
      <c r="LQY63" s="5"/>
      <c r="LQZ63" s="5"/>
      <c r="LRA63" s="5"/>
      <c r="LRB63" s="5"/>
      <c r="LRC63" s="5"/>
      <c r="LRD63" s="5"/>
      <c r="LRE63" s="5"/>
      <c r="LRF63" s="5"/>
      <c r="LRG63" s="5"/>
      <c r="LRH63" s="5"/>
      <c r="LRI63" s="5"/>
      <c r="LRJ63" s="5"/>
      <c r="LRK63" s="5"/>
      <c r="LRL63" s="5"/>
      <c r="LRM63" s="5"/>
      <c r="LRN63" s="5"/>
      <c r="LRO63" s="5"/>
      <c r="LRP63" s="5"/>
      <c r="LRQ63" s="5"/>
      <c r="LRR63" s="5"/>
      <c r="LRS63" s="5"/>
      <c r="LRT63" s="5"/>
      <c r="LRU63" s="5"/>
      <c r="LRV63" s="5"/>
      <c r="LRW63" s="5"/>
      <c r="LRX63" s="5"/>
      <c r="LRY63" s="5"/>
      <c r="LRZ63" s="5"/>
      <c r="LSA63" s="5"/>
      <c r="LSB63" s="5"/>
      <c r="LSC63" s="5"/>
      <c r="LSD63" s="5"/>
      <c r="LSE63" s="5"/>
      <c r="LSF63" s="5"/>
      <c r="LSG63" s="5"/>
      <c r="LSH63" s="5"/>
      <c r="LSI63" s="5"/>
      <c r="LSJ63" s="5"/>
      <c r="LSK63" s="5"/>
      <c r="LSL63" s="5"/>
      <c r="LSM63" s="5"/>
      <c r="LSN63" s="5"/>
      <c r="LSO63" s="5"/>
      <c r="LSP63" s="5"/>
      <c r="LSQ63" s="5"/>
      <c r="LSR63" s="5"/>
      <c r="LSS63" s="5"/>
      <c r="LST63" s="5"/>
      <c r="LSU63" s="5"/>
      <c r="LSV63" s="5"/>
      <c r="LSW63" s="5"/>
      <c r="LSX63" s="5"/>
      <c r="LSY63" s="5"/>
      <c r="LSZ63" s="5"/>
      <c r="LTA63" s="5"/>
      <c r="LTB63" s="5"/>
      <c r="LTC63" s="5"/>
      <c r="LTD63" s="5"/>
      <c r="LTE63" s="5"/>
      <c r="LTF63" s="5"/>
      <c r="LTG63" s="5"/>
      <c r="LTH63" s="5"/>
      <c r="LTI63" s="5"/>
      <c r="LTJ63" s="5"/>
      <c r="LTK63" s="5"/>
      <c r="LTL63" s="5"/>
      <c r="LTM63" s="5"/>
      <c r="LTN63" s="5"/>
      <c r="LTO63" s="5"/>
      <c r="LTP63" s="5"/>
      <c r="LTQ63" s="5"/>
      <c r="LTR63" s="5"/>
      <c r="LTS63" s="5"/>
      <c r="LTT63" s="5"/>
      <c r="LTU63" s="5"/>
      <c r="LTV63" s="5"/>
      <c r="LTW63" s="5"/>
      <c r="LTX63" s="5"/>
      <c r="LTY63" s="5"/>
      <c r="LTZ63" s="5"/>
      <c r="LUA63" s="5"/>
      <c r="LUB63" s="5"/>
      <c r="LUC63" s="5"/>
      <c r="LUD63" s="5"/>
      <c r="LUE63" s="5"/>
      <c r="LUF63" s="5"/>
      <c r="LUG63" s="5"/>
      <c r="LUH63" s="5"/>
      <c r="LUI63" s="5"/>
      <c r="LUJ63" s="5"/>
      <c r="LUK63" s="5"/>
      <c r="LUL63" s="5"/>
      <c r="LUM63" s="5"/>
      <c r="LUN63" s="5"/>
      <c r="LUO63" s="5"/>
      <c r="LUP63" s="5"/>
      <c r="LUQ63" s="5"/>
      <c r="LUR63" s="5"/>
      <c r="LUS63" s="5"/>
      <c r="LUT63" s="5"/>
      <c r="LUU63" s="5"/>
      <c r="LUV63" s="5"/>
      <c r="LUW63" s="5"/>
      <c r="LUX63" s="5"/>
      <c r="LUY63" s="5"/>
      <c r="LUZ63" s="5"/>
      <c r="LVA63" s="5"/>
      <c r="LVB63" s="5"/>
      <c r="LVC63" s="5"/>
      <c r="LVD63" s="5"/>
      <c r="LVE63" s="5"/>
      <c r="LVF63" s="5"/>
      <c r="LVG63" s="5"/>
      <c r="LVH63" s="5"/>
      <c r="LVI63" s="5"/>
      <c r="LVJ63" s="5"/>
      <c r="LVK63" s="5"/>
      <c r="LVL63" s="5"/>
      <c r="LVM63" s="5"/>
      <c r="LVN63" s="5"/>
      <c r="LVO63" s="5"/>
      <c r="LVP63" s="5"/>
      <c r="LVQ63" s="5"/>
      <c r="LVR63" s="5"/>
      <c r="LVS63" s="5"/>
      <c r="LVT63" s="5"/>
      <c r="LVU63" s="5"/>
      <c r="LVV63" s="5"/>
      <c r="LVW63" s="5"/>
      <c r="LVX63" s="5"/>
      <c r="LVY63" s="5"/>
      <c r="LVZ63" s="5"/>
      <c r="LWA63" s="5"/>
      <c r="LWB63" s="5"/>
      <c r="LWC63" s="5"/>
      <c r="LWD63" s="5"/>
      <c r="LWE63" s="5"/>
      <c r="LWF63" s="5"/>
      <c r="LWG63" s="5"/>
      <c r="LWH63" s="5"/>
      <c r="LWI63" s="5"/>
      <c r="LWJ63" s="5"/>
      <c r="LWK63" s="5"/>
      <c r="LWL63" s="5"/>
      <c r="LWM63" s="5"/>
      <c r="LWN63" s="5"/>
      <c r="LWO63" s="5"/>
      <c r="LWP63" s="5"/>
      <c r="LWQ63" s="5"/>
      <c r="LWR63" s="5"/>
      <c r="LWS63" s="5"/>
      <c r="LWT63" s="5"/>
      <c r="LWU63" s="5"/>
      <c r="LWV63" s="5"/>
      <c r="LWW63" s="5"/>
      <c r="LWX63" s="5"/>
      <c r="LWY63" s="5"/>
      <c r="LWZ63" s="5"/>
      <c r="LXA63" s="5"/>
      <c r="LXB63" s="5"/>
      <c r="LXC63" s="5"/>
      <c r="LXD63" s="5"/>
      <c r="LXE63" s="5"/>
      <c r="LXF63" s="5"/>
      <c r="LXG63" s="5"/>
      <c r="LXH63" s="5"/>
      <c r="LXI63" s="5"/>
      <c r="LXJ63" s="5"/>
      <c r="LXK63" s="5"/>
      <c r="LXL63" s="5"/>
      <c r="LXM63" s="5"/>
      <c r="LXN63" s="5"/>
      <c r="LXO63" s="5"/>
      <c r="LXP63" s="5"/>
      <c r="LXQ63" s="5"/>
      <c r="LXR63" s="5"/>
      <c r="LXS63" s="5"/>
      <c r="LXT63" s="5"/>
      <c r="LXU63" s="5"/>
      <c r="LXV63" s="5"/>
      <c r="LXW63" s="5"/>
      <c r="LXX63" s="5"/>
      <c r="LXY63" s="5"/>
      <c r="LXZ63" s="5"/>
      <c r="LYA63" s="5"/>
      <c r="LYB63" s="5"/>
      <c r="LYC63" s="5"/>
      <c r="LYD63" s="5"/>
      <c r="LYE63" s="5"/>
      <c r="LYF63" s="5"/>
      <c r="LYG63" s="5"/>
      <c r="LYH63" s="5"/>
      <c r="LYI63" s="5"/>
      <c r="LYJ63" s="5"/>
      <c r="LYK63" s="5"/>
      <c r="LYL63" s="5"/>
      <c r="LYM63" s="5"/>
      <c r="LYN63" s="5"/>
      <c r="LYO63" s="5"/>
      <c r="LYP63" s="5"/>
      <c r="LYQ63" s="5"/>
      <c r="LYR63" s="5"/>
      <c r="LYS63" s="5"/>
      <c r="LYT63" s="5"/>
      <c r="LYU63" s="5"/>
      <c r="LYV63" s="5"/>
      <c r="LYW63" s="5"/>
      <c r="LYX63" s="5"/>
      <c r="LYY63" s="5"/>
      <c r="LYZ63" s="5"/>
      <c r="LZA63" s="5"/>
      <c r="LZB63" s="5"/>
      <c r="LZC63" s="5"/>
      <c r="LZD63" s="5"/>
      <c r="LZE63" s="5"/>
      <c r="LZF63" s="5"/>
      <c r="LZG63" s="5"/>
      <c r="LZH63" s="5"/>
      <c r="LZI63" s="5"/>
      <c r="LZJ63" s="5"/>
      <c r="LZK63" s="5"/>
      <c r="LZL63" s="5"/>
      <c r="LZM63" s="5"/>
      <c r="LZN63" s="5"/>
      <c r="LZO63" s="5"/>
      <c r="LZP63" s="5"/>
      <c r="LZQ63" s="5"/>
      <c r="LZR63" s="5"/>
      <c r="LZS63" s="5"/>
      <c r="LZT63" s="5"/>
      <c r="LZU63" s="5"/>
      <c r="LZV63" s="5"/>
      <c r="LZW63" s="5"/>
      <c r="LZX63" s="5"/>
      <c r="LZY63" s="5"/>
      <c r="LZZ63" s="5"/>
      <c r="MAA63" s="5"/>
      <c r="MAB63" s="5"/>
      <c r="MAC63" s="5"/>
      <c r="MAD63" s="5"/>
      <c r="MAE63" s="5"/>
      <c r="MAF63" s="5"/>
      <c r="MAG63" s="5"/>
      <c r="MAH63" s="5"/>
      <c r="MAI63" s="5"/>
      <c r="MAJ63" s="5"/>
      <c r="MAK63" s="5"/>
      <c r="MAL63" s="5"/>
      <c r="MAM63" s="5"/>
      <c r="MAN63" s="5"/>
      <c r="MAO63" s="5"/>
      <c r="MAP63" s="5"/>
      <c r="MAQ63" s="5"/>
      <c r="MAR63" s="5"/>
      <c r="MAS63" s="5"/>
      <c r="MAT63" s="5"/>
      <c r="MAU63" s="5"/>
      <c r="MAV63" s="5"/>
      <c r="MAW63" s="5"/>
      <c r="MAX63" s="5"/>
      <c r="MAY63" s="5"/>
      <c r="MAZ63" s="5"/>
      <c r="MBA63" s="5"/>
      <c r="MBB63" s="5"/>
      <c r="MBC63" s="5"/>
      <c r="MBD63" s="5"/>
      <c r="MBE63" s="5"/>
      <c r="MBF63" s="5"/>
      <c r="MBG63" s="5"/>
      <c r="MBH63" s="5"/>
      <c r="MBI63" s="5"/>
      <c r="MBJ63" s="5"/>
      <c r="MBK63" s="5"/>
      <c r="MBL63" s="5"/>
      <c r="MBM63" s="5"/>
      <c r="MBN63" s="5"/>
      <c r="MBO63" s="5"/>
      <c r="MBP63" s="5"/>
      <c r="MBQ63" s="5"/>
      <c r="MBR63" s="5"/>
      <c r="MBS63" s="5"/>
      <c r="MBT63" s="5"/>
      <c r="MBU63" s="5"/>
      <c r="MBV63" s="5"/>
      <c r="MBW63" s="5"/>
      <c r="MBX63" s="5"/>
      <c r="MBY63" s="5"/>
      <c r="MBZ63" s="5"/>
      <c r="MCA63" s="5"/>
      <c r="MCB63" s="5"/>
      <c r="MCC63" s="5"/>
      <c r="MCD63" s="5"/>
      <c r="MCE63" s="5"/>
      <c r="MCF63" s="5"/>
      <c r="MCG63" s="5"/>
      <c r="MCH63" s="5"/>
      <c r="MCI63" s="5"/>
      <c r="MCJ63" s="5"/>
      <c r="MCK63" s="5"/>
      <c r="MCL63" s="5"/>
      <c r="MCM63" s="5"/>
      <c r="MCN63" s="5"/>
      <c r="MCO63" s="5"/>
      <c r="MCP63" s="5"/>
      <c r="MCQ63" s="5"/>
      <c r="MCR63" s="5"/>
      <c r="MCS63" s="5"/>
      <c r="MCT63" s="5"/>
      <c r="MCU63" s="5"/>
      <c r="MCV63" s="5"/>
      <c r="MCW63" s="5"/>
      <c r="MCX63" s="5"/>
      <c r="MCY63" s="5"/>
      <c r="MCZ63" s="5"/>
      <c r="MDA63" s="5"/>
      <c r="MDB63" s="5"/>
      <c r="MDC63" s="5"/>
      <c r="MDD63" s="5"/>
      <c r="MDE63" s="5"/>
      <c r="MDF63" s="5"/>
      <c r="MDG63" s="5"/>
      <c r="MDH63" s="5"/>
      <c r="MDI63" s="5"/>
      <c r="MDJ63" s="5"/>
      <c r="MDK63" s="5"/>
      <c r="MDL63" s="5"/>
      <c r="MDM63" s="5"/>
      <c r="MDN63" s="5"/>
      <c r="MDO63" s="5"/>
      <c r="MDP63" s="5"/>
      <c r="MDQ63" s="5"/>
      <c r="MDR63" s="5"/>
      <c r="MDS63" s="5"/>
      <c r="MDT63" s="5"/>
      <c r="MDU63" s="5"/>
      <c r="MDV63" s="5"/>
      <c r="MDW63" s="5"/>
      <c r="MDX63" s="5"/>
      <c r="MDY63" s="5"/>
      <c r="MDZ63" s="5"/>
      <c r="MEA63" s="5"/>
      <c r="MEB63" s="5"/>
      <c r="MEC63" s="5"/>
      <c r="MED63" s="5"/>
      <c r="MEE63" s="5"/>
      <c r="MEF63" s="5"/>
      <c r="MEG63" s="5"/>
      <c r="MEH63" s="5"/>
      <c r="MEI63" s="5"/>
      <c r="MEJ63" s="5"/>
      <c r="MEK63" s="5"/>
      <c r="MEL63" s="5"/>
      <c r="MEM63" s="5"/>
      <c r="MEN63" s="5"/>
      <c r="MEO63" s="5"/>
      <c r="MEP63" s="5"/>
      <c r="MEQ63" s="5"/>
      <c r="MER63" s="5"/>
      <c r="MES63" s="5"/>
      <c r="MET63" s="5"/>
      <c r="MEU63" s="5"/>
      <c r="MEV63" s="5"/>
      <c r="MEW63" s="5"/>
      <c r="MEX63" s="5"/>
      <c r="MEY63" s="5"/>
      <c r="MEZ63" s="5"/>
      <c r="MFA63" s="5"/>
      <c r="MFB63" s="5"/>
      <c r="MFC63" s="5"/>
      <c r="MFD63" s="5"/>
      <c r="MFE63" s="5"/>
      <c r="MFF63" s="5"/>
      <c r="MFG63" s="5"/>
      <c r="MFH63" s="5"/>
      <c r="MFI63" s="5"/>
      <c r="MFJ63" s="5"/>
      <c r="MFK63" s="5"/>
      <c r="MFL63" s="5"/>
      <c r="MFM63" s="5"/>
      <c r="MFN63" s="5"/>
      <c r="MFO63" s="5"/>
      <c r="MFP63" s="5"/>
      <c r="MFQ63" s="5"/>
      <c r="MFR63" s="5"/>
      <c r="MFS63" s="5"/>
      <c r="MFT63" s="5"/>
      <c r="MFU63" s="5"/>
      <c r="MFV63" s="5"/>
      <c r="MFW63" s="5"/>
      <c r="MFX63" s="5"/>
      <c r="MFY63" s="5"/>
      <c r="MFZ63" s="5"/>
      <c r="MGA63" s="5"/>
      <c r="MGB63" s="5"/>
      <c r="MGC63" s="5"/>
      <c r="MGD63" s="5"/>
      <c r="MGE63" s="5"/>
      <c r="MGF63" s="5"/>
      <c r="MGG63" s="5"/>
      <c r="MGH63" s="5"/>
      <c r="MGI63" s="5"/>
      <c r="MGJ63" s="5"/>
      <c r="MGK63" s="5"/>
      <c r="MGL63" s="5"/>
      <c r="MGM63" s="5"/>
      <c r="MGN63" s="5"/>
      <c r="MGO63" s="5"/>
      <c r="MGP63" s="5"/>
      <c r="MGQ63" s="5"/>
      <c r="MGR63" s="5"/>
      <c r="MGS63" s="5"/>
      <c r="MGT63" s="5"/>
      <c r="MGU63" s="5"/>
      <c r="MGV63" s="5"/>
      <c r="MGW63" s="5"/>
      <c r="MGX63" s="5"/>
      <c r="MGY63" s="5"/>
      <c r="MGZ63" s="5"/>
      <c r="MHA63" s="5"/>
      <c r="MHB63" s="5"/>
      <c r="MHC63" s="5"/>
      <c r="MHD63" s="5"/>
      <c r="MHE63" s="5"/>
      <c r="MHF63" s="5"/>
      <c r="MHG63" s="5"/>
      <c r="MHH63" s="5"/>
      <c r="MHI63" s="5"/>
      <c r="MHJ63" s="5"/>
      <c r="MHK63" s="5"/>
      <c r="MHL63" s="5"/>
      <c r="MHM63" s="5"/>
      <c r="MHN63" s="5"/>
      <c r="MHO63" s="5"/>
      <c r="MHP63" s="5"/>
      <c r="MHQ63" s="5"/>
      <c r="MHR63" s="5"/>
      <c r="MHS63" s="5"/>
      <c r="MHT63" s="5"/>
      <c r="MHU63" s="5"/>
      <c r="MHV63" s="5"/>
      <c r="MHW63" s="5"/>
      <c r="MHX63" s="5"/>
      <c r="MHY63" s="5"/>
      <c r="MHZ63" s="5"/>
      <c r="MIA63" s="5"/>
      <c r="MIB63" s="5"/>
      <c r="MIC63" s="5"/>
      <c r="MID63" s="5"/>
      <c r="MIE63" s="5"/>
      <c r="MIF63" s="5"/>
      <c r="MIG63" s="5"/>
      <c r="MIH63" s="5"/>
      <c r="MII63" s="5"/>
      <c r="MIJ63" s="5"/>
      <c r="MIK63" s="5"/>
      <c r="MIL63" s="5"/>
      <c r="MIM63" s="5"/>
      <c r="MIN63" s="5"/>
      <c r="MIO63" s="5"/>
      <c r="MIP63" s="5"/>
      <c r="MIQ63" s="5"/>
      <c r="MIR63" s="5"/>
      <c r="MIS63" s="5"/>
      <c r="MIT63" s="5"/>
      <c r="MIU63" s="5"/>
      <c r="MIV63" s="5"/>
      <c r="MIW63" s="5"/>
      <c r="MIX63" s="5"/>
      <c r="MIY63" s="5"/>
      <c r="MIZ63" s="5"/>
      <c r="MJA63" s="5"/>
      <c r="MJB63" s="5"/>
      <c r="MJC63" s="5"/>
      <c r="MJD63" s="5"/>
      <c r="MJE63" s="5"/>
      <c r="MJF63" s="5"/>
      <c r="MJG63" s="5"/>
      <c r="MJH63" s="5"/>
      <c r="MJI63" s="5"/>
      <c r="MJJ63" s="5"/>
      <c r="MJK63" s="5"/>
      <c r="MJL63" s="5"/>
      <c r="MJM63" s="5"/>
      <c r="MJN63" s="5"/>
      <c r="MJO63" s="5"/>
      <c r="MJP63" s="5"/>
      <c r="MJQ63" s="5"/>
      <c r="MJR63" s="5"/>
      <c r="MJS63" s="5"/>
      <c r="MJT63" s="5"/>
      <c r="MJU63" s="5"/>
      <c r="MJV63" s="5"/>
      <c r="MJW63" s="5"/>
      <c r="MJX63" s="5"/>
      <c r="MJY63" s="5"/>
      <c r="MJZ63" s="5"/>
      <c r="MKA63" s="5"/>
      <c r="MKB63" s="5"/>
      <c r="MKC63" s="5"/>
      <c r="MKD63" s="5"/>
      <c r="MKE63" s="5"/>
      <c r="MKF63" s="5"/>
      <c r="MKG63" s="5"/>
      <c r="MKH63" s="5"/>
      <c r="MKI63" s="5"/>
      <c r="MKJ63" s="5"/>
      <c r="MKK63" s="5"/>
      <c r="MKL63" s="5"/>
      <c r="MKM63" s="5"/>
      <c r="MKN63" s="5"/>
      <c r="MKO63" s="5"/>
      <c r="MKP63" s="5"/>
      <c r="MKQ63" s="5"/>
      <c r="MKR63" s="5"/>
      <c r="MKS63" s="5"/>
      <c r="MKT63" s="5"/>
      <c r="MKU63" s="5"/>
      <c r="MKV63" s="5"/>
      <c r="MKW63" s="5"/>
      <c r="MKX63" s="5"/>
      <c r="MKY63" s="5"/>
      <c r="MKZ63" s="5"/>
      <c r="MLA63" s="5"/>
      <c r="MLB63" s="5"/>
      <c r="MLC63" s="5"/>
      <c r="MLD63" s="5"/>
      <c r="MLE63" s="5"/>
      <c r="MLF63" s="5"/>
      <c r="MLG63" s="5"/>
      <c r="MLH63" s="5"/>
      <c r="MLI63" s="5"/>
      <c r="MLJ63" s="5"/>
      <c r="MLK63" s="5"/>
      <c r="MLL63" s="5"/>
      <c r="MLM63" s="5"/>
      <c r="MLN63" s="5"/>
      <c r="MLO63" s="5"/>
      <c r="MLP63" s="5"/>
      <c r="MLQ63" s="5"/>
      <c r="MLR63" s="5"/>
      <c r="MLS63" s="5"/>
      <c r="MLT63" s="5"/>
      <c r="MLU63" s="5"/>
      <c r="MLV63" s="5"/>
      <c r="MLW63" s="5"/>
      <c r="MLX63" s="5"/>
      <c r="MLY63" s="5"/>
      <c r="MLZ63" s="5"/>
      <c r="MMA63" s="5"/>
      <c r="MMB63" s="5"/>
      <c r="MMC63" s="5"/>
      <c r="MMD63" s="5"/>
      <c r="MME63" s="5"/>
      <c r="MMF63" s="5"/>
      <c r="MMG63" s="5"/>
      <c r="MMH63" s="5"/>
      <c r="MMI63" s="5"/>
      <c r="MMJ63" s="5"/>
      <c r="MMK63" s="5"/>
      <c r="MML63" s="5"/>
      <c r="MMM63" s="5"/>
      <c r="MMN63" s="5"/>
      <c r="MMO63" s="5"/>
      <c r="MMP63" s="5"/>
      <c r="MMQ63" s="5"/>
      <c r="MMR63" s="5"/>
      <c r="MMS63" s="5"/>
      <c r="MMT63" s="5"/>
      <c r="MMU63" s="5"/>
      <c r="MMV63" s="5"/>
      <c r="MMW63" s="5"/>
      <c r="MMX63" s="5"/>
      <c r="MMY63" s="5"/>
      <c r="MMZ63" s="5"/>
      <c r="MNA63" s="5"/>
      <c r="MNB63" s="5"/>
      <c r="MNC63" s="5"/>
      <c r="MND63" s="5"/>
      <c r="MNE63" s="5"/>
      <c r="MNF63" s="5"/>
      <c r="MNG63" s="5"/>
      <c r="MNH63" s="5"/>
      <c r="MNI63" s="5"/>
      <c r="MNJ63" s="5"/>
      <c r="MNK63" s="5"/>
      <c r="MNL63" s="5"/>
      <c r="MNM63" s="5"/>
      <c r="MNN63" s="5"/>
      <c r="MNO63" s="5"/>
      <c r="MNP63" s="5"/>
      <c r="MNQ63" s="5"/>
      <c r="MNR63" s="5"/>
      <c r="MNS63" s="5"/>
      <c r="MNT63" s="5"/>
      <c r="MNU63" s="5"/>
      <c r="MNV63" s="5"/>
      <c r="MNW63" s="5"/>
      <c r="MNX63" s="5"/>
      <c r="MNY63" s="5"/>
      <c r="MNZ63" s="5"/>
      <c r="MOA63" s="5"/>
      <c r="MOB63" s="5"/>
      <c r="MOC63" s="5"/>
      <c r="MOD63" s="5"/>
      <c r="MOE63" s="5"/>
      <c r="MOF63" s="5"/>
      <c r="MOG63" s="5"/>
      <c r="MOH63" s="5"/>
      <c r="MOI63" s="5"/>
      <c r="MOJ63" s="5"/>
      <c r="MOK63" s="5"/>
      <c r="MOL63" s="5"/>
      <c r="MOM63" s="5"/>
      <c r="MON63" s="5"/>
      <c r="MOO63" s="5"/>
      <c r="MOP63" s="5"/>
      <c r="MOQ63" s="5"/>
      <c r="MOR63" s="5"/>
      <c r="MOS63" s="5"/>
      <c r="MOT63" s="5"/>
      <c r="MOU63" s="5"/>
      <c r="MOV63" s="5"/>
      <c r="MOW63" s="5"/>
      <c r="MOX63" s="5"/>
      <c r="MOY63" s="5"/>
      <c r="MOZ63" s="5"/>
      <c r="MPA63" s="5"/>
      <c r="MPB63" s="5"/>
      <c r="MPC63" s="5"/>
      <c r="MPD63" s="5"/>
      <c r="MPE63" s="5"/>
      <c r="MPF63" s="5"/>
      <c r="MPG63" s="5"/>
      <c r="MPH63" s="5"/>
      <c r="MPI63" s="5"/>
      <c r="MPJ63" s="5"/>
      <c r="MPK63" s="5"/>
      <c r="MPL63" s="5"/>
      <c r="MPM63" s="5"/>
      <c r="MPN63" s="5"/>
      <c r="MPO63" s="5"/>
      <c r="MPP63" s="5"/>
      <c r="MPQ63" s="5"/>
      <c r="MPR63" s="5"/>
      <c r="MPS63" s="5"/>
      <c r="MPT63" s="5"/>
      <c r="MPU63" s="5"/>
      <c r="MPV63" s="5"/>
      <c r="MPW63" s="5"/>
      <c r="MPX63" s="5"/>
      <c r="MPY63" s="5"/>
      <c r="MPZ63" s="5"/>
      <c r="MQA63" s="5"/>
      <c r="MQB63" s="5"/>
      <c r="MQC63" s="5"/>
      <c r="MQD63" s="5"/>
      <c r="MQE63" s="5"/>
      <c r="MQF63" s="5"/>
      <c r="MQG63" s="5"/>
      <c r="MQH63" s="5"/>
      <c r="MQI63" s="5"/>
      <c r="MQJ63" s="5"/>
      <c r="MQK63" s="5"/>
      <c r="MQL63" s="5"/>
      <c r="MQM63" s="5"/>
      <c r="MQN63" s="5"/>
      <c r="MQO63" s="5"/>
      <c r="MQP63" s="5"/>
      <c r="MQQ63" s="5"/>
      <c r="MQR63" s="5"/>
      <c r="MQS63" s="5"/>
      <c r="MQT63" s="5"/>
      <c r="MQU63" s="5"/>
      <c r="MQV63" s="5"/>
      <c r="MQW63" s="5"/>
      <c r="MQX63" s="5"/>
      <c r="MQY63" s="5"/>
      <c r="MQZ63" s="5"/>
      <c r="MRA63" s="5"/>
      <c r="MRB63" s="5"/>
      <c r="MRC63" s="5"/>
      <c r="MRD63" s="5"/>
      <c r="MRE63" s="5"/>
      <c r="MRF63" s="5"/>
      <c r="MRG63" s="5"/>
      <c r="MRH63" s="5"/>
      <c r="MRI63" s="5"/>
      <c r="MRJ63" s="5"/>
      <c r="MRK63" s="5"/>
      <c r="MRL63" s="5"/>
      <c r="MRM63" s="5"/>
      <c r="MRN63" s="5"/>
      <c r="MRO63" s="5"/>
      <c r="MRP63" s="5"/>
      <c r="MRQ63" s="5"/>
      <c r="MRR63" s="5"/>
      <c r="MRS63" s="5"/>
      <c r="MRT63" s="5"/>
      <c r="MRU63" s="5"/>
      <c r="MRV63" s="5"/>
      <c r="MRW63" s="5"/>
      <c r="MRX63" s="5"/>
      <c r="MRY63" s="5"/>
      <c r="MRZ63" s="5"/>
      <c r="MSA63" s="5"/>
      <c r="MSB63" s="5"/>
      <c r="MSC63" s="5"/>
      <c r="MSD63" s="5"/>
      <c r="MSE63" s="5"/>
      <c r="MSF63" s="5"/>
      <c r="MSG63" s="5"/>
      <c r="MSH63" s="5"/>
      <c r="MSI63" s="5"/>
      <c r="MSJ63" s="5"/>
      <c r="MSK63" s="5"/>
      <c r="MSL63" s="5"/>
      <c r="MSM63" s="5"/>
      <c r="MSN63" s="5"/>
      <c r="MSO63" s="5"/>
      <c r="MSP63" s="5"/>
      <c r="MSQ63" s="5"/>
      <c r="MSR63" s="5"/>
      <c r="MSS63" s="5"/>
      <c r="MST63" s="5"/>
      <c r="MSU63" s="5"/>
      <c r="MSV63" s="5"/>
      <c r="MSW63" s="5"/>
      <c r="MSX63" s="5"/>
      <c r="MSY63" s="5"/>
      <c r="MSZ63" s="5"/>
      <c r="MTA63" s="5"/>
      <c r="MTB63" s="5"/>
      <c r="MTC63" s="5"/>
      <c r="MTD63" s="5"/>
      <c r="MTE63" s="5"/>
      <c r="MTF63" s="5"/>
      <c r="MTG63" s="5"/>
      <c r="MTH63" s="5"/>
      <c r="MTI63" s="5"/>
      <c r="MTJ63" s="5"/>
      <c r="MTK63" s="5"/>
      <c r="MTL63" s="5"/>
      <c r="MTM63" s="5"/>
      <c r="MTN63" s="5"/>
      <c r="MTO63" s="5"/>
      <c r="MTP63" s="5"/>
      <c r="MTQ63" s="5"/>
      <c r="MTR63" s="5"/>
      <c r="MTS63" s="5"/>
      <c r="MTT63" s="5"/>
      <c r="MTU63" s="5"/>
      <c r="MTV63" s="5"/>
      <c r="MTW63" s="5"/>
      <c r="MTX63" s="5"/>
      <c r="MTY63" s="5"/>
      <c r="MTZ63" s="5"/>
      <c r="MUA63" s="5"/>
      <c r="MUB63" s="5"/>
      <c r="MUC63" s="5"/>
      <c r="MUD63" s="5"/>
      <c r="MUE63" s="5"/>
      <c r="MUF63" s="5"/>
      <c r="MUG63" s="5"/>
      <c r="MUH63" s="5"/>
      <c r="MUI63" s="5"/>
      <c r="MUJ63" s="5"/>
      <c r="MUK63" s="5"/>
      <c r="MUL63" s="5"/>
      <c r="MUM63" s="5"/>
      <c r="MUN63" s="5"/>
      <c r="MUO63" s="5"/>
      <c r="MUP63" s="5"/>
      <c r="MUQ63" s="5"/>
      <c r="MUR63" s="5"/>
      <c r="MUS63" s="5"/>
      <c r="MUT63" s="5"/>
      <c r="MUU63" s="5"/>
      <c r="MUV63" s="5"/>
      <c r="MUW63" s="5"/>
      <c r="MUX63" s="5"/>
      <c r="MUY63" s="5"/>
      <c r="MUZ63" s="5"/>
      <c r="MVA63" s="5"/>
      <c r="MVB63" s="5"/>
      <c r="MVC63" s="5"/>
      <c r="MVD63" s="5"/>
      <c r="MVE63" s="5"/>
      <c r="MVF63" s="5"/>
      <c r="MVG63" s="5"/>
      <c r="MVH63" s="5"/>
      <c r="MVI63" s="5"/>
      <c r="MVJ63" s="5"/>
      <c r="MVK63" s="5"/>
      <c r="MVL63" s="5"/>
      <c r="MVM63" s="5"/>
      <c r="MVN63" s="5"/>
      <c r="MVO63" s="5"/>
      <c r="MVP63" s="5"/>
      <c r="MVQ63" s="5"/>
      <c r="MVR63" s="5"/>
      <c r="MVS63" s="5"/>
      <c r="MVT63" s="5"/>
      <c r="MVU63" s="5"/>
      <c r="MVV63" s="5"/>
      <c r="MVW63" s="5"/>
      <c r="MVX63" s="5"/>
      <c r="MVY63" s="5"/>
      <c r="MVZ63" s="5"/>
      <c r="MWA63" s="5"/>
      <c r="MWB63" s="5"/>
      <c r="MWC63" s="5"/>
      <c r="MWD63" s="5"/>
      <c r="MWE63" s="5"/>
      <c r="MWF63" s="5"/>
      <c r="MWG63" s="5"/>
      <c r="MWH63" s="5"/>
      <c r="MWI63" s="5"/>
      <c r="MWJ63" s="5"/>
      <c r="MWK63" s="5"/>
      <c r="MWL63" s="5"/>
      <c r="MWM63" s="5"/>
      <c r="MWN63" s="5"/>
      <c r="MWO63" s="5"/>
      <c r="MWP63" s="5"/>
      <c r="MWQ63" s="5"/>
      <c r="MWR63" s="5"/>
      <c r="MWS63" s="5"/>
      <c r="MWT63" s="5"/>
      <c r="MWU63" s="5"/>
      <c r="MWV63" s="5"/>
      <c r="MWW63" s="5"/>
      <c r="MWX63" s="5"/>
      <c r="MWY63" s="5"/>
      <c r="MWZ63" s="5"/>
      <c r="MXA63" s="5"/>
      <c r="MXB63" s="5"/>
      <c r="MXC63" s="5"/>
      <c r="MXD63" s="5"/>
      <c r="MXE63" s="5"/>
      <c r="MXF63" s="5"/>
      <c r="MXG63" s="5"/>
      <c r="MXH63" s="5"/>
      <c r="MXI63" s="5"/>
      <c r="MXJ63" s="5"/>
      <c r="MXK63" s="5"/>
      <c r="MXL63" s="5"/>
      <c r="MXM63" s="5"/>
      <c r="MXN63" s="5"/>
      <c r="MXO63" s="5"/>
      <c r="MXP63" s="5"/>
      <c r="MXQ63" s="5"/>
      <c r="MXR63" s="5"/>
      <c r="MXS63" s="5"/>
      <c r="MXT63" s="5"/>
      <c r="MXU63" s="5"/>
      <c r="MXV63" s="5"/>
      <c r="MXW63" s="5"/>
      <c r="MXX63" s="5"/>
      <c r="MXY63" s="5"/>
      <c r="MXZ63" s="5"/>
      <c r="MYA63" s="5"/>
      <c r="MYB63" s="5"/>
      <c r="MYC63" s="5"/>
      <c r="MYD63" s="5"/>
      <c r="MYE63" s="5"/>
      <c r="MYF63" s="5"/>
      <c r="MYG63" s="5"/>
      <c r="MYH63" s="5"/>
      <c r="MYI63" s="5"/>
      <c r="MYJ63" s="5"/>
      <c r="MYK63" s="5"/>
      <c r="MYL63" s="5"/>
      <c r="MYM63" s="5"/>
      <c r="MYN63" s="5"/>
      <c r="MYO63" s="5"/>
      <c r="MYP63" s="5"/>
      <c r="MYQ63" s="5"/>
      <c r="MYR63" s="5"/>
      <c r="MYS63" s="5"/>
      <c r="MYT63" s="5"/>
      <c r="MYU63" s="5"/>
      <c r="MYV63" s="5"/>
      <c r="MYW63" s="5"/>
      <c r="MYX63" s="5"/>
      <c r="MYY63" s="5"/>
      <c r="MYZ63" s="5"/>
      <c r="MZA63" s="5"/>
      <c r="MZB63" s="5"/>
      <c r="MZC63" s="5"/>
      <c r="MZD63" s="5"/>
      <c r="MZE63" s="5"/>
      <c r="MZF63" s="5"/>
      <c r="MZG63" s="5"/>
      <c r="MZH63" s="5"/>
      <c r="MZI63" s="5"/>
      <c r="MZJ63" s="5"/>
      <c r="MZK63" s="5"/>
      <c r="MZL63" s="5"/>
      <c r="MZM63" s="5"/>
      <c r="MZN63" s="5"/>
      <c r="MZO63" s="5"/>
      <c r="MZP63" s="5"/>
      <c r="MZQ63" s="5"/>
      <c r="MZR63" s="5"/>
      <c r="MZS63" s="5"/>
      <c r="MZT63" s="5"/>
      <c r="MZU63" s="5"/>
      <c r="MZV63" s="5"/>
      <c r="MZW63" s="5"/>
      <c r="MZX63" s="5"/>
      <c r="MZY63" s="5"/>
      <c r="MZZ63" s="5"/>
      <c r="NAA63" s="5"/>
      <c r="NAB63" s="5"/>
      <c r="NAC63" s="5"/>
      <c r="NAD63" s="5"/>
      <c r="NAE63" s="5"/>
      <c r="NAF63" s="5"/>
      <c r="NAG63" s="5"/>
      <c r="NAH63" s="5"/>
      <c r="NAI63" s="5"/>
      <c r="NAJ63" s="5"/>
      <c r="NAK63" s="5"/>
      <c r="NAL63" s="5"/>
      <c r="NAM63" s="5"/>
      <c r="NAN63" s="5"/>
      <c r="NAO63" s="5"/>
      <c r="NAP63" s="5"/>
      <c r="NAQ63" s="5"/>
      <c r="NAR63" s="5"/>
      <c r="NAS63" s="5"/>
      <c r="NAT63" s="5"/>
      <c r="NAU63" s="5"/>
      <c r="NAV63" s="5"/>
      <c r="NAW63" s="5"/>
      <c r="NAX63" s="5"/>
      <c r="NAY63" s="5"/>
      <c r="NAZ63" s="5"/>
      <c r="NBA63" s="5"/>
      <c r="NBB63" s="5"/>
      <c r="NBC63" s="5"/>
      <c r="NBD63" s="5"/>
      <c r="NBE63" s="5"/>
      <c r="NBF63" s="5"/>
      <c r="NBG63" s="5"/>
      <c r="NBH63" s="5"/>
      <c r="NBI63" s="5"/>
      <c r="NBJ63" s="5"/>
      <c r="NBK63" s="5"/>
      <c r="NBL63" s="5"/>
      <c r="NBM63" s="5"/>
      <c r="NBN63" s="5"/>
      <c r="NBO63" s="5"/>
      <c r="NBP63" s="5"/>
      <c r="NBQ63" s="5"/>
      <c r="NBR63" s="5"/>
      <c r="NBS63" s="5"/>
      <c r="NBT63" s="5"/>
      <c r="NBU63" s="5"/>
      <c r="NBV63" s="5"/>
      <c r="NBW63" s="5"/>
      <c r="NBX63" s="5"/>
      <c r="NBY63" s="5"/>
      <c r="NBZ63" s="5"/>
      <c r="NCA63" s="5"/>
      <c r="NCB63" s="5"/>
      <c r="NCC63" s="5"/>
      <c r="NCD63" s="5"/>
      <c r="NCE63" s="5"/>
      <c r="NCF63" s="5"/>
      <c r="NCG63" s="5"/>
      <c r="NCH63" s="5"/>
      <c r="NCI63" s="5"/>
      <c r="NCJ63" s="5"/>
      <c r="NCK63" s="5"/>
      <c r="NCL63" s="5"/>
      <c r="NCM63" s="5"/>
      <c r="NCN63" s="5"/>
      <c r="NCO63" s="5"/>
      <c r="NCP63" s="5"/>
      <c r="NCQ63" s="5"/>
      <c r="NCR63" s="5"/>
      <c r="NCS63" s="5"/>
      <c r="NCT63" s="5"/>
      <c r="NCU63" s="5"/>
      <c r="NCV63" s="5"/>
      <c r="NCW63" s="5"/>
      <c r="NCX63" s="5"/>
      <c r="NCY63" s="5"/>
      <c r="NCZ63" s="5"/>
      <c r="NDA63" s="5"/>
      <c r="NDB63" s="5"/>
      <c r="NDC63" s="5"/>
      <c r="NDD63" s="5"/>
      <c r="NDE63" s="5"/>
      <c r="NDF63" s="5"/>
      <c r="NDG63" s="5"/>
      <c r="NDH63" s="5"/>
      <c r="NDI63" s="5"/>
      <c r="NDJ63" s="5"/>
      <c r="NDK63" s="5"/>
      <c r="NDL63" s="5"/>
      <c r="NDM63" s="5"/>
      <c r="NDN63" s="5"/>
      <c r="NDO63" s="5"/>
      <c r="NDP63" s="5"/>
      <c r="NDQ63" s="5"/>
      <c r="NDR63" s="5"/>
      <c r="NDS63" s="5"/>
      <c r="NDT63" s="5"/>
      <c r="NDU63" s="5"/>
      <c r="NDV63" s="5"/>
      <c r="NDW63" s="5"/>
      <c r="NDX63" s="5"/>
      <c r="NDY63" s="5"/>
      <c r="NDZ63" s="5"/>
      <c r="NEA63" s="5"/>
      <c r="NEB63" s="5"/>
      <c r="NEC63" s="5"/>
      <c r="NED63" s="5"/>
      <c r="NEE63" s="5"/>
      <c r="NEF63" s="5"/>
      <c r="NEG63" s="5"/>
      <c r="NEH63" s="5"/>
      <c r="NEI63" s="5"/>
      <c r="NEJ63" s="5"/>
      <c r="NEK63" s="5"/>
      <c r="NEL63" s="5"/>
      <c r="NEM63" s="5"/>
      <c r="NEN63" s="5"/>
      <c r="NEO63" s="5"/>
      <c r="NEP63" s="5"/>
      <c r="NEQ63" s="5"/>
      <c r="NER63" s="5"/>
      <c r="NES63" s="5"/>
      <c r="NET63" s="5"/>
      <c r="NEU63" s="5"/>
      <c r="NEV63" s="5"/>
      <c r="NEW63" s="5"/>
      <c r="NEX63" s="5"/>
      <c r="NEY63" s="5"/>
      <c r="NEZ63" s="5"/>
      <c r="NFA63" s="5"/>
      <c r="NFB63" s="5"/>
      <c r="NFC63" s="5"/>
      <c r="NFD63" s="5"/>
      <c r="NFE63" s="5"/>
      <c r="NFF63" s="5"/>
      <c r="NFG63" s="5"/>
      <c r="NFH63" s="5"/>
      <c r="NFI63" s="5"/>
      <c r="NFJ63" s="5"/>
      <c r="NFK63" s="5"/>
      <c r="NFL63" s="5"/>
      <c r="NFM63" s="5"/>
      <c r="NFN63" s="5"/>
      <c r="NFO63" s="5"/>
      <c r="NFP63" s="5"/>
      <c r="NFQ63" s="5"/>
      <c r="NFR63" s="5"/>
      <c r="NFS63" s="5"/>
      <c r="NFT63" s="5"/>
      <c r="NFU63" s="5"/>
      <c r="NFV63" s="5"/>
      <c r="NFW63" s="5"/>
      <c r="NFX63" s="5"/>
      <c r="NFY63" s="5"/>
      <c r="NFZ63" s="5"/>
      <c r="NGA63" s="5"/>
      <c r="NGB63" s="5"/>
      <c r="NGC63" s="5"/>
      <c r="NGD63" s="5"/>
      <c r="NGE63" s="5"/>
      <c r="NGF63" s="5"/>
      <c r="NGG63" s="5"/>
      <c r="NGH63" s="5"/>
      <c r="NGI63" s="5"/>
      <c r="NGJ63" s="5"/>
      <c r="NGK63" s="5"/>
      <c r="NGL63" s="5"/>
      <c r="NGM63" s="5"/>
      <c r="NGN63" s="5"/>
      <c r="NGO63" s="5"/>
      <c r="NGP63" s="5"/>
      <c r="NGQ63" s="5"/>
      <c r="NGR63" s="5"/>
      <c r="NGS63" s="5"/>
      <c r="NGT63" s="5"/>
      <c r="NGU63" s="5"/>
      <c r="NGV63" s="5"/>
      <c r="NGW63" s="5"/>
      <c r="NGX63" s="5"/>
      <c r="NGY63" s="5"/>
      <c r="NGZ63" s="5"/>
      <c r="NHA63" s="5"/>
      <c r="NHB63" s="5"/>
      <c r="NHC63" s="5"/>
      <c r="NHD63" s="5"/>
      <c r="NHE63" s="5"/>
      <c r="NHF63" s="5"/>
      <c r="NHG63" s="5"/>
      <c r="NHH63" s="5"/>
      <c r="NHI63" s="5"/>
      <c r="NHJ63" s="5"/>
      <c r="NHK63" s="5"/>
      <c r="NHL63" s="5"/>
      <c r="NHM63" s="5"/>
      <c r="NHN63" s="5"/>
      <c r="NHO63" s="5"/>
      <c r="NHP63" s="5"/>
      <c r="NHQ63" s="5"/>
      <c r="NHR63" s="5"/>
      <c r="NHS63" s="5"/>
      <c r="NHT63" s="5"/>
      <c r="NHU63" s="5"/>
      <c r="NHV63" s="5"/>
      <c r="NHW63" s="5"/>
      <c r="NHX63" s="5"/>
      <c r="NHY63" s="5"/>
      <c r="NHZ63" s="5"/>
      <c r="NIA63" s="5"/>
      <c r="NIB63" s="5"/>
      <c r="NIC63" s="5"/>
      <c r="NID63" s="5"/>
      <c r="NIE63" s="5"/>
      <c r="NIF63" s="5"/>
      <c r="NIG63" s="5"/>
      <c r="NIH63" s="5"/>
      <c r="NII63" s="5"/>
      <c r="NIJ63" s="5"/>
      <c r="NIK63" s="5"/>
      <c r="NIL63" s="5"/>
      <c r="NIM63" s="5"/>
      <c r="NIN63" s="5"/>
      <c r="NIO63" s="5"/>
      <c r="NIP63" s="5"/>
      <c r="NIQ63" s="5"/>
      <c r="NIR63" s="5"/>
      <c r="NIS63" s="5"/>
      <c r="NIT63" s="5"/>
      <c r="NIU63" s="5"/>
      <c r="NIV63" s="5"/>
      <c r="NIW63" s="5"/>
      <c r="NIX63" s="5"/>
      <c r="NIY63" s="5"/>
      <c r="NIZ63" s="5"/>
      <c r="NJA63" s="5"/>
      <c r="NJB63" s="5"/>
      <c r="NJC63" s="5"/>
      <c r="NJD63" s="5"/>
      <c r="NJE63" s="5"/>
      <c r="NJF63" s="5"/>
      <c r="NJG63" s="5"/>
      <c r="NJH63" s="5"/>
      <c r="NJI63" s="5"/>
      <c r="NJJ63" s="5"/>
      <c r="NJK63" s="5"/>
      <c r="NJL63" s="5"/>
      <c r="NJM63" s="5"/>
      <c r="NJN63" s="5"/>
      <c r="NJO63" s="5"/>
      <c r="NJP63" s="5"/>
      <c r="NJQ63" s="5"/>
      <c r="NJR63" s="5"/>
      <c r="NJS63" s="5"/>
      <c r="NJT63" s="5"/>
      <c r="NJU63" s="5"/>
      <c r="NJV63" s="5"/>
      <c r="NJW63" s="5"/>
      <c r="NJX63" s="5"/>
      <c r="NJY63" s="5"/>
      <c r="NJZ63" s="5"/>
      <c r="NKA63" s="5"/>
      <c r="NKB63" s="5"/>
      <c r="NKC63" s="5"/>
      <c r="NKD63" s="5"/>
      <c r="NKE63" s="5"/>
      <c r="NKF63" s="5"/>
      <c r="NKG63" s="5"/>
      <c r="NKH63" s="5"/>
      <c r="NKI63" s="5"/>
      <c r="NKJ63" s="5"/>
      <c r="NKK63" s="5"/>
      <c r="NKL63" s="5"/>
      <c r="NKM63" s="5"/>
      <c r="NKN63" s="5"/>
      <c r="NKO63" s="5"/>
      <c r="NKP63" s="5"/>
      <c r="NKQ63" s="5"/>
      <c r="NKR63" s="5"/>
      <c r="NKS63" s="5"/>
      <c r="NKT63" s="5"/>
      <c r="NKU63" s="5"/>
      <c r="NKV63" s="5"/>
      <c r="NKW63" s="5"/>
      <c r="NKX63" s="5"/>
      <c r="NKY63" s="5"/>
      <c r="NKZ63" s="5"/>
      <c r="NLA63" s="5"/>
      <c r="NLB63" s="5"/>
      <c r="NLC63" s="5"/>
      <c r="NLD63" s="5"/>
      <c r="NLE63" s="5"/>
      <c r="NLF63" s="5"/>
      <c r="NLG63" s="5"/>
      <c r="NLH63" s="5"/>
      <c r="NLI63" s="5"/>
      <c r="NLJ63" s="5"/>
      <c r="NLK63" s="5"/>
      <c r="NLL63" s="5"/>
      <c r="NLM63" s="5"/>
      <c r="NLN63" s="5"/>
      <c r="NLO63" s="5"/>
      <c r="NLP63" s="5"/>
      <c r="NLQ63" s="5"/>
      <c r="NLR63" s="5"/>
      <c r="NLS63" s="5"/>
      <c r="NLT63" s="5"/>
      <c r="NLU63" s="5"/>
      <c r="NLV63" s="5"/>
      <c r="NLW63" s="5"/>
      <c r="NLX63" s="5"/>
      <c r="NLY63" s="5"/>
      <c r="NLZ63" s="5"/>
      <c r="NMA63" s="5"/>
      <c r="NMB63" s="5"/>
      <c r="NMC63" s="5"/>
      <c r="NMD63" s="5"/>
      <c r="NME63" s="5"/>
      <c r="NMF63" s="5"/>
      <c r="NMG63" s="5"/>
      <c r="NMH63" s="5"/>
      <c r="NMI63" s="5"/>
      <c r="NMJ63" s="5"/>
      <c r="NMK63" s="5"/>
      <c r="NML63" s="5"/>
      <c r="NMM63" s="5"/>
      <c r="NMN63" s="5"/>
      <c r="NMO63" s="5"/>
      <c r="NMP63" s="5"/>
      <c r="NMQ63" s="5"/>
      <c r="NMR63" s="5"/>
      <c r="NMS63" s="5"/>
      <c r="NMT63" s="5"/>
      <c r="NMU63" s="5"/>
      <c r="NMV63" s="5"/>
      <c r="NMW63" s="5"/>
      <c r="NMX63" s="5"/>
      <c r="NMY63" s="5"/>
      <c r="NMZ63" s="5"/>
      <c r="NNA63" s="5"/>
      <c r="NNB63" s="5"/>
      <c r="NNC63" s="5"/>
      <c r="NND63" s="5"/>
      <c r="NNE63" s="5"/>
      <c r="NNF63" s="5"/>
      <c r="NNG63" s="5"/>
      <c r="NNH63" s="5"/>
      <c r="NNI63" s="5"/>
      <c r="NNJ63" s="5"/>
      <c r="NNK63" s="5"/>
      <c r="NNL63" s="5"/>
      <c r="NNM63" s="5"/>
      <c r="NNN63" s="5"/>
      <c r="NNO63" s="5"/>
      <c r="NNP63" s="5"/>
      <c r="NNQ63" s="5"/>
      <c r="NNR63" s="5"/>
      <c r="NNS63" s="5"/>
      <c r="NNT63" s="5"/>
      <c r="NNU63" s="5"/>
      <c r="NNV63" s="5"/>
      <c r="NNW63" s="5"/>
      <c r="NNX63" s="5"/>
      <c r="NNY63" s="5"/>
      <c r="NNZ63" s="5"/>
      <c r="NOA63" s="5"/>
      <c r="NOB63" s="5"/>
      <c r="NOC63" s="5"/>
      <c r="NOD63" s="5"/>
      <c r="NOE63" s="5"/>
      <c r="NOF63" s="5"/>
      <c r="NOG63" s="5"/>
      <c r="NOH63" s="5"/>
      <c r="NOI63" s="5"/>
      <c r="NOJ63" s="5"/>
      <c r="NOK63" s="5"/>
      <c r="NOL63" s="5"/>
      <c r="NOM63" s="5"/>
      <c r="NON63" s="5"/>
      <c r="NOO63" s="5"/>
      <c r="NOP63" s="5"/>
      <c r="NOQ63" s="5"/>
      <c r="NOR63" s="5"/>
      <c r="NOS63" s="5"/>
      <c r="NOT63" s="5"/>
      <c r="NOU63" s="5"/>
      <c r="NOV63" s="5"/>
      <c r="NOW63" s="5"/>
      <c r="NOX63" s="5"/>
      <c r="NOY63" s="5"/>
      <c r="NOZ63" s="5"/>
      <c r="NPA63" s="5"/>
      <c r="NPB63" s="5"/>
      <c r="NPC63" s="5"/>
      <c r="NPD63" s="5"/>
      <c r="NPE63" s="5"/>
      <c r="NPF63" s="5"/>
      <c r="NPG63" s="5"/>
      <c r="NPH63" s="5"/>
      <c r="NPI63" s="5"/>
      <c r="NPJ63" s="5"/>
      <c r="NPK63" s="5"/>
      <c r="NPL63" s="5"/>
      <c r="NPM63" s="5"/>
      <c r="NPN63" s="5"/>
      <c r="NPO63" s="5"/>
      <c r="NPP63" s="5"/>
      <c r="NPQ63" s="5"/>
      <c r="NPR63" s="5"/>
      <c r="NPS63" s="5"/>
      <c r="NPT63" s="5"/>
      <c r="NPU63" s="5"/>
      <c r="NPV63" s="5"/>
      <c r="NPW63" s="5"/>
      <c r="NPX63" s="5"/>
      <c r="NPY63" s="5"/>
      <c r="NPZ63" s="5"/>
      <c r="NQA63" s="5"/>
      <c r="NQB63" s="5"/>
      <c r="NQC63" s="5"/>
      <c r="NQD63" s="5"/>
      <c r="NQE63" s="5"/>
      <c r="NQF63" s="5"/>
      <c r="NQG63" s="5"/>
      <c r="NQH63" s="5"/>
      <c r="NQI63" s="5"/>
      <c r="NQJ63" s="5"/>
      <c r="NQK63" s="5"/>
      <c r="NQL63" s="5"/>
      <c r="NQM63" s="5"/>
      <c r="NQN63" s="5"/>
      <c r="NQO63" s="5"/>
      <c r="NQP63" s="5"/>
      <c r="NQQ63" s="5"/>
      <c r="NQR63" s="5"/>
      <c r="NQS63" s="5"/>
      <c r="NQT63" s="5"/>
      <c r="NQU63" s="5"/>
      <c r="NQV63" s="5"/>
      <c r="NQW63" s="5"/>
      <c r="NQX63" s="5"/>
      <c r="NQY63" s="5"/>
      <c r="NQZ63" s="5"/>
      <c r="NRA63" s="5"/>
      <c r="NRB63" s="5"/>
      <c r="NRC63" s="5"/>
      <c r="NRD63" s="5"/>
      <c r="NRE63" s="5"/>
      <c r="NRF63" s="5"/>
      <c r="NRG63" s="5"/>
      <c r="NRH63" s="5"/>
      <c r="NRI63" s="5"/>
      <c r="NRJ63" s="5"/>
      <c r="NRK63" s="5"/>
      <c r="NRL63" s="5"/>
      <c r="NRM63" s="5"/>
      <c r="NRN63" s="5"/>
      <c r="NRO63" s="5"/>
      <c r="NRP63" s="5"/>
      <c r="NRQ63" s="5"/>
      <c r="NRR63" s="5"/>
      <c r="NRS63" s="5"/>
      <c r="NRT63" s="5"/>
      <c r="NRU63" s="5"/>
      <c r="NRV63" s="5"/>
      <c r="NRW63" s="5"/>
      <c r="NRX63" s="5"/>
      <c r="NRY63" s="5"/>
      <c r="NRZ63" s="5"/>
      <c r="NSA63" s="5"/>
      <c r="NSB63" s="5"/>
      <c r="NSC63" s="5"/>
      <c r="NSD63" s="5"/>
      <c r="NSE63" s="5"/>
      <c r="NSF63" s="5"/>
      <c r="NSG63" s="5"/>
      <c r="NSH63" s="5"/>
      <c r="NSI63" s="5"/>
      <c r="NSJ63" s="5"/>
      <c r="NSK63" s="5"/>
      <c r="NSL63" s="5"/>
      <c r="NSM63" s="5"/>
      <c r="NSN63" s="5"/>
      <c r="NSO63" s="5"/>
      <c r="NSP63" s="5"/>
      <c r="NSQ63" s="5"/>
      <c r="NSR63" s="5"/>
      <c r="NSS63" s="5"/>
      <c r="NST63" s="5"/>
      <c r="NSU63" s="5"/>
      <c r="NSV63" s="5"/>
      <c r="NSW63" s="5"/>
      <c r="NSX63" s="5"/>
      <c r="NSY63" s="5"/>
      <c r="NSZ63" s="5"/>
      <c r="NTA63" s="5"/>
      <c r="NTB63" s="5"/>
      <c r="NTC63" s="5"/>
      <c r="NTD63" s="5"/>
      <c r="NTE63" s="5"/>
      <c r="NTF63" s="5"/>
      <c r="NTG63" s="5"/>
      <c r="NTH63" s="5"/>
      <c r="NTI63" s="5"/>
      <c r="NTJ63" s="5"/>
      <c r="NTK63" s="5"/>
      <c r="NTL63" s="5"/>
      <c r="NTM63" s="5"/>
      <c r="NTN63" s="5"/>
      <c r="NTO63" s="5"/>
      <c r="NTP63" s="5"/>
      <c r="NTQ63" s="5"/>
      <c r="NTR63" s="5"/>
      <c r="NTS63" s="5"/>
      <c r="NTT63" s="5"/>
      <c r="NTU63" s="5"/>
      <c r="NTV63" s="5"/>
      <c r="NTW63" s="5"/>
      <c r="NTX63" s="5"/>
      <c r="NTY63" s="5"/>
      <c r="NTZ63" s="5"/>
      <c r="NUA63" s="5"/>
      <c r="NUB63" s="5"/>
      <c r="NUC63" s="5"/>
      <c r="NUD63" s="5"/>
      <c r="NUE63" s="5"/>
      <c r="NUF63" s="5"/>
      <c r="NUG63" s="5"/>
      <c r="NUH63" s="5"/>
      <c r="NUI63" s="5"/>
      <c r="NUJ63" s="5"/>
      <c r="NUK63" s="5"/>
      <c r="NUL63" s="5"/>
      <c r="NUM63" s="5"/>
      <c r="NUN63" s="5"/>
      <c r="NUO63" s="5"/>
      <c r="NUP63" s="5"/>
      <c r="NUQ63" s="5"/>
      <c r="NUR63" s="5"/>
      <c r="NUS63" s="5"/>
      <c r="NUT63" s="5"/>
      <c r="NUU63" s="5"/>
      <c r="NUV63" s="5"/>
      <c r="NUW63" s="5"/>
      <c r="NUX63" s="5"/>
      <c r="NUY63" s="5"/>
      <c r="NUZ63" s="5"/>
      <c r="NVA63" s="5"/>
      <c r="NVB63" s="5"/>
      <c r="NVC63" s="5"/>
      <c r="NVD63" s="5"/>
      <c r="NVE63" s="5"/>
      <c r="NVF63" s="5"/>
      <c r="NVG63" s="5"/>
      <c r="NVH63" s="5"/>
      <c r="NVI63" s="5"/>
      <c r="NVJ63" s="5"/>
      <c r="NVK63" s="5"/>
      <c r="NVL63" s="5"/>
      <c r="NVM63" s="5"/>
      <c r="NVN63" s="5"/>
      <c r="NVO63" s="5"/>
      <c r="NVP63" s="5"/>
      <c r="NVQ63" s="5"/>
      <c r="NVR63" s="5"/>
      <c r="NVS63" s="5"/>
      <c r="NVT63" s="5"/>
      <c r="NVU63" s="5"/>
      <c r="NVV63" s="5"/>
      <c r="NVW63" s="5"/>
      <c r="NVX63" s="5"/>
      <c r="NVY63" s="5"/>
      <c r="NVZ63" s="5"/>
      <c r="NWA63" s="5"/>
      <c r="NWB63" s="5"/>
      <c r="NWC63" s="5"/>
      <c r="NWD63" s="5"/>
      <c r="NWE63" s="5"/>
      <c r="NWF63" s="5"/>
      <c r="NWG63" s="5"/>
      <c r="NWH63" s="5"/>
      <c r="NWI63" s="5"/>
      <c r="NWJ63" s="5"/>
      <c r="NWK63" s="5"/>
      <c r="NWL63" s="5"/>
      <c r="NWM63" s="5"/>
      <c r="NWN63" s="5"/>
      <c r="NWO63" s="5"/>
      <c r="NWP63" s="5"/>
      <c r="NWQ63" s="5"/>
      <c r="NWR63" s="5"/>
      <c r="NWS63" s="5"/>
      <c r="NWT63" s="5"/>
      <c r="NWU63" s="5"/>
      <c r="NWV63" s="5"/>
      <c r="NWW63" s="5"/>
      <c r="NWX63" s="5"/>
      <c r="NWY63" s="5"/>
      <c r="NWZ63" s="5"/>
      <c r="NXA63" s="5"/>
      <c r="NXB63" s="5"/>
      <c r="NXC63" s="5"/>
      <c r="NXD63" s="5"/>
      <c r="NXE63" s="5"/>
      <c r="NXF63" s="5"/>
      <c r="NXG63" s="5"/>
      <c r="NXH63" s="5"/>
      <c r="NXI63" s="5"/>
      <c r="NXJ63" s="5"/>
      <c r="NXK63" s="5"/>
      <c r="NXL63" s="5"/>
      <c r="NXM63" s="5"/>
      <c r="NXN63" s="5"/>
      <c r="NXO63" s="5"/>
      <c r="NXP63" s="5"/>
      <c r="NXQ63" s="5"/>
      <c r="NXR63" s="5"/>
      <c r="NXS63" s="5"/>
      <c r="NXT63" s="5"/>
      <c r="NXU63" s="5"/>
      <c r="NXV63" s="5"/>
      <c r="NXW63" s="5"/>
      <c r="NXX63" s="5"/>
      <c r="NXY63" s="5"/>
      <c r="NXZ63" s="5"/>
      <c r="NYA63" s="5"/>
      <c r="NYB63" s="5"/>
      <c r="NYC63" s="5"/>
      <c r="NYD63" s="5"/>
      <c r="NYE63" s="5"/>
      <c r="NYF63" s="5"/>
      <c r="NYG63" s="5"/>
      <c r="NYH63" s="5"/>
      <c r="NYI63" s="5"/>
      <c r="NYJ63" s="5"/>
      <c r="NYK63" s="5"/>
      <c r="NYL63" s="5"/>
      <c r="NYM63" s="5"/>
      <c r="NYN63" s="5"/>
      <c r="NYO63" s="5"/>
      <c r="NYP63" s="5"/>
      <c r="NYQ63" s="5"/>
      <c r="NYR63" s="5"/>
      <c r="NYS63" s="5"/>
      <c r="NYT63" s="5"/>
      <c r="NYU63" s="5"/>
      <c r="NYV63" s="5"/>
      <c r="NYW63" s="5"/>
      <c r="NYX63" s="5"/>
      <c r="NYY63" s="5"/>
      <c r="NYZ63" s="5"/>
      <c r="NZA63" s="5"/>
      <c r="NZB63" s="5"/>
      <c r="NZC63" s="5"/>
      <c r="NZD63" s="5"/>
      <c r="NZE63" s="5"/>
      <c r="NZF63" s="5"/>
      <c r="NZG63" s="5"/>
      <c r="NZH63" s="5"/>
      <c r="NZI63" s="5"/>
      <c r="NZJ63" s="5"/>
      <c r="NZK63" s="5"/>
      <c r="NZL63" s="5"/>
      <c r="NZM63" s="5"/>
      <c r="NZN63" s="5"/>
      <c r="NZO63" s="5"/>
      <c r="NZP63" s="5"/>
      <c r="NZQ63" s="5"/>
      <c r="NZR63" s="5"/>
      <c r="NZS63" s="5"/>
      <c r="NZT63" s="5"/>
      <c r="NZU63" s="5"/>
      <c r="NZV63" s="5"/>
      <c r="NZW63" s="5"/>
      <c r="NZX63" s="5"/>
      <c r="NZY63" s="5"/>
      <c r="NZZ63" s="5"/>
      <c r="OAA63" s="5"/>
      <c r="OAB63" s="5"/>
      <c r="OAC63" s="5"/>
      <c r="OAD63" s="5"/>
      <c r="OAE63" s="5"/>
      <c r="OAF63" s="5"/>
      <c r="OAG63" s="5"/>
      <c r="OAH63" s="5"/>
      <c r="OAI63" s="5"/>
      <c r="OAJ63" s="5"/>
      <c r="OAK63" s="5"/>
      <c r="OAL63" s="5"/>
      <c r="OAM63" s="5"/>
      <c r="OAN63" s="5"/>
      <c r="OAO63" s="5"/>
      <c r="OAP63" s="5"/>
      <c r="OAQ63" s="5"/>
      <c r="OAR63" s="5"/>
      <c r="OAS63" s="5"/>
      <c r="OAT63" s="5"/>
      <c r="OAU63" s="5"/>
      <c r="OAV63" s="5"/>
      <c r="OAW63" s="5"/>
      <c r="OAX63" s="5"/>
      <c r="OAY63" s="5"/>
      <c r="OAZ63" s="5"/>
      <c r="OBA63" s="5"/>
      <c r="OBB63" s="5"/>
      <c r="OBC63" s="5"/>
      <c r="OBD63" s="5"/>
      <c r="OBE63" s="5"/>
      <c r="OBF63" s="5"/>
      <c r="OBG63" s="5"/>
      <c r="OBH63" s="5"/>
      <c r="OBI63" s="5"/>
      <c r="OBJ63" s="5"/>
      <c r="OBK63" s="5"/>
      <c r="OBL63" s="5"/>
      <c r="OBM63" s="5"/>
      <c r="OBN63" s="5"/>
      <c r="OBO63" s="5"/>
      <c r="OBP63" s="5"/>
      <c r="OBQ63" s="5"/>
      <c r="OBR63" s="5"/>
      <c r="OBS63" s="5"/>
      <c r="OBT63" s="5"/>
      <c r="OBU63" s="5"/>
      <c r="OBV63" s="5"/>
      <c r="OBW63" s="5"/>
      <c r="OBX63" s="5"/>
      <c r="OBY63" s="5"/>
      <c r="OBZ63" s="5"/>
      <c r="OCA63" s="5"/>
      <c r="OCB63" s="5"/>
      <c r="OCC63" s="5"/>
      <c r="OCD63" s="5"/>
      <c r="OCE63" s="5"/>
      <c r="OCF63" s="5"/>
      <c r="OCG63" s="5"/>
      <c r="OCH63" s="5"/>
      <c r="OCI63" s="5"/>
      <c r="OCJ63" s="5"/>
      <c r="OCK63" s="5"/>
      <c r="OCL63" s="5"/>
      <c r="OCM63" s="5"/>
      <c r="OCN63" s="5"/>
      <c r="OCO63" s="5"/>
      <c r="OCP63" s="5"/>
      <c r="OCQ63" s="5"/>
      <c r="OCR63" s="5"/>
      <c r="OCS63" s="5"/>
      <c r="OCT63" s="5"/>
      <c r="OCU63" s="5"/>
      <c r="OCV63" s="5"/>
      <c r="OCW63" s="5"/>
      <c r="OCX63" s="5"/>
      <c r="OCY63" s="5"/>
      <c r="OCZ63" s="5"/>
      <c r="ODA63" s="5"/>
      <c r="ODB63" s="5"/>
      <c r="ODC63" s="5"/>
      <c r="ODD63" s="5"/>
      <c r="ODE63" s="5"/>
      <c r="ODF63" s="5"/>
      <c r="ODG63" s="5"/>
      <c r="ODH63" s="5"/>
      <c r="ODI63" s="5"/>
      <c r="ODJ63" s="5"/>
      <c r="ODK63" s="5"/>
      <c r="ODL63" s="5"/>
      <c r="ODM63" s="5"/>
      <c r="ODN63" s="5"/>
      <c r="ODO63" s="5"/>
      <c r="ODP63" s="5"/>
      <c r="ODQ63" s="5"/>
      <c r="ODR63" s="5"/>
      <c r="ODS63" s="5"/>
      <c r="ODT63" s="5"/>
      <c r="ODU63" s="5"/>
      <c r="ODV63" s="5"/>
      <c r="ODW63" s="5"/>
      <c r="ODX63" s="5"/>
      <c r="ODY63" s="5"/>
      <c r="ODZ63" s="5"/>
      <c r="OEA63" s="5"/>
      <c r="OEB63" s="5"/>
      <c r="OEC63" s="5"/>
      <c r="OED63" s="5"/>
      <c r="OEE63" s="5"/>
      <c r="OEF63" s="5"/>
      <c r="OEG63" s="5"/>
      <c r="OEH63" s="5"/>
      <c r="OEI63" s="5"/>
      <c r="OEJ63" s="5"/>
      <c r="OEK63" s="5"/>
      <c r="OEL63" s="5"/>
      <c r="OEM63" s="5"/>
      <c r="OEN63" s="5"/>
      <c r="OEO63" s="5"/>
      <c r="OEP63" s="5"/>
      <c r="OEQ63" s="5"/>
      <c r="OER63" s="5"/>
      <c r="OES63" s="5"/>
      <c r="OET63" s="5"/>
      <c r="OEU63" s="5"/>
      <c r="OEV63" s="5"/>
      <c r="OEW63" s="5"/>
      <c r="OEX63" s="5"/>
      <c r="OEY63" s="5"/>
      <c r="OEZ63" s="5"/>
      <c r="OFA63" s="5"/>
      <c r="OFB63" s="5"/>
      <c r="OFC63" s="5"/>
      <c r="OFD63" s="5"/>
      <c r="OFE63" s="5"/>
      <c r="OFF63" s="5"/>
      <c r="OFG63" s="5"/>
      <c r="OFH63" s="5"/>
      <c r="OFI63" s="5"/>
      <c r="OFJ63" s="5"/>
      <c r="OFK63" s="5"/>
      <c r="OFL63" s="5"/>
      <c r="OFM63" s="5"/>
      <c r="OFN63" s="5"/>
      <c r="OFO63" s="5"/>
      <c r="OFP63" s="5"/>
      <c r="OFQ63" s="5"/>
      <c r="OFR63" s="5"/>
      <c r="OFS63" s="5"/>
      <c r="OFT63" s="5"/>
      <c r="OFU63" s="5"/>
      <c r="OFV63" s="5"/>
      <c r="OFW63" s="5"/>
      <c r="OFX63" s="5"/>
      <c r="OFY63" s="5"/>
      <c r="OFZ63" s="5"/>
      <c r="OGA63" s="5"/>
      <c r="OGB63" s="5"/>
      <c r="OGC63" s="5"/>
      <c r="OGD63" s="5"/>
      <c r="OGE63" s="5"/>
      <c r="OGF63" s="5"/>
      <c r="OGG63" s="5"/>
      <c r="OGH63" s="5"/>
      <c r="OGI63" s="5"/>
      <c r="OGJ63" s="5"/>
      <c r="OGK63" s="5"/>
      <c r="OGL63" s="5"/>
      <c r="OGM63" s="5"/>
      <c r="OGN63" s="5"/>
      <c r="OGO63" s="5"/>
      <c r="OGP63" s="5"/>
      <c r="OGQ63" s="5"/>
      <c r="OGR63" s="5"/>
      <c r="OGS63" s="5"/>
      <c r="OGT63" s="5"/>
      <c r="OGU63" s="5"/>
      <c r="OGV63" s="5"/>
      <c r="OGW63" s="5"/>
      <c r="OGX63" s="5"/>
      <c r="OGY63" s="5"/>
      <c r="OGZ63" s="5"/>
      <c r="OHA63" s="5"/>
      <c r="OHB63" s="5"/>
      <c r="OHC63" s="5"/>
      <c r="OHD63" s="5"/>
      <c r="OHE63" s="5"/>
      <c r="OHF63" s="5"/>
      <c r="OHG63" s="5"/>
      <c r="OHH63" s="5"/>
      <c r="OHI63" s="5"/>
      <c r="OHJ63" s="5"/>
      <c r="OHK63" s="5"/>
      <c r="OHL63" s="5"/>
      <c r="OHM63" s="5"/>
      <c r="OHN63" s="5"/>
      <c r="OHO63" s="5"/>
      <c r="OHP63" s="5"/>
      <c r="OHQ63" s="5"/>
      <c r="OHR63" s="5"/>
      <c r="OHS63" s="5"/>
      <c r="OHT63" s="5"/>
      <c r="OHU63" s="5"/>
      <c r="OHV63" s="5"/>
      <c r="OHW63" s="5"/>
      <c r="OHX63" s="5"/>
      <c r="OHY63" s="5"/>
      <c r="OHZ63" s="5"/>
      <c r="OIA63" s="5"/>
      <c r="OIB63" s="5"/>
      <c r="OIC63" s="5"/>
      <c r="OID63" s="5"/>
      <c r="OIE63" s="5"/>
      <c r="OIF63" s="5"/>
      <c r="OIG63" s="5"/>
      <c r="OIH63" s="5"/>
      <c r="OII63" s="5"/>
      <c r="OIJ63" s="5"/>
      <c r="OIK63" s="5"/>
      <c r="OIL63" s="5"/>
      <c r="OIM63" s="5"/>
      <c r="OIN63" s="5"/>
      <c r="OIO63" s="5"/>
      <c r="OIP63" s="5"/>
      <c r="OIQ63" s="5"/>
      <c r="OIR63" s="5"/>
      <c r="OIS63" s="5"/>
      <c r="OIT63" s="5"/>
      <c r="OIU63" s="5"/>
      <c r="OIV63" s="5"/>
      <c r="OIW63" s="5"/>
      <c r="OIX63" s="5"/>
      <c r="OIY63" s="5"/>
      <c r="OIZ63" s="5"/>
      <c r="OJA63" s="5"/>
      <c r="OJB63" s="5"/>
      <c r="OJC63" s="5"/>
      <c r="OJD63" s="5"/>
      <c r="OJE63" s="5"/>
      <c r="OJF63" s="5"/>
      <c r="OJG63" s="5"/>
      <c r="OJH63" s="5"/>
      <c r="OJI63" s="5"/>
      <c r="OJJ63" s="5"/>
      <c r="OJK63" s="5"/>
      <c r="OJL63" s="5"/>
      <c r="OJM63" s="5"/>
      <c r="OJN63" s="5"/>
      <c r="OJO63" s="5"/>
      <c r="OJP63" s="5"/>
      <c r="OJQ63" s="5"/>
      <c r="OJR63" s="5"/>
      <c r="OJS63" s="5"/>
      <c r="OJT63" s="5"/>
      <c r="OJU63" s="5"/>
      <c r="OJV63" s="5"/>
      <c r="OJW63" s="5"/>
      <c r="OJX63" s="5"/>
      <c r="OJY63" s="5"/>
      <c r="OJZ63" s="5"/>
      <c r="OKA63" s="5"/>
      <c r="OKB63" s="5"/>
      <c r="OKC63" s="5"/>
      <c r="OKD63" s="5"/>
      <c r="OKE63" s="5"/>
      <c r="OKF63" s="5"/>
      <c r="OKG63" s="5"/>
      <c r="OKH63" s="5"/>
      <c r="OKI63" s="5"/>
      <c r="OKJ63" s="5"/>
      <c r="OKK63" s="5"/>
      <c r="OKL63" s="5"/>
      <c r="OKM63" s="5"/>
      <c r="OKN63" s="5"/>
      <c r="OKO63" s="5"/>
      <c r="OKP63" s="5"/>
      <c r="OKQ63" s="5"/>
      <c r="OKR63" s="5"/>
      <c r="OKS63" s="5"/>
      <c r="OKT63" s="5"/>
      <c r="OKU63" s="5"/>
      <c r="OKV63" s="5"/>
      <c r="OKW63" s="5"/>
      <c r="OKX63" s="5"/>
      <c r="OKY63" s="5"/>
      <c r="OKZ63" s="5"/>
      <c r="OLA63" s="5"/>
      <c r="OLB63" s="5"/>
      <c r="OLC63" s="5"/>
      <c r="OLD63" s="5"/>
      <c r="OLE63" s="5"/>
      <c r="OLF63" s="5"/>
      <c r="OLG63" s="5"/>
      <c r="OLH63" s="5"/>
      <c r="OLI63" s="5"/>
      <c r="OLJ63" s="5"/>
      <c r="OLK63" s="5"/>
      <c r="OLL63" s="5"/>
      <c r="OLM63" s="5"/>
      <c r="OLN63" s="5"/>
      <c r="OLO63" s="5"/>
      <c r="OLP63" s="5"/>
      <c r="OLQ63" s="5"/>
      <c r="OLR63" s="5"/>
      <c r="OLS63" s="5"/>
      <c r="OLT63" s="5"/>
      <c r="OLU63" s="5"/>
      <c r="OLV63" s="5"/>
      <c r="OLW63" s="5"/>
      <c r="OLX63" s="5"/>
      <c r="OLY63" s="5"/>
      <c r="OLZ63" s="5"/>
      <c r="OMA63" s="5"/>
      <c r="OMB63" s="5"/>
      <c r="OMC63" s="5"/>
      <c r="OMD63" s="5"/>
      <c r="OME63" s="5"/>
      <c r="OMF63" s="5"/>
      <c r="OMG63" s="5"/>
      <c r="OMH63" s="5"/>
      <c r="OMI63" s="5"/>
      <c r="OMJ63" s="5"/>
      <c r="OMK63" s="5"/>
      <c r="OML63" s="5"/>
      <c r="OMM63" s="5"/>
      <c r="OMN63" s="5"/>
      <c r="OMO63" s="5"/>
      <c r="OMP63" s="5"/>
      <c r="OMQ63" s="5"/>
      <c r="OMR63" s="5"/>
      <c r="OMS63" s="5"/>
      <c r="OMT63" s="5"/>
      <c r="OMU63" s="5"/>
      <c r="OMV63" s="5"/>
      <c r="OMW63" s="5"/>
      <c r="OMX63" s="5"/>
      <c r="OMY63" s="5"/>
      <c r="OMZ63" s="5"/>
      <c r="ONA63" s="5"/>
      <c r="ONB63" s="5"/>
      <c r="ONC63" s="5"/>
      <c r="OND63" s="5"/>
      <c r="ONE63" s="5"/>
      <c r="ONF63" s="5"/>
      <c r="ONG63" s="5"/>
      <c r="ONH63" s="5"/>
      <c r="ONI63" s="5"/>
      <c r="ONJ63" s="5"/>
      <c r="ONK63" s="5"/>
      <c r="ONL63" s="5"/>
      <c r="ONM63" s="5"/>
      <c r="ONN63" s="5"/>
      <c r="ONO63" s="5"/>
      <c r="ONP63" s="5"/>
      <c r="ONQ63" s="5"/>
      <c r="ONR63" s="5"/>
      <c r="ONS63" s="5"/>
      <c r="ONT63" s="5"/>
      <c r="ONU63" s="5"/>
      <c r="ONV63" s="5"/>
      <c r="ONW63" s="5"/>
      <c r="ONX63" s="5"/>
      <c r="ONY63" s="5"/>
      <c r="ONZ63" s="5"/>
      <c r="OOA63" s="5"/>
      <c r="OOB63" s="5"/>
      <c r="OOC63" s="5"/>
      <c r="OOD63" s="5"/>
      <c r="OOE63" s="5"/>
      <c r="OOF63" s="5"/>
      <c r="OOG63" s="5"/>
      <c r="OOH63" s="5"/>
      <c r="OOI63" s="5"/>
      <c r="OOJ63" s="5"/>
      <c r="OOK63" s="5"/>
      <c r="OOL63" s="5"/>
      <c r="OOM63" s="5"/>
      <c r="OON63" s="5"/>
      <c r="OOO63" s="5"/>
      <c r="OOP63" s="5"/>
      <c r="OOQ63" s="5"/>
      <c r="OOR63" s="5"/>
      <c r="OOS63" s="5"/>
      <c r="OOT63" s="5"/>
      <c r="OOU63" s="5"/>
      <c r="OOV63" s="5"/>
      <c r="OOW63" s="5"/>
      <c r="OOX63" s="5"/>
      <c r="OOY63" s="5"/>
      <c r="OOZ63" s="5"/>
      <c r="OPA63" s="5"/>
      <c r="OPB63" s="5"/>
      <c r="OPC63" s="5"/>
      <c r="OPD63" s="5"/>
      <c r="OPE63" s="5"/>
      <c r="OPF63" s="5"/>
      <c r="OPG63" s="5"/>
      <c r="OPH63" s="5"/>
      <c r="OPI63" s="5"/>
      <c r="OPJ63" s="5"/>
      <c r="OPK63" s="5"/>
      <c r="OPL63" s="5"/>
      <c r="OPM63" s="5"/>
      <c r="OPN63" s="5"/>
      <c r="OPO63" s="5"/>
      <c r="OPP63" s="5"/>
      <c r="OPQ63" s="5"/>
      <c r="OPR63" s="5"/>
      <c r="OPS63" s="5"/>
      <c r="OPT63" s="5"/>
      <c r="OPU63" s="5"/>
      <c r="OPV63" s="5"/>
      <c r="OPW63" s="5"/>
      <c r="OPX63" s="5"/>
      <c r="OPY63" s="5"/>
      <c r="OPZ63" s="5"/>
      <c r="OQA63" s="5"/>
      <c r="OQB63" s="5"/>
      <c r="OQC63" s="5"/>
      <c r="OQD63" s="5"/>
      <c r="OQE63" s="5"/>
      <c r="OQF63" s="5"/>
      <c r="OQG63" s="5"/>
      <c r="OQH63" s="5"/>
      <c r="OQI63" s="5"/>
      <c r="OQJ63" s="5"/>
      <c r="OQK63" s="5"/>
      <c r="OQL63" s="5"/>
      <c r="OQM63" s="5"/>
      <c r="OQN63" s="5"/>
      <c r="OQO63" s="5"/>
      <c r="OQP63" s="5"/>
      <c r="OQQ63" s="5"/>
      <c r="OQR63" s="5"/>
      <c r="OQS63" s="5"/>
      <c r="OQT63" s="5"/>
      <c r="OQU63" s="5"/>
      <c r="OQV63" s="5"/>
      <c r="OQW63" s="5"/>
      <c r="OQX63" s="5"/>
      <c r="OQY63" s="5"/>
      <c r="OQZ63" s="5"/>
      <c r="ORA63" s="5"/>
      <c r="ORB63" s="5"/>
      <c r="ORC63" s="5"/>
      <c r="ORD63" s="5"/>
      <c r="ORE63" s="5"/>
      <c r="ORF63" s="5"/>
      <c r="ORG63" s="5"/>
      <c r="ORH63" s="5"/>
      <c r="ORI63" s="5"/>
      <c r="ORJ63" s="5"/>
      <c r="ORK63" s="5"/>
      <c r="ORL63" s="5"/>
      <c r="ORM63" s="5"/>
      <c r="ORN63" s="5"/>
      <c r="ORO63" s="5"/>
      <c r="ORP63" s="5"/>
      <c r="ORQ63" s="5"/>
      <c r="ORR63" s="5"/>
      <c r="ORS63" s="5"/>
      <c r="ORT63" s="5"/>
      <c r="ORU63" s="5"/>
      <c r="ORV63" s="5"/>
      <c r="ORW63" s="5"/>
      <c r="ORX63" s="5"/>
      <c r="ORY63" s="5"/>
      <c r="ORZ63" s="5"/>
      <c r="OSA63" s="5"/>
      <c r="OSB63" s="5"/>
      <c r="OSC63" s="5"/>
      <c r="OSD63" s="5"/>
      <c r="OSE63" s="5"/>
      <c r="OSF63" s="5"/>
      <c r="OSG63" s="5"/>
      <c r="OSH63" s="5"/>
      <c r="OSI63" s="5"/>
      <c r="OSJ63" s="5"/>
      <c r="OSK63" s="5"/>
      <c r="OSL63" s="5"/>
      <c r="OSM63" s="5"/>
      <c r="OSN63" s="5"/>
      <c r="OSO63" s="5"/>
      <c r="OSP63" s="5"/>
      <c r="OSQ63" s="5"/>
      <c r="OSR63" s="5"/>
      <c r="OSS63" s="5"/>
      <c r="OST63" s="5"/>
      <c r="OSU63" s="5"/>
      <c r="OSV63" s="5"/>
      <c r="OSW63" s="5"/>
      <c r="OSX63" s="5"/>
      <c r="OSY63" s="5"/>
      <c r="OSZ63" s="5"/>
      <c r="OTA63" s="5"/>
      <c r="OTB63" s="5"/>
      <c r="OTC63" s="5"/>
      <c r="OTD63" s="5"/>
      <c r="OTE63" s="5"/>
      <c r="OTF63" s="5"/>
      <c r="OTG63" s="5"/>
      <c r="OTH63" s="5"/>
      <c r="OTI63" s="5"/>
      <c r="OTJ63" s="5"/>
      <c r="OTK63" s="5"/>
      <c r="OTL63" s="5"/>
      <c r="OTM63" s="5"/>
      <c r="OTN63" s="5"/>
      <c r="OTO63" s="5"/>
      <c r="OTP63" s="5"/>
      <c r="OTQ63" s="5"/>
      <c r="OTR63" s="5"/>
      <c r="OTS63" s="5"/>
      <c r="OTT63" s="5"/>
      <c r="OTU63" s="5"/>
      <c r="OTV63" s="5"/>
      <c r="OTW63" s="5"/>
      <c r="OTX63" s="5"/>
      <c r="OTY63" s="5"/>
      <c r="OTZ63" s="5"/>
      <c r="OUA63" s="5"/>
      <c r="OUB63" s="5"/>
      <c r="OUC63" s="5"/>
      <c r="OUD63" s="5"/>
      <c r="OUE63" s="5"/>
      <c r="OUF63" s="5"/>
      <c r="OUG63" s="5"/>
      <c r="OUH63" s="5"/>
      <c r="OUI63" s="5"/>
      <c r="OUJ63" s="5"/>
      <c r="OUK63" s="5"/>
      <c r="OUL63" s="5"/>
      <c r="OUM63" s="5"/>
      <c r="OUN63" s="5"/>
      <c r="OUO63" s="5"/>
      <c r="OUP63" s="5"/>
      <c r="OUQ63" s="5"/>
      <c r="OUR63" s="5"/>
      <c r="OUS63" s="5"/>
      <c r="OUT63" s="5"/>
      <c r="OUU63" s="5"/>
      <c r="OUV63" s="5"/>
      <c r="OUW63" s="5"/>
      <c r="OUX63" s="5"/>
      <c r="OUY63" s="5"/>
      <c r="OUZ63" s="5"/>
      <c r="OVA63" s="5"/>
      <c r="OVB63" s="5"/>
      <c r="OVC63" s="5"/>
      <c r="OVD63" s="5"/>
      <c r="OVE63" s="5"/>
      <c r="OVF63" s="5"/>
      <c r="OVG63" s="5"/>
      <c r="OVH63" s="5"/>
      <c r="OVI63" s="5"/>
      <c r="OVJ63" s="5"/>
      <c r="OVK63" s="5"/>
      <c r="OVL63" s="5"/>
      <c r="OVM63" s="5"/>
      <c r="OVN63" s="5"/>
      <c r="OVO63" s="5"/>
      <c r="OVP63" s="5"/>
      <c r="OVQ63" s="5"/>
      <c r="OVR63" s="5"/>
      <c r="OVS63" s="5"/>
      <c r="OVT63" s="5"/>
      <c r="OVU63" s="5"/>
      <c r="OVV63" s="5"/>
      <c r="OVW63" s="5"/>
      <c r="OVX63" s="5"/>
      <c r="OVY63" s="5"/>
      <c r="OVZ63" s="5"/>
      <c r="OWA63" s="5"/>
      <c r="OWB63" s="5"/>
      <c r="OWC63" s="5"/>
      <c r="OWD63" s="5"/>
      <c r="OWE63" s="5"/>
      <c r="OWF63" s="5"/>
      <c r="OWG63" s="5"/>
      <c r="OWH63" s="5"/>
      <c r="OWI63" s="5"/>
      <c r="OWJ63" s="5"/>
      <c r="OWK63" s="5"/>
      <c r="OWL63" s="5"/>
      <c r="OWM63" s="5"/>
      <c r="OWN63" s="5"/>
      <c r="OWO63" s="5"/>
      <c r="OWP63" s="5"/>
      <c r="OWQ63" s="5"/>
      <c r="OWR63" s="5"/>
      <c r="OWS63" s="5"/>
      <c r="OWT63" s="5"/>
      <c r="OWU63" s="5"/>
      <c r="OWV63" s="5"/>
      <c r="OWW63" s="5"/>
      <c r="OWX63" s="5"/>
      <c r="OWY63" s="5"/>
      <c r="OWZ63" s="5"/>
      <c r="OXA63" s="5"/>
      <c r="OXB63" s="5"/>
      <c r="OXC63" s="5"/>
      <c r="OXD63" s="5"/>
      <c r="OXE63" s="5"/>
      <c r="OXF63" s="5"/>
      <c r="OXG63" s="5"/>
      <c r="OXH63" s="5"/>
      <c r="OXI63" s="5"/>
      <c r="OXJ63" s="5"/>
      <c r="OXK63" s="5"/>
      <c r="OXL63" s="5"/>
      <c r="OXM63" s="5"/>
      <c r="OXN63" s="5"/>
      <c r="OXO63" s="5"/>
      <c r="OXP63" s="5"/>
      <c r="OXQ63" s="5"/>
      <c r="OXR63" s="5"/>
      <c r="OXS63" s="5"/>
      <c r="OXT63" s="5"/>
      <c r="OXU63" s="5"/>
      <c r="OXV63" s="5"/>
      <c r="OXW63" s="5"/>
      <c r="OXX63" s="5"/>
      <c r="OXY63" s="5"/>
      <c r="OXZ63" s="5"/>
      <c r="OYA63" s="5"/>
      <c r="OYB63" s="5"/>
      <c r="OYC63" s="5"/>
      <c r="OYD63" s="5"/>
      <c r="OYE63" s="5"/>
      <c r="OYF63" s="5"/>
      <c r="OYG63" s="5"/>
      <c r="OYH63" s="5"/>
      <c r="OYI63" s="5"/>
      <c r="OYJ63" s="5"/>
      <c r="OYK63" s="5"/>
      <c r="OYL63" s="5"/>
      <c r="OYM63" s="5"/>
      <c r="OYN63" s="5"/>
      <c r="OYO63" s="5"/>
      <c r="OYP63" s="5"/>
      <c r="OYQ63" s="5"/>
      <c r="OYR63" s="5"/>
      <c r="OYS63" s="5"/>
      <c r="OYT63" s="5"/>
      <c r="OYU63" s="5"/>
      <c r="OYV63" s="5"/>
      <c r="OYW63" s="5"/>
      <c r="OYX63" s="5"/>
      <c r="OYY63" s="5"/>
      <c r="OYZ63" s="5"/>
      <c r="OZA63" s="5"/>
      <c r="OZB63" s="5"/>
      <c r="OZC63" s="5"/>
      <c r="OZD63" s="5"/>
      <c r="OZE63" s="5"/>
      <c r="OZF63" s="5"/>
      <c r="OZG63" s="5"/>
      <c r="OZH63" s="5"/>
      <c r="OZI63" s="5"/>
      <c r="OZJ63" s="5"/>
      <c r="OZK63" s="5"/>
      <c r="OZL63" s="5"/>
      <c r="OZM63" s="5"/>
      <c r="OZN63" s="5"/>
      <c r="OZO63" s="5"/>
      <c r="OZP63" s="5"/>
      <c r="OZQ63" s="5"/>
      <c r="OZR63" s="5"/>
      <c r="OZS63" s="5"/>
      <c r="OZT63" s="5"/>
      <c r="OZU63" s="5"/>
      <c r="OZV63" s="5"/>
      <c r="OZW63" s="5"/>
      <c r="OZX63" s="5"/>
      <c r="OZY63" s="5"/>
      <c r="OZZ63" s="5"/>
      <c r="PAA63" s="5"/>
      <c r="PAB63" s="5"/>
      <c r="PAC63" s="5"/>
      <c r="PAD63" s="5"/>
      <c r="PAE63" s="5"/>
      <c r="PAF63" s="5"/>
      <c r="PAG63" s="5"/>
      <c r="PAH63" s="5"/>
      <c r="PAI63" s="5"/>
      <c r="PAJ63" s="5"/>
      <c r="PAK63" s="5"/>
      <c r="PAL63" s="5"/>
      <c r="PAM63" s="5"/>
      <c r="PAN63" s="5"/>
      <c r="PAO63" s="5"/>
      <c r="PAP63" s="5"/>
      <c r="PAQ63" s="5"/>
      <c r="PAR63" s="5"/>
      <c r="PAS63" s="5"/>
      <c r="PAT63" s="5"/>
      <c r="PAU63" s="5"/>
      <c r="PAV63" s="5"/>
      <c r="PAW63" s="5"/>
      <c r="PAX63" s="5"/>
      <c r="PAY63" s="5"/>
      <c r="PAZ63" s="5"/>
      <c r="PBA63" s="5"/>
      <c r="PBB63" s="5"/>
      <c r="PBC63" s="5"/>
      <c r="PBD63" s="5"/>
      <c r="PBE63" s="5"/>
      <c r="PBF63" s="5"/>
      <c r="PBG63" s="5"/>
      <c r="PBH63" s="5"/>
      <c r="PBI63" s="5"/>
      <c r="PBJ63" s="5"/>
      <c r="PBK63" s="5"/>
      <c r="PBL63" s="5"/>
      <c r="PBM63" s="5"/>
      <c r="PBN63" s="5"/>
      <c r="PBO63" s="5"/>
      <c r="PBP63" s="5"/>
      <c r="PBQ63" s="5"/>
      <c r="PBR63" s="5"/>
      <c r="PBS63" s="5"/>
      <c r="PBT63" s="5"/>
      <c r="PBU63" s="5"/>
      <c r="PBV63" s="5"/>
      <c r="PBW63" s="5"/>
      <c r="PBX63" s="5"/>
      <c r="PBY63" s="5"/>
      <c r="PBZ63" s="5"/>
      <c r="PCA63" s="5"/>
      <c r="PCB63" s="5"/>
      <c r="PCC63" s="5"/>
      <c r="PCD63" s="5"/>
      <c r="PCE63" s="5"/>
      <c r="PCF63" s="5"/>
      <c r="PCG63" s="5"/>
      <c r="PCH63" s="5"/>
      <c r="PCI63" s="5"/>
      <c r="PCJ63" s="5"/>
      <c r="PCK63" s="5"/>
      <c r="PCL63" s="5"/>
      <c r="PCM63" s="5"/>
      <c r="PCN63" s="5"/>
      <c r="PCO63" s="5"/>
      <c r="PCP63" s="5"/>
      <c r="PCQ63" s="5"/>
      <c r="PCR63" s="5"/>
      <c r="PCS63" s="5"/>
      <c r="PCT63" s="5"/>
      <c r="PCU63" s="5"/>
      <c r="PCV63" s="5"/>
      <c r="PCW63" s="5"/>
      <c r="PCX63" s="5"/>
      <c r="PCY63" s="5"/>
      <c r="PCZ63" s="5"/>
      <c r="PDA63" s="5"/>
      <c r="PDB63" s="5"/>
      <c r="PDC63" s="5"/>
      <c r="PDD63" s="5"/>
      <c r="PDE63" s="5"/>
      <c r="PDF63" s="5"/>
      <c r="PDG63" s="5"/>
      <c r="PDH63" s="5"/>
      <c r="PDI63" s="5"/>
      <c r="PDJ63" s="5"/>
      <c r="PDK63" s="5"/>
      <c r="PDL63" s="5"/>
      <c r="PDM63" s="5"/>
      <c r="PDN63" s="5"/>
      <c r="PDO63" s="5"/>
      <c r="PDP63" s="5"/>
      <c r="PDQ63" s="5"/>
      <c r="PDR63" s="5"/>
      <c r="PDS63" s="5"/>
      <c r="PDT63" s="5"/>
      <c r="PDU63" s="5"/>
      <c r="PDV63" s="5"/>
      <c r="PDW63" s="5"/>
      <c r="PDX63" s="5"/>
      <c r="PDY63" s="5"/>
      <c r="PDZ63" s="5"/>
      <c r="PEA63" s="5"/>
      <c r="PEB63" s="5"/>
      <c r="PEC63" s="5"/>
      <c r="PED63" s="5"/>
      <c r="PEE63" s="5"/>
      <c r="PEF63" s="5"/>
      <c r="PEG63" s="5"/>
      <c r="PEH63" s="5"/>
      <c r="PEI63" s="5"/>
      <c r="PEJ63" s="5"/>
      <c r="PEK63" s="5"/>
      <c r="PEL63" s="5"/>
      <c r="PEM63" s="5"/>
      <c r="PEN63" s="5"/>
      <c r="PEO63" s="5"/>
      <c r="PEP63" s="5"/>
      <c r="PEQ63" s="5"/>
      <c r="PER63" s="5"/>
      <c r="PES63" s="5"/>
      <c r="PET63" s="5"/>
      <c r="PEU63" s="5"/>
      <c r="PEV63" s="5"/>
      <c r="PEW63" s="5"/>
      <c r="PEX63" s="5"/>
      <c r="PEY63" s="5"/>
      <c r="PEZ63" s="5"/>
      <c r="PFA63" s="5"/>
      <c r="PFB63" s="5"/>
      <c r="PFC63" s="5"/>
      <c r="PFD63" s="5"/>
      <c r="PFE63" s="5"/>
      <c r="PFF63" s="5"/>
      <c r="PFG63" s="5"/>
      <c r="PFH63" s="5"/>
      <c r="PFI63" s="5"/>
      <c r="PFJ63" s="5"/>
      <c r="PFK63" s="5"/>
      <c r="PFL63" s="5"/>
      <c r="PFM63" s="5"/>
      <c r="PFN63" s="5"/>
      <c r="PFO63" s="5"/>
      <c r="PFP63" s="5"/>
      <c r="PFQ63" s="5"/>
      <c r="PFR63" s="5"/>
      <c r="PFS63" s="5"/>
      <c r="PFT63" s="5"/>
      <c r="PFU63" s="5"/>
      <c r="PFV63" s="5"/>
      <c r="PFW63" s="5"/>
      <c r="PFX63" s="5"/>
      <c r="PFY63" s="5"/>
      <c r="PFZ63" s="5"/>
      <c r="PGA63" s="5"/>
      <c r="PGB63" s="5"/>
      <c r="PGC63" s="5"/>
      <c r="PGD63" s="5"/>
      <c r="PGE63" s="5"/>
      <c r="PGF63" s="5"/>
      <c r="PGG63" s="5"/>
      <c r="PGH63" s="5"/>
      <c r="PGI63" s="5"/>
      <c r="PGJ63" s="5"/>
      <c r="PGK63" s="5"/>
      <c r="PGL63" s="5"/>
      <c r="PGM63" s="5"/>
      <c r="PGN63" s="5"/>
      <c r="PGO63" s="5"/>
      <c r="PGP63" s="5"/>
      <c r="PGQ63" s="5"/>
      <c r="PGR63" s="5"/>
      <c r="PGS63" s="5"/>
      <c r="PGT63" s="5"/>
      <c r="PGU63" s="5"/>
      <c r="PGV63" s="5"/>
      <c r="PGW63" s="5"/>
      <c r="PGX63" s="5"/>
      <c r="PGY63" s="5"/>
      <c r="PGZ63" s="5"/>
      <c r="PHA63" s="5"/>
      <c r="PHB63" s="5"/>
      <c r="PHC63" s="5"/>
      <c r="PHD63" s="5"/>
      <c r="PHE63" s="5"/>
      <c r="PHF63" s="5"/>
      <c r="PHG63" s="5"/>
      <c r="PHH63" s="5"/>
      <c r="PHI63" s="5"/>
      <c r="PHJ63" s="5"/>
      <c r="PHK63" s="5"/>
      <c r="PHL63" s="5"/>
      <c r="PHM63" s="5"/>
      <c r="PHN63" s="5"/>
      <c r="PHO63" s="5"/>
      <c r="PHP63" s="5"/>
      <c r="PHQ63" s="5"/>
      <c r="PHR63" s="5"/>
      <c r="PHS63" s="5"/>
      <c r="PHT63" s="5"/>
      <c r="PHU63" s="5"/>
      <c r="PHV63" s="5"/>
      <c r="PHW63" s="5"/>
      <c r="PHX63" s="5"/>
      <c r="PHY63" s="5"/>
      <c r="PHZ63" s="5"/>
      <c r="PIA63" s="5"/>
      <c r="PIB63" s="5"/>
      <c r="PIC63" s="5"/>
      <c r="PID63" s="5"/>
      <c r="PIE63" s="5"/>
      <c r="PIF63" s="5"/>
      <c r="PIG63" s="5"/>
      <c r="PIH63" s="5"/>
      <c r="PII63" s="5"/>
      <c r="PIJ63" s="5"/>
      <c r="PIK63" s="5"/>
      <c r="PIL63" s="5"/>
      <c r="PIM63" s="5"/>
      <c r="PIN63" s="5"/>
      <c r="PIO63" s="5"/>
      <c r="PIP63" s="5"/>
      <c r="PIQ63" s="5"/>
      <c r="PIR63" s="5"/>
      <c r="PIS63" s="5"/>
      <c r="PIT63" s="5"/>
      <c r="PIU63" s="5"/>
      <c r="PIV63" s="5"/>
      <c r="PIW63" s="5"/>
      <c r="PIX63" s="5"/>
      <c r="PIY63" s="5"/>
      <c r="PIZ63" s="5"/>
      <c r="PJA63" s="5"/>
      <c r="PJB63" s="5"/>
      <c r="PJC63" s="5"/>
      <c r="PJD63" s="5"/>
      <c r="PJE63" s="5"/>
      <c r="PJF63" s="5"/>
      <c r="PJG63" s="5"/>
      <c r="PJH63" s="5"/>
      <c r="PJI63" s="5"/>
      <c r="PJJ63" s="5"/>
      <c r="PJK63" s="5"/>
      <c r="PJL63" s="5"/>
      <c r="PJM63" s="5"/>
      <c r="PJN63" s="5"/>
      <c r="PJO63" s="5"/>
      <c r="PJP63" s="5"/>
      <c r="PJQ63" s="5"/>
      <c r="PJR63" s="5"/>
      <c r="PJS63" s="5"/>
      <c r="PJT63" s="5"/>
      <c r="PJU63" s="5"/>
      <c r="PJV63" s="5"/>
      <c r="PJW63" s="5"/>
      <c r="PJX63" s="5"/>
      <c r="PJY63" s="5"/>
      <c r="PJZ63" s="5"/>
      <c r="PKA63" s="5"/>
      <c r="PKB63" s="5"/>
      <c r="PKC63" s="5"/>
      <c r="PKD63" s="5"/>
      <c r="PKE63" s="5"/>
      <c r="PKF63" s="5"/>
      <c r="PKG63" s="5"/>
      <c r="PKH63" s="5"/>
      <c r="PKI63" s="5"/>
      <c r="PKJ63" s="5"/>
      <c r="PKK63" s="5"/>
      <c r="PKL63" s="5"/>
      <c r="PKM63" s="5"/>
      <c r="PKN63" s="5"/>
      <c r="PKO63" s="5"/>
      <c r="PKP63" s="5"/>
      <c r="PKQ63" s="5"/>
      <c r="PKR63" s="5"/>
      <c r="PKS63" s="5"/>
      <c r="PKT63" s="5"/>
      <c r="PKU63" s="5"/>
      <c r="PKV63" s="5"/>
      <c r="PKW63" s="5"/>
      <c r="PKX63" s="5"/>
      <c r="PKY63" s="5"/>
      <c r="PKZ63" s="5"/>
      <c r="PLA63" s="5"/>
      <c r="PLB63" s="5"/>
      <c r="PLC63" s="5"/>
      <c r="PLD63" s="5"/>
      <c r="PLE63" s="5"/>
      <c r="PLF63" s="5"/>
      <c r="PLG63" s="5"/>
      <c r="PLH63" s="5"/>
      <c r="PLI63" s="5"/>
      <c r="PLJ63" s="5"/>
      <c r="PLK63" s="5"/>
      <c r="PLL63" s="5"/>
      <c r="PLM63" s="5"/>
      <c r="PLN63" s="5"/>
      <c r="PLO63" s="5"/>
      <c r="PLP63" s="5"/>
      <c r="PLQ63" s="5"/>
      <c r="PLR63" s="5"/>
      <c r="PLS63" s="5"/>
      <c r="PLT63" s="5"/>
      <c r="PLU63" s="5"/>
      <c r="PLV63" s="5"/>
      <c r="PLW63" s="5"/>
      <c r="PLX63" s="5"/>
      <c r="PLY63" s="5"/>
      <c r="PLZ63" s="5"/>
      <c r="PMA63" s="5"/>
      <c r="PMB63" s="5"/>
      <c r="PMC63" s="5"/>
      <c r="PMD63" s="5"/>
      <c r="PME63" s="5"/>
      <c r="PMF63" s="5"/>
      <c r="PMG63" s="5"/>
      <c r="PMH63" s="5"/>
      <c r="PMI63" s="5"/>
      <c r="PMJ63" s="5"/>
      <c r="PMK63" s="5"/>
      <c r="PML63" s="5"/>
      <c r="PMM63" s="5"/>
      <c r="PMN63" s="5"/>
      <c r="PMO63" s="5"/>
      <c r="PMP63" s="5"/>
      <c r="PMQ63" s="5"/>
      <c r="PMR63" s="5"/>
      <c r="PMS63" s="5"/>
      <c r="PMT63" s="5"/>
      <c r="PMU63" s="5"/>
      <c r="PMV63" s="5"/>
      <c r="PMW63" s="5"/>
      <c r="PMX63" s="5"/>
      <c r="PMY63" s="5"/>
      <c r="PMZ63" s="5"/>
      <c r="PNA63" s="5"/>
      <c r="PNB63" s="5"/>
      <c r="PNC63" s="5"/>
      <c r="PND63" s="5"/>
      <c r="PNE63" s="5"/>
      <c r="PNF63" s="5"/>
      <c r="PNG63" s="5"/>
      <c r="PNH63" s="5"/>
      <c r="PNI63" s="5"/>
      <c r="PNJ63" s="5"/>
      <c r="PNK63" s="5"/>
      <c r="PNL63" s="5"/>
      <c r="PNM63" s="5"/>
      <c r="PNN63" s="5"/>
      <c r="PNO63" s="5"/>
      <c r="PNP63" s="5"/>
      <c r="PNQ63" s="5"/>
      <c r="PNR63" s="5"/>
      <c r="PNS63" s="5"/>
      <c r="PNT63" s="5"/>
      <c r="PNU63" s="5"/>
      <c r="PNV63" s="5"/>
      <c r="PNW63" s="5"/>
      <c r="PNX63" s="5"/>
      <c r="PNY63" s="5"/>
      <c r="PNZ63" s="5"/>
      <c r="POA63" s="5"/>
      <c r="POB63" s="5"/>
      <c r="POC63" s="5"/>
      <c r="POD63" s="5"/>
      <c r="POE63" s="5"/>
      <c r="POF63" s="5"/>
      <c r="POG63" s="5"/>
      <c r="POH63" s="5"/>
      <c r="POI63" s="5"/>
      <c r="POJ63" s="5"/>
      <c r="POK63" s="5"/>
      <c r="POL63" s="5"/>
      <c r="POM63" s="5"/>
      <c r="PON63" s="5"/>
      <c r="POO63" s="5"/>
      <c r="POP63" s="5"/>
      <c r="POQ63" s="5"/>
      <c r="POR63" s="5"/>
      <c r="POS63" s="5"/>
      <c r="POT63" s="5"/>
      <c r="POU63" s="5"/>
      <c r="POV63" s="5"/>
      <c r="POW63" s="5"/>
      <c r="POX63" s="5"/>
      <c r="POY63" s="5"/>
      <c r="POZ63" s="5"/>
      <c r="PPA63" s="5"/>
      <c r="PPB63" s="5"/>
      <c r="PPC63" s="5"/>
      <c r="PPD63" s="5"/>
      <c r="PPE63" s="5"/>
      <c r="PPF63" s="5"/>
      <c r="PPG63" s="5"/>
      <c r="PPH63" s="5"/>
      <c r="PPI63" s="5"/>
      <c r="PPJ63" s="5"/>
      <c r="PPK63" s="5"/>
      <c r="PPL63" s="5"/>
      <c r="PPM63" s="5"/>
      <c r="PPN63" s="5"/>
      <c r="PPO63" s="5"/>
      <c r="PPP63" s="5"/>
      <c r="PPQ63" s="5"/>
      <c r="PPR63" s="5"/>
      <c r="PPS63" s="5"/>
      <c r="PPT63" s="5"/>
      <c r="PPU63" s="5"/>
      <c r="PPV63" s="5"/>
      <c r="PPW63" s="5"/>
      <c r="PPX63" s="5"/>
      <c r="PPY63" s="5"/>
      <c r="PPZ63" s="5"/>
      <c r="PQA63" s="5"/>
      <c r="PQB63" s="5"/>
      <c r="PQC63" s="5"/>
      <c r="PQD63" s="5"/>
      <c r="PQE63" s="5"/>
      <c r="PQF63" s="5"/>
      <c r="PQG63" s="5"/>
      <c r="PQH63" s="5"/>
      <c r="PQI63" s="5"/>
      <c r="PQJ63" s="5"/>
      <c r="PQK63" s="5"/>
      <c r="PQL63" s="5"/>
      <c r="PQM63" s="5"/>
      <c r="PQN63" s="5"/>
      <c r="PQO63" s="5"/>
      <c r="PQP63" s="5"/>
      <c r="PQQ63" s="5"/>
      <c r="PQR63" s="5"/>
      <c r="PQS63" s="5"/>
      <c r="PQT63" s="5"/>
      <c r="PQU63" s="5"/>
      <c r="PQV63" s="5"/>
      <c r="PQW63" s="5"/>
      <c r="PQX63" s="5"/>
      <c r="PQY63" s="5"/>
      <c r="PQZ63" s="5"/>
      <c r="PRA63" s="5"/>
      <c r="PRB63" s="5"/>
      <c r="PRC63" s="5"/>
      <c r="PRD63" s="5"/>
      <c r="PRE63" s="5"/>
      <c r="PRF63" s="5"/>
      <c r="PRG63" s="5"/>
      <c r="PRH63" s="5"/>
      <c r="PRI63" s="5"/>
      <c r="PRJ63" s="5"/>
      <c r="PRK63" s="5"/>
      <c r="PRL63" s="5"/>
      <c r="PRM63" s="5"/>
      <c r="PRN63" s="5"/>
      <c r="PRO63" s="5"/>
      <c r="PRP63" s="5"/>
      <c r="PRQ63" s="5"/>
      <c r="PRR63" s="5"/>
      <c r="PRS63" s="5"/>
      <c r="PRT63" s="5"/>
      <c r="PRU63" s="5"/>
      <c r="PRV63" s="5"/>
      <c r="PRW63" s="5"/>
      <c r="PRX63" s="5"/>
      <c r="PRY63" s="5"/>
      <c r="PRZ63" s="5"/>
      <c r="PSA63" s="5"/>
      <c r="PSB63" s="5"/>
      <c r="PSC63" s="5"/>
      <c r="PSD63" s="5"/>
      <c r="PSE63" s="5"/>
      <c r="PSF63" s="5"/>
      <c r="PSG63" s="5"/>
      <c r="PSH63" s="5"/>
      <c r="PSI63" s="5"/>
      <c r="PSJ63" s="5"/>
      <c r="PSK63" s="5"/>
      <c r="PSL63" s="5"/>
      <c r="PSM63" s="5"/>
      <c r="PSN63" s="5"/>
      <c r="PSO63" s="5"/>
      <c r="PSP63" s="5"/>
      <c r="PSQ63" s="5"/>
      <c r="PSR63" s="5"/>
      <c r="PSS63" s="5"/>
      <c r="PST63" s="5"/>
      <c r="PSU63" s="5"/>
      <c r="PSV63" s="5"/>
      <c r="PSW63" s="5"/>
      <c r="PSX63" s="5"/>
      <c r="PSY63" s="5"/>
      <c r="PSZ63" s="5"/>
      <c r="PTA63" s="5"/>
      <c r="PTB63" s="5"/>
      <c r="PTC63" s="5"/>
      <c r="PTD63" s="5"/>
      <c r="PTE63" s="5"/>
      <c r="PTF63" s="5"/>
      <c r="PTG63" s="5"/>
      <c r="PTH63" s="5"/>
      <c r="PTI63" s="5"/>
      <c r="PTJ63" s="5"/>
      <c r="PTK63" s="5"/>
      <c r="PTL63" s="5"/>
      <c r="PTM63" s="5"/>
      <c r="PTN63" s="5"/>
      <c r="PTO63" s="5"/>
      <c r="PTP63" s="5"/>
      <c r="PTQ63" s="5"/>
      <c r="PTR63" s="5"/>
      <c r="PTS63" s="5"/>
      <c r="PTT63" s="5"/>
      <c r="PTU63" s="5"/>
      <c r="PTV63" s="5"/>
      <c r="PTW63" s="5"/>
      <c r="PTX63" s="5"/>
      <c r="PTY63" s="5"/>
      <c r="PTZ63" s="5"/>
      <c r="PUA63" s="5"/>
      <c r="PUB63" s="5"/>
      <c r="PUC63" s="5"/>
      <c r="PUD63" s="5"/>
      <c r="PUE63" s="5"/>
      <c r="PUF63" s="5"/>
      <c r="PUG63" s="5"/>
      <c r="PUH63" s="5"/>
      <c r="PUI63" s="5"/>
      <c r="PUJ63" s="5"/>
      <c r="PUK63" s="5"/>
      <c r="PUL63" s="5"/>
      <c r="PUM63" s="5"/>
      <c r="PUN63" s="5"/>
      <c r="PUO63" s="5"/>
      <c r="PUP63" s="5"/>
      <c r="PUQ63" s="5"/>
      <c r="PUR63" s="5"/>
      <c r="PUS63" s="5"/>
      <c r="PUT63" s="5"/>
      <c r="PUU63" s="5"/>
      <c r="PUV63" s="5"/>
      <c r="PUW63" s="5"/>
      <c r="PUX63" s="5"/>
      <c r="PUY63" s="5"/>
      <c r="PUZ63" s="5"/>
      <c r="PVA63" s="5"/>
      <c r="PVB63" s="5"/>
      <c r="PVC63" s="5"/>
      <c r="PVD63" s="5"/>
      <c r="PVE63" s="5"/>
      <c r="PVF63" s="5"/>
      <c r="PVG63" s="5"/>
      <c r="PVH63" s="5"/>
      <c r="PVI63" s="5"/>
      <c r="PVJ63" s="5"/>
      <c r="PVK63" s="5"/>
      <c r="PVL63" s="5"/>
      <c r="PVM63" s="5"/>
      <c r="PVN63" s="5"/>
      <c r="PVO63" s="5"/>
      <c r="PVP63" s="5"/>
      <c r="PVQ63" s="5"/>
      <c r="PVR63" s="5"/>
      <c r="PVS63" s="5"/>
      <c r="PVT63" s="5"/>
      <c r="PVU63" s="5"/>
      <c r="PVV63" s="5"/>
      <c r="PVW63" s="5"/>
      <c r="PVX63" s="5"/>
      <c r="PVY63" s="5"/>
      <c r="PVZ63" s="5"/>
      <c r="PWA63" s="5"/>
      <c r="PWB63" s="5"/>
      <c r="PWC63" s="5"/>
      <c r="PWD63" s="5"/>
      <c r="PWE63" s="5"/>
      <c r="PWF63" s="5"/>
      <c r="PWG63" s="5"/>
      <c r="PWH63" s="5"/>
      <c r="PWI63" s="5"/>
      <c r="PWJ63" s="5"/>
      <c r="PWK63" s="5"/>
      <c r="PWL63" s="5"/>
      <c r="PWM63" s="5"/>
      <c r="PWN63" s="5"/>
      <c r="PWO63" s="5"/>
      <c r="PWP63" s="5"/>
      <c r="PWQ63" s="5"/>
      <c r="PWR63" s="5"/>
      <c r="PWS63" s="5"/>
      <c r="PWT63" s="5"/>
      <c r="PWU63" s="5"/>
      <c r="PWV63" s="5"/>
      <c r="PWW63" s="5"/>
      <c r="PWX63" s="5"/>
      <c r="PWY63" s="5"/>
      <c r="PWZ63" s="5"/>
      <c r="PXA63" s="5"/>
      <c r="PXB63" s="5"/>
      <c r="PXC63" s="5"/>
      <c r="PXD63" s="5"/>
      <c r="PXE63" s="5"/>
      <c r="PXF63" s="5"/>
      <c r="PXG63" s="5"/>
      <c r="PXH63" s="5"/>
      <c r="PXI63" s="5"/>
      <c r="PXJ63" s="5"/>
      <c r="PXK63" s="5"/>
      <c r="PXL63" s="5"/>
      <c r="PXM63" s="5"/>
      <c r="PXN63" s="5"/>
      <c r="PXO63" s="5"/>
      <c r="PXP63" s="5"/>
      <c r="PXQ63" s="5"/>
      <c r="PXR63" s="5"/>
      <c r="PXS63" s="5"/>
      <c r="PXT63" s="5"/>
      <c r="PXU63" s="5"/>
      <c r="PXV63" s="5"/>
      <c r="PXW63" s="5"/>
      <c r="PXX63" s="5"/>
      <c r="PXY63" s="5"/>
      <c r="PXZ63" s="5"/>
      <c r="PYA63" s="5"/>
      <c r="PYB63" s="5"/>
      <c r="PYC63" s="5"/>
      <c r="PYD63" s="5"/>
      <c r="PYE63" s="5"/>
      <c r="PYF63" s="5"/>
      <c r="PYG63" s="5"/>
      <c r="PYH63" s="5"/>
      <c r="PYI63" s="5"/>
      <c r="PYJ63" s="5"/>
      <c r="PYK63" s="5"/>
      <c r="PYL63" s="5"/>
      <c r="PYM63" s="5"/>
      <c r="PYN63" s="5"/>
      <c r="PYO63" s="5"/>
      <c r="PYP63" s="5"/>
      <c r="PYQ63" s="5"/>
      <c r="PYR63" s="5"/>
      <c r="PYS63" s="5"/>
      <c r="PYT63" s="5"/>
      <c r="PYU63" s="5"/>
      <c r="PYV63" s="5"/>
      <c r="PYW63" s="5"/>
      <c r="PYX63" s="5"/>
      <c r="PYY63" s="5"/>
      <c r="PYZ63" s="5"/>
      <c r="PZA63" s="5"/>
      <c r="PZB63" s="5"/>
      <c r="PZC63" s="5"/>
      <c r="PZD63" s="5"/>
      <c r="PZE63" s="5"/>
      <c r="PZF63" s="5"/>
      <c r="PZG63" s="5"/>
      <c r="PZH63" s="5"/>
      <c r="PZI63" s="5"/>
      <c r="PZJ63" s="5"/>
      <c r="PZK63" s="5"/>
      <c r="PZL63" s="5"/>
      <c r="PZM63" s="5"/>
      <c r="PZN63" s="5"/>
      <c r="PZO63" s="5"/>
      <c r="PZP63" s="5"/>
      <c r="PZQ63" s="5"/>
      <c r="PZR63" s="5"/>
      <c r="PZS63" s="5"/>
      <c r="PZT63" s="5"/>
      <c r="PZU63" s="5"/>
      <c r="PZV63" s="5"/>
      <c r="PZW63" s="5"/>
      <c r="PZX63" s="5"/>
      <c r="PZY63" s="5"/>
      <c r="PZZ63" s="5"/>
      <c r="QAA63" s="5"/>
      <c r="QAB63" s="5"/>
      <c r="QAC63" s="5"/>
      <c r="QAD63" s="5"/>
      <c r="QAE63" s="5"/>
      <c r="QAF63" s="5"/>
      <c r="QAG63" s="5"/>
      <c r="QAH63" s="5"/>
      <c r="QAI63" s="5"/>
      <c r="QAJ63" s="5"/>
      <c r="QAK63" s="5"/>
      <c r="QAL63" s="5"/>
      <c r="QAM63" s="5"/>
      <c r="QAN63" s="5"/>
      <c r="QAO63" s="5"/>
      <c r="QAP63" s="5"/>
      <c r="QAQ63" s="5"/>
      <c r="QAR63" s="5"/>
      <c r="QAS63" s="5"/>
      <c r="QAT63" s="5"/>
      <c r="QAU63" s="5"/>
      <c r="QAV63" s="5"/>
      <c r="QAW63" s="5"/>
      <c r="QAX63" s="5"/>
      <c r="QAY63" s="5"/>
      <c r="QAZ63" s="5"/>
      <c r="QBA63" s="5"/>
      <c r="QBB63" s="5"/>
      <c r="QBC63" s="5"/>
      <c r="QBD63" s="5"/>
      <c r="QBE63" s="5"/>
      <c r="QBF63" s="5"/>
      <c r="QBG63" s="5"/>
      <c r="QBH63" s="5"/>
      <c r="QBI63" s="5"/>
      <c r="QBJ63" s="5"/>
      <c r="QBK63" s="5"/>
      <c r="QBL63" s="5"/>
      <c r="QBM63" s="5"/>
      <c r="QBN63" s="5"/>
      <c r="QBO63" s="5"/>
      <c r="QBP63" s="5"/>
      <c r="QBQ63" s="5"/>
      <c r="QBR63" s="5"/>
      <c r="QBS63" s="5"/>
      <c r="QBT63" s="5"/>
      <c r="QBU63" s="5"/>
      <c r="QBV63" s="5"/>
      <c r="QBW63" s="5"/>
      <c r="QBX63" s="5"/>
      <c r="QBY63" s="5"/>
      <c r="QBZ63" s="5"/>
      <c r="QCA63" s="5"/>
      <c r="QCB63" s="5"/>
      <c r="QCC63" s="5"/>
      <c r="QCD63" s="5"/>
      <c r="QCE63" s="5"/>
      <c r="QCF63" s="5"/>
      <c r="QCG63" s="5"/>
      <c r="QCH63" s="5"/>
      <c r="QCI63" s="5"/>
      <c r="QCJ63" s="5"/>
      <c r="QCK63" s="5"/>
      <c r="QCL63" s="5"/>
      <c r="QCM63" s="5"/>
      <c r="QCN63" s="5"/>
      <c r="QCO63" s="5"/>
      <c r="QCP63" s="5"/>
      <c r="QCQ63" s="5"/>
      <c r="QCR63" s="5"/>
      <c r="QCS63" s="5"/>
      <c r="QCT63" s="5"/>
      <c r="QCU63" s="5"/>
      <c r="QCV63" s="5"/>
      <c r="QCW63" s="5"/>
      <c r="QCX63" s="5"/>
      <c r="QCY63" s="5"/>
      <c r="QCZ63" s="5"/>
      <c r="QDA63" s="5"/>
      <c r="QDB63" s="5"/>
      <c r="QDC63" s="5"/>
      <c r="QDD63" s="5"/>
      <c r="QDE63" s="5"/>
      <c r="QDF63" s="5"/>
      <c r="QDG63" s="5"/>
      <c r="QDH63" s="5"/>
      <c r="QDI63" s="5"/>
      <c r="QDJ63" s="5"/>
      <c r="QDK63" s="5"/>
      <c r="QDL63" s="5"/>
      <c r="QDM63" s="5"/>
      <c r="QDN63" s="5"/>
      <c r="QDO63" s="5"/>
      <c r="QDP63" s="5"/>
      <c r="QDQ63" s="5"/>
      <c r="QDR63" s="5"/>
      <c r="QDS63" s="5"/>
      <c r="QDT63" s="5"/>
      <c r="QDU63" s="5"/>
      <c r="QDV63" s="5"/>
      <c r="QDW63" s="5"/>
      <c r="QDX63" s="5"/>
      <c r="QDY63" s="5"/>
      <c r="QDZ63" s="5"/>
      <c r="QEA63" s="5"/>
      <c r="QEB63" s="5"/>
      <c r="QEC63" s="5"/>
      <c r="QED63" s="5"/>
      <c r="QEE63" s="5"/>
      <c r="QEF63" s="5"/>
      <c r="QEG63" s="5"/>
      <c r="QEH63" s="5"/>
      <c r="QEI63" s="5"/>
      <c r="QEJ63" s="5"/>
      <c r="QEK63" s="5"/>
      <c r="QEL63" s="5"/>
      <c r="QEM63" s="5"/>
      <c r="QEN63" s="5"/>
      <c r="QEO63" s="5"/>
      <c r="QEP63" s="5"/>
      <c r="QEQ63" s="5"/>
      <c r="QER63" s="5"/>
      <c r="QES63" s="5"/>
      <c r="QET63" s="5"/>
      <c r="QEU63" s="5"/>
      <c r="QEV63" s="5"/>
      <c r="QEW63" s="5"/>
      <c r="QEX63" s="5"/>
      <c r="QEY63" s="5"/>
      <c r="QEZ63" s="5"/>
      <c r="QFA63" s="5"/>
      <c r="QFB63" s="5"/>
      <c r="QFC63" s="5"/>
      <c r="QFD63" s="5"/>
      <c r="QFE63" s="5"/>
      <c r="QFF63" s="5"/>
      <c r="QFG63" s="5"/>
      <c r="QFH63" s="5"/>
      <c r="QFI63" s="5"/>
      <c r="QFJ63" s="5"/>
      <c r="QFK63" s="5"/>
      <c r="QFL63" s="5"/>
      <c r="QFM63" s="5"/>
      <c r="QFN63" s="5"/>
      <c r="QFO63" s="5"/>
      <c r="QFP63" s="5"/>
      <c r="QFQ63" s="5"/>
      <c r="QFR63" s="5"/>
      <c r="QFS63" s="5"/>
      <c r="QFT63" s="5"/>
      <c r="QFU63" s="5"/>
      <c r="QFV63" s="5"/>
      <c r="QFW63" s="5"/>
      <c r="QFX63" s="5"/>
      <c r="QFY63" s="5"/>
      <c r="QFZ63" s="5"/>
      <c r="QGA63" s="5"/>
      <c r="QGB63" s="5"/>
      <c r="QGC63" s="5"/>
      <c r="QGD63" s="5"/>
      <c r="QGE63" s="5"/>
      <c r="QGF63" s="5"/>
      <c r="QGG63" s="5"/>
      <c r="QGH63" s="5"/>
      <c r="QGI63" s="5"/>
      <c r="QGJ63" s="5"/>
      <c r="QGK63" s="5"/>
      <c r="QGL63" s="5"/>
      <c r="QGM63" s="5"/>
      <c r="QGN63" s="5"/>
      <c r="QGO63" s="5"/>
      <c r="QGP63" s="5"/>
      <c r="QGQ63" s="5"/>
      <c r="QGR63" s="5"/>
      <c r="QGS63" s="5"/>
      <c r="QGT63" s="5"/>
      <c r="QGU63" s="5"/>
      <c r="QGV63" s="5"/>
      <c r="QGW63" s="5"/>
      <c r="QGX63" s="5"/>
      <c r="QGY63" s="5"/>
      <c r="QGZ63" s="5"/>
      <c r="QHA63" s="5"/>
      <c r="QHB63" s="5"/>
      <c r="QHC63" s="5"/>
      <c r="QHD63" s="5"/>
      <c r="QHE63" s="5"/>
      <c r="QHF63" s="5"/>
      <c r="QHG63" s="5"/>
      <c r="QHH63" s="5"/>
      <c r="QHI63" s="5"/>
      <c r="QHJ63" s="5"/>
      <c r="QHK63" s="5"/>
      <c r="QHL63" s="5"/>
      <c r="QHM63" s="5"/>
      <c r="QHN63" s="5"/>
      <c r="QHO63" s="5"/>
      <c r="QHP63" s="5"/>
      <c r="QHQ63" s="5"/>
      <c r="QHR63" s="5"/>
      <c r="QHS63" s="5"/>
      <c r="QHT63" s="5"/>
      <c r="QHU63" s="5"/>
      <c r="QHV63" s="5"/>
      <c r="QHW63" s="5"/>
      <c r="QHX63" s="5"/>
      <c r="QHY63" s="5"/>
      <c r="QHZ63" s="5"/>
      <c r="QIA63" s="5"/>
      <c r="QIB63" s="5"/>
      <c r="QIC63" s="5"/>
      <c r="QID63" s="5"/>
      <c r="QIE63" s="5"/>
      <c r="QIF63" s="5"/>
      <c r="QIG63" s="5"/>
      <c r="QIH63" s="5"/>
      <c r="QII63" s="5"/>
      <c r="QIJ63" s="5"/>
      <c r="QIK63" s="5"/>
      <c r="QIL63" s="5"/>
      <c r="QIM63" s="5"/>
      <c r="QIN63" s="5"/>
      <c r="QIO63" s="5"/>
      <c r="QIP63" s="5"/>
      <c r="QIQ63" s="5"/>
      <c r="QIR63" s="5"/>
      <c r="QIS63" s="5"/>
      <c r="QIT63" s="5"/>
      <c r="QIU63" s="5"/>
      <c r="QIV63" s="5"/>
      <c r="QIW63" s="5"/>
      <c r="QIX63" s="5"/>
      <c r="QIY63" s="5"/>
      <c r="QIZ63" s="5"/>
      <c r="QJA63" s="5"/>
      <c r="QJB63" s="5"/>
      <c r="QJC63" s="5"/>
      <c r="QJD63" s="5"/>
      <c r="QJE63" s="5"/>
      <c r="QJF63" s="5"/>
      <c r="QJG63" s="5"/>
      <c r="QJH63" s="5"/>
      <c r="QJI63" s="5"/>
      <c r="QJJ63" s="5"/>
      <c r="QJK63" s="5"/>
      <c r="QJL63" s="5"/>
      <c r="QJM63" s="5"/>
      <c r="QJN63" s="5"/>
      <c r="QJO63" s="5"/>
      <c r="QJP63" s="5"/>
      <c r="QJQ63" s="5"/>
      <c r="QJR63" s="5"/>
      <c r="QJS63" s="5"/>
      <c r="QJT63" s="5"/>
      <c r="QJU63" s="5"/>
      <c r="QJV63" s="5"/>
      <c r="QJW63" s="5"/>
      <c r="QJX63" s="5"/>
      <c r="QJY63" s="5"/>
      <c r="QJZ63" s="5"/>
      <c r="QKA63" s="5"/>
      <c r="QKB63" s="5"/>
      <c r="QKC63" s="5"/>
      <c r="QKD63" s="5"/>
      <c r="QKE63" s="5"/>
      <c r="QKF63" s="5"/>
      <c r="QKG63" s="5"/>
      <c r="QKH63" s="5"/>
      <c r="QKI63" s="5"/>
      <c r="QKJ63" s="5"/>
      <c r="QKK63" s="5"/>
      <c r="QKL63" s="5"/>
      <c r="QKM63" s="5"/>
      <c r="QKN63" s="5"/>
      <c r="QKO63" s="5"/>
      <c r="QKP63" s="5"/>
      <c r="QKQ63" s="5"/>
      <c r="QKR63" s="5"/>
      <c r="QKS63" s="5"/>
      <c r="QKT63" s="5"/>
      <c r="QKU63" s="5"/>
      <c r="QKV63" s="5"/>
      <c r="QKW63" s="5"/>
      <c r="QKX63" s="5"/>
      <c r="QKY63" s="5"/>
      <c r="QKZ63" s="5"/>
      <c r="QLA63" s="5"/>
      <c r="QLB63" s="5"/>
      <c r="QLC63" s="5"/>
      <c r="QLD63" s="5"/>
      <c r="QLE63" s="5"/>
      <c r="QLF63" s="5"/>
      <c r="QLG63" s="5"/>
      <c r="QLH63" s="5"/>
      <c r="QLI63" s="5"/>
      <c r="QLJ63" s="5"/>
      <c r="QLK63" s="5"/>
      <c r="QLL63" s="5"/>
      <c r="QLM63" s="5"/>
      <c r="QLN63" s="5"/>
      <c r="QLO63" s="5"/>
      <c r="QLP63" s="5"/>
      <c r="QLQ63" s="5"/>
      <c r="QLR63" s="5"/>
      <c r="QLS63" s="5"/>
      <c r="QLT63" s="5"/>
      <c r="QLU63" s="5"/>
      <c r="QLV63" s="5"/>
      <c r="QLW63" s="5"/>
      <c r="QLX63" s="5"/>
      <c r="QLY63" s="5"/>
      <c r="QLZ63" s="5"/>
      <c r="QMA63" s="5"/>
      <c r="QMB63" s="5"/>
      <c r="QMC63" s="5"/>
      <c r="QMD63" s="5"/>
      <c r="QME63" s="5"/>
      <c r="QMF63" s="5"/>
      <c r="QMG63" s="5"/>
      <c r="QMH63" s="5"/>
      <c r="QMI63" s="5"/>
      <c r="QMJ63" s="5"/>
      <c r="QMK63" s="5"/>
      <c r="QML63" s="5"/>
      <c r="QMM63" s="5"/>
      <c r="QMN63" s="5"/>
      <c r="QMO63" s="5"/>
      <c r="QMP63" s="5"/>
      <c r="QMQ63" s="5"/>
      <c r="QMR63" s="5"/>
      <c r="QMS63" s="5"/>
      <c r="QMT63" s="5"/>
      <c r="QMU63" s="5"/>
      <c r="QMV63" s="5"/>
      <c r="QMW63" s="5"/>
      <c r="QMX63" s="5"/>
      <c r="QMY63" s="5"/>
      <c r="QMZ63" s="5"/>
      <c r="QNA63" s="5"/>
      <c r="QNB63" s="5"/>
      <c r="QNC63" s="5"/>
      <c r="QND63" s="5"/>
      <c r="QNE63" s="5"/>
      <c r="QNF63" s="5"/>
      <c r="QNG63" s="5"/>
      <c r="QNH63" s="5"/>
      <c r="QNI63" s="5"/>
      <c r="QNJ63" s="5"/>
      <c r="QNK63" s="5"/>
      <c r="QNL63" s="5"/>
      <c r="QNM63" s="5"/>
      <c r="QNN63" s="5"/>
      <c r="QNO63" s="5"/>
      <c r="QNP63" s="5"/>
      <c r="QNQ63" s="5"/>
      <c r="QNR63" s="5"/>
      <c r="QNS63" s="5"/>
      <c r="QNT63" s="5"/>
      <c r="QNU63" s="5"/>
      <c r="QNV63" s="5"/>
      <c r="QNW63" s="5"/>
      <c r="QNX63" s="5"/>
      <c r="QNY63" s="5"/>
      <c r="QNZ63" s="5"/>
      <c r="QOA63" s="5"/>
      <c r="QOB63" s="5"/>
      <c r="QOC63" s="5"/>
      <c r="QOD63" s="5"/>
      <c r="QOE63" s="5"/>
      <c r="QOF63" s="5"/>
      <c r="QOG63" s="5"/>
      <c r="QOH63" s="5"/>
      <c r="QOI63" s="5"/>
      <c r="QOJ63" s="5"/>
      <c r="QOK63" s="5"/>
      <c r="QOL63" s="5"/>
      <c r="QOM63" s="5"/>
      <c r="QON63" s="5"/>
      <c r="QOO63" s="5"/>
      <c r="QOP63" s="5"/>
      <c r="QOQ63" s="5"/>
      <c r="QOR63" s="5"/>
      <c r="QOS63" s="5"/>
      <c r="QOT63" s="5"/>
      <c r="QOU63" s="5"/>
      <c r="QOV63" s="5"/>
      <c r="QOW63" s="5"/>
      <c r="QOX63" s="5"/>
      <c r="QOY63" s="5"/>
      <c r="QOZ63" s="5"/>
      <c r="QPA63" s="5"/>
      <c r="QPB63" s="5"/>
      <c r="QPC63" s="5"/>
      <c r="QPD63" s="5"/>
      <c r="QPE63" s="5"/>
      <c r="QPF63" s="5"/>
      <c r="QPG63" s="5"/>
      <c r="QPH63" s="5"/>
      <c r="QPI63" s="5"/>
      <c r="QPJ63" s="5"/>
      <c r="QPK63" s="5"/>
      <c r="QPL63" s="5"/>
      <c r="QPM63" s="5"/>
      <c r="QPN63" s="5"/>
      <c r="QPO63" s="5"/>
      <c r="QPP63" s="5"/>
      <c r="QPQ63" s="5"/>
      <c r="QPR63" s="5"/>
      <c r="QPS63" s="5"/>
      <c r="QPT63" s="5"/>
      <c r="QPU63" s="5"/>
      <c r="QPV63" s="5"/>
      <c r="QPW63" s="5"/>
      <c r="QPX63" s="5"/>
      <c r="QPY63" s="5"/>
      <c r="QPZ63" s="5"/>
      <c r="QQA63" s="5"/>
      <c r="QQB63" s="5"/>
      <c r="QQC63" s="5"/>
      <c r="QQD63" s="5"/>
      <c r="QQE63" s="5"/>
      <c r="QQF63" s="5"/>
      <c r="QQG63" s="5"/>
      <c r="QQH63" s="5"/>
      <c r="QQI63" s="5"/>
      <c r="QQJ63" s="5"/>
      <c r="QQK63" s="5"/>
      <c r="QQL63" s="5"/>
      <c r="QQM63" s="5"/>
      <c r="QQN63" s="5"/>
      <c r="QQO63" s="5"/>
      <c r="QQP63" s="5"/>
      <c r="QQQ63" s="5"/>
      <c r="QQR63" s="5"/>
      <c r="QQS63" s="5"/>
      <c r="QQT63" s="5"/>
      <c r="QQU63" s="5"/>
      <c r="QQV63" s="5"/>
      <c r="QQW63" s="5"/>
      <c r="QQX63" s="5"/>
      <c r="QQY63" s="5"/>
      <c r="QQZ63" s="5"/>
      <c r="QRA63" s="5"/>
      <c r="QRB63" s="5"/>
      <c r="QRC63" s="5"/>
      <c r="QRD63" s="5"/>
      <c r="QRE63" s="5"/>
      <c r="QRF63" s="5"/>
      <c r="QRG63" s="5"/>
      <c r="QRH63" s="5"/>
      <c r="QRI63" s="5"/>
      <c r="QRJ63" s="5"/>
      <c r="QRK63" s="5"/>
      <c r="QRL63" s="5"/>
      <c r="QRM63" s="5"/>
      <c r="QRN63" s="5"/>
      <c r="QRO63" s="5"/>
      <c r="QRP63" s="5"/>
      <c r="QRQ63" s="5"/>
      <c r="QRR63" s="5"/>
      <c r="QRS63" s="5"/>
      <c r="QRT63" s="5"/>
      <c r="QRU63" s="5"/>
      <c r="QRV63" s="5"/>
      <c r="QRW63" s="5"/>
      <c r="QRX63" s="5"/>
      <c r="QRY63" s="5"/>
      <c r="QRZ63" s="5"/>
      <c r="QSA63" s="5"/>
      <c r="QSB63" s="5"/>
      <c r="QSC63" s="5"/>
      <c r="QSD63" s="5"/>
      <c r="QSE63" s="5"/>
      <c r="QSF63" s="5"/>
      <c r="QSG63" s="5"/>
      <c r="QSH63" s="5"/>
      <c r="QSI63" s="5"/>
      <c r="QSJ63" s="5"/>
      <c r="QSK63" s="5"/>
      <c r="QSL63" s="5"/>
      <c r="QSM63" s="5"/>
      <c r="QSN63" s="5"/>
      <c r="QSO63" s="5"/>
      <c r="QSP63" s="5"/>
      <c r="QSQ63" s="5"/>
      <c r="QSR63" s="5"/>
      <c r="QSS63" s="5"/>
      <c r="QST63" s="5"/>
      <c r="QSU63" s="5"/>
      <c r="QSV63" s="5"/>
      <c r="QSW63" s="5"/>
      <c r="QSX63" s="5"/>
      <c r="QSY63" s="5"/>
      <c r="QSZ63" s="5"/>
      <c r="QTA63" s="5"/>
      <c r="QTB63" s="5"/>
      <c r="QTC63" s="5"/>
      <c r="QTD63" s="5"/>
      <c r="QTE63" s="5"/>
      <c r="QTF63" s="5"/>
      <c r="QTG63" s="5"/>
      <c r="QTH63" s="5"/>
      <c r="QTI63" s="5"/>
      <c r="QTJ63" s="5"/>
      <c r="QTK63" s="5"/>
      <c r="QTL63" s="5"/>
      <c r="QTM63" s="5"/>
      <c r="QTN63" s="5"/>
      <c r="QTO63" s="5"/>
      <c r="QTP63" s="5"/>
      <c r="QTQ63" s="5"/>
      <c r="QTR63" s="5"/>
      <c r="QTS63" s="5"/>
      <c r="QTT63" s="5"/>
      <c r="QTU63" s="5"/>
      <c r="QTV63" s="5"/>
      <c r="QTW63" s="5"/>
      <c r="QTX63" s="5"/>
      <c r="QTY63" s="5"/>
      <c r="QTZ63" s="5"/>
      <c r="QUA63" s="5"/>
      <c r="QUB63" s="5"/>
      <c r="QUC63" s="5"/>
      <c r="QUD63" s="5"/>
      <c r="QUE63" s="5"/>
      <c r="QUF63" s="5"/>
      <c r="QUG63" s="5"/>
      <c r="QUH63" s="5"/>
      <c r="QUI63" s="5"/>
      <c r="QUJ63" s="5"/>
      <c r="QUK63" s="5"/>
      <c r="QUL63" s="5"/>
      <c r="QUM63" s="5"/>
      <c r="QUN63" s="5"/>
      <c r="QUO63" s="5"/>
      <c r="QUP63" s="5"/>
      <c r="QUQ63" s="5"/>
      <c r="QUR63" s="5"/>
      <c r="QUS63" s="5"/>
      <c r="QUT63" s="5"/>
      <c r="QUU63" s="5"/>
      <c r="QUV63" s="5"/>
      <c r="QUW63" s="5"/>
      <c r="QUX63" s="5"/>
      <c r="QUY63" s="5"/>
      <c r="QUZ63" s="5"/>
      <c r="QVA63" s="5"/>
      <c r="QVB63" s="5"/>
      <c r="QVC63" s="5"/>
      <c r="QVD63" s="5"/>
      <c r="QVE63" s="5"/>
      <c r="QVF63" s="5"/>
      <c r="QVG63" s="5"/>
      <c r="QVH63" s="5"/>
      <c r="QVI63" s="5"/>
      <c r="QVJ63" s="5"/>
      <c r="QVK63" s="5"/>
      <c r="QVL63" s="5"/>
      <c r="QVM63" s="5"/>
      <c r="QVN63" s="5"/>
      <c r="QVO63" s="5"/>
      <c r="QVP63" s="5"/>
      <c r="QVQ63" s="5"/>
      <c r="QVR63" s="5"/>
      <c r="QVS63" s="5"/>
      <c r="QVT63" s="5"/>
      <c r="QVU63" s="5"/>
      <c r="QVV63" s="5"/>
      <c r="QVW63" s="5"/>
      <c r="QVX63" s="5"/>
      <c r="QVY63" s="5"/>
      <c r="QVZ63" s="5"/>
      <c r="QWA63" s="5"/>
      <c r="QWB63" s="5"/>
      <c r="QWC63" s="5"/>
      <c r="QWD63" s="5"/>
      <c r="QWE63" s="5"/>
      <c r="QWF63" s="5"/>
      <c r="QWG63" s="5"/>
      <c r="QWH63" s="5"/>
      <c r="QWI63" s="5"/>
      <c r="QWJ63" s="5"/>
      <c r="QWK63" s="5"/>
      <c r="QWL63" s="5"/>
      <c r="QWM63" s="5"/>
      <c r="QWN63" s="5"/>
      <c r="QWO63" s="5"/>
      <c r="QWP63" s="5"/>
      <c r="QWQ63" s="5"/>
      <c r="QWR63" s="5"/>
      <c r="QWS63" s="5"/>
      <c r="QWT63" s="5"/>
      <c r="QWU63" s="5"/>
      <c r="QWV63" s="5"/>
      <c r="QWW63" s="5"/>
      <c r="QWX63" s="5"/>
      <c r="QWY63" s="5"/>
      <c r="QWZ63" s="5"/>
      <c r="QXA63" s="5"/>
      <c r="QXB63" s="5"/>
      <c r="QXC63" s="5"/>
      <c r="QXD63" s="5"/>
      <c r="QXE63" s="5"/>
      <c r="QXF63" s="5"/>
      <c r="QXG63" s="5"/>
      <c r="QXH63" s="5"/>
      <c r="QXI63" s="5"/>
      <c r="QXJ63" s="5"/>
      <c r="QXK63" s="5"/>
      <c r="QXL63" s="5"/>
      <c r="QXM63" s="5"/>
      <c r="QXN63" s="5"/>
      <c r="QXO63" s="5"/>
      <c r="QXP63" s="5"/>
      <c r="QXQ63" s="5"/>
      <c r="QXR63" s="5"/>
      <c r="QXS63" s="5"/>
      <c r="QXT63" s="5"/>
      <c r="QXU63" s="5"/>
      <c r="QXV63" s="5"/>
      <c r="QXW63" s="5"/>
      <c r="QXX63" s="5"/>
      <c r="QXY63" s="5"/>
      <c r="QXZ63" s="5"/>
      <c r="QYA63" s="5"/>
      <c r="QYB63" s="5"/>
      <c r="QYC63" s="5"/>
      <c r="QYD63" s="5"/>
      <c r="QYE63" s="5"/>
      <c r="QYF63" s="5"/>
      <c r="QYG63" s="5"/>
      <c r="QYH63" s="5"/>
      <c r="QYI63" s="5"/>
      <c r="QYJ63" s="5"/>
      <c r="QYK63" s="5"/>
      <c r="QYL63" s="5"/>
      <c r="QYM63" s="5"/>
      <c r="QYN63" s="5"/>
      <c r="QYO63" s="5"/>
      <c r="QYP63" s="5"/>
      <c r="QYQ63" s="5"/>
      <c r="QYR63" s="5"/>
      <c r="QYS63" s="5"/>
      <c r="QYT63" s="5"/>
      <c r="QYU63" s="5"/>
      <c r="QYV63" s="5"/>
      <c r="QYW63" s="5"/>
      <c r="QYX63" s="5"/>
      <c r="QYY63" s="5"/>
      <c r="QYZ63" s="5"/>
      <c r="QZA63" s="5"/>
      <c r="QZB63" s="5"/>
      <c r="QZC63" s="5"/>
      <c r="QZD63" s="5"/>
      <c r="QZE63" s="5"/>
      <c r="QZF63" s="5"/>
      <c r="QZG63" s="5"/>
      <c r="QZH63" s="5"/>
      <c r="QZI63" s="5"/>
      <c r="QZJ63" s="5"/>
      <c r="QZK63" s="5"/>
      <c r="QZL63" s="5"/>
      <c r="QZM63" s="5"/>
      <c r="QZN63" s="5"/>
      <c r="QZO63" s="5"/>
      <c r="QZP63" s="5"/>
      <c r="QZQ63" s="5"/>
      <c r="QZR63" s="5"/>
      <c r="QZS63" s="5"/>
      <c r="QZT63" s="5"/>
      <c r="QZU63" s="5"/>
      <c r="QZV63" s="5"/>
      <c r="QZW63" s="5"/>
      <c r="QZX63" s="5"/>
      <c r="QZY63" s="5"/>
      <c r="QZZ63" s="5"/>
      <c r="RAA63" s="5"/>
      <c r="RAB63" s="5"/>
      <c r="RAC63" s="5"/>
      <c r="RAD63" s="5"/>
      <c r="RAE63" s="5"/>
      <c r="RAF63" s="5"/>
      <c r="RAG63" s="5"/>
      <c r="RAH63" s="5"/>
      <c r="RAI63" s="5"/>
      <c r="RAJ63" s="5"/>
      <c r="RAK63" s="5"/>
      <c r="RAL63" s="5"/>
      <c r="RAM63" s="5"/>
      <c r="RAN63" s="5"/>
      <c r="RAO63" s="5"/>
      <c r="RAP63" s="5"/>
      <c r="RAQ63" s="5"/>
      <c r="RAR63" s="5"/>
      <c r="RAS63" s="5"/>
      <c r="RAT63" s="5"/>
      <c r="RAU63" s="5"/>
      <c r="RAV63" s="5"/>
      <c r="RAW63" s="5"/>
      <c r="RAX63" s="5"/>
      <c r="RAY63" s="5"/>
      <c r="RAZ63" s="5"/>
      <c r="RBA63" s="5"/>
      <c r="RBB63" s="5"/>
      <c r="RBC63" s="5"/>
      <c r="RBD63" s="5"/>
      <c r="RBE63" s="5"/>
      <c r="RBF63" s="5"/>
      <c r="RBG63" s="5"/>
      <c r="RBH63" s="5"/>
      <c r="RBI63" s="5"/>
      <c r="RBJ63" s="5"/>
      <c r="RBK63" s="5"/>
      <c r="RBL63" s="5"/>
      <c r="RBM63" s="5"/>
      <c r="RBN63" s="5"/>
      <c r="RBO63" s="5"/>
      <c r="RBP63" s="5"/>
      <c r="RBQ63" s="5"/>
      <c r="RBR63" s="5"/>
      <c r="RBS63" s="5"/>
      <c r="RBT63" s="5"/>
      <c r="RBU63" s="5"/>
      <c r="RBV63" s="5"/>
      <c r="RBW63" s="5"/>
      <c r="RBX63" s="5"/>
      <c r="RBY63" s="5"/>
      <c r="RBZ63" s="5"/>
      <c r="RCA63" s="5"/>
      <c r="RCB63" s="5"/>
      <c r="RCC63" s="5"/>
      <c r="RCD63" s="5"/>
      <c r="RCE63" s="5"/>
      <c r="RCF63" s="5"/>
      <c r="RCG63" s="5"/>
      <c r="RCH63" s="5"/>
      <c r="RCI63" s="5"/>
      <c r="RCJ63" s="5"/>
      <c r="RCK63" s="5"/>
      <c r="RCL63" s="5"/>
      <c r="RCM63" s="5"/>
      <c r="RCN63" s="5"/>
      <c r="RCO63" s="5"/>
      <c r="RCP63" s="5"/>
      <c r="RCQ63" s="5"/>
      <c r="RCR63" s="5"/>
      <c r="RCS63" s="5"/>
      <c r="RCT63" s="5"/>
      <c r="RCU63" s="5"/>
      <c r="RCV63" s="5"/>
      <c r="RCW63" s="5"/>
      <c r="RCX63" s="5"/>
      <c r="RCY63" s="5"/>
      <c r="RCZ63" s="5"/>
      <c r="RDA63" s="5"/>
      <c r="RDB63" s="5"/>
      <c r="RDC63" s="5"/>
      <c r="RDD63" s="5"/>
      <c r="RDE63" s="5"/>
      <c r="RDF63" s="5"/>
      <c r="RDG63" s="5"/>
      <c r="RDH63" s="5"/>
      <c r="RDI63" s="5"/>
      <c r="RDJ63" s="5"/>
      <c r="RDK63" s="5"/>
      <c r="RDL63" s="5"/>
      <c r="RDM63" s="5"/>
      <c r="RDN63" s="5"/>
      <c r="RDO63" s="5"/>
      <c r="RDP63" s="5"/>
      <c r="RDQ63" s="5"/>
      <c r="RDR63" s="5"/>
      <c r="RDS63" s="5"/>
      <c r="RDT63" s="5"/>
      <c r="RDU63" s="5"/>
      <c r="RDV63" s="5"/>
      <c r="RDW63" s="5"/>
      <c r="RDX63" s="5"/>
      <c r="RDY63" s="5"/>
      <c r="RDZ63" s="5"/>
      <c r="REA63" s="5"/>
      <c r="REB63" s="5"/>
      <c r="REC63" s="5"/>
      <c r="RED63" s="5"/>
      <c r="REE63" s="5"/>
      <c r="REF63" s="5"/>
      <c r="REG63" s="5"/>
      <c r="REH63" s="5"/>
      <c r="REI63" s="5"/>
      <c r="REJ63" s="5"/>
      <c r="REK63" s="5"/>
      <c r="REL63" s="5"/>
      <c r="REM63" s="5"/>
      <c r="REN63" s="5"/>
      <c r="REO63" s="5"/>
      <c r="REP63" s="5"/>
      <c r="REQ63" s="5"/>
      <c r="RER63" s="5"/>
      <c r="RES63" s="5"/>
      <c r="RET63" s="5"/>
      <c r="REU63" s="5"/>
      <c r="REV63" s="5"/>
      <c r="REW63" s="5"/>
      <c r="REX63" s="5"/>
      <c r="REY63" s="5"/>
      <c r="REZ63" s="5"/>
      <c r="RFA63" s="5"/>
      <c r="RFB63" s="5"/>
      <c r="RFC63" s="5"/>
      <c r="RFD63" s="5"/>
      <c r="RFE63" s="5"/>
      <c r="RFF63" s="5"/>
      <c r="RFG63" s="5"/>
      <c r="RFH63" s="5"/>
      <c r="RFI63" s="5"/>
      <c r="RFJ63" s="5"/>
      <c r="RFK63" s="5"/>
      <c r="RFL63" s="5"/>
      <c r="RFM63" s="5"/>
      <c r="RFN63" s="5"/>
      <c r="RFO63" s="5"/>
      <c r="RFP63" s="5"/>
      <c r="RFQ63" s="5"/>
      <c r="RFR63" s="5"/>
      <c r="RFS63" s="5"/>
      <c r="RFT63" s="5"/>
      <c r="RFU63" s="5"/>
      <c r="RFV63" s="5"/>
      <c r="RFW63" s="5"/>
      <c r="RFX63" s="5"/>
      <c r="RFY63" s="5"/>
      <c r="RFZ63" s="5"/>
      <c r="RGA63" s="5"/>
      <c r="RGB63" s="5"/>
      <c r="RGC63" s="5"/>
      <c r="RGD63" s="5"/>
      <c r="RGE63" s="5"/>
      <c r="RGF63" s="5"/>
      <c r="RGG63" s="5"/>
      <c r="RGH63" s="5"/>
      <c r="RGI63" s="5"/>
      <c r="RGJ63" s="5"/>
      <c r="RGK63" s="5"/>
      <c r="RGL63" s="5"/>
      <c r="RGM63" s="5"/>
      <c r="RGN63" s="5"/>
      <c r="RGO63" s="5"/>
      <c r="RGP63" s="5"/>
      <c r="RGQ63" s="5"/>
      <c r="RGR63" s="5"/>
      <c r="RGS63" s="5"/>
      <c r="RGT63" s="5"/>
      <c r="RGU63" s="5"/>
      <c r="RGV63" s="5"/>
      <c r="RGW63" s="5"/>
      <c r="RGX63" s="5"/>
      <c r="RGY63" s="5"/>
      <c r="RGZ63" s="5"/>
      <c r="RHA63" s="5"/>
      <c r="RHB63" s="5"/>
      <c r="RHC63" s="5"/>
      <c r="RHD63" s="5"/>
      <c r="RHE63" s="5"/>
      <c r="RHF63" s="5"/>
      <c r="RHG63" s="5"/>
      <c r="RHH63" s="5"/>
      <c r="RHI63" s="5"/>
      <c r="RHJ63" s="5"/>
      <c r="RHK63" s="5"/>
      <c r="RHL63" s="5"/>
      <c r="RHM63" s="5"/>
      <c r="RHN63" s="5"/>
      <c r="RHO63" s="5"/>
      <c r="RHP63" s="5"/>
      <c r="RHQ63" s="5"/>
      <c r="RHR63" s="5"/>
      <c r="RHS63" s="5"/>
      <c r="RHT63" s="5"/>
      <c r="RHU63" s="5"/>
      <c r="RHV63" s="5"/>
      <c r="RHW63" s="5"/>
      <c r="RHX63" s="5"/>
      <c r="RHY63" s="5"/>
      <c r="RHZ63" s="5"/>
      <c r="RIA63" s="5"/>
      <c r="RIB63" s="5"/>
      <c r="RIC63" s="5"/>
      <c r="RID63" s="5"/>
      <c r="RIE63" s="5"/>
      <c r="RIF63" s="5"/>
      <c r="RIG63" s="5"/>
      <c r="RIH63" s="5"/>
      <c r="RII63" s="5"/>
      <c r="RIJ63" s="5"/>
      <c r="RIK63" s="5"/>
      <c r="RIL63" s="5"/>
      <c r="RIM63" s="5"/>
      <c r="RIN63" s="5"/>
      <c r="RIO63" s="5"/>
      <c r="RIP63" s="5"/>
      <c r="RIQ63" s="5"/>
      <c r="RIR63" s="5"/>
      <c r="RIS63" s="5"/>
      <c r="RIT63" s="5"/>
      <c r="RIU63" s="5"/>
      <c r="RIV63" s="5"/>
      <c r="RIW63" s="5"/>
      <c r="RIX63" s="5"/>
      <c r="RIY63" s="5"/>
      <c r="RIZ63" s="5"/>
      <c r="RJA63" s="5"/>
      <c r="RJB63" s="5"/>
      <c r="RJC63" s="5"/>
      <c r="RJD63" s="5"/>
      <c r="RJE63" s="5"/>
      <c r="RJF63" s="5"/>
      <c r="RJG63" s="5"/>
      <c r="RJH63" s="5"/>
      <c r="RJI63" s="5"/>
      <c r="RJJ63" s="5"/>
      <c r="RJK63" s="5"/>
      <c r="RJL63" s="5"/>
      <c r="RJM63" s="5"/>
      <c r="RJN63" s="5"/>
      <c r="RJO63" s="5"/>
      <c r="RJP63" s="5"/>
      <c r="RJQ63" s="5"/>
      <c r="RJR63" s="5"/>
      <c r="RJS63" s="5"/>
      <c r="RJT63" s="5"/>
      <c r="RJU63" s="5"/>
      <c r="RJV63" s="5"/>
      <c r="RJW63" s="5"/>
      <c r="RJX63" s="5"/>
      <c r="RJY63" s="5"/>
      <c r="RJZ63" s="5"/>
      <c r="RKA63" s="5"/>
      <c r="RKB63" s="5"/>
      <c r="RKC63" s="5"/>
      <c r="RKD63" s="5"/>
      <c r="RKE63" s="5"/>
      <c r="RKF63" s="5"/>
      <c r="RKG63" s="5"/>
      <c r="RKH63" s="5"/>
      <c r="RKI63" s="5"/>
      <c r="RKJ63" s="5"/>
      <c r="RKK63" s="5"/>
      <c r="RKL63" s="5"/>
      <c r="RKM63" s="5"/>
      <c r="RKN63" s="5"/>
      <c r="RKO63" s="5"/>
      <c r="RKP63" s="5"/>
      <c r="RKQ63" s="5"/>
      <c r="RKR63" s="5"/>
      <c r="RKS63" s="5"/>
      <c r="RKT63" s="5"/>
      <c r="RKU63" s="5"/>
      <c r="RKV63" s="5"/>
      <c r="RKW63" s="5"/>
      <c r="RKX63" s="5"/>
      <c r="RKY63" s="5"/>
      <c r="RKZ63" s="5"/>
      <c r="RLA63" s="5"/>
      <c r="RLB63" s="5"/>
      <c r="RLC63" s="5"/>
      <c r="RLD63" s="5"/>
      <c r="RLE63" s="5"/>
      <c r="RLF63" s="5"/>
      <c r="RLG63" s="5"/>
      <c r="RLH63" s="5"/>
      <c r="RLI63" s="5"/>
      <c r="RLJ63" s="5"/>
      <c r="RLK63" s="5"/>
      <c r="RLL63" s="5"/>
      <c r="RLM63" s="5"/>
      <c r="RLN63" s="5"/>
      <c r="RLO63" s="5"/>
      <c r="RLP63" s="5"/>
      <c r="RLQ63" s="5"/>
      <c r="RLR63" s="5"/>
      <c r="RLS63" s="5"/>
      <c r="RLT63" s="5"/>
      <c r="RLU63" s="5"/>
      <c r="RLV63" s="5"/>
      <c r="RLW63" s="5"/>
      <c r="RLX63" s="5"/>
      <c r="RLY63" s="5"/>
      <c r="RLZ63" s="5"/>
      <c r="RMA63" s="5"/>
      <c r="RMB63" s="5"/>
      <c r="RMC63" s="5"/>
      <c r="RMD63" s="5"/>
      <c r="RME63" s="5"/>
      <c r="RMF63" s="5"/>
      <c r="RMG63" s="5"/>
      <c r="RMH63" s="5"/>
      <c r="RMI63" s="5"/>
      <c r="RMJ63" s="5"/>
      <c r="RMK63" s="5"/>
      <c r="RML63" s="5"/>
      <c r="RMM63" s="5"/>
      <c r="RMN63" s="5"/>
      <c r="RMO63" s="5"/>
      <c r="RMP63" s="5"/>
      <c r="RMQ63" s="5"/>
      <c r="RMR63" s="5"/>
      <c r="RMS63" s="5"/>
      <c r="RMT63" s="5"/>
      <c r="RMU63" s="5"/>
      <c r="RMV63" s="5"/>
      <c r="RMW63" s="5"/>
      <c r="RMX63" s="5"/>
      <c r="RMY63" s="5"/>
      <c r="RMZ63" s="5"/>
      <c r="RNA63" s="5"/>
      <c r="RNB63" s="5"/>
      <c r="RNC63" s="5"/>
      <c r="RND63" s="5"/>
      <c r="RNE63" s="5"/>
      <c r="RNF63" s="5"/>
      <c r="RNG63" s="5"/>
      <c r="RNH63" s="5"/>
      <c r="RNI63" s="5"/>
      <c r="RNJ63" s="5"/>
      <c r="RNK63" s="5"/>
      <c r="RNL63" s="5"/>
      <c r="RNM63" s="5"/>
      <c r="RNN63" s="5"/>
      <c r="RNO63" s="5"/>
      <c r="RNP63" s="5"/>
      <c r="RNQ63" s="5"/>
      <c r="RNR63" s="5"/>
      <c r="RNS63" s="5"/>
      <c r="RNT63" s="5"/>
      <c r="RNU63" s="5"/>
      <c r="RNV63" s="5"/>
      <c r="RNW63" s="5"/>
      <c r="RNX63" s="5"/>
      <c r="RNY63" s="5"/>
      <c r="RNZ63" s="5"/>
      <c r="ROA63" s="5"/>
      <c r="ROB63" s="5"/>
      <c r="ROC63" s="5"/>
      <c r="ROD63" s="5"/>
      <c r="ROE63" s="5"/>
      <c r="ROF63" s="5"/>
      <c r="ROG63" s="5"/>
      <c r="ROH63" s="5"/>
      <c r="ROI63" s="5"/>
      <c r="ROJ63" s="5"/>
      <c r="ROK63" s="5"/>
      <c r="ROL63" s="5"/>
      <c r="ROM63" s="5"/>
      <c r="RON63" s="5"/>
      <c r="ROO63" s="5"/>
      <c r="ROP63" s="5"/>
      <c r="ROQ63" s="5"/>
      <c r="ROR63" s="5"/>
      <c r="ROS63" s="5"/>
      <c r="ROT63" s="5"/>
      <c r="ROU63" s="5"/>
      <c r="ROV63" s="5"/>
      <c r="ROW63" s="5"/>
      <c r="ROX63" s="5"/>
      <c r="ROY63" s="5"/>
      <c r="ROZ63" s="5"/>
      <c r="RPA63" s="5"/>
      <c r="RPB63" s="5"/>
      <c r="RPC63" s="5"/>
      <c r="RPD63" s="5"/>
      <c r="RPE63" s="5"/>
      <c r="RPF63" s="5"/>
      <c r="RPG63" s="5"/>
      <c r="RPH63" s="5"/>
      <c r="RPI63" s="5"/>
      <c r="RPJ63" s="5"/>
      <c r="RPK63" s="5"/>
      <c r="RPL63" s="5"/>
      <c r="RPM63" s="5"/>
      <c r="RPN63" s="5"/>
      <c r="RPO63" s="5"/>
      <c r="RPP63" s="5"/>
      <c r="RPQ63" s="5"/>
      <c r="RPR63" s="5"/>
      <c r="RPS63" s="5"/>
      <c r="RPT63" s="5"/>
      <c r="RPU63" s="5"/>
      <c r="RPV63" s="5"/>
      <c r="RPW63" s="5"/>
      <c r="RPX63" s="5"/>
      <c r="RPY63" s="5"/>
      <c r="RPZ63" s="5"/>
      <c r="RQA63" s="5"/>
      <c r="RQB63" s="5"/>
      <c r="RQC63" s="5"/>
      <c r="RQD63" s="5"/>
      <c r="RQE63" s="5"/>
      <c r="RQF63" s="5"/>
      <c r="RQG63" s="5"/>
      <c r="RQH63" s="5"/>
      <c r="RQI63" s="5"/>
      <c r="RQJ63" s="5"/>
      <c r="RQK63" s="5"/>
      <c r="RQL63" s="5"/>
      <c r="RQM63" s="5"/>
      <c r="RQN63" s="5"/>
      <c r="RQO63" s="5"/>
      <c r="RQP63" s="5"/>
      <c r="RQQ63" s="5"/>
      <c r="RQR63" s="5"/>
      <c r="RQS63" s="5"/>
      <c r="RQT63" s="5"/>
      <c r="RQU63" s="5"/>
      <c r="RQV63" s="5"/>
      <c r="RQW63" s="5"/>
      <c r="RQX63" s="5"/>
      <c r="RQY63" s="5"/>
      <c r="RQZ63" s="5"/>
      <c r="RRA63" s="5"/>
      <c r="RRB63" s="5"/>
      <c r="RRC63" s="5"/>
      <c r="RRD63" s="5"/>
      <c r="RRE63" s="5"/>
      <c r="RRF63" s="5"/>
      <c r="RRG63" s="5"/>
      <c r="RRH63" s="5"/>
      <c r="RRI63" s="5"/>
      <c r="RRJ63" s="5"/>
      <c r="RRK63" s="5"/>
      <c r="RRL63" s="5"/>
      <c r="RRM63" s="5"/>
      <c r="RRN63" s="5"/>
      <c r="RRO63" s="5"/>
      <c r="RRP63" s="5"/>
      <c r="RRQ63" s="5"/>
      <c r="RRR63" s="5"/>
      <c r="RRS63" s="5"/>
      <c r="RRT63" s="5"/>
      <c r="RRU63" s="5"/>
      <c r="RRV63" s="5"/>
      <c r="RRW63" s="5"/>
      <c r="RRX63" s="5"/>
      <c r="RRY63" s="5"/>
      <c r="RRZ63" s="5"/>
      <c r="RSA63" s="5"/>
      <c r="RSB63" s="5"/>
      <c r="RSC63" s="5"/>
      <c r="RSD63" s="5"/>
      <c r="RSE63" s="5"/>
      <c r="RSF63" s="5"/>
      <c r="RSG63" s="5"/>
      <c r="RSH63" s="5"/>
      <c r="RSI63" s="5"/>
      <c r="RSJ63" s="5"/>
      <c r="RSK63" s="5"/>
      <c r="RSL63" s="5"/>
      <c r="RSM63" s="5"/>
      <c r="RSN63" s="5"/>
      <c r="RSO63" s="5"/>
      <c r="RSP63" s="5"/>
      <c r="RSQ63" s="5"/>
      <c r="RSR63" s="5"/>
      <c r="RSS63" s="5"/>
      <c r="RST63" s="5"/>
      <c r="RSU63" s="5"/>
      <c r="RSV63" s="5"/>
      <c r="RSW63" s="5"/>
      <c r="RSX63" s="5"/>
      <c r="RSY63" s="5"/>
      <c r="RSZ63" s="5"/>
      <c r="RTA63" s="5"/>
      <c r="RTB63" s="5"/>
      <c r="RTC63" s="5"/>
      <c r="RTD63" s="5"/>
      <c r="RTE63" s="5"/>
      <c r="RTF63" s="5"/>
      <c r="RTG63" s="5"/>
      <c r="RTH63" s="5"/>
      <c r="RTI63" s="5"/>
      <c r="RTJ63" s="5"/>
      <c r="RTK63" s="5"/>
      <c r="RTL63" s="5"/>
      <c r="RTM63" s="5"/>
      <c r="RTN63" s="5"/>
      <c r="RTO63" s="5"/>
      <c r="RTP63" s="5"/>
      <c r="RTQ63" s="5"/>
      <c r="RTR63" s="5"/>
      <c r="RTS63" s="5"/>
      <c r="RTT63" s="5"/>
      <c r="RTU63" s="5"/>
      <c r="RTV63" s="5"/>
      <c r="RTW63" s="5"/>
      <c r="RTX63" s="5"/>
      <c r="RTY63" s="5"/>
      <c r="RTZ63" s="5"/>
      <c r="RUA63" s="5"/>
      <c r="RUB63" s="5"/>
      <c r="RUC63" s="5"/>
      <c r="RUD63" s="5"/>
      <c r="RUE63" s="5"/>
      <c r="RUF63" s="5"/>
      <c r="RUG63" s="5"/>
      <c r="RUH63" s="5"/>
      <c r="RUI63" s="5"/>
      <c r="RUJ63" s="5"/>
      <c r="RUK63" s="5"/>
      <c r="RUL63" s="5"/>
      <c r="RUM63" s="5"/>
      <c r="RUN63" s="5"/>
      <c r="RUO63" s="5"/>
      <c r="RUP63" s="5"/>
      <c r="RUQ63" s="5"/>
      <c r="RUR63" s="5"/>
      <c r="RUS63" s="5"/>
      <c r="RUT63" s="5"/>
      <c r="RUU63" s="5"/>
      <c r="RUV63" s="5"/>
      <c r="RUW63" s="5"/>
      <c r="RUX63" s="5"/>
      <c r="RUY63" s="5"/>
      <c r="RUZ63" s="5"/>
      <c r="RVA63" s="5"/>
      <c r="RVB63" s="5"/>
      <c r="RVC63" s="5"/>
      <c r="RVD63" s="5"/>
      <c r="RVE63" s="5"/>
      <c r="RVF63" s="5"/>
      <c r="RVG63" s="5"/>
      <c r="RVH63" s="5"/>
      <c r="RVI63" s="5"/>
      <c r="RVJ63" s="5"/>
      <c r="RVK63" s="5"/>
      <c r="RVL63" s="5"/>
      <c r="RVM63" s="5"/>
      <c r="RVN63" s="5"/>
      <c r="RVO63" s="5"/>
      <c r="RVP63" s="5"/>
      <c r="RVQ63" s="5"/>
      <c r="RVR63" s="5"/>
      <c r="RVS63" s="5"/>
      <c r="RVT63" s="5"/>
      <c r="RVU63" s="5"/>
      <c r="RVV63" s="5"/>
      <c r="RVW63" s="5"/>
      <c r="RVX63" s="5"/>
      <c r="RVY63" s="5"/>
      <c r="RVZ63" s="5"/>
      <c r="RWA63" s="5"/>
      <c r="RWB63" s="5"/>
      <c r="RWC63" s="5"/>
      <c r="RWD63" s="5"/>
      <c r="RWE63" s="5"/>
      <c r="RWF63" s="5"/>
      <c r="RWG63" s="5"/>
      <c r="RWH63" s="5"/>
      <c r="RWI63" s="5"/>
      <c r="RWJ63" s="5"/>
      <c r="RWK63" s="5"/>
      <c r="RWL63" s="5"/>
      <c r="RWM63" s="5"/>
      <c r="RWN63" s="5"/>
      <c r="RWO63" s="5"/>
      <c r="RWP63" s="5"/>
      <c r="RWQ63" s="5"/>
      <c r="RWR63" s="5"/>
      <c r="RWS63" s="5"/>
      <c r="RWT63" s="5"/>
      <c r="RWU63" s="5"/>
      <c r="RWV63" s="5"/>
      <c r="RWW63" s="5"/>
      <c r="RWX63" s="5"/>
      <c r="RWY63" s="5"/>
      <c r="RWZ63" s="5"/>
      <c r="RXA63" s="5"/>
      <c r="RXB63" s="5"/>
      <c r="RXC63" s="5"/>
      <c r="RXD63" s="5"/>
      <c r="RXE63" s="5"/>
      <c r="RXF63" s="5"/>
      <c r="RXG63" s="5"/>
      <c r="RXH63" s="5"/>
      <c r="RXI63" s="5"/>
      <c r="RXJ63" s="5"/>
      <c r="RXK63" s="5"/>
      <c r="RXL63" s="5"/>
      <c r="RXM63" s="5"/>
      <c r="RXN63" s="5"/>
      <c r="RXO63" s="5"/>
      <c r="RXP63" s="5"/>
      <c r="RXQ63" s="5"/>
      <c r="RXR63" s="5"/>
      <c r="RXS63" s="5"/>
      <c r="RXT63" s="5"/>
      <c r="RXU63" s="5"/>
      <c r="RXV63" s="5"/>
      <c r="RXW63" s="5"/>
      <c r="RXX63" s="5"/>
      <c r="RXY63" s="5"/>
      <c r="RXZ63" s="5"/>
      <c r="RYA63" s="5"/>
      <c r="RYB63" s="5"/>
      <c r="RYC63" s="5"/>
      <c r="RYD63" s="5"/>
      <c r="RYE63" s="5"/>
      <c r="RYF63" s="5"/>
      <c r="RYG63" s="5"/>
      <c r="RYH63" s="5"/>
      <c r="RYI63" s="5"/>
      <c r="RYJ63" s="5"/>
      <c r="RYK63" s="5"/>
      <c r="RYL63" s="5"/>
      <c r="RYM63" s="5"/>
      <c r="RYN63" s="5"/>
      <c r="RYO63" s="5"/>
      <c r="RYP63" s="5"/>
      <c r="RYQ63" s="5"/>
      <c r="RYR63" s="5"/>
      <c r="RYS63" s="5"/>
      <c r="RYT63" s="5"/>
      <c r="RYU63" s="5"/>
      <c r="RYV63" s="5"/>
      <c r="RYW63" s="5"/>
      <c r="RYX63" s="5"/>
      <c r="RYY63" s="5"/>
      <c r="RYZ63" s="5"/>
      <c r="RZA63" s="5"/>
      <c r="RZB63" s="5"/>
      <c r="RZC63" s="5"/>
      <c r="RZD63" s="5"/>
      <c r="RZE63" s="5"/>
      <c r="RZF63" s="5"/>
      <c r="RZG63" s="5"/>
      <c r="RZH63" s="5"/>
      <c r="RZI63" s="5"/>
      <c r="RZJ63" s="5"/>
      <c r="RZK63" s="5"/>
      <c r="RZL63" s="5"/>
      <c r="RZM63" s="5"/>
      <c r="RZN63" s="5"/>
      <c r="RZO63" s="5"/>
      <c r="RZP63" s="5"/>
      <c r="RZQ63" s="5"/>
      <c r="RZR63" s="5"/>
      <c r="RZS63" s="5"/>
      <c r="RZT63" s="5"/>
      <c r="RZU63" s="5"/>
      <c r="RZV63" s="5"/>
      <c r="RZW63" s="5"/>
      <c r="RZX63" s="5"/>
      <c r="RZY63" s="5"/>
      <c r="RZZ63" s="5"/>
      <c r="SAA63" s="5"/>
      <c r="SAB63" s="5"/>
      <c r="SAC63" s="5"/>
      <c r="SAD63" s="5"/>
      <c r="SAE63" s="5"/>
      <c r="SAF63" s="5"/>
      <c r="SAG63" s="5"/>
      <c r="SAH63" s="5"/>
      <c r="SAI63" s="5"/>
      <c r="SAJ63" s="5"/>
      <c r="SAK63" s="5"/>
      <c r="SAL63" s="5"/>
      <c r="SAM63" s="5"/>
      <c r="SAN63" s="5"/>
      <c r="SAO63" s="5"/>
      <c r="SAP63" s="5"/>
      <c r="SAQ63" s="5"/>
      <c r="SAR63" s="5"/>
      <c r="SAS63" s="5"/>
      <c r="SAT63" s="5"/>
      <c r="SAU63" s="5"/>
      <c r="SAV63" s="5"/>
      <c r="SAW63" s="5"/>
      <c r="SAX63" s="5"/>
      <c r="SAY63" s="5"/>
      <c r="SAZ63" s="5"/>
      <c r="SBA63" s="5"/>
      <c r="SBB63" s="5"/>
      <c r="SBC63" s="5"/>
      <c r="SBD63" s="5"/>
      <c r="SBE63" s="5"/>
      <c r="SBF63" s="5"/>
      <c r="SBG63" s="5"/>
      <c r="SBH63" s="5"/>
      <c r="SBI63" s="5"/>
      <c r="SBJ63" s="5"/>
      <c r="SBK63" s="5"/>
      <c r="SBL63" s="5"/>
      <c r="SBM63" s="5"/>
      <c r="SBN63" s="5"/>
      <c r="SBO63" s="5"/>
      <c r="SBP63" s="5"/>
      <c r="SBQ63" s="5"/>
      <c r="SBR63" s="5"/>
      <c r="SBS63" s="5"/>
      <c r="SBT63" s="5"/>
      <c r="SBU63" s="5"/>
      <c r="SBV63" s="5"/>
      <c r="SBW63" s="5"/>
      <c r="SBX63" s="5"/>
      <c r="SBY63" s="5"/>
      <c r="SBZ63" s="5"/>
      <c r="SCA63" s="5"/>
      <c r="SCB63" s="5"/>
      <c r="SCC63" s="5"/>
      <c r="SCD63" s="5"/>
      <c r="SCE63" s="5"/>
      <c r="SCF63" s="5"/>
      <c r="SCG63" s="5"/>
      <c r="SCH63" s="5"/>
      <c r="SCI63" s="5"/>
      <c r="SCJ63" s="5"/>
      <c r="SCK63" s="5"/>
      <c r="SCL63" s="5"/>
      <c r="SCM63" s="5"/>
      <c r="SCN63" s="5"/>
      <c r="SCO63" s="5"/>
      <c r="SCP63" s="5"/>
      <c r="SCQ63" s="5"/>
      <c r="SCR63" s="5"/>
      <c r="SCS63" s="5"/>
      <c r="SCT63" s="5"/>
      <c r="SCU63" s="5"/>
      <c r="SCV63" s="5"/>
      <c r="SCW63" s="5"/>
      <c r="SCX63" s="5"/>
      <c r="SCY63" s="5"/>
      <c r="SCZ63" s="5"/>
      <c r="SDA63" s="5"/>
      <c r="SDB63" s="5"/>
      <c r="SDC63" s="5"/>
      <c r="SDD63" s="5"/>
      <c r="SDE63" s="5"/>
      <c r="SDF63" s="5"/>
      <c r="SDG63" s="5"/>
      <c r="SDH63" s="5"/>
      <c r="SDI63" s="5"/>
      <c r="SDJ63" s="5"/>
      <c r="SDK63" s="5"/>
      <c r="SDL63" s="5"/>
      <c r="SDM63" s="5"/>
      <c r="SDN63" s="5"/>
      <c r="SDO63" s="5"/>
      <c r="SDP63" s="5"/>
      <c r="SDQ63" s="5"/>
      <c r="SDR63" s="5"/>
      <c r="SDS63" s="5"/>
      <c r="SDT63" s="5"/>
      <c r="SDU63" s="5"/>
      <c r="SDV63" s="5"/>
      <c r="SDW63" s="5"/>
      <c r="SDX63" s="5"/>
      <c r="SDY63" s="5"/>
      <c r="SDZ63" s="5"/>
      <c r="SEA63" s="5"/>
      <c r="SEB63" s="5"/>
      <c r="SEC63" s="5"/>
      <c r="SED63" s="5"/>
      <c r="SEE63" s="5"/>
      <c r="SEF63" s="5"/>
      <c r="SEG63" s="5"/>
      <c r="SEH63" s="5"/>
      <c r="SEI63" s="5"/>
      <c r="SEJ63" s="5"/>
      <c r="SEK63" s="5"/>
      <c r="SEL63" s="5"/>
      <c r="SEM63" s="5"/>
      <c r="SEN63" s="5"/>
      <c r="SEO63" s="5"/>
      <c r="SEP63" s="5"/>
      <c r="SEQ63" s="5"/>
      <c r="SER63" s="5"/>
      <c r="SES63" s="5"/>
      <c r="SET63" s="5"/>
      <c r="SEU63" s="5"/>
      <c r="SEV63" s="5"/>
      <c r="SEW63" s="5"/>
      <c r="SEX63" s="5"/>
      <c r="SEY63" s="5"/>
      <c r="SEZ63" s="5"/>
      <c r="SFA63" s="5"/>
      <c r="SFB63" s="5"/>
      <c r="SFC63" s="5"/>
      <c r="SFD63" s="5"/>
      <c r="SFE63" s="5"/>
      <c r="SFF63" s="5"/>
      <c r="SFG63" s="5"/>
      <c r="SFH63" s="5"/>
      <c r="SFI63" s="5"/>
      <c r="SFJ63" s="5"/>
      <c r="SFK63" s="5"/>
      <c r="SFL63" s="5"/>
      <c r="SFM63" s="5"/>
      <c r="SFN63" s="5"/>
      <c r="SFO63" s="5"/>
      <c r="SFP63" s="5"/>
      <c r="SFQ63" s="5"/>
      <c r="SFR63" s="5"/>
      <c r="SFS63" s="5"/>
      <c r="SFT63" s="5"/>
      <c r="SFU63" s="5"/>
      <c r="SFV63" s="5"/>
      <c r="SFW63" s="5"/>
      <c r="SFX63" s="5"/>
      <c r="SFY63" s="5"/>
      <c r="SFZ63" s="5"/>
      <c r="SGA63" s="5"/>
      <c r="SGB63" s="5"/>
      <c r="SGC63" s="5"/>
      <c r="SGD63" s="5"/>
      <c r="SGE63" s="5"/>
      <c r="SGF63" s="5"/>
      <c r="SGG63" s="5"/>
      <c r="SGH63" s="5"/>
      <c r="SGI63" s="5"/>
      <c r="SGJ63" s="5"/>
      <c r="SGK63" s="5"/>
      <c r="SGL63" s="5"/>
      <c r="SGM63" s="5"/>
      <c r="SGN63" s="5"/>
      <c r="SGO63" s="5"/>
      <c r="SGP63" s="5"/>
      <c r="SGQ63" s="5"/>
      <c r="SGR63" s="5"/>
      <c r="SGS63" s="5"/>
      <c r="SGT63" s="5"/>
      <c r="SGU63" s="5"/>
      <c r="SGV63" s="5"/>
      <c r="SGW63" s="5"/>
      <c r="SGX63" s="5"/>
      <c r="SGY63" s="5"/>
      <c r="SGZ63" s="5"/>
      <c r="SHA63" s="5"/>
      <c r="SHB63" s="5"/>
      <c r="SHC63" s="5"/>
      <c r="SHD63" s="5"/>
      <c r="SHE63" s="5"/>
      <c r="SHF63" s="5"/>
      <c r="SHG63" s="5"/>
      <c r="SHH63" s="5"/>
      <c r="SHI63" s="5"/>
      <c r="SHJ63" s="5"/>
      <c r="SHK63" s="5"/>
      <c r="SHL63" s="5"/>
      <c r="SHM63" s="5"/>
      <c r="SHN63" s="5"/>
      <c r="SHO63" s="5"/>
      <c r="SHP63" s="5"/>
      <c r="SHQ63" s="5"/>
      <c r="SHR63" s="5"/>
      <c r="SHS63" s="5"/>
      <c r="SHT63" s="5"/>
      <c r="SHU63" s="5"/>
      <c r="SHV63" s="5"/>
      <c r="SHW63" s="5"/>
      <c r="SHX63" s="5"/>
      <c r="SHY63" s="5"/>
      <c r="SHZ63" s="5"/>
      <c r="SIA63" s="5"/>
      <c r="SIB63" s="5"/>
      <c r="SIC63" s="5"/>
      <c r="SID63" s="5"/>
      <c r="SIE63" s="5"/>
      <c r="SIF63" s="5"/>
      <c r="SIG63" s="5"/>
      <c r="SIH63" s="5"/>
      <c r="SII63" s="5"/>
      <c r="SIJ63" s="5"/>
      <c r="SIK63" s="5"/>
      <c r="SIL63" s="5"/>
      <c r="SIM63" s="5"/>
      <c r="SIN63" s="5"/>
      <c r="SIO63" s="5"/>
      <c r="SIP63" s="5"/>
      <c r="SIQ63" s="5"/>
      <c r="SIR63" s="5"/>
      <c r="SIS63" s="5"/>
      <c r="SIT63" s="5"/>
      <c r="SIU63" s="5"/>
      <c r="SIV63" s="5"/>
      <c r="SIW63" s="5"/>
      <c r="SIX63" s="5"/>
      <c r="SIY63" s="5"/>
      <c r="SIZ63" s="5"/>
      <c r="SJA63" s="5"/>
      <c r="SJB63" s="5"/>
      <c r="SJC63" s="5"/>
      <c r="SJD63" s="5"/>
      <c r="SJE63" s="5"/>
      <c r="SJF63" s="5"/>
      <c r="SJG63" s="5"/>
      <c r="SJH63" s="5"/>
      <c r="SJI63" s="5"/>
      <c r="SJJ63" s="5"/>
      <c r="SJK63" s="5"/>
      <c r="SJL63" s="5"/>
      <c r="SJM63" s="5"/>
      <c r="SJN63" s="5"/>
      <c r="SJO63" s="5"/>
      <c r="SJP63" s="5"/>
      <c r="SJQ63" s="5"/>
      <c r="SJR63" s="5"/>
      <c r="SJS63" s="5"/>
      <c r="SJT63" s="5"/>
      <c r="SJU63" s="5"/>
      <c r="SJV63" s="5"/>
      <c r="SJW63" s="5"/>
      <c r="SJX63" s="5"/>
      <c r="SJY63" s="5"/>
      <c r="SJZ63" s="5"/>
      <c r="SKA63" s="5"/>
      <c r="SKB63" s="5"/>
      <c r="SKC63" s="5"/>
      <c r="SKD63" s="5"/>
      <c r="SKE63" s="5"/>
      <c r="SKF63" s="5"/>
      <c r="SKG63" s="5"/>
      <c r="SKH63" s="5"/>
      <c r="SKI63" s="5"/>
      <c r="SKJ63" s="5"/>
      <c r="SKK63" s="5"/>
      <c r="SKL63" s="5"/>
      <c r="SKM63" s="5"/>
      <c r="SKN63" s="5"/>
      <c r="SKO63" s="5"/>
      <c r="SKP63" s="5"/>
      <c r="SKQ63" s="5"/>
      <c r="SKR63" s="5"/>
      <c r="SKS63" s="5"/>
      <c r="SKT63" s="5"/>
      <c r="SKU63" s="5"/>
      <c r="SKV63" s="5"/>
      <c r="SKW63" s="5"/>
      <c r="SKX63" s="5"/>
      <c r="SKY63" s="5"/>
      <c r="SKZ63" s="5"/>
      <c r="SLA63" s="5"/>
      <c r="SLB63" s="5"/>
      <c r="SLC63" s="5"/>
      <c r="SLD63" s="5"/>
      <c r="SLE63" s="5"/>
      <c r="SLF63" s="5"/>
      <c r="SLG63" s="5"/>
      <c r="SLH63" s="5"/>
      <c r="SLI63" s="5"/>
      <c r="SLJ63" s="5"/>
      <c r="SLK63" s="5"/>
      <c r="SLL63" s="5"/>
      <c r="SLM63" s="5"/>
      <c r="SLN63" s="5"/>
      <c r="SLO63" s="5"/>
      <c r="SLP63" s="5"/>
      <c r="SLQ63" s="5"/>
      <c r="SLR63" s="5"/>
      <c r="SLS63" s="5"/>
      <c r="SLT63" s="5"/>
      <c r="SLU63" s="5"/>
      <c r="SLV63" s="5"/>
      <c r="SLW63" s="5"/>
      <c r="SLX63" s="5"/>
      <c r="SLY63" s="5"/>
      <c r="SLZ63" s="5"/>
      <c r="SMA63" s="5"/>
      <c r="SMB63" s="5"/>
      <c r="SMC63" s="5"/>
      <c r="SMD63" s="5"/>
      <c r="SME63" s="5"/>
      <c r="SMF63" s="5"/>
      <c r="SMG63" s="5"/>
      <c r="SMH63" s="5"/>
      <c r="SMI63" s="5"/>
      <c r="SMJ63" s="5"/>
      <c r="SMK63" s="5"/>
      <c r="SML63" s="5"/>
      <c r="SMM63" s="5"/>
      <c r="SMN63" s="5"/>
      <c r="SMO63" s="5"/>
      <c r="SMP63" s="5"/>
      <c r="SMQ63" s="5"/>
      <c r="SMR63" s="5"/>
      <c r="SMS63" s="5"/>
      <c r="SMT63" s="5"/>
      <c r="SMU63" s="5"/>
      <c r="SMV63" s="5"/>
      <c r="SMW63" s="5"/>
      <c r="SMX63" s="5"/>
      <c r="SMY63" s="5"/>
      <c r="SMZ63" s="5"/>
      <c r="SNA63" s="5"/>
      <c r="SNB63" s="5"/>
      <c r="SNC63" s="5"/>
      <c r="SND63" s="5"/>
      <c r="SNE63" s="5"/>
      <c r="SNF63" s="5"/>
      <c r="SNG63" s="5"/>
      <c r="SNH63" s="5"/>
      <c r="SNI63" s="5"/>
      <c r="SNJ63" s="5"/>
      <c r="SNK63" s="5"/>
      <c r="SNL63" s="5"/>
      <c r="SNM63" s="5"/>
      <c r="SNN63" s="5"/>
      <c r="SNO63" s="5"/>
      <c r="SNP63" s="5"/>
      <c r="SNQ63" s="5"/>
      <c r="SNR63" s="5"/>
      <c r="SNS63" s="5"/>
      <c r="SNT63" s="5"/>
      <c r="SNU63" s="5"/>
      <c r="SNV63" s="5"/>
      <c r="SNW63" s="5"/>
      <c r="SNX63" s="5"/>
      <c r="SNY63" s="5"/>
      <c r="SNZ63" s="5"/>
      <c r="SOA63" s="5"/>
      <c r="SOB63" s="5"/>
      <c r="SOC63" s="5"/>
      <c r="SOD63" s="5"/>
      <c r="SOE63" s="5"/>
      <c r="SOF63" s="5"/>
      <c r="SOG63" s="5"/>
      <c r="SOH63" s="5"/>
      <c r="SOI63" s="5"/>
      <c r="SOJ63" s="5"/>
      <c r="SOK63" s="5"/>
      <c r="SOL63" s="5"/>
      <c r="SOM63" s="5"/>
      <c r="SON63" s="5"/>
      <c r="SOO63" s="5"/>
      <c r="SOP63" s="5"/>
      <c r="SOQ63" s="5"/>
      <c r="SOR63" s="5"/>
      <c r="SOS63" s="5"/>
      <c r="SOT63" s="5"/>
      <c r="SOU63" s="5"/>
      <c r="SOV63" s="5"/>
      <c r="SOW63" s="5"/>
      <c r="SOX63" s="5"/>
      <c r="SOY63" s="5"/>
      <c r="SOZ63" s="5"/>
      <c r="SPA63" s="5"/>
      <c r="SPB63" s="5"/>
      <c r="SPC63" s="5"/>
      <c r="SPD63" s="5"/>
      <c r="SPE63" s="5"/>
      <c r="SPF63" s="5"/>
      <c r="SPG63" s="5"/>
      <c r="SPH63" s="5"/>
      <c r="SPI63" s="5"/>
      <c r="SPJ63" s="5"/>
      <c r="SPK63" s="5"/>
      <c r="SPL63" s="5"/>
      <c r="SPM63" s="5"/>
      <c r="SPN63" s="5"/>
      <c r="SPO63" s="5"/>
      <c r="SPP63" s="5"/>
      <c r="SPQ63" s="5"/>
      <c r="SPR63" s="5"/>
      <c r="SPS63" s="5"/>
      <c r="SPT63" s="5"/>
      <c r="SPU63" s="5"/>
      <c r="SPV63" s="5"/>
      <c r="SPW63" s="5"/>
      <c r="SPX63" s="5"/>
      <c r="SPY63" s="5"/>
      <c r="SPZ63" s="5"/>
      <c r="SQA63" s="5"/>
      <c r="SQB63" s="5"/>
      <c r="SQC63" s="5"/>
      <c r="SQD63" s="5"/>
      <c r="SQE63" s="5"/>
      <c r="SQF63" s="5"/>
      <c r="SQG63" s="5"/>
      <c r="SQH63" s="5"/>
      <c r="SQI63" s="5"/>
      <c r="SQJ63" s="5"/>
      <c r="SQK63" s="5"/>
      <c r="SQL63" s="5"/>
      <c r="SQM63" s="5"/>
      <c r="SQN63" s="5"/>
      <c r="SQO63" s="5"/>
      <c r="SQP63" s="5"/>
      <c r="SQQ63" s="5"/>
      <c r="SQR63" s="5"/>
      <c r="SQS63" s="5"/>
      <c r="SQT63" s="5"/>
      <c r="SQU63" s="5"/>
      <c r="SQV63" s="5"/>
      <c r="SQW63" s="5"/>
      <c r="SQX63" s="5"/>
      <c r="SQY63" s="5"/>
      <c r="SQZ63" s="5"/>
      <c r="SRA63" s="5"/>
      <c r="SRB63" s="5"/>
      <c r="SRC63" s="5"/>
      <c r="SRD63" s="5"/>
      <c r="SRE63" s="5"/>
      <c r="SRF63" s="5"/>
      <c r="SRG63" s="5"/>
      <c r="SRH63" s="5"/>
      <c r="SRI63" s="5"/>
      <c r="SRJ63" s="5"/>
      <c r="SRK63" s="5"/>
      <c r="SRL63" s="5"/>
      <c r="SRM63" s="5"/>
      <c r="SRN63" s="5"/>
      <c r="SRO63" s="5"/>
      <c r="SRP63" s="5"/>
      <c r="SRQ63" s="5"/>
      <c r="SRR63" s="5"/>
      <c r="SRS63" s="5"/>
      <c r="SRT63" s="5"/>
      <c r="SRU63" s="5"/>
      <c r="SRV63" s="5"/>
      <c r="SRW63" s="5"/>
      <c r="SRX63" s="5"/>
      <c r="SRY63" s="5"/>
      <c r="SRZ63" s="5"/>
      <c r="SSA63" s="5"/>
      <c r="SSB63" s="5"/>
      <c r="SSC63" s="5"/>
      <c r="SSD63" s="5"/>
      <c r="SSE63" s="5"/>
      <c r="SSF63" s="5"/>
      <c r="SSG63" s="5"/>
      <c r="SSH63" s="5"/>
      <c r="SSI63" s="5"/>
      <c r="SSJ63" s="5"/>
      <c r="SSK63" s="5"/>
      <c r="SSL63" s="5"/>
      <c r="SSM63" s="5"/>
      <c r="SSN63" s="5"/>
      <c r="SSO63" s="5"/>
      <c r="SSP63" s="5"/>
      <c r="SSQ63" s="5"/>
      <c r="SSR63" s="5"/>
      <c r="SSS63" s="5"/>
      <c r="SST63" s="5"/>
      <c r="SSU63" s="5"/>
      <c r="SSV63" s="5"/>
      <c r="SSW63" s="5"/>
      <c r="SSX63" s="5"/>
      <c r="SSY63" s="5"/>
      <c r="SSZ63" s="5"/>
      <c r="STA63" s="5"/>
      <c r="STB63" s="5"/>
      <c r="STC63" s="5"/>
      <c r="STD63" s="5"/>
      <c r="STE63" s="5"/>
      <c r="STF63" s="5"/>
      <c r="STG63" s="5"/>
      <c r="STH63" s="5"/>
      <c r="STI63" s="5"/>
      <c r="STJ63" s="5"/>
      <c r="STK63" s="5"/>
      <c r="STL63" s="5"/>
      <c r="STM63" s="5"/>
      <c r="STN63" s="5"/>
      <c r="STO63" s="5"/>
      <c r="STP63" s="5"/>
      <c r="STQ63" s="5"/>
      <c r="STR63" s="5"/>
      <c r="STS63" s="5"/>
      <c r="STT63" s="5"/>
      <c r="STU63" s="5"/>
      <c r="STV63" s="5"/>
      <c r="STW63" s="5"/>
      <c r="STX63" s="5"/>
      <c r="STY63" s="5"/>
      <c r="STZ63" s="5"/>
      <c r="SUA63" s="5"/>
      <c r="SUB63" s="5"/>
      <c r="SUC63" s="5"/>
      <c r="SUD63" s="5"/>
      <c r="SUE63" s="5"/>
      <c r="SUF63" s="5"/>
      <c r="SUG63" s="5"/>
      <c r="SUH63" s="5"/>
      <c r="SUI63" s="5"/>
      <c r="SUJ63" s="5"/>
      <c r="SUK63" s="5"/>
      <c r="SUL63" s="5"/>
      <c r="SUM63" s="5"/>
      <c r="SUN63" s="5"/>
      <c r="SUO63" s="5"/>
      <c r="SUP63" s="5"/>
      <c r="SUQ63" s="5"/>
      <c r="SUR63" s="5"/>
      <c r="SUS63" s="5"/>
      <c r="SUT63" s="5"/>
      <c r="SUU63" s="5"/>
      <c r="SUV63" s="5"/>
      <c r="SUW63" s="5"/>
      <c r="SUX63" s="5"/>
      <c r="SUY63" s="5"/>
      <c r="SUZ63" s="5"/>
      <c r="SVA63" s="5"/>
      <c r="SVB63" s="5"/>
      <c r="SVC63" s="5"/>
      <c r="SVD63" s="5"/>
      <c r="SVE63" s="5"/>
      <c r="SVF63" s="5"/>
      <c r="SVG63" s="5"/>
      <c r="SVH63" s="5"/>
      <c r="SVI63" s="5"/>
      <c r="SVJ63" s="5"/>
      <c r="SVK63" s="5"/>
      <c r="SVL63" s="5"/>
      <c r="SVM63" s="5"/>
      <c r="SVN63" s="5"/>
      <c r="SVO63" s="5"/>
      <c r="SVP63" s="5"/>
      <c r="SVQ63" s="5"/>
      <c r="SVR63" s="5"/>
      <c r="SVS63" s="5"/>
      <c r="SVT63" s="5"/>
      <c r="SVU63" s="5"/>
      <c r="SVV63" s="5"/>
      <c r="SVW63" s="5"/>
      <c r="SVX63" s="5"/>
      <c r="SVY63" s="5"/>
      <c r="SVZ63" s="5"/>
      <c r="SWA63" s="5"/>
      <c r="SWB63" s="5"/>
      <c r="SWC63" s="5"/>
      <c r="SWD63" s="5"/>
      <c r="SWE63" s="5"/>
      <c r="SWF63" s="5"/>
      <c r="SWG63" s="5"/>
      <c r="SWH63" s="5"/>
      <c r="SWI63" s="5"/>
      <c r="SWJ63" s="5"/>
      <c r="SWK63" s="5"/>
      <c r="SWL63" s="5"/>
      <c r="SWM63" s="5"/>
      <c r="SWN63" s="5"/>
      <c r="SWO63" s="5"/>
      <c r="SWP63" s="5"/>
      <c r="SWQ63" s="5"/>
      <c r="SWR63" s="5"/>
      <c r="SWS63" s="5"/>
      <c r="SWT63" s="5"/>
      <c r="SWU63" s="5"/>
      <c r="SWV63" s="5"/>
      <c r="SWW63" s="5"/>
      <c r="SWX63" s="5"/>
      <c r="SWY63" s="5"/>
      <c r="SWZ63" s="5"/>
      <c r="SXA63" s="5"/>
      <c r="SXB63" s="5"/>
      <c r="SXC63" s="5"/>
      <c r="SXD63" s="5"/>
      <c r="SXE63" s="5"/>
      <c r="SXF63" s="5"/>
      <c r="SXG63" s="5"/>
      <c r="SXH63" s="5"/>
      <c r="SXI63" s="5"/>
      <c r="SXJ63" s="5"/>
      <c r="SXK63" s="5"/>
      <c r="SXL63" s="5"/>
      <c r="SXM63" s="5"/>
      <c r="SXN63" s="5"/>
      <c r="SXO63" s="5"/>
      <c r="SXP63" s="5"/>
      <c r="SXQ63" s="5"/>
      <c r="SXR63" s="5"/>
      <c r="SXS63" s="5"/>
      <c r="SXT63" s="5"/>
      <c r="SXU63" s="5"/>
      <c r="SXV63" s="5"/>
      <c r="SXW63" s="5"/>
      <c r="SXX63" s="5"/>
      <c r="SXY63" s="5"/>
      <c r="SXZ63" s="5"/>
      <c r="SYA63" s="5"/>
      <c r="SYB63" s="5"/>
      <c r="SYC63" s="5"/>
      <c r="SYD63" s="5"/>
      <c r="SYE63" s="5"/>
      <c r="SYF63" s="5"/>
      <c r="SYG63" s="5"/>
      <c r="SYH63" s="5"/>
      <c r="SYI63" s="5"/>
      <c r="SYJ63" s="5"/>
      <c r="SYK63" s="5"/>
      <c r="SYL63" s="5"/>
      <c r="SYM63" s="5"/>
      <c r="SYN63" s="5"/>
      <c r="SYO63" s="5"/>
      <c r="SYP63" s="5"/>
      <c r="SYQ63" s="5"/>
      <c r="SYR63" s="5"/>
      <c r="SYS63" s="5"/>
      <c r="SYT63" s="5"/>
      <c r="SYU63" s="5"/>
      <c r="SYV63" s="5"/>
      <c r="SYW63" s="5"/>
      <c r="SYX63" s="5"/>
      <c r="SYY63" s="5"/>
      <c r="SYZ63" s="5"/>
      <c r="SZA63" s="5"/>
      <c r="SZB63" s="5"/>
      <c r="SZC63" s="5"/>
      <c r="SZD63" s="5"/>
      <c r="SZE63" s="5"/>
      <c r="SZF63" s="5"/>
      <c r="SZG63" s="5"/>
      <c r="SZH63" s="5"/>
      <c r="SZI63" s="5"/>
      <c r="SZJ63" s="5"/>
      <c r="SZK63" s="5"/>
      <c r="SZL63" s="5"/>
      <c r="SZM63" s="5"/>
      <c r="SZN63" s="5"/>
      <c r="SZO63" s="5"/>
      <c r="SZP63" s="5"/>
      <c r="SZQ63" s="5"/>
      <c r="SZR63" s="5"/>
      <c r="SZS63" s="5"/>
      <c r="SZT63" s="5"/>
      <c r="SZU63" s="5"/>
      <c r="SZV63" s="5"/>
      <c r="SZW63" s="5"/>
      <c r="SZX63" s="5"/>
      <c r="SZY63" s="5"/>
      <c r="SZZ63" s="5"/>
      <c r="TAA63" s="5"/>
      <c r="TAB63" s="5"/>
      <c r="TAC63" s="5"/>
      <c r="TAD63" s="5"/>
      <c r="TAE63" s="5"/>
      <c r="TAF63" s="5"/>
      <c r="TAG63" s="5"/>
      <c r="TAH63" s="5"/>
      <c r="TAI63" s="5"/>
      <c r="TAJ63" s="5"/>
      <c r="TAK63" s="5"/>
      <c r="TAL63" s="5"/>
      <c r="TAM63" s="5"/>
      <c r="TAN63" s="5"/>
      <c r="TAO63" s="5"/>
      <c r="TAP63" s="5"/>
      <c r="TAQ63" s="5"/>
      <c r="TAR63" s="5"/>
      <c r="TAS63" s="5"/>
      <c r="TAT63" s="5"/>
      <c r="TAU63" s="5"/>
      <c r="TAV63" s="5"/>
      <c r="TAW63" s="5"/>
      <c r="TAX63" s="5"/>
      <c r="TAY63" s="5"/>
      <c r="TAZ63" s="5"/>
      <c r="TBA63" s="5"/>
      <c r="TBB63" s="5"/>
      <c r="TBC63" s="5"/>
      <c r="TBD63" s="5"/>
      <c r="TBE63" s="5"/>
      <c r="TBF63" s="5"/>
      <c r="TBG63" s="5"/>
      <c r="TBH63" s="5"/>
      <c r="TBI63" s="5"/>
      <c r="TBJ63" s="5"/>
      <c r="TBK63" s="5"/>
      <c r="TBL63" s="5"/>
      <c r="TBM63" s="5"/>
      <c r="TBN63" s="5"/>
      <c r="TBO63" s="5"/>
      <c r="TBP63" s="5"/>
      <c r="TBQ63" s="5"/>
      <c r="TBR63" s="5"/>
      <c r="TBS63" s="5"/>
      <c r="TBT63" s="5"/>
      <c r="TBU63" s="5"/>
      <c r="TBV63" s="5"/>
      <c r="TBW63" s="5"/>
      <c r="TBX63" s="5"/>
      <c r="TBY63" s="5"/>
      <c r="TBZ63" s="5"/>
      <c r="TCA63" s="5"/>
      <c r="TCB63" s="5"/>
      <c r="TCC63" s="5"/>
      <c r="TCD63" s="5"/>
      <c r="TCE63" s="5"/>
      <c r="TCF63" s="5"/>
      <c r="TCG63" s="5"/>
      <c r="TCH63" s="5"/>
      <c r="TCI63" s="5"/>
      <c r="TCJ63" s="5"/>
      <c r="TCK63" s="5"/>
      <c r="TCL63" s="5"/>
      <c r="TCM63" s="5"/>
      <c r="TCN63" s="5"/>
      <c r="TCO63" s="5"/>
      <c r="TCP63" s="5"/>
      <c r="TCQ63" s="5"/>
      <c r="TCR63" s="5"/>
      <c r="TCS63" s="5"/>
      <c r="TCT63" s="5"/>
      <c r="TCU63" s="5"/>
      <c r="TCV63" s="5"/>
      <c r="TCW63" s="5"/>
      <c r="TCX63" s="5"/>
      <c r="TCY63" s="5"/>
      <c r="TCZ63" s="5"/>
      <c r="TDA63" s="5"/>
      <c r="TDB63" s="5"/>
      <c r="TDC63" s="5"/>
      <c r="TDD63" s="5"/>
      <c r="TDE63" s="5"/>
      <c r="TDF63" s="5"/>
      <c r="TDG63" s="5"/>
      <c r="TDH63" s="5"/>
      <c r="TDI63" s="5"/>
      <c r="TDJ63" s="5"/>
      <c r="TDK63" s="5"/>
      <c r="TDL63" s="5"/>
      <c r="TDM63" s="5"/>
      <c r="TDN63" s="5"/>
      <c r="TDO63" s="5"/>
      <c r="TDP63" s="5"/>
      <c r="TDQ63" s="5"/>
      <c r="TDR63" s="5"/>
      <c r="TDS63" s="5"/>
      <c r="TDT63" s="5"/>
      <c r="TDU63" s="5"/>
      <c r="TDV63" s="5"/>
      <c r="TDW63" s="5"/>
      <c r="TDX63" s="5"/>
      <c r="TDY63" s="5"/>
      <c r="TDZ63" s="5"/>
      <c r="TEA63" s="5"/>
      <c r="TEB63" s="5"/>
      <c r="TEC63" s="5"/>
      <c r="TED63" s="5"/>
      <c r="TEE63" s="5"/>
      <c r="TEF63" s="5"/>
      <c r="TEG63" s="5"/>
      <c r="TEH63" s="5"/>
      <c r="TEI63" s="5"/>
      <c r="TEJ63" s="5"/>
      <c r="TEK63" s="5"/>
      <c r="TEL63" s="5"/>
      <c r="TEM63" s="5"/>
      <c r="TEN63" s="5"/>
      <c r="TEO63" s="5"/>
      <c r="TEP63" s="5"/>
      <c r="TEQ63" s="5"/>
      <c r="TER63" s="5"/>
      <c r="TES63" s="5"/>
      <c r="TET63" s="5"/>
      <c r="TEU63" s="5"/>
      <c r="TEV63" s="5"/>
      <c r="TEW63" s="5"/>
      <c r="TEX63" s="5"/>
      <c r="TEY63" s="5"/>
      <c r="TEZ63" s="5"/>
      <c r="TFA63" s="5"/>
      <c r="TFB63" s="5"/>
      <c r="TFC63" s="5"/>
      <c r="TFD63" s="5"/>
      <c r="TFE63" s="5"/>
      <c r="TFF63" s="5"/>
      <c r="TFG63" s="5"/>
      <c r="TFH63" s="5"/>
      <c r="TFI63" s="5"/>
      <c r="TFJ63" s="5"/>
      <c r="TFK63" s="5"/>
      <c r="TFL63" s="5"/>
      <c r="TFM63" s="5"/>
      <c r="TFN63" s="5"/>
      <c r="TFO63" s="5"/>
      <c r="TFP63" s="5"/>
      <c r="TFQ63" s="5"/>
      <c r="TFR63" s="5"/>
      <c r="TFS63" s="5"/>
      <c r="TFT63" s="5"/>
      <c r="TFU63" s="5"/>
      <c r="TFV63" s="5"/>
      <c r="TFW63" s="5"/>
      <c r="TFX63" s="5"/>
      <c r="TFY63" s="5"/>
      <c r="TFZ63" s="5"/>
      <c r="TGA63" s="5"/>
      <c r="TGB63" s="5"/>
      <c r="TGC63" s="5"/>
      <c r="TGD63" s="5"/>
      <c r="TGE63" s="5"/>
      <c r="TGF63" s="5"/>
      <c r="TGG63" s="5"/>
      <c r="TGH63" s="5"/>
      <c r="TGI63" s="5"/>
      <c r="TGJ63" s="5"/>
      <c r="TGK63" s="5"/>
      <c r="TGL63" s="5"/>
      <c r="TGM63" s="5"/>
      <c r="TGN63" s="5"/>
      <c r="TGO63" s="5"/>
      <c r="TGP63" s="5"/>
      <c r="TGQ63" s="5"/>
      <c r="TGR63" s="5"/>
      <c r="TGS63" s="5"/>
      <c r="TGT63" s="5"/>
      <c r="TGU63" s="5"/>
      <c r="TGV63" s="5"/>
      <c r="TGW63" s="5"/>
      <c r="TGX63" s="5"/>
      <c r="TGY63" s="5"/>
      <c r="TGZ63" s="5"/>
      <c r="THA63" s="5"/>
      <c r="THB63" s="5"/>
      <c r="THC63" s="5"/>
      <c r="THD63" s="5"/>
      <c r="THE63" s="5"/>
      <c r="THF63" s="5"/>
      <c r="THG63" s="5"/>
      <c r="THH63" s="5"/>
      <c r="THI63" s="5"/>
      <c r="THJ63" s="5"/>
      <c r="THK63" s="5"/>
      <c r="THL63" s="5"/>
      <c r="THM63" s="5"/>
      <c r="THN63" s="5"/>
      <c r="THO63" s="5"/>
      <c r="THP63" s="5"/>
      <c r="THQ63" s="5"/>
      <c r="THR63" s="5"/>
      <c r="THS63" s="5"/>
      <c r="THT63" s="5"/>
      <c r="THU63" s="5"/>
      <c r="THV63" s="5"/>
      <c r="THW63" s="5"/>
      <c r="THX63" s="5"/>
      <c r="THY63" s="5"/>
      <c r="THZ63" s="5"/>
      <c r="TIA63" s="5"/>
      <c r="TIB63" s="5"/>
      <c r="TIC63" s="5"/>
      <c r="TID63" s="5"/>
      <c r="TIE63" s="5"/>
      <c r="TIF63" s="5"/>
      <c r="TIG63" s="5"/>
      <c r="TIH63" s="5"/>
      <c r="TII63" s="5"/>
      <c r="TIJ63" s="5"/>
      <c r="TIK63" s="5"/>
      <c r="TIL63" s="5"/>
      <c r="TIM63" s="5"/>
      <c r="TIN63" s="5"/>
      <c r="TIO63" s="5"/>
      <c r="TIP63" s="5"/>
      <c r="TIQ63" s="5"/>
      <c r="TIR63" s="5"/>
      <c r="TIS63" s="5"/>
      <c r="TIT63" s="5"/>
      <c r="TIU63" s="5"/>
      <c r="TIV63" s="5"/>
      <c r="TIW63" s="5"/>
      <c r="TIX63" s="5"/>
      <c r="TIY63" s="5"/>
      <c r="TIZ63" s="5"/>
      <c r="TJA63" s="5"/>
      <c r="TJB63" s="5"/>
      <c r="TJC63" s="5"/>
      <c r="TJD63" s="5"/>
      <c r="TJE63" s="5"/>
      <c r="TJF63" s="5"/>
      <c r="TJG63" s="5"/>
      <c r="TJH63" s="5"/>
      <c r="TJI63" s="5"/>
      <c r="TJJ63" s="5"/>
      <c r="TJK63" s="5"/>
      <c r="TJL63" s="5"/>
      <c r="TJM63" s="5"/>
      <c r="TJN63" s="5"/>
      <c r="TJO63" s="5"/>
      <c r="TJP63" s="5"/>
      <c r="TJQ63" s="5"/>
      <c r="TJR63" s="5"/>
      <c r="TJS63" s="5"/>
      <c r="TJT63" s="5"/>
      <c r="TJU63" s="5"/>
      <c r="TJV63" s="5"/>
      <c r="TJW63" s="5"/>
      <c r="TJX63" s="5"/>
      <c r="TJY63" s="5"/>
      <c r="TJZ63" s="5"/>
      <c r="TKA63" s="5"/>
      <c r="TKB63" s="5"/>
      <c r="TKC63" s="5"/>
      <c r="TKD63" s="5"/>
      <c r="TKE63" s="5"/>
      <c r="TKF63" s="5"/>
      <c r="TKG63" s="5"/>
      <c r="TKH63" s="5"/>
      <c r="TKI63" s="5"/>
      <c r="TKJ63" s="5"/>
      <c r="TKK63" s="5"/>
      <c r="TKL63" s="5"/>
      <c r="TKM63" s="5"/>
      <c r="TKN63" s="5"/>
      <c r="TKO63" s="5"/>
      <c r="TKP63" s="5"/>
      <c r="TKQ63" s="5"/>
      <c r="TKR63" s="5"/>
      <c r="TKS63" s="5"/>
      <c r="TKT63" s="5"/>
      <c r="TKU63" s="5"/>
      <c r="TKV63" s="5"/>
      <c r="TKW63" s="5"/>
      <c r="TKX63" s="5"/>
      <c r="TKY63" s="5"/>
      <c r="TKZ63" s="5"/>
      <c r="TLA63" s="5"/>
      <c r="TLB63" s="5"/>
      <c r="TLC63" s="5"/>
      <c r="TLD63" s="5"/>
      <c r="TLE63" s="5"/>
      <c r="TLF63" s="5"/>
      <c r="TLG63" s="5"/>
      <c r="TLH63" s="5"/>
      <c r="TLI63" s="5"/>
      <c r="TLJ63" s="5"/>
      <c r="TLK63" s="5"/>
      <c r="TLL63" s="5"/>
      <c r="TLM63" s="5"/>
      <c r="TLN63" s="5"/>
      <c r="TLO63" s="5"/>
      <c r="TLP63" s="5"/>
      <c r="TLQ63" s="5"/>
      <c r="TLR63" s="5"/>
      <c r="TLS63" s="5"/>
      <c r="TLT63" s="5"/>
      <c r="TLU63" s="5"/>
      <c r="TLV63" s="5"/>
      <c r="TLW63" s="5"/>
      <c r="TLX63" s="5"/>
      <c r="TLY63" s="5"/>
      <c r="TLZ63" s="5"/>
      <c r="TMA63" s="5"/>
      <c r="TMB63" s="5"/>
      <c r="TMC63" s="5"/>
      <c r="TMD63" s="5"/>
      <c r="TME63" s="5"/>
      <c r="TMF63" s="5"/>
      <c r="TMG63" s="5"/>
      <c r="TMH63" s="5"/>
      <c r="TMI63" s="5"/>
      <c r="TMJ63" s="5"/>
      <c r="TMK63" s="5"/>
      <c r="TML63" s="5"/>
      <c r="TMM63" s="5"/>
      <c r="TMN63" s="5"/>
      <c r="TMO63" s="5"/>
      <c r="TMP63" s="5"/>
      <c r="TMQ63" s="5"/>
      <c r="TMR63" s="5"/>
      <c r="TMS63" s="5"/>
      <c r="TMT63" s="5"/>
      <c r="TMU63" s="5"/>
      <c r="TMV63" s="5"/>
      <c r="TMW63" s="5"/>
      <c r="TMX63" s="5"/>
      <c r="TMY63" s="5"/>
      <c r="TMZ63" s="5"/>
      <c r="TNA63" s="5"/>
      <c r="TNB63" s="5"/>
      <c r="TNC63" s="5"/>
      <c r="TND63" s="5"/>
      <c r="TNE63" s="5"/>
      <c r="TNF63" s="5"/>
      <c r="TNG63" s="5"/>
      <c r="TNH63" s="5"/>
      <c r="TNI63" s="5"/>
      <c r="TNJ63" s="5"/>
      <c r="TNK63" s="5"/>
      <c r="TNL63" s="5"/>
      <c r="TNM63" s="5"/>
      <c r="TNN63" s="5"/>
      <c r="TNO63" s="5"/>
      <c r="TNP63" s="5"/>
      <c r="TNQ63" s="5"/>
      <c r="TNR63" s="5"/>
      <c r="TNS63" s="5"/>
      <c r="TNT63" s="5"/>
      <c r="TNU63" s="5"/>
      <c r="TNV63" s="5"/>
      <c r="TNW63" s="5"/>
      <c r="TNX63" s="5"/>
      <c r="TNY63" s="5"/>
      <c r="TNZ63" s="5"/>
      <c r="TOA63" s="5"/>
      <c r="TOB63" s="5"/>
      <c r="TOC63" s="5"/>
      <c r="TOD63" s="5"/>
      <c r="TOE63" s="5"/>
      <c r="TOF63" s="5"/>
      <c r="TOG63" s="5"/>
      <c r="TOH63" s="5"/>
      <c r="TOI63" s="5"/>
      <c r="TOJ63" s="5"/>
      <c r="TOK63" s="5"/>
      <c r="TOL63" s="5"/>
      <c r="TOM63" s="5"/>
      <c r="TON63" s="5"/>
      <c r="TOO63" s="5"/>
      <c r="TOP63" s="5"/>
      <c r="TOQ63" s="5"/>
      <c r="TOR63" s="5"/>
      <c r="TOS63" s="5"/>
      <c r="TOT63" s="5"/>
      <c r="TOU63" s="5"/>
      <c r="TOV63" s="5"/>
      <c r="TOW63" s="5"/>
      <c r="TOX63" s="5"/>
      <c r="TOY63" s="5"/>
      <c r="TOZ63" s="5"/>
      <c r="TPA63" s="5"/>
      <c r="TPB63" s="5"/>
      <c r="TPC63" s="5"/>
      <c r="TPD63" s="5"/>
      <c r="TPE63" s="5"/>
      <c r="TPF63" s="5"/>
      <c r="TPG63" s="5"/>
      <c r="TPH63" s="5"/>
      <c r="TPI63" s="5"/>
      <c r="TPJ63" s="5"/>
      <c r="TPK63" s="5"/>
      <c r="TPL63" s="5"/>
      <c r="TPM63" s="5"/>
      <c r="TPN63" s="5"/>
      <c r="TPO63" s="5"/>
      <c r="TPP63" s="5"/>
      <c r="TPQ63" s="5"/>
      <c r="TPR63" s="5"/>
      <c r="TPS63" s="5"/>
      <c r="TPT63" s="5"/>
      <c r="TPU63" s="5"/>
      <c r="TPV63" s="5"/>
      <c r="TPW63" s="5"/>
      <c r="TPX63" s="5"/>
      <c r="TPY63" s="5"/>
      <c r="TPZ63" s="5"/>
      <c r="TQA63" s="5"/>
      <c r="TQB63" s="5"/>
      <c r="TQC63" s="5"/>
      <c r="TQD63" s="5"/>
      <c r="TQE63" s="5"/>
      <c r="TQF63" s="5"/>
      <c r="TQG63" s="5"/>
      <c r="TQH63" s="5"/>
      <c r="TQI63" s="5"/>
      <c r="TQJ63" s="5"/>
      <c r="TQK63" s="5"/>
      <c r="TQL63" s="5"/>
      <c r="TQM63" s="5"/>
      <c r="TQN63" s="5"/>
      <c r="TQO63" s="5"/>
      <c r="TQP63" s="5"/>
      <c r="TQQ63" s="5"/>
      <c r="TQR63" s="5"/>
      <c r="TQS63" s="5"/>
      <c r="TQT63" s="5"/>
      <c r="TQU63" s="5"/>
      <c r="TQV63" s="5"/>
      <c r="TQW63" s="5"/>
      <c r="TQX63" s="5"/>
      <c r="TQY63" s="5"/>
      <c r="TQZ63" s="5"/>
      <c r="TRA63" s="5"/>
      <c r="TRB63" s="5"/>
      <c r="TRC63" s="5"/>
      <c r="TRD63" s="5"/>
      <c r="TRE63" s="5"/>
      <c r="TRF63" s="5"/>
      <c r="TRG63" s="5"/>
      <c r="TRH63" s="5"/>
      <c r="TRI63" s="5"/>
      <c r="TRJ63" s="5"/>
      <c r="TRK63" s="5"/>
      <c r="TRL63" s="5"/>
      <c r="TRM63" s="5"/>
      <c r="TRN63" s="5"/>
      <c r="TRO63" s="5"/>
      <c r="TRP63" s="5"/>
      <c r="TRQ63" s="5"/>
      <c r="TRR63" s="5"/>
      <c r="TRS63" s="5"/>
      <c r="TRT63" s="5"/>
      <c r="TRU63" s="5"/>
      <c r="TRV63" s="5"/>
      <c r="TRW63" s="5"/>
      <c r="TRX63" s="5"/>
      <c r="TRY63" s="5"/>
      <c r="TRZ63" s="5"/>
      <c r="TSA63" s="5"/>
      <c r="TSB63" s="5"/>
      <c r="TSC63" s="5"/>
      <c r="TSD63" s="5"/>
      <c r="TSE63" s="5"/>
      <c r="TSF63" s="5"/>
      <c r="TSG63" s="5"/>
      <c r="TSH63" s="5"/>
      <c r="TSI63" s="5"/>
      <c r="TSJ63" s="5"/>
      <c r="TSK63" s="5"/>
      <c r="TSL63" s="5"/>
      <c r="TSM63" s="5"/>
      <c r="TSN63" s="5"/>
      <c r="TSO63" s="5"/>
      <c r="TSP63" s="5"/>
      <c r="TSQ63" s="5"/>
      <c r="TSR63" s="5"/>
      <c r="TSS63" s="5"/>
      <c r="TST63" s="5"/>
      <c r="TSU63" s="5"/>
      <c r="TSV63" s="5"/>
      <c r="TSW63" s="5"/>
      <c r="TSX63" s="5"/>
      <c r="TSY63" s="5"/>
      <c r="TSZ63" s="5"/>
      <c r="TTA63" s="5"/>
      <c r="TTB63" s="5"/>
      <c r="TTC63" s="5"/>
      <c r="TTD63" s="5"/>
      <c r="TTE63" s="5"/>
      <c r="TTF63" s="5"/>
      <c r="TTG63" s="5"/>
      <c r="TTH63" s="5"/>
      <c r="TTI63" s="5"/>
      <c r="TTJ63" s="5"/>
      <c r="TTK63" s="5"/>
      <c r="TTL63" s="5"/>
      <c r="TTM63" s="5"/>
      <c r="TTN63" s="5"/>
      <c r="TTO63" s="5"/>
      <c r="TTP63" s="5"/>
      <c r="TTQ63" s="5"/>
      <c r="TTR63" s="5"/>
      <c r="TTS63" s="5"/>
      <c r="TTT63" s="5"/>
      <c r="TTU63" s="5"/>
      <c r="TTV63" s="5"/>
      <c r="TTW63" s="5"/>
      <c r="TTX63" s="5"/>
      <c r="TTY63" s="5"/>
      <c r="TTZ63" s="5"/>
      <c r="TUA63" s="5"/>
      <c r="TUB63" s="5"/>
      <c r="TUC63" s="5"/>
      <c r="TUD63" s="5"/>
      <c r="TUE63" s="5"/>
      <c r="TUF63" s="5"/>
      <c r="TUG63" s="5"/>
      <c r="TUH63" s="5"/>
      <c r="TUI63" s="5"/>
      <c r="TUJ63" s="5"/>
      <c r="TUK63" s="5"/>
      <c r="TUL63" s="5"/>
      <c r="TUM63" s="5"/>
      <c r="TUN63" s="5"/>
      <c r="TUO63" s="5"/>
      <c r="TUP63" s="5"/>
      <c r="TUQ63" s="5"/>
      <c r="TUR63" s="5"/>
      <c r="TUS63" s="5"/>
      <c r="TUT63" s="5"/>
      <c r="TUU63" s="5"/>
      <c r="TUV63" s="5"/>
      <c r="TUW63" s="5"/>
      <c r="TUX63" s="5"/>
      <c r="TUY63" s="5"/>
      <c r="TUZ63" s="5"/>
      <c r="TVA63" s="5"/>
      <c r="TVB63" s="5"/>
      <c r="TVC63" s="5"/>
      <c r="TVD63" s="5"/>
      <c r="TVE63" s="5"/>
      <c r="TVF63" s="5"/>
      <c r="TVG63" s="5"/>
      <c r="TVH63" s="5"/>
      <c r="TVI63" s="5"/>
      <c r="TVJ63" s="5"/>
      <c r="TVK63" s="5"/>
      <c r="TVL63" s="5"/>
      <c r="TVM63" s="5"/>
      <c r="TVN63" s="5"/>
      <c r="TVO63" s="5"/>
      <c r="TVP63" s="5"/>
      <c r="TVQ63" s="5"/>
      <c r="TVR63" s="5"/>
      <c r="TVS63" s="5"/>
      <c r="TVT63" s="5"/>
      <c r="TVU63" s="5"/>
      <c r="TVV63" s="5"/>
      <c r="TVW63" s="5"/>
      <c r="TVX63" s="5"/>
      <c r="TVY63" s="5"/>
      <c r="TVZ63" s="5"/>
      <c r="TWA63" s="5"/>
      <c r="TWB63" s="5"/>
      <c r="TWC63" s="5"/>
      <c r="TWD63" s="5"/>
      <c r="TWE63" s="5"/>
      <c r="TWF63" s="5"/>
      <c r="TWG63" s="5"/>
      <c r="TWH63" s="5"/>
      <c r="TWI63" s="5"/>
      <c r="TWJ63" s="5"/>
      <c r="TWK63" s="5"/>
      <c r="TWL63" s="5"/>
      <c r="TWM63" s="5"/>
      <c r="TWN63" s="5"/>
      <c r="TWO63" s="5"/>
      <c r="TWP63" s="5"/>
      <c r="TWQ63" s="5"/>
      <c r="TWR63" s="5"/>
      <c r="TWS63" s="5"/>
      <c r="TWT63" s="5"/>
      <c r="TWU63" s="5"/>
      <c r="TWV63" s="5"/>
      <c r="TWW63" s="5"/>
      <c r="TWX63" s="5"/>
      <c r="TWY63" s="5"/>
      <c r="TWZ63" s="5"/>
      <c r="TXA63" s="5"/>
      <c r="TXB63" s="5"/>
      <c r="TXC63" s="5"/>
      <c r="TXD63" s="5"/>
      <c r="TXE63" s="5"/>
      <c r="TXF63" s="5"/>
      <c r="TXG63" s="5"/>
      <c r="TXH63" s="5"/>
      <c r="TXI63" s="5"/>
      <c r="TXJ63" s="5"/>
      <c r="TXK63" s="5"/>
      <c r="TXL63" s="5"/>
      <c r="TXM63" s="5"/>
      <c r="TXN63" s="5"/>
      <c r="TXO63" s="5"/>
      <c r="TXP63" s="5"/>
      <c r="TXQ63" s="5"/>
      <c r="TXR63" s="5"/>
      <c r="TXS63" s="5"/>
      <c r="TXT63" s="5"/>
      <c r="TXU63" s="5"/>
      <c r="TXV63" s="5"/>
      <c r="TXW63" s="5"/>
      <c r="TXX63" s="5"/>
      <c r="TXY63" s="5"/>
      <c r="TXZ63" s="5"/>
      <c r="TYA63" s="5"/>
      <c r="TYB63" s="5"/>
      <c r="TYC63" s="5"/>
      <c r="TYD63" s="5"/>
      <c r="TYE63" s="5"/>
      <c r="TYF63" s="5"/>
      <c r="TYG63" s="5"/>
      <c r="TYH63" s="5"/>
      <c r="TYI63" s="5"/>
      <c r="TYJ63" s="5"/>
      <c r="TYK63" s="5"/>
      <c r="TYL63" s="5"/>
      <c r="TYM63" s="5"/>
      <c r="TYN63" s="5"/>
      <c r="TYO63" s="5"/>
      <c r="TYP63" s="5"/>
      <c r="TYQ63" s="5"/>
      <c r="TYR63" s="5"/>
      <c r="TYS63" s="5"/>
      <c r="TYT63" s="5"/>
      <c r="TYU63" s="5"/>
      <c r="TYV63" s="5"/>
      <c r="TYW63" s="5"/>
      <c r="TYX63" s="5"/>
      <c r="TYY63" s="5"/>
      <c r="TYZ63" s="5"/>
      <c r="TZA63" s="5"/>
      <c r="TZB63" s="5"/>
      <c r="TZC63" s="5"/>
      <c r="TZD63" s="5"/>
      <c r="TZE63" s="5"/>
      <c r="TZF63" s="5"/>
      <c r="TZG63" s="5"/>
      <c r="TZH63" s="5"/>
      <c r="TZI63" s="5"/>
      <c r="TZJ63" s="5"/>
      <c r="TZK63" s="5"/>
      <c r="TZL63" s="5"/>
      <c r="TZM63" s="5"/>
      <c r="TZN63" s="5"/>
      <c r="TZO63" s="5"/>
      <c r="TZP63" s="5"/>
      <c r="TZQ63" s="5"/>
      <c r="TZR63" s="5"/>
      <c r="TZS63" s="5"/>
      <c r="TZT63" s="5"/>
      <c r="TZU63" s="5"/>
      <c r="TZV63" s="5"/>
      <c r="TZW63" s="5"/>
      <c r="TZX63" s="5"/>
      <c r="TZY63" s="5"/>
      <c r="TZZ63" s="5"/>
      <c r="UAA63" s="5"/>
      <c r="UAB63" s="5"/>
      <c r="UAC63" s="5"/>
      <c r="UAD63" s="5"/>
      <c r="UAE63" s="5"/>
      <c r="UAF63" s="5"/>
      <c r="UAG63" s="5"/>
      <c r="UAH63" s="5"/>
      <c r="UAI63" s="5"/>
      <c r="UAJ63" s="5"/>
      <c r="UAK63" s="5"/>
      <c r="UAL63" s="5"/>
      <c r="UAM63" s="5"/>
      <c r="UAN63" s="5"/>
      <c r="UAO63" s="5"/>
      <c r="UAP63" s="5"/>
      <c r="UAQ63" s="5"/>
      <c r="UAR63" s="5"/>
      <c r="UAS63" s="5"/>
      <c r="UAT63" s="5"/>
      <c r="UAU63" s="5"/>
      <c r="UAV63" s="5"/>
      <c r="UAW63" s="5"/>
      <c r="UAX63" s="5"/>
      <c r="UAY63" s="5"/>
      <c r="UAZ63" s="5"/>
      <c r="UBA63" s="5"/>
      <c r="UBB63" s="5"/>
      <c r="UBC63" s="5"/>
      <c r="UBD63" s="5"/>
      <c r="UBE63" s="5"/>
      <c r="UBF63" s="5"/>
      <c r="UBG63" s="5"/>
      <c r="UBH63" s="5"/>
      <c r="UBI63" s="5"/>
      <c r="UBJ63" s="5"/>
      <c r="UBK63" s="5"/>
      <c r="UBL63" s="5"/>
      <c r="UBM63" s="5"/>
      <c r="UBN63" s="5"/>
      <c r="UBO63" s="5"/>
      <c r="UBP63" s="5"/>
      <c r="UBQ63" s="5"/>
      <c r="UBR63" s="5"/>
      <c r="UBS63" s="5"/>
      <c r="UBT63" s="5"/>
      <c r="UBU63" s="5"/>
      <c r="UBV63" s="5"/>
      <c r="UBW63" s="5"/>
      <c r="UBX63" s="5"/>
      <c r="UBY63" s="5"/>
      <c r="UBZ63" s="5"/>
      <c r="UCA63" s="5"/>
      <c r="UCB63" s="5"/>
      <c r="UCC63" s="5"/>
      <c r="UCD63" s="5"/>
      <c r="UCE63" s="5"/>
      <c r="UCF63" s="5"/>
      <c r="UCG63" s="5"/>
      <c r="UCH63" s="5"/>
      <c r="UCI63" s="5"/>
      <c r="UCJ63" s="5"/>
      <c r="UCK63" s="5"/>
      <c r="UCL63" s="5"/>
      <c r="UCM63" s="5"/>
      <c r="UCN63" s="5"/>
      <c r="UCO63" s="5"/>
      <c r="UCP63" s="5"/>
      <c r="UCQ63" s="5"/>
      <c r="UCR63" s="5"/>
      <c r="UCS63" s="5"/>
      <c r="UCT63" s="5"/>
      <c r="UCU63" s="5"/>
      <c r="UCV63" s="5"/>
      <c r="UCW63" s="5"/>
      <c r="UCX63" s="5"/>
      <c r="UCY63" s="5"/>
      <c r="UCZ63" s="5"/>
      <c r="UDA63" s="5"/>
      <c r="UDB63" s="5"/>
      <c r="UDC63" s="5"/>
      <c r="UDD63" s="5"/>
      <c r="UDE63" s="5"/>
      <c r="UDF63" s="5"/>
      <c r="UDG63" s="5"/>
      <c r="UDH63" s="5"/>
      <c r="UDI63" s="5"/>
      <c r="UDJ63" s="5"/>
      <c r="UDK63" s="5"/>
      <c r="UDL63" s="5"/>
      <c r="UDM63" s="5"/>
      <c r="UDN63" s="5"/>
      <c r="UDO63" s="5"/>
      <c r="UDP63" s="5"/>
      <c r="UDQ63" s="5"/>
      <c r="UDR63" s="5"/>
      <c r="UDS63" s="5"/>
      <c r="UDT63" s="5"/>
      <c r="UDU63" s="5"/>
      <c r="UDV63" s="5"/>
      <c r="UDW63" s="5"/>
      <c r="UDX63" s="5"/>
      <c r="UDY63" s="5"/>
      <c r="UDZ63" s="5"/>
      <c r="UEA63" s="5"/>
      <c r="UEB63" s="5"/>
      <c r="UEC63" s="5"/>
      <c r="UED63" s="5"/>
      <c r="UEE63" s="5"/>
      <c r="UEF63" s="5"/>
      <c r="UEG63" s="5"/>
      <c r="UEH63" s="5"/>
      <c r="UEI63" s="5"/>
      <c r="UEJ63" s="5"/>
      <c r="UEK63" s="5"/>
      <c r="UEL63" s="5"/>
      <c r="UEM63" s="5"/>
      <c r="UEN63" s="5"/>
      <c r="UEO63" s="5"/>
      <c r="UEP63" s="5"/>
      <c r="UEQ63" s="5"/>
      <c r="UER63" s="5"/>
      <c r="UES63" s="5"/>
      <c r="UET63" s="5"/>
      <c r="UEU63" s="5"/>
      <c r="UEV63" s="5"/>
      <c r="UEW63" s="5"/>
      <c r="UEX63" s="5"/>
      <c r="UEY63" s="5"/>
      <c r="UEZ63" s="5"/>
      <c r="UFA63" s="5"/>
      <c r="UFB63" s="5"/>
      <c r="UFC63" s="5"/>
      <c r="UFD63" s="5"/>
      <c r="UFE63" s="5"/>
      <c r="UFF63" s="5"/>
      <c r="UFG63" s="5"/>
      <c r="UFH63" s="5"/>
      <c r="UFI63" s="5"/>
      <c r="UFJ63" s="5"/>
      <c r="UFK63" s="5"/>
      <c r="UFL63" s="5"/>
      <c r="UFM63" s="5"/>
      <c r="UFN63" s="5"/>
      <c r="UFO63" s="5"/>
      <c r="UFP63" s="5"/>
      <c r="UFQ63" s="5"/>
      <c r="UFR63" s="5"/>
      <c r="UFS63" s="5"/>
      <c r="UFT63" s="5"/>
      <c r="UFU63" s="5"/>
      <c r="UFV63" s="5"/>
      <c r="UFW63" s="5"/>
      <c r="UFX63" s="5"/>
      <c r="UFY63" s="5"/>
      <c r="UFZ63" s="5"/>
      <c r="UGA63" s="5"/>
      <c r="UGB63" s="5"/>
      <c r="UGC63" s="5"/>
      <c r="UGD63" s="5"/>
      <c r="UGE63" s="5"/>
      <c r="UGF63" s="5"/>
      <c r="UGG63" s="5"/>
      <c r="UGH63" s="5"/>
      <c r="UGI63" s="5"/>
      <c r="UGJ63" s="5"/>
      <c r="UGK63" s="5"/>
      <c r="UGL63" s="5"/>
      <c r="UGM63" s="5"/>
      <c r="UGN63" s="5"/>
      <c r="UGO63" s="5"/>
      <c r="UGP63" s="5"/>
      <c r="UGQ63" s="5"/>
      <c r="UGR63" s="5"/>
      <c r="UGS63" s="5"/>
      <c r="UGT63" s="5"/>
      <c r="UGU63" s="5"/>
      <c r="UGV63" s="5"/>
      <c r="UGW63" s="5"/>
      <c r="UGX63" s="5"/>
      <c r="UGY63" s="5"/>
      <c r="UGZ63" s="5"/>
      <c r="UHA63" s="5"/>
      <c r="UHB63" s="5"/>
      <c r="UHC63" s="5"/>
      <c r="UHD63" s="5"/>
      <c r="UHE63" s="5"/>
      <c r="UHF63" s="5"/>
      <c r="UHG63" s="5"/>
      <c r="UHH63" s="5"/>
      <c r="UHI63" s="5"/>
      <c r="UHJ63" s="5"/>
      <c r="UHK63" s="5"/>
      <c r="UHL63" s="5"/>
      <c r="UHM63" s="5"/>
      <c r="UHN63" s="5"/>
      <c r="UHO63" s="5"/>
      <c r="UHP63" s="5"/>
      <c r="UHQ63" s="5"/>
      <c r="UHR63" s="5"/>
      <c r="UHS63" s="5"/>
      <c r="UHT63" s="5"/>
      <c r="UHU63" s="5"/>
      <c r="UHV63" s="5"/>
      <c r="UHW63" s="5"/>
      <c r="UHX63" s="5"/>
      <c r="UHY63" s="5"/>
      <c r="UHZ63" s="5"/>
      <c r="UIA63" s="5"/>
      <c r="UIB63" s="5"/>
      <c r="UIC63" s="5"/>
      <c r="UID63" s="5"/>
      <c r="UIE63" s="5"/>
      <c r="UIF63" s="5"/>
      <c r="UIG63" s="5"/>
      <c r="UIH63" s="5"/>
      <c r="UII63" s="5"/>
      <c r="UIJ63" s="5"/>
      <c r="UIK63" s="5"/>
      <c r="UIL63" s="5"/>
      <c r="UIM63" s="5"/>
      <c r="UIN63" s="5"/>
      <c r="UIO63" s="5"/>
      <c r="UIP63" s="5"/>
      <c r="UIQ63" s="5"/>
      <c r="UIR63" s="5"/>
      <c r="UIS63" s="5"/>
      <c r="UIT63" s="5"/>
      <c r="UIU63" s="5"/>
      <c r="UIV63" s="5"/>
      <c r="UIW63" s="5"/>
      <c r="UIX63" s="5"/>
      <c r="UIY63" s="5"/>
      <c r="UIZ63" s="5"/>
      <c r="UJA63" s="5"/>
      <c r="UJB63" s="5"/>
      <c r="UJC63" s="5"/>
      <c r="UJD63" s="5"/>
      <c r="UJE63" s="5"/>
      <c r="UJF63" s="5"/>
      <c r="UJG63" s="5"/>
      <c r="UJH63" s="5"/>
      <c r="UJI63" s="5"/>
      <c r="UJJ63" s="5"/>
      <c r="UJK63" s="5"/>
      <c r="UJL63" s="5"/>
      <c r="UJM63" s="5"/>
      <c r="UJN63" s="5"/>
      <c r="UJO63" s="5"/>
      <c r="UJP63" s="5"/>
      <c r="UJQ63" s="5"/>
      <c r="UJR63" s="5"/>
      <c r="UJS63" s="5"/>
      <c r="UJT63" s="5"/>
      <c r="UJU63" s="5"/>
      <c r="UJV63" s="5"/>
      <c r="UJW63" s="5"/>
      <c r="UJX63" s="5"/>
      <c r="UJY63" s="5"/>
      <c r="UJZ63" s="5"/>
      <c r="UKA63" s="5"/>
      <c r="UKB63" s="5"/>
      <c r="UKC63" s="5"/>
      <c r="UKD63" s="5"/>
      <c r="UKE63" s="5"/>
      <c r="UKF63" s="5"/>
      <c r="UKG63" s="5"/>
      <c r="UKH63" s="5"/>
      <c r="UKI63" s="5"/>
      <c r="UKJ63" s="5"/>
      <c r="UKK63" s="5"/>
      <c r="UKL63" s="5"/>
      <c r="UKM63" s="5"/>
      <c r="UKN63" s="5"/>
      <c r="UKO63" s="5"/>
      <c r="UKP63" s="5"/>
      <c r="UKQ63" s="5"/>
      <c r="UKR63" s="5"/>
      <c r="UKS63" s="5"/>
      <c r="UKT63" s="5"/>
      <c r="UKU63" s="5"/>
      <c r="UKV63" s="5"/>
      <c r="UKW63" s="5"/>
      <c r="UKX63" s="5"/>
      <c r="UKY63" s="5"/>
      <c r="UKZ63" s="5"/>
      <c r="ULA63" s="5"/>
      <c r="ULB63" s="5"/>
      <c r="ULC63" s="5"/>
      <c r="ULD63" s="5"/>
      <c r="ULE63" s="5"/>
      <c r="ULF63" s="5"/>
      <c r="ULG63" s="5"/>
      <c r="ULH63" s="5"/>
      <c r="ULI63" s="5"/>
      <c r="ULJ63" s="5"/>
      <c r="ULK63" s="5"/>
      <c r="ULL63" s="5"/>
      <c r="ULM63" s="5"/>
      <c r="ULN63" s="5"/>
      <c r="ULO63" s="5"/>
      <c r="ULP63" s="5"/>
      <c r="ULQ63" s="5"/>
      <c r="ULR63" s="5"/>
      <c r="ULS63" s="5"/>
      <c r="ULT63" s="5"/>
      <c r="ULU63" s="5"/>
      <c r="ULV63" s="5"/>
      <c r="ULW63" s="5"/>
      <c r="ULX63" s="5"/>
      <c r="ULY63" s="5"/>
      <c r="ULZ63" s="5"/>
      <c r="UMA63" s="5"/>
      <c r="UMB63" s="5"/>
      <c r="UMC63" s="5"/>
      <c r="UMD63" s="5"/>
      <c r="UME63" s="5"/>
      <c r="UMF63" s="5"/>
      <c r="UMG63" s="5"/>
      <c r="UMH63" s="5"/>
      <c r="UMI63" s="5"/>
      <c r="UMJ63" s="5"/>
      <c r="UMK63" s="5"/>
      <c r="UML63" s="5"/>
      <c r="UMM63" s="5"/>
      <c r="UMN63" s="5"/>
      <c r="UMO63" s="5"/>
      <c r="UMP63" s="5"/>
      <c r="UMQ63" s="5"/>
      <c r="UMR63" s="5"/>
      <c r="UMS63" s="5"/>
      <c r="UMT63" s="5"/>
      <c r="UMU63" s="5"/>
      <c r="UMV63" s="5"/>
      <c r="UMW63" s="5"/>
      <c r="UMX63" s="5"/>
      <c r="UMY63" s="5"/>
      <c r="UMZ63" s="5"/>
      <c r="UNA63" s="5"/>
      <c r="UNB63" s="5"/>
      <c r="UNC63" s="5"/>
      <c r="UND63" s="5"/>
      <c r="UNE63" s="5"/>
      <c r="UNF63" s="5"/>
      <c r="UNG63" s="5"/>
      <c r="UNH63" s="5"/>
      <c r="UNI63" s="5"/>
      <c r="UNJ63" s="5"/>
      <c r="UNK63" s="5"/>
      <c r="UNL63" s="5"/>
      <c r="UNM63" s="5"/>
      <c r="UNN63" s="5"/>
      <c r="UNO63" s="5"/>
      <c r="UNP63" s="5"/>
      <c r="UNQ63" s="5"/>
      <c r="UNR63" s="5"/>
      <c r="UNS63" s="5"/>
      <c r="UNT63" s="5"/>
      <c r="UNU63" s="5"/>
      <c r="UNV63" s="5"/>
      <c r="UNW63" s="5"/>
      <c r="UNX63" s="5"/>
      <c r="UNY63" s="5"/>
      <c r="UNZ63" s="5"/>
      <c r="UOA63" s="5"/>
      <c r="UOB63" s="5"/>
      <c r="UOC63" s="5"/>
      <c r="UOD63" s="5"/>
      <c r="UOE63" s="5"/>
      <c r="UOF63" s="5"/>
      <c r="UOG63" s="5"/>
      <c r="UOH63" s="5"/>
      <c r="UOI63" s="5"/>
      <c r="UOJ63" s="5"/>
      <c r="UOK63" s="5"/>
      <c r="UOL63" s="5"/>
      <c r="UOM63" s="5"/>
      <c r="UON63" s="5"/>
      <c r="UOO63" s="5"/>
      <c r="UOP63" s="5"/>
      <c r="UOQ63" s="5"/>
      <c r="UOR63" s="5"/>
      <c r="UOS63" s="5"/>
      <c r="UOT63" s="5"/>
      <c r="UOU63" s="5"/>
      <c r="UOV63" s="5"/>
      <c r="UOW63" s="5"/>
      <c r="UOX63" s="5"/>
      <c r="UOY63" s="5"/>
      <c r="UOZ63" s="5"/>
      <c r="UPA63" s="5"/>
      <c r="UPB63" s="5"/>
      <c r="UPC63" s="5"/>
      <c r="UPD63" s="5"/>
      <c r="UPE63" s="5"/>
      <c r="UPF63" s="5"/>
      <c r="UPG63" s="5"/>
      <c r="UPH63" s="5"/>
      <c r="UPI63" s="5"/>
      <c r="UPJ63" s="5"/>
      <c r="UPK63" s="5"/>
      <c r="UPL63" s="5"/>
      <c r="UPM63" s="5"/>
      <c r="UPN63" s="5"/>
      <c r="UPO63" s="5"/>
      <c r="UPP63" s="5"/>
      <c r="UPQ63" s="5"/>
      <c r="UPR63" s="5"/>
      <c r="UPS63" s="5"/>
      <c r="UPT63" s="5"/>
      <c r="UPU63" s="5"/>
      <c r="UPV63" s="5"/>
      <c r="UPW63" s="5"/>
      <c r="UPX63" s="5"/>
      <c r="UPY63" s="5"/>
      <c r="UPZ63" s="5"/>
      <c r="UQA63" s="5"/>
      <c r="UQB63" s="5"/>
      <c r="UQC63" s="5"/>
      <c r="UQD63" s="5"/>
      <c r="UQE63" s="5"/>
      <c r="UQF63" s="5"/>
      <c r="UQG63" s="5"/>
      <c r="UQH63" s="5"/>
      <c r="UQI63" s="5"/>
      <c r="UQJ63" s="5"/>
      <c r="UQK63" s="5"/>
      <c r="UQL63" s="5"/>
      <c r="UQM63" s="5"/>
      <c r="UQN63" s="5"/>
      <c r="UQO63" s="5"/>
      <c r="UQP63" s="5"/>
      <c r="UQQ63" s="5"/>
      <c r="UQR63" s="5"/>
      <c r="UQS63" s="5"/>
      <c r="UQT63" s="5"/>
      <c r="UQU63" s="5"/>
      <c r="UQV63" s="5"/>
      <c r="UQW63" s="5"/>
      <c r="UQX63" s="5"/>
      <c r="UQY63" s="5"/>
      <c r="UQZ63" s="5"/>
      <c r="URA63" s="5"/>
      <c r="URB63" s="5"/>
      <c r="URC63" s="5"/>
      <c r="URD63" s="5"/>
      <c r="URE63" s="5"/>
      <c r="URF63" s="5"/>
      <c r="URG63" s="5"/>
      <c r="URH63" s="5"/>
      <c r="URI63" s="5"/>
      <c r="URJ63" s="5"/>
      <c r="URK63" s="5"/>
      <c r="URL63" s="5"/>
      <c r="URM63" s="5"/>
      <c r="URN63" s="5"/>
      <c r="URO63" s="5"/>
      <c r="URP63" s="5"/>
      <c r="URQ63" s="5"/>
      <c r="URR63" s="5"/>
      <c r="URS63" s="5"/>
      <c r="URT63" s="5"/>
      <c r="URU63" s="5"/>
      <c r="URV63" s="5"/>
      <c r="URW63" s="5"/>
      <c r="URX63" s="5"/>
      <c r="URY63" s="5"/>
      <c r="URZ63" s="5"/>
      <c r="USA63" s="5"/>
      <c r="USB63" s="5"/>
      <c r="USC63" s="5"/>
      <c r="USD63" s="5"/>
      <c r="USE63" s="5"/>
      <c r="USF63" s="5"/>
      <c r="USG63" s="5"/>
      <c r="USH63" s="5"/>
      <c r="USI63" s="5"/>
      <c r="USJ63" s="5"/>
      <c r="USK63" s="5"/>
      <c r="USL63" s="5"/>
      <c r="USM63" s="5"/>
      <c r="USN63" s="5"/>
      <c r="USO63" s="5"/>
      <c r="USP63" s="5"/>
      <c r="USQ63" s="5"/>
      <c r="USR63" s="5"/>
      <c r="USS63" s="5"/>
      <c r="UST63" s="5"/>
      <c r="USU63" s="5"/>
      <c r="USV63" s="5"/>
      <c r="USW63" s="5"/>
      <c r="USX63" s="5"/>
      <c r="USY63" s="5"/>
      <c r="USZ63" s="5"/>
      <c r="UTA63" s="5"/>
      <c r="UTB63" s="5"/>
      <c r="UTC63" s="5"/>
      <c r="UTD63" s="5"/>
      <c r="UTE63" s="5"/>
      <c r="UTF63" s="5"/>
      <c r="UTG63" s="5"/>
      <c r="UTH63" s="5"/>
      <c r="UTI63" s="5"/>
      <c r="UTJ63" s="5"/>
      <c r="UTK63" s="5"/>
      <c r="UTL63" s="5"/>
      <c r="UTM63" s="5"/>
      <c r="UTN63" s="5"/>
      <c r="UTO63" s="5"/>
      <c r="UTP63" s="5"/>
      <c r="UTQ63" s="5"/>
      <c r="UTR63" s="5"/>
      <c r="UTS63" s="5"/>
      <c r="UTT63" s="5"/>
      <c r="UTU63" s="5"/>
      <c r="UTV63" s="5"/>
      <c r="UTW63" s="5"/>
      <c r="UTX63" s="5"/>
      <c r="UTY63" s="5"/>
      <c r="UTZ63" s="5"/>
      <c r="UUA63" s="5"/>
      <c r="UUB63" s="5"/>
      <c r="UUC63" s="5"/>
      <c r="UUD63" s="5"/>
      <c r="UUE63" s="5"/>
      <c r="UUF63" s="5"/>
      <c r="UUG63" s="5"/>
      <c r="UUH63" s="5"/>
      <c r="UUI63" s="5"/>
      <c r="UUJ63" s="5"/>
      <c r="UUK63" s="5"/>
      <c r="UUL63" s="5"/>
      <c r="UUM63" s="5"/>
      <c r="UUN63" s="5"/>
      <c r="UUO63" s="5"/>
      <c r="UUP63" s="5"/>
      <c r="UUQ63" s="5"/>
      <c r="UUR63" s="5"/>
      <c r="UUS63" s="5"/>
      <c r="UUT63" s="5"/>
      <c r="UUU63" s="5"/>
      <c r="UUV63" s="5"/>
      <c r="UUW63" s="5"/>
      <c r="UUX63" s="5"/>
      <c r="UUY63" s="5"/>
      <c r="UUZ63" s="5"/>
      <c r="UVA63" s="5"/>
      <c r="UVB63" s="5"/>
      <c r="UVC63" s="5"/>
      <c r="UVD63" s="5"/>
      <c r="UVE63" s="5"/>
      <c r="UVF63" s="5"/>
      <c r="UVG63" s="5"/>
      <c r="UVH63" s="5"/>
      <c r="UVI63" s="5"/>
      <c r="UVJ63" s="5"/>
      <c r="UVK63" s="5"/>
      <c r="UVL63" s="5"/>
      <c r="UVM63" s="5"/>
      <c r="UVN63" s="5"/>
      <c r="UVO63" s="5"/>
      <c r="UVP63" s="5"/>
      <c r="UVQ63" s="5"/>
      <c r="UVR63" s="5"/>
      <c r="UVS63" s="5"/>
      <c r="UVT63" s="5"/>
      <c r="UVU63" s="5"/>
      <c r="UVV63" s="5"/>
      <c r="UVW63" s="5"/>
      <c r="UVX63" s="5"/>
      <c r="UVY63" s="5"/>
      <c r="UVZ63" s="5"/>
      <c r="UWA63" s="5"/>
      <c r="UWB63" s="5"/>
      <c r="UWC63" s="5"/>
      <c r="UWD63" s="5"/>
      <c r="UWE63" s="5"/>
      <c r="UWF63" s="5"/>
      <c r="UWG63" s="5"/>
      <c r="UWH63" s="5"/>
      <c r="UWI63" s="5"/>
      <c r="UWJ63" s="5"/>
      <c r="UWK63" s="5"/>
      <c r="UWL63" s="5"/>
      <c r="UWM63" s="5"/>
      <c r="UWN63" s="5"/>
      <c r="UWO63" s="5"/>
      <c r="UWP63" s="5"/>
      <c r="UWQ63" s="5"/>
      <c r="UWR63" s="5"/>
      <c r="UWS63" s="5"/>
      <c r="UWT63" s="5"/>
      <c r="UWU63" s="5"/>
      <c r="UWV63" s="5"/>
      <c r="UWW63" s="5"/>
      <c r="UWX63" s="5"/>
      <c r="UWY63" s="5"/>
      <c r="UWZ63" s="5"/>
      <c r="UXA63" s="5"/>
      <c r="UXB63" s="5"/>
      <c r="UXC63" s="5"/>
      <c r="UXD63" s="5"/>
      <c r="UXE63" s="5"/>
      <c r="UXF63" s="5"/>
      <c r="UXG63" s="5"/>
      <c r="UXH63" s="5"/>
      <c r="UXI63" s="5"/>
      <c r="UXJ63" s="5"/>
      <c r="UXK63" s="5"/>
      <c r="UXL63" s="5"/>
      <c r="UXM63" s="5"/>
      <c r="UXN63" s="5"/>
      <c r="UXO63" s="5"/>
      <c r="UXP63" s="5"/>
      <c r="UXQ63" s="5"/>
      <c r="UXR63" s="5"/>
      <c r="UXS63" s="5"/>
      <c r="UXT63" s="5"/>
      <c r="UXU63" s="5"/>
      <c r="UXV63" s="5"/>
      <c r="UXW63" s="5"/>
      <c r="UXX63" s="5"/>
      <c r="UXY63" s="5"/>
      <c r="UXZ63" s="5"/>
      <c r="UYA63" s="5"/>
      <c r="UYB63" s="5"/>
      <c r="UYC63" s="5"/>
      <c r="UYD63" s="5"/>
      <c r="UYE63" s="5"/>
      <c r="UYF63" s="5"/>
      <c r="UYG63" s="5"/>
      <c r="UYH63" s="5"/>
      <c r="UYI63" s="5"/>
      <c r="UYJ63" s="5"/>
      <c r="UYK63" s="5"/>
      <c r="UYL63" s="5"/>
      <c r="UYM63" s="5"/>
      <c r="UYN63" s="5"/>
      <c r="UYO63" s="5"/>
      <c r="UYP63" s="5"/>
      <c r="UYQ63" s="5"/>
      <c r="UYR63" s="5"/>
      <c r="UYS63" s="5"/>
      <c r="UYT63" s="5"/>
      <c r="UYU63" s="5"/>
      <c r="UYV63" s="5"/>
      <c r="UYW63" s="5"/>
      <c r="UYX63" s="5"/>
      <c r="UYY63" s="5"/>
      <c r="UYZ63" s="5"/>
      <c r="UZA63" s="5"/>
      <c r="UZB63" s="5"/>
      <c r="UZC63" s="5"/>
      <c r="UZD63" s="5"/>
      <c r="UZE63" s="5"/>
      <c r="UZF63" s="5"/>
      <c r="UZG63" s="5"/>
      <c r="UZH63" s="5"/>
      <c r="UZI63" s="5"/>
      <c r="UZJ63" s="5"/>
      <c r="UZK63" s="5"/>
      <c r="UZL63" s="5"/>
      <c r="UZM63" s="5"/>
      <c r="UZN63" s="5"/>
      <c r="UZO63" s="5"/>
      <c r="UZP63" s="5"/>
      <c r="UZQ63" s="5"/>
      <c r="UZR63" s="5"/>
      <c r="UZS63" s="5"/>
      <c r="UZT63" s="5"/>
      <c r="UZU63" s="5"/>
      <c r="UZV63" s="5"/>
      <c r="UZW63" s="5"/>
      <c r="UZX63" s="5"/>
      <c r="UZY63" s="5"/>
      <c r="UZZ63" s="5"/>
      <c r="VAA63" s="5"/>
      <c r="VAB63" s="5"/>
      <c r="VAC63" s="5"/>
      <c r="VAD63" s="5"/>
      <c r="VAE63" s="5"/>
      <c r="VAF63" s="5"/>
      <c r="VAG63" s="5"/>
      <c r="VAH63" s="5"/>
      <c r="VAI63" s="5"/>
      <c r="VAJ63" s="5"/>
      <c r="VAK63" s="5"/>
      <c r="VAL63" s="5"/>
      <c r="VAM63" s="5"/>
      <c r="VAN63" s="5"/>
      <c r="VAO63" s="5"/>
      <c r="VAP63" s="5"/>
      <c r="VAQ63" s="5"/>
      <c r="VAR63" s="5"/>
      <c r="VAS63" s="5"/>
      <c r="VAT63" s="5"/>
      <c r="VAU63" s="5"/>
      <c r="VAV63" s="5"/>
      <c r="VAW63" s="5"/>
      <c r="VAX63" s="5"/>
      <c r="VAY63" s="5"/>
      <c r="VAZ63" s="5"/>
      <c r="VBA63" s="5"/>
      <c r="VBB63" s="5"/>
      <c r="VBC63" s="5"/>
      <c r="VBD63" s="5"/>
      <c r="VBE63" s="5"/>
      <c r="VBF63" s="5"/>
      <c r="VBG63" s="5"/>
      <c r="VBH63" s="5"/>
      <c r="VBI63" s="5"/>
      <c r="VBJ63" s="5"/>
      <c r="VBK63" s="5"/>
      <c r="VBL63" s="5"/>
      <c r="VBM63" s="5"/>
      <c r="VBN63" s="5"/>
      <c r="VBO63" s="5"/>
      <c r="VBP63" s="5"/>
      <c r="VBQ63" s="5"/>
      <c r="VBR63" s="5"/>
      <c r="VBS63" s="5"/>
      <c r="VBT63" s="5"/>
      <c r="VBU63" s="5"/>
      <c r="VBV63" s="5"/>
      <c r="VBW63" s="5"/>
      <c r="VBX63" s="5"/>
      <c r="VBY63" s="5"/>
      <c r="VBZ63" s="5"/>
      <c r="VCA63" s="5"/>
      <c r="VCB63" s="5"/>
      <c r="VCC63" s="5"/>
      <c r="VCD63" s="5"/>
      <c r="VCE63" s="5"/>
      <c r="VCF63" s="5"/>
      <c r="VCG63" s="5"/>
      <c r="VCH63" s="5"/>
      <c r="VCI63" s="5"/>
      <c r="VCJ63" s="5"/>
      <c r="VCK63" s="5"/>
      <c r="VCL63" s="5"/>
      <c r="VCM63" s="5"/>
      <c r="VCN63" s="5"/>
      <c r="VCO63" s="5"/>
      <c r="VCP63" s="5"/>
      <c r="VCQ63" s="5"/>
      <c r="VCR63" s="5"/>
      <c r="VCS63" s="5"/>
      <c r="VCT63" s="5"/>
      <c r="VCU63" s="5"/>
      <c r="VCV63" s="5"/>
      <c r="VCW63" s="5"/>
      <c r="VCX63" s="5"/>
      <c r="VCY63" s="5"/>
      <c r="VCZ63" s="5"/>
      <c r="VDA63" s="5"/>
      <c r="VDB63" s="5"/>
      <c r="VDC63" s="5"/>
      <c r="VDD63" s="5"/>
      <c r="VDE63" s="5"/>
      <c r="VDF63" s="5"/>
      <c r="VDG63" s="5"/>
      <c r="VDH63" s="5"/>
      <c r="VDI63" s="5"/>
      <c r="VDJ63" s="5"/>
      <c r="VDK63" s="5"/>
      <c r="VDL63" s="5"/>
      <c r="VDM63" s="5"/>
      <c r="VDN63" s="5"/>
      <c r="VDO63" s="5"/>
      <c r="VDP63" s="5"/>
      <c r="VDQ63" s="5"/>
      <c r="VDR63" s="5"/>
      <c r="VDS63" s="5"/>
      <c r="VDT63" s="5"/>
      <c r="VDU63" s="5"/>
      <c r="VDV63" s="5"/>
      <c r="VDW63" s="5"/>
      <c r="VDX63" s="5"/>
      <c r="VDY63" s="5"/>
      <c r="VDZ63" s="5"/>
      <c r="VEA63" s="5"/>
      <c r="VEB63" s="5"/>
      <c r="VEC63" s="5"/>
      <c r="VED63" s="5"/>
      <c r="VEE63" s="5"/>
      <c r="VEF63" s="5"/>
      <c r="VEG63" s="5"/>
      <c r="VEH63" s="5"/>
      <c r="VEI63" s="5"/>
      <c r="VEJ63" s="5"/>
      <c r="VEK63" s="5"/>
      <c r="VEL63" s="5"/>
      <c r="VEM63" s="5"/>
      <c r="VEN63" s="5"/>
      <c r="VEO63" s="5"/>
      <c r="VEP63" s="5"/>
      <c r="VEQ63" s="5"/>
      <c r="VER63" s="5"/>
      <c r="VES63" s="5"/>
      <c r="VET63" s="5"/>
      <c r="VEU63" s="5"/>
      <c r="VEV63" s="5"/>
      <c r="VEW63" s="5"/>
      <c r="VEX63" s="5"/>
      <c r="VEY63" s="5"/>
      <c r="VEZ63" s="5"/>
      <c r="VFA63" s="5"/>
      <c r="VFB63" s="5"/>
      <c r="VFC63" s="5"/>
      <c r="VFD63" s="5"/>
      <c r="VFE63" s="5"/>
      <c r="VFF63" s="5"/>
      <c r="VFG63" s="5"/>
      <c r="VFH63" s="5"/>
      <c r="VFI63" s="5"/>
      <c r="VFJ63" s="5"/>
      <c r="VFK63" s="5"/>
      <c r="VFL63" s="5"/>
      <c r="VFM63" s="5"/>
      <c r="VFN63" s="5"/>
      <c r="VFO63" s="5"/>
      <c r="VFP63" s="5"/>
      <c r="VFQ63" s="5"/>
      <c r="VFR63" s="5"/>
      <c r="VFS63" s="5"/>
      <c r="VFT63" s="5"/>
      <c r="VFU63" s="5"/>
      <c r="VFV63" s="5"/>
      <c r="VFW63" s="5"/>
      <c r="VFX63" s="5"/>
      <c r="VFY63" s="5"/>
      <c r="VFZ63" s="5"/>
      <c r="VGA63" s="5"/>
      <c r="VGB63" s="5"/>
      <c r="VGC63" s="5"/>
      <c r="VGD63" s="5"/>
      <c r="VGE63" s="5"/>
      <c r="VGF63" s="5"/>
      <c r="VGG63" s="5"/>
      <c r="VGH63" s="5"/>
      <c r="VGI63" s="5"/>
      <c r="VGJ63" s="5"/>
      <c r="VGK63" s="5"/>
      <c r="VGL63" s="5"/>
      <c r="VGM63" s="5"/>
      <c r="VGN63" s="5"/>
      <c r="VGO63" s="5"/>
      <c r="VGP63" s="5"/>
      <c r="VGQ63" s="5"/>
      <c r="VGR63" s="5"/>
      <c r="VGS63" s="5"/>
      <c r="VGT63" s="5"/>
      <c r="VGU63" s="5"/>
      <c r="VGV63" s="5"/>
      <c r="VGW63" s="5"/>
      <c r="VGX63" s="5"/>
      <c r="VGY63" s="5"/>
      <c r="VGZ63" s="5"/>
      <c r="VHA63" s="5"/>
      <c r="VHB63" s="5"/>
      <c r="VHC63" s="5"/>
      <c r="VHD63" s="5"/>
      <c r="VHE63" s="5"/>
      <c r="VHF63" s="5"/>
      <c r="VHG63" s="5"/>
      <c r="VHH63" s="5"/>
      <c r="VHI63" s="5"/>
      <c r="VHJ63" s="5"/>
      <c r="VHK63" s="5"/>
      <c r="VHL63" s="5"/>
      <c r="VHM63" s="5"/>
      <c r="VHN63" s="5"/>
      <c r="VHO63" s="5"/>
      <c r="VHP63" s="5"/>
      <c r="VHQ63" s="5"/>
      <c r="VHR63" s="5"/>
      <c r="VHS63" s="5"/>
      <c r="VHT63" s="5"/>
      <c r="VHU63" s="5"/>
      <c r="VHV63" s="5"/>
      <c r="VHW63" s="5"/>
      <c r="VHX63" s="5"/>
      <c r="VHY63" s="5"/>
      <c r="VHZ63" s="5"/>
      <c r="VIA63" s="5"/>
      <c r="VIB63" s="5"/>
      <c r="VIC63" s="5"/>
      <c r="VID63" s="5"/>
      <c r="VIE63" s="5"/>
      <c r="VIF63" s="5"/>
      <c r="VIG63" s="5"/>
      <c r="VIH63" s="5"/>
      <c r="VII63" s="5"/>
      <c r="VIJ63" s="5"/>
      <c r="VIK63" s="5"/>
      <c r="VIL63" s="5"/>
      <c r="VIM63" s="5"/>
      <c r="VIN63" s="5"/>
      <c r="VIO63" s="5"/>
      <c r="VIP63" s="5"/>
      <c r="VIQ63" s="5"/>
      <c r="VIR63" s="5"/>
      <c r="VIS63" s="5"/>
      <c r="VIT63" s="5"/>
      <c r="VIU63" s="5"/>
      <c r="VIV63" s="5"/>
      <c r="VIW63" s="5"/>
      <c r="VIX63" s="5"/>
      <c r="VIY63" s="5"/>
      <c r="VIZ63" s="5"/>
      <c r="VJA63" s="5"/>
      <c r="VJB63" s="5"/>
      <c r="VJC63" s="5"/>
      <c r="VJD63" s="5"/>
      <c r="VJE63" s="5"/>
      <c r="VJF63" s="5"/>
      <c r="VJG63" s="5"/>
      <c r="VJH63" s="5"/>
      <c r="VJI63" s="5"/>
      <c r="VJJ63" s="5"/>
      <c r="VJK63" s="5"/>
      <c r="VJL63" s="5"/>
      <c r="VJM63" s="5"/>
      <c r="VJN63" s="5"/>
      <c r="VJO63" s="5"/>
      <c r="VJP63" s="5"/>
      <c r="VJQ63" s="5"/>
      <c r="VJR63" s="5"/>
      <c r="VJS63" s="5"/>
      <c r="VJT63" s="5"/>
      <c r="VJU63" s="5"/>
      <c r="VJV63" s="5"/>
      <c r="VJW63" s="5"/>
      <c r="VJX63" s="5"/>
      <c r="VJY63" s="5"/>
      <c r="VJZ63" s="5"/>
      <c r="VKA63" s="5"/>
      <c r="VKB63" s="5"/>
      <c r="VKC63" s="5"/>
      <c r="VKD63" s="5"/>
      <c r="VKE63" s="5"/>
      <c r="VKF63" s="5"/>
      <c r="VKG63" s="5"/>
      <c r="VKH63" s="5"/>
      <c r="VKI63" s="5"/>
      <c r="VKJ63" s="5"/>
      <c r="VKK63" s="5"/>
      <c r="VKL63" s="5"/>
      <c r="VKM63" s="5"/>
      <c r="VKN63" s="5"/>
      <c r="VKO63" s="5"/>
      <c r="VKP63" s="5"/>
      <c r="VKQ63" s="5"/>
      <c r="VKR63" s="5"/>
      <c r="VKS63" s="5"/>
      <c r="VKT63" s="5"/>
      <c r="VKU63" s="5"/>
      <c r="VKV63" s="5"/>
      <c r="VKW63" s="5"/>
      <c r="VKX63" s="5"/>
      <c r="VKY63" s="5"/>
      <c r="VKZ63" s="5"/>
      <c r="VLA63" s="5"/>
      <c r="VLB63" s="5"/>
      <c r="VLC63" s="5"/>
      <c r="VLD63" s="5"/>
      <c r="VLE63" s="5"/>
      <c r="VLF63" s="5"/>
      <c r="VLG63" s="5"/>
      <c r="VLH63" s="5"/>
      <c r="VLI63" s="5"/>
      <c r="VLJ63" s="5"/>
      <c r="VLK63" s="5"/>
      <c r="VLL63" s="5"/>
      <c r="VLM63" s="5"/>
      <c r="VLN63" s="5"/>
      <c r="VLO63" s="5"/>
      <c r="VLP63" s="5"/>
      <c r="VLQ63" s="5"/>
      <c r="VLR63" s="5"/>
      <c r="VLS63" s="5"/>
      <c r="VLT63" s="5"/>
      <c r="VLU63" s="5"/>
      <c r="VLV63" s="5"/>
      <c r="VLW63" s="5"/>
      <c r="VLX63" s="5"/>
      <c r="VLY63" s="5"/>
      <c r="VLZ63" s="5"/>
      <c r="VMA63" s="5"/>
      <c r="VMB63" s="5"/>
      <c r="VMC63" s="5"/>
      <c r="VMD63" s="5"/>
      <c r="VME63" s="5"/>
      <c r="VMF63" s="5"/>
      <c r="VMG63" s="5"/>
      <c r="VMH63" s="5"/>
      <c r="VMI63" s="5"/>
      <c r="VMJ63" s="5"/>
      <c r="VMK63" s="5"/>
      <c r="VML63" s="5"/>
      <c r="VMM63" s="5"/>
      <c r="VMN63" s="5"/>
      <c r="VMO63" s="5"/>
      <c r="VMP63" s="5"/>
      <c r="VMQ63" s="5"/>
      <c r="VMR63" s="5"/>
      <c r="VMS63" s="5"/>
      <c r="VMT63" s="5"/>
      <c r="VMU63" s="5"/>
      <c r="VMV63" s="5"/>
      <c r="VMW63" s="5"/>
      <c r="VMX63" s="5"/>
      <c r="VMY63" s="5"/>
      <c r="VMZ63" s="5"/>
      <c r="VNA63" s="5"/>
      <c r="VNB63" s="5"/>
      <c r="VNC63" s="5"/>
      <c r="VND63" s="5"/>
      <c r="VNE63" s="5"/>
      <c r="VNF63" s="5"/>
      <c r="VNG63" s="5"/>
      <c r="VNH63" s="5"/>
      <c r="VNI63" s="5"/>
      <c r="VNJ63" s="5"/>
      <c r="VNK63" s="5"/>
      <c r="VNL63" s="5"/>
      <c r="VNM63" s="5"/>
      <c r="VNN63" s="5"/>
      <c r="VNO63" s="5"/>
      <c r="VNP63" s="5"/>
      <c r="VNQ63" s="5"/>
      <c r="VNR63" s="5"/>
      <c r="VNS63" s="5"/>
      <c r="VNT63" s="5"/>
      <c r="VNU63" s="5"/>
      <c r="VNV63" s="5"/>
      <c r="VNW63" s="5"/>
      <c r="VNX63" s="5"/>
      <c r="VNY63" s="5"/>
      <c r="VNZ63" s="5"/>
      <c r="VOA63" s="5"/>
      <c r="VOB63" s="5"/>
      <c r="VOC63" s="5"/>
      <c r="VOD63" s="5"/>
      <c r="VOE63" s="5"/>
      <c r="VOF63" s="5"/>
      <c r="VOG63" s="5"/>
      <c r="VOH63" s="5"/>
      <c r="VOI63" s="5"/>
      <c r="VOJ63" s="5"/>
      <c r="VOK63" s="5"/>
      <c r="VOL63" s="5"/>
      <c r="VOM63" s="5"/>
      <c r="VON63" s="5"/>
      <c r="VOO63" s="5"/>
      <c r="VOP63" s="5"/>
      <c r="VOQ63" s="5"/>
      <c r="VOR63" s="5"/>
      <c r="VOS63" s="5"/>
      <c r="VOT63" s="5"/>
      <c r="VOU63" s="5"/>
      <c r="VOV63" s="5"/>
      <c r="VOW63" s="5"/>
      <c r="VOX63" s="5"/>
      <c r="VOY63" s="5"/>
      <c r="VOZ63" s="5"/>
      <c r="VPA63" s="5"/>
      <c r="VPB63" s="5"/>
      <c r="VPC63" s="5"/>
      <c r="VPD63" s="5"/>
      <c r="VPE63" s="5"/>
      <c r="VPF63" s="5"/>
      <c r="VPG63" s="5"/>
      <c r="VPH63" s="5"/>
      <c r="VPI63" s="5"/>
      <c r="VPJ63" s="5"/>
      <c r="VPK63" s="5"/>
      <c r="VPL63" s="5"/>
      <c r="VPM63" s="5"/>
      <c r="VPN63" s="5"/>
      <c r="VPO63" s="5"/>
      <c r="VPP63" s="5"/>
      <c r="VPQ63" s="5"/>
      <c r="VPR63" s="5"/>
      <c r="VPS63" s="5"/>
      <c r="VPT63" s="5"/>
      <c r="VPU63" s="5"/>
      <c r="VPV63" s="5"/>
      <c r="VPW63" s="5"/>
      <c r="VPX63" s="5"/>
      <c r="VPY63" s="5"/>
      <c r="VPZ63" s="5"/>
      <c r="VQA63" s="5"/>
      <c r="VQB63" s="5"/>
      <c r="VQC63" s="5"/>
      <c r="VQD63" s="5"/>
      <c r="VQE63" s="5"/>
      <c r="VQF63" s="5"/>
      <c r="VQG63" s="5"/>
      <c r="VQH63" s="5"/>
      <c r="VQI63" s="5"/>
      <c r="VQJ63" s="5"/>
      <c r="VQK63" s="5"/>
      <c r="VQL63" s="5"/>
      <c r="VQM63" s="5"/>
      <c r="VQN63" s="5"/>
      <c r="VQO63" s="5"/>
      <c r="VQP63" s="5"/>
      <c r="VQQ63" s="5"/>
      <c r="VQR63" s="5"/>
      <c r="VQS63" s="5"/>
      <c r="VQT63" s="5"/>
      <c r="VQU63" s="5"/>
      <c r="VQV63" s="5"/>
      <c r="VQW63" s="5"/>
      <c r="VQX63" s="5"/>
      <c r="VQY63" s="5"/>
      <c r="VQZ63" s="5"/>
      <c r="VRA63" s="5"/>
      <c r="VRB63" s="5"/>
      <c r="VRC63" s="5"/>
      <c r="VRD63" s="5"/>
      <c r="VRE63" s="5"/>
      <c r="VRF63" s="5"/>
      <c r="VRG63" s="5"/>
      <c r="VRH63" s="5"/>
      <c r="VRI63" s="5"/>
      <c r="VRJ63" s="5"/>
      <c r="VRK63" s="5"/>
      <c r="VRL63" s="5"/>
      <c r="VRM63" s="5"/>
      <c r="VRN63" s="5"/>
      <c r="VRO63" s="5"/>
      <c r="VRP63" s="5"/>
      <c r="VRQ63" s="5"/>
      <c r="VRR63" s="5"/>
      <c r="VRS63" s="5"/>
      <c r="VRT63" s="5"/>
      <c r="VRU63" s="5"/>
      <c r="VRV63" s="5"/>
      <c r="VRW63" s="5"/>
      <c r="VRX63" s="5"/>
      <c r="VRY63" s="5"/>
      <c r="VRZ63" s="5"/>
      <c r="VSA63" s="5"/>
      <c r="VSB63" s="5"/>
      <c r="VSC63" s="5"/>
      <c r="VSD63" s="5"/>
      <c r="VSE63" s="5"/>
      <c r="VSF63" s="5"/>
      <c r="VSG63" s="5"/>
      <c r="VSH63" s="5"/>
      <c r="VSI63" s="5"/>
      <c r="VSJ63" s="5"/>
      <c r="VSK63" s="5"/>
      <c r="VSL63" s="5"/>
      <c r="VSM63" s="5"/>
      <c r="VSN63" s="5"/>
      <c r="VSO63" s="5"/>
      <c r="VSP63" s="5"/>
      <c r="VSQ63" s="5"/>
      <c r="VSR63" s="5"/>
      <c r="VSS63" s="5"/>
      <c r="VST63" s="5"/>
      <c r="VSU63" s="5"/>
      <c r="VSV63" s="5"/>
      <c r="VSW63" s="5"/>
      <c r="VSX63" s="5"/>
      <c r="VSY63" s="5"/>
      <c r="VSZ63" s="5"/>
      <c r="VTA63" s="5"/>
      <c r="VTB63" s="5"/>
      <c r="VTC63" s="5"/>
      <c r="VTD63" s="5"/>
      <c r="VTE63" s="5"/>
      <c r="VTF63" s="5"/>
      <c r="VTG63" s="5"/>
      <c r="VTH63" s="5"/>
      <c r="VTI63" s="5"/>
      <c r="VTJ63" s="5"/>
      <c r="VTK63" s="5"/>
      <c r="VTL63" s="5"/>
      <c r="VTM63" s="5"/>
      <c r="VTN63" s="5"/>
      <c r="VTO63" s="5"/>
      <c r="VTP63" s="5"/>
      <c r="VTQ63" s="5"/>
      <c r="VTR63" s="5"/>
      <c r="VTS63" s="5"/>
      <c r="VTT63" s="5"/>
      <c r="VTU63" s="5"/>
      <c r="VTV63" s="5"/>
      <c r="VTW63" s="5"/>
      <c r="VTX63" s="5"/>
      <c r="VTY63" s="5"/>
      <c r="VTZ63" s="5"/>
      <c r="VUA63" s="5"/>
      <c r="VUB63" s="5"/>
      <c r="VUC63" s="5"/>
      <c r="VUD63" s="5"/>
      <c r="VUE63" s="5"/>
      <c r="VUF63" s="5"/>
      <c r="VUG63" s="5"/>
      <c r="VUH63" s="5"/>
      <c r="VUI63" s="5"/>
      <c r="VUJ63" s="5"/>
      <c r="VUK63" s="5"/>
      <c r="VUL63" s="5"/>
      <c r="VUM63" s="5"/>
      <c r="VUN63" s="5"/>
      <c r="VUO63" s="5"/>
      <c r="VUP63" s="5"/>
      <c r="VUQ63" s="5"/>
      <c r="VUR63" s="5"/>
      <c r="VUS63" s="5"/>
      <c r="VUT63" s="5"/>
      <c r="VUU63" s="5"/>
      <c r="VUV63" s="5"/>
      <c r="VUW63" s="5"/>
      <c r="VUX63" s="5"/>
      <c r="VUY63" s="5"/>
      <c r="VUZ63" s="5"/>
      <c r="VVA63" s="5"/>
      <c r="VVB63" s="5"/>
      <c r="VVC63" s="5"/>
      <c r="VVD63" s="5"/>
      <c r="VVE63" s="5"/>
      <c r="VVF63" s="5"/>
      <c r="VVG63" s="5"/>
      <c r="VVH63" s="5"/>
      <c r="VVI63" s="5"/>
      <c r="VVJ63" s="5"/>
      <c r="VVK63" s="5"/>
      <c r="VVL63" s="5"/>
      <c r="VVM63" s="5"/>
      <c r="VVN63" s="5"/>
      <c r="VVO63" s="5"/>
      <c r="VVP63" s="5"/>
      <c r="VVQ63" s="5"/>
      <c r="VVR63" s="5"/>
      <c r="VVS63" s="5"/>
      <c r="VVT63" s="5"/>
      <c r="VVU63" s="5"/>
      <c r="VVV63" s="5"/>
      <c r="VVW63" s="5"/>
      <c r="VVX63" s="5"/>
      <c r="VVY63" s="5"/>
      <c r="VVZ63" s="5"/>
      <c r="VWA63" s="5"/>
      <c r="VWB63" s="5"/>
      <c r="VWC63" s="5"/>
      <c r="VWD63" s="5"/>
      <c r="VWE63" s="5"/>
      <c r="VWF63" s="5"/>
      <c r="VWG63" s="5"/>
      <c r="VWH63" s="5"/>
      <c r="VWI63" s="5"/>
      <c r="VWJ63" s="5"/>
      <c r="VWK63" s="5"/>
      <c r="VWL63" s="5"/>
      <c r="VWM63" s="5"/>
      <c r="VWN63" s="5"/>
      <c r="VWO63" s="5"/>
      <c r="VWP63" s="5"/>
      <c r="VWQ63" s="5"/>
      <c r="VWR63" s="5"/>
      <c r="VWS63" s="5"/>
      <c r="VWT63" s="5"/>
      <c r="VWU63" s="5"/>
      <c r="VWV63" s="5"/>
      <c r="VWW63" s="5"/>
      <c r="VWX63" s="5"/>
      <c r="VWY63" s="5"/>
      <c r="VWZ63" s="5"/>
      <c r="VXA63" s="5"/>
      <c r="VXB63" s="5"/>
      <c r="VXC63" s="5"/>
      <c r="VXD63" s="5"/>
      <c r="VXE63" s="5"/>
      <c r="VXF63" s="5"/>
      <c r="VXG63" s="5"/>
      <c r="VXH63" s="5"/>
      <c r="VXI63" s="5"/>
      <c r="VXJ63" s="5"/>
      <c r="VXK63" s="5"/>
      <c r="VXL63" s="5"/>
      <c r="VXM63" s="5"/>
      <c r="VXN63" s="5"/>
      <c r="VXO63" s="5"/>
      <c r="VXP63" s="5"/>
      <c r="VXQ63" s="5"/>
      <c r="VXR63" s="5"/>
      <c r="VXS63" s="5"/>
      <c r="VXT63" s="5"/>
      <c r="VXU63" s="5"/>
      <c r="VXV63" s="5"/>
      <c r="VXW63" s="5"/>
      <c r="VXX63" s="5"/>
      <c r="VXY63" s="5"/>
      <c r="VXZ63" s="5"/>
      <c r="VYA63" s="5"/>
      <c r="VYB63" s="5"/>
      <c r="VYC63" s="5"/>
      <c r="VYD63" s="5"/>
      <c r="VYE63" s="5"/>
      <c r="VYF63" s="5"/>
      <c r="VYG63" s="5"/>
      <c r="VYH63" s="5"/>
      <c r="VYI63" s="5"/>
      <c r="VYJ63" s="5"/>
      <c r="VYK63" s="5"/>
      <c r="VYL63" s="5"/>
      <c r="VYM63" s="5"/>
      <c r="VYN63" s="5"/>
      <c r="VYO63" s="5"/>
      <c r="VYP63" s="5"/>
      <c r="VYQ63" s="5"/>
      <c r="VYR63" s="5"/>
      <c r="VYS63" s="5"/>
      <c r="VYT63" s="5"/>
      <c r="VYU63" s="5"/>
      <c r="VYV63" s="5"/>
      <c r="VYW63" s="5"/>
      <c r="VYX63" s="5"/>
      <c r="VYY63" s="5"/>
      <c r="VYZ63" s="5"/>
      <c r="VZA63" s="5"/>
      <c r="VZB63" s="5"/>
      <c r="VZC63" s="5"/>
      <c r="VZD63" s="5"/>
      <c r="VZE63" s="5"/>
      <c r="VZF63" s="5"/>
      <c r="VZG63" s="5"/>
      <c r="VZH63" s="5"/>
      <c r="VZI63" s="5"/>
      <c r="VZJ63" s="5"/>
      <c r="VZK63" s="5"/>
      <c r="VZL63" s="5"/>
      <c r="VZM63" s="5"/>
      <c r="VZN63" s="5"/>
      <c r="VZO63" s="5"/>
      <c r="VZP63" s="5"/>
      <c r="VZQ63" s="5"/>
      <c r="VZR63" s="5"/>
      <c r="VZS63" s="5"/>
      <c r="VZT63" s="5"/>
      <c r="VZU63" s="5"/>
      <c r="VZV63" s="5"/>
      <c r="VZW63" s="5"/>
      <c r="VZX63" s="5"/>
      <c r="VZY63" s="5"/>
      <c r="VZZ63" s="5"/>
      <c r="WAA63" s="5"/>
      <c r="WAB63" s="5"/>
      <c r="WAC63" s="5"/>
      <c r="WAD63" s="5"/>
      <c r="WAE63" s="5"/>
      <c r="WAF63" s="5"/>
      <c r="WAG63" s="5"/>
      <c r="WAH63" s="5"/>
      <c r="WAI63" s="5"/>
      <c r="WAJ63" s="5"/>
      <c r="WAK63" s="5"/>
      <c r="WAL63" s="5"/>
      <c r="WAM63" s="5"/>
      <c r="WAN63" s="5"/>
      <c r="WAO63" s="5"/>
      <c r="WAP63" s="5"/>
      <c r="WAQ63" s="5"/>
      <c r="WAR63" s="5"/>
      <c r="WAS63" s="5"/>
      <c r="WAT63" s="5"/>
      <c r="WAU63" s="5"/>
      <c r="WAV63" s="5"/>
      <c r="WAW63" s="5"/>
      <c r="WAX63" s="5"/>
      <c r="WAY63" s="5"/>
      <c r="WAZ63" s="5"/>
      <c r="WBA63" s="5"/>
      <c r="WBB63" s="5"/>
      <c r="WBC63" s="5"/>
      <c r="WBD63" s="5"/>
      <c r="WBE63" s="5"/>
      <c r="WBF63" s="5"/>
      <c r="WBG63" s="5"/>
      <c r="WBH63" s="5"/>
      <c r="WBI63" s="5"/>
      <c r="WBJ63" s="5"/>
      <c r="WBK63" s="5"/>
      <c r="WBL63" s="5"/>
      <c r="WBM63" s="5"/>
      <c r="WBN63" s="5"/>
      <c r="WBO63" s="5"/>
      <c r="WBP63" s="5"/>
      <c r="WBQ63" s="5"/>
      <c r="WBR63" s="5"/>
      <c r="WBS63" s="5"/>
      <c r="WBT63" s="5"/>
      <c r="WBU63" s="5"/>
      <c r="WBV63" s="5"/>
      <c r="WBW63" s="5"/>
      <c r="WBX63" s="5"/>
      <c r="WBY63" s="5"/>
      <c r="WBZ63" s="5"/>
      <c r="WCA63" s="5"/>
      <c r="WCB63" s="5"/>
      <c r="WCC63" s="5"/>
      <c r="WCD63" s="5"/>
      <c r="WCE63" s="5"/>
      <c r="WCF63" s="5"/>
      <c r="WCG63" s="5"/>
      <c r="WCH63" s="5"/>
      <c r="WCI63" s="5"/>
      <c r="WCJ63" s="5"/>
      <c r="WCK63" s="5"/>
      <c r="WCL63" s="5"/>
      <c r="WCM63" s="5"/>
      <c r="WCN63" s="5"/>
      <c r="WCO63" s="5"/>
      <c r="WCP63" s="5"/>
      <c r="WCQ63" s="5"/>
      <c r="WCR63" s="5"/>
      <c r="WCS63" s="5"/>
      <c r="WCT63" s="5"/>
      <c r="WCU63" s="5"/>
      <c r="WCV63" s="5"/>
      <c r="WCW63" s="5"/>
      <c r="WCX63" s="5"/>
      <c r="WCY63" s="5"/>
      <c r="WCZ63" s="5"/>
      <c r="WDA63" s="5"/>
      <c r="WDB63" s="5"/>
      <c r="WDC63" s="5"/>
      <c r="WDD63" s="5"/>
      <c r="WDE63" s="5"/>
      <c r="WDF63" s="5"/>
      <c r="WDG63" s="5"/>
      <c r="WDH63" s="5"/>
      <c r="WDI63" s="5"/>
      <c r="WDJ63" s="5"/>
      <c r="WDK63" s="5"/>
      <c r="WDL63" s="5"/>
      <c r="WDM63" s="5"/>
      <c r="WDN63" s="5"/>
      <c r="WDO63" s="5"/>
      <c r="WDP63" s="5"/>
      <c r="WDQ63" s="5"/>
      <c r="WDR63" s="5"/>
      <c r="WDS63" s="5"/>
      <c r="WDT63" s="5"/>
      <c r="WDU63" s="5"/>
      <c r="WDV63" s="5"/>
      <c r="WDW63" s="5"/>
      <c r="WDX63" s="5"/>
      <c r="WDY63" s="5"/>
      <c r="WDZ63" s="5"/>
      <c r="WEA63" s="5"/>
      <c r="WEB63" s="5"/>
      <c r="WEC63" s="5"/>
      <c r="WED63" s="5"/>
      <c r="WEE63" s="5"/>
      <c r="WEF63" s="5"/>
      <c r="WEG63" s="5"/>
      <c r="WEH63" s="5"/>
      <c r="WEI63" s="5"/>
      <c r="WEJ63" s="5"/>
      <c r="WEK63" s="5"/>
      <c r="WEL63" s="5"/>
      <c r="WEM63" s="5"/>
      <c r="WEN63" s="5"/>
      <c r="WEO63" s="5"/>
      <c r="WEP63" s="5"/>
      <c r="WEQ63" s="5"/>
      <c r="WER63" s="5"/>
      <c r="WES63" s="5"/>
      <c r="WET63" s="5"/>
      <c r="WEU63" s="5"/>
      <c r="WEV63" s="5"/>
      <c r="WEW63" s="5"/>
      <c r="WEX63" s="5"/>
      <c r="WEY63" s="5"/>
      <c r="WEZ63" s="5"/>
      <c r="WFA63" s="5"/>
      <c r="WFB63" s="5"/>
      <c r="WFC63" s="5"/>
      <c r="WFD63" s="5"/>
      <c r="WFE63" s="5"/>
      <c r="WFF63" s="5"/>
      <c r="WFG63" s="5"/>
      <c r="WFH63" s="5"/>
      <c r="WFI63" s="5"/>
      <c r="WFJ63" s="5"/>
      <c r="WFK63" s="5"/>
      <c r="WFL63" s="5"/>
      <c r="WFM63" s="5"/>
      <c r="WFN63" s="5"/>
      <c r="WFO63" s="5"/>
      <c r="WFP63" s="5"/>
      <c r="WFQ63" s="5"/>
      <c r="WFR63" s="5"/>
      <c r="WFS63" s="5"/>
      <c r="WFT63" s="5"/>
      <c r="WFU63" s="5"/>
      <c r="WFV63" s="5"/>
      <c r="WFW63" s="5"/>
      <c r="WFX63" s="5"/>
      <c r="WFY63" s="5"/>
      <c r="WFZ63" s="5"/>
      <c r="WGA63" s="5"/>
      <c r="WGB63" s="5"/>
      <c r="WGC63" s="5"/>
      <c r="WGD63" s="5"/>
      <c r="WGE63" s="5"/>
      <c r="WGF63" s="5"/>
      <c r="WGG63" s="5"/>
      <c r="WGH63" s="5"/>
      <c r="WGI63" s="5"/>
      <c r="WGJ63" s="5"/>
      <c r="WGK63" s="5"/>
      <c r="WGL63" s="5"/>
      <c r="WGM63" s="5"/>
      <c r="WGN63" s="5"/>
      <c r="WGO63" s="5"/>
      <c r="WGP63" s="5"/>
      <c r="WGQ63" s="5"/>
      <c r="WGR63" s="5"/>
      <c r="WGS63" s="5"/>
      <c r="WGT63" s="5"/>
      <c r="WGU63" s="5"/>
      <c r="WGV63" s="5"/>
      <c r="WGW63" s="5"/>
      <c r="WGX63" s="5"/>
      <c r="WGY63" s="5"/>
      <c r="WGZ63" s="5"/>
      <c r="WHA63" s="5"/>
      <c r="WHB63" s="5"/>
      <c r="WHC63" s="5"/>
      <c r="WHD63" s="5"/>
      <c r="WHE63" s="5"/>
      <c r="WHF63" s="5"/>
      <c r="WHG63" s="5"/>
      <c r="WHH63" s="5"/>
      <c r="WHI63" s="5"/>
      <c r="WHJ63" s="5"/>
      <c r="WHK63" s="5"/>
      <c r="WHL63" s="5"/>
      <c r="WHM63" s="5"/>
      <c r="WHN63" s="5"/>
      <c r="WHO63" s="5"/>
      <c r="WHP63" s="5"/>
      <c r="WHQ63" s="5"/>
      <c r="WHR63" s="5"/>
      <c r="WHS63" s="5"/>
      <c r="WHT63" s="5"/>
      <c r="WHU63" s="5"/>
      <c r="WHV63" s="5"/>
      <c r="WHW63" s="5"/>
      <c r="WHX63" s="5"/>
      <c r="WHY63" s="5"/>
      <c r="WHZ63" s="5"/>
      <c r="WIA63" s="5"/>
      <c r="WIB63" s="5"/>
      <c r="WIC63" s="5"/>
      <c r="WID63" s="5"/>
      <c r="WIE63" s="5"/>
      <c r="WIF63" s="5"/>
      <c r="WIG63" s="5"/>
      <c r="WIH63" s="5"/>
      <c r="WII63" s="5"/>
      <c r="WIJ63" s="5"/>
      <c r="WIK63" s="5"/>
      <c r="WIL63" s="5"/>
      <c r="WIM63" s="5"/>
      <c r="WIN63" s="5"/>
      <c r="WIO63" s="5"/>
      <c r="WIP63" s="5"/>
      <c r="WIQ63" s="5"/>
      <c r="WIR63" s="5"/>
      <c r="WIS63" s="5"/>
      <c r="WIT63" s="5"/>
      <c r="WIU63" s="5"/>
      <c r="WIV63" s="5"/>
      <c r="WIW63" s="5"/>
      <c r="WIX63" s="5"/>
      <c r="WIY63" s="5"/>
      <c r="WIZ63" s="5"/>
      <c r="WJA63" s="5"/>
      <c r="WJB63" s="5"/>
      <c r="WJC63" s="5"/>
      <c r="WJD63" s="5"/>
      <c r="WJE63" s="5"/>
      <c r="WJF63" s="5"/>
      <c r="WJG63" s="5"/>
      <c r="WJH63" s="5"/>
      <c r="WJI63" s="5"/>
      <c r="WJJ63" s="5"/>
      <c r="WJK63" s="5"/>
      <c r="WJL63" s="5"/>
      <c r="WJM63" s="5"/>
      <c r="WJN63" s="5"/>
      <c r="WJO63" s="5"/>
      <c r="WJP63" s="5"/>
      <c r="WJQ63" s="5"/>
      <c r="WJR63" s="5"/>
      <c r="WJS63" s="5"/>
      <c r="WJT63" s="5"/>
      <c r="WJU63" s="5"/>
      <c r="WJV63" s="5"/>
      <c r="WJW63" s="5"/>
      <c r="WJX63" s="5"/>
      <c r="WJY63" s="5"/>
      <c r="WJZ63" s="5"/>
      <c r="WKA63" s="5"/>
      <c r="WKB63" s="5"/>
      <c r="WKC63" s="5"/>
      <c r="WKD63" s="5"/>
      <c r="WKE63" s="5"/>
      <c r="WKF63" s="5"/>
      <c r="WKG63" s="5"/>
      <c r="WKH63" s="5"/>
      <c r="WKI63" s="5"/>
      <c r="WKJ63" s="5"/>
      <c r="WKK63" s="5"/>
      <c r="WKL63" s="5"/>
      <c r="WKM63" s="5"/>
      <c r="WKN63" s="5"/>
      <c r="WKO63" s="5"/>
      <c r="WKP63" s="5"/>
      <c r="WKQ63" s="5"/>
      <c r="WKR63" s="5"/>
      <c r="WKS63" s="5"/>
      <c r="WKT63" s="5"/>
      <c r="WKU63" s="5"/>
      <c r="WKV63" s="5"/>
      <c r="WKW63" s="5"/>
      <c r="WKX63" s="5"/>
      <c r="WKY63" s="5"/>
      <c r="WKZ63" s="5"/>
      <c r="WLA63" s="5"/>
      <c r="WLB63" s="5"/>
      <c r="WLC63" s="5"/>
      <c r="WLD63" s="5"/>
      <c r="WLE63" s="5"/>
      <c r="WLF63" s="5"/>
      <c r="WLG63" s="5"/>
      <c r="WLH63" s="5"/>
      <c r="WLI63" s="5"/>
      <c r="WLJ63" s="5"/>
      <c r="WLK63" s="5"/>
      <c r="WLL63" s="5"/>
      <c r="WLM63" s="5"/>
      <c r="WLN63" s="5"/>
      <c r="WLO63" s="5"/>
      <c r="WLP63" s="5"/>
      <c r="WLQ63" s="5"/>
      <c r="WLR63" s="5"/>
      <c r="WLS63" s="5"/>
      <c r="WLT63" s="5"/>
      <c r="WLU63" s="5"/>
      <c r="WLV63" s="5"/>
      <c r="WLW63" s="5"/>
      <c r="WLX63" s="5"/>
      <c r="WLY63" s="5"/>
      <c r="WLZ63" s="5"/>
      <c r="WMA63" s="5"/>
      <c r="WMB63" s="5"/>
      <c r="WMC63" s="5"/>
      <c r="WMD63" s="5"/>
      <c r="WME63" s="5"/>
      <c r="WMF63" s="5"/>
      <c r="WMG63" s="5"/>
      <c r="WMH63" s="5"/>
      <c r="WMI63" s="5"/>
      <c r="WMJ63" s="5"/>
      <c r="WMK63" s="5"/>
      <c r="WML63" s="5"/>
      <c r="WMM63" s="5"/>
      <c r="WMN63" s="5"/>
      <c r="WMO63" s="5"/>
      <c r="WMP63" s="5"/>
      <c r="WMQ63" s="5"/>
      <c r="WMR63" s="5"/>
      <c r="WMS63" s="5"/>
      <c r="WMT63" s="5"/>
      <c r="WMU63" s="5"/>
      <c r="WMV63" s="5"/>
      <c r="WMW63" s="5"/>
      <c r="WMX63" s="5"/>
      <c r="WMY63" s="5"/>
      <c r="WMZ63" s="5"/>
      <c r="WNA63" s="5"/>
      <c r="WNB63" s="5"/>
      <c r="WNC63" s="5"/>
      <c r="WND63" s="5"/>
      <c r="WNE63" s="5"/>
      <c r="WNF63" s="5"/>
      <c r="WNG63" s="5"/>
      <c r="WNH63" s="5"/>
      <c r="WNI63" s="5"/>
      <c r="WNJ63" s="5"/>
      <c r="WNK63" s="5"/>
      <c r="WNL63" s="5"/>
      <c r="WNM63" s="5"/>
      <c r="WNN63" s="5"/>
      <c r="WNO63" s="5"/>
      <c r="WNP63" s="5"/>
      <c r="WNQ63" s="5"/>
      <c r="WNR63" s="5"/>
      <c r="WNS63" s="5"/>
      <c r="WNT63" s="5"/>
      <c r="WNU63" s="5"/>
      <c r="WNV63" s="5"/>
      <c r="WNW63" s="5"/>
      <c r="WNX63" s="5"/>
      <c r="WNY63" s="5"/>
      <c r="WNZ63" s="5"/>
      <c r="WOA63" s="5"/>
      <c r="WOB63" s="5"/>
      <c r="WOC63" s="5"/>
      <c r="WOD63" s="5"/>
      <c r="WOE63" s="5"/>
      <c r="WOF63" s="5"/>
      <c r="WOG63" s="5"/>
      <c r="WOH63" s="5"/>
      <c r="WOI63" s="5"/>
      <c r="WOJ63" s="5"/>
      <c r="WOK63" s="5"/>
      <c r="WOL63" s="5"/>
      <c r="WOM63" s="5"/>
      <c r="WON63" s="5"/>
      <c r="WOO63" s="5"/>
      <c r="WOP63" s="5"/>
      <c r="WOQ63" s="5"/>
      <c r="WOR63" s="5"/>
      <c r="WOS63" s="5"/>
      <c r="WOT63" s="5"/>
      <c r="WOU63" s="5"/>
      <c r="WOV63" s="5"/>
      <c r="WOW63" s="5"/>
      <c r="WOX63" s="5"/>
      <c r="WOY63" s="5"/>
      <c r="WOZ63" s="5"/>
      <c r="WPA63" s="5"/>
      <c r="WPB63" s="5"/>
      <c r="WPC63" s="5"/>
      <c r="WPD63" s="5"/>
      <c r="WPE63" s="5"/>
      <c r="WPF63" s="5"/>
      <c r="WPG63" s="5"/>
      <c r="WPH63" s="5"/>
      <c r="WPI63" s="5"/>
      <c r="WPJ63" s="5"/>
      <c r="WPK63" s="5"/>
      <c r="WPL63" s="5"/>
      <c r="WPM63" s="5"/>
      <c r="WPN63" s="5"/>
      <c r="WPO63" s="5"/>
      <c r="WPP63" s="5"/>
      <c r="WPQ63" s="5"/>
      <c r="WPR63" s="5"/>
      <c r="WPS63" s="5"/>
      <c r="WPT63" s="5"/>
      <c r="WPU63" s="5"/>
      <c r="WPV63" s="5"/>
      <c r="WPW63" s="5"/>
      <c r="WPX63" s="5"/>
      <c r="WPY63" s="5"/>
      <c r="WPZ63" s="5"/>
      <c r="WQA63" s="5"/>
      <c r="WQB63" s="5"/>
      <c r="WQC63" s="5"/>
      <c r="WQD63" s="5"/>
      <c r="WQE63" s="5"/>
      <c r="WQF63" s="5"/>
      <c r="WQG63" s="5"/>
      <c r="WQH63" s="5"/>
      <c r="WQI63" s="5"/>
      <c r="WQJ63" s="5"/>
      <c r="WQK63" s="5"/>
      <c r="WQL63" s="5"/>
      <c r="WQM63" s="5"/>
      <c r="WQN63" s="5"/>
      <c r="WQO63" s="5"/>
      <c r="WQP63" s="5"/>
      <c r="WQQ63" s="5"/>
      <c r="WQR63" s="5"/>
      <c r="WQS63" s="5"/>
      <c r="WQT63" s="5"/>
      <c r="WQU63" s="5"/>
      <c r="WQV63" s="5"/>
      <c r="WQW63" s="5"/>
      <c r="WQX63" s="5"/>
      <c r="WQY63" s="5"/>
      <c r="WQZ63" s="5"/>
      <c r="WRA63" s="5"/>
      <c r="WRB63" s="5"/>
      <c r="WRC63" s="5"/>
      <c r="WRD63" s="5"/>
      <c r="WRE63" s="5"/>
      <c r="WRF63" s="5"/>
      <c r="WRG63" s="5"/>
      <c r="WRH63" s="5"/>
      <c r="WRI63" s="5"/>
      <c r="WRJ63" s="5"/>
      <c r="WRK63" s="5"/>
      <c r="WRL63" s="5"/>
      <c r="WRM63" s="5"/>
      <c r="WRN63" s="5"/>
      <c r="WRO63" s="5"/>
      <c r="WRP63" s="5"/>
      <c r="WRQ63" s="5"/>
      <c r="WRR63" s="5"/>
      <c r="WRS63" s="5"/>
      <c r="WRT63" s="5"/>
      <c r="WRU63" s="5"/>
      <c r="WRV63" s="5"/>
      <c r="WRW63" s="5"/>
      <c r="WRX63" s="5"/>
      <c r="WRY63" s="5"/>
      <c r="WRZ63" s="5"/>
      <c r="WSA63" s="5"/>
      <c r="WSB63" s="5"/>
      <c r="WSC63" s="5"/>
      <c r="WSD63" s="5"/>
      <c r="WSE63" s="5"/>
      <c r="WSF63" s="5"/>
      <c r="WSG63" s="5"/>
      <c r="WSH63" s="5"/>
      <c r="WSI63" s="5"/>
      <c r="WSJ63" s="5"/>
      <c r="WSK63" s="5"/>
      <c r="WSL63" s="5"/>
      <c r="WSM63" s="5"/>
      <c r="WSN63" s="5"/>
      <c r="WSO63" s="5"/>
      <c r="WSP63" s="5"/>
      <c r="WSQ63" s="5"/>
      <c r="WSR63" s="5"/>
      <c r="WSS63" s="5"/>
      <c r="WST63" s="5"/>
      <c r="WSU63" s="5"/>
      <c r="WSV63" s="5"/>
      <c r="WSW63" s="5"/>
      <c r="WSX63" s="5"/>
      <c r="WSY63" s="5"/>
      <c r="WSZ63" s="5"/>
      <c r="WTA63" s="5"/>
      <c r="WTB63" s="5"/>
      <c r="WTC63" s="5"/>
      <c r="WTD63" s="5"/>
      <c r="WTE63" s="5"/>
      <c r="WTF63" s="5"/>
      <c r="WTG63" s="5"/>
      <c r="WTH63" s="5"/>
      <c r="WTI63" s="5"/>
      <c r="WTJ63" s="5"/>
      <c r="WTK63" s="5"/>
      <c r="WTL63" s="5"/>
      <c r="WTM63" s="5"/>
      <c r="WTN63" s="5"/>
      <c r="WTO63" s="5"/>
      <c r="WTP63" s="5"/>
      <c r="WTQ63" s="5"/>
      <c r="WTR63" s="5"/>
      <c r="WTS63" s="5"/>
      <c r="WTT63" s="5"/>
      <c r="WTU63" s="5"/>
      <c r="WTV63" s="5"/>
      <c r="WTW63" s="5"/>
      <c r="WTX63" s="5"/>
      <c r="WTY63" s="5"/>
      <c r="WTZ63" s="5"/>
      <c r="WUA63" s="5"/>
      <c r="WUB63" s="5"/>
      <c r="WUC63" s="5"/>
      <c r="WUD63" s="5"/>
      <c r="WUE63" s="5"/>
      <c r="WUF63" s="5"/>
      <c r="WUG63" s="5"/>
      <c r="WUH63" s="5"/>
      <c r="WUI63" s="5"/>
      <c r="WUJ63" s="5"/>
      <c r="WUK63" s="5"/>
      <c r="WUL63" s="5"/>
      <c r="WUM63" s="5"/>
      <c r="WUN63" s="5"/>
      <c r="WUO63" s="5"/>
      <c r="WUP63" s="5"/>
      <c r="WUQ63" s="5"/>
      <c r="WUR63" s="5"/>
      <c r="WUS63" s="5"/>
      <c r="WUT63" s="5"/>
      <c r="WUU63" s="5"/>
      <c r="WUV63" s="5"/>
      <c r="WUW63" s="5"/>
      <c r="WUX63" s="5"/>
      <c r="WUY63" s="5"/>
      <c r="WUZ63" s="5"/>
      <c r="WVA63" s="5"/>
      <c r="WVB63" s="5"/>
      <c r="WVC63" s="5"/>
      <c r="WVD63" s="5"/>
      <c r="WVE63" s="5"/>
      <c r="WVF63" s="5"/>
      <c r="WVG63" s="5"/>
      <c r="WVH63" s="5"/>
      <c r="WVI63" s="5"/>
      <c r="WVJ63" s="5"/>
      <c r="WVK63" s="5"/>
      <c r="WVL63" s="5"/>
      <c r="WVM63" s="5"/>
      <c r="WVN63" s="5"/>
      <c r="WVO63" s="5"/>
      <c r="WVP63" s="5"/>
      <c r="WVQ63" s="5"/>
      <c r="WVR63" s="5"/>
      <c r="WVS63" s="5"/>
      <c r="WVT63" s="5"/>
      <c r="WVU63" s="5"/>
      <c r="WVV63" s="5"/>
      <c r="WVW63" s="5"/>
      <c r="WVX63" s="5"/>
      <c r="WVY63" s="5"/>
      <c r="WVZ63" s="5"/>
      <c r="WWA63" s="5"/>
      <c r="WWB63" s="5"/>
      <c r="WWC63" s="5"/>
      <c r="WWD63" s="5"/>
      <c r="WWE63" s="5"/>
      <c r="WWF63" s="5"/>
      <c r="WWG63" s="5"/>
      <c r="WWH63" s="5"/>
      <c r="WWI63" s="5"/>
      <c r="WWJ63" s="5"/>
      <c r="WWK63" s="5"/>
      <c r="WWL63" s="5"/>
      <c r="WWM63" s="5"/>
      <c r="WWN63" s="5"/>
      <c r="WWO63" s="5"/>
      <c r="WWP63" s="5"/>
      <c r="WWQ63" s="5"/>
      <c r="WWR63" s="5"/>
      <c r="WWS63" s="5"/>
      <c r="WWT63" s="5"/>
      <c r="WWU63" s="5"/>
      <c r="WWV63" s="5"/>
      <c r="WWW63" s="5"/>
      <c r="WWX63" s="5"/>
      <c r="WWY63" s="5"/>
      <c r="WWZ63" s="5"/>
      <c r="WXA63" s="5"/>
      <c r="WXB63" s="5"/>
      <c r="WXC63" s="5"/>
      <c r="WXD63" s="5"/>
      <c r="WXE63" s="5"/>
      <c r="WXF63" s="5"/>
      <c r="WXG63" s="5"/>
      <c r="WXH63" s="5"/>
      <c r="WXI63" s="5"/>
      <c r="WXJ63" s="5"/>
      <c r="WXK63" s="5"/>
      <c r="WXL63" s="5"/>
      <c r="WXM63" s="5"/>
      <c r="WXN63" s="5"/>
      <c r="WXO63" s="5"/>
      <c r="WXP63" s="5"/>
      <c r="WXQ63" s="5"/>
      <c r="WXR63" s="5"/>
      <c r="WXS63" s="5"/>
      <c r="WXT63" s="5"/>
      <c r="WXU63" s="5"/>
      <c r="WXV63" s="5"/>
      <c r="WXW63" s="5"/>
      <c r="WXX63" s="5"/>
      <c r="WXY63" s="5"/>
      <c r="WXZ63" s="5"/>
      <c r="WYA63" s="5"/>
      <c r="WYB63" s="5"/>
      <c r="WYC63" s="5"/>
      <c r="WYD63" s="5"/>
      <c r="WYE63" s="5"/>
      <c r="WYF63" s="5"/>
      <c r="WYG63" s="5"/>
      <c r="WYH63" s="5"/>
      <c r="WYI63" s="5"/>
      <c r="WYJ63" s="5"/>
      <c r="WYK63" s="5"/>
      <c r="WYL63" s="5"/>
      <c r="WYM63" s="5"/>
      <c r="WYN63" s="5"/>
      <c r="WYO63" s="5"/>
      <c r="WYP63" s="5"/>
      <c r="WYQ63" s="5"/>
      <c r="WYR63" s="5"/>
      <c r="WYS63" s="5"/>
      <c r="WYT63" s="5"/>
      <c r="WYU63" s="5"/>
      <c r="WYV63" s="5"/>
      <c r="WYW63" s="5"/>
      <c r="WYX63" s="5"/>
      <c r="WYY63" s="5"/>
      <c r="WYZ63" s="5"/>
      <c r="WZA63" s="5"/>
      <c r="WZB63" s="5"/>
      <c r="WZC63" s="5"/>
      <c r="WZD63" s="5"/>
      <c r="WZE63" s="5"/>
      <c r="WZF63" s="5"/>
      <c r="WZG63" s="5"/>
      <c r="WZH63" s="5"/>
      <c r="WZI63" s="5"/>
      <c r="WZJ63" s="5"/>
      <c r="WZK63" s="5"/>
      <c r="WZL63" s="5"/>
      <c r="WZM63" s="5"/>
      <c r="WZN63" s="5"/>
      <c r="WZO63" s="5"/>
      <c r="WZP63" s="5"/>
      <c r="WZQ63" s="5"/>
      <c r="WZR63" s="5"/>
      <c r="WZS63" s="5"/>
      <c r="WZT63" s="5"/>
      <c r="WZU63" s="5"/>
      <c r="WZV63" s="5"/>
      <c r="WZW63" s="5"/>
      <c r="WZX63" s="5"/>
      <c r="WZY63" s="5"/>
      <c r="WZZ63" s="5"/>
      <c r="XAA63" s="5"/>
      <c r="XAB63" s="5"/>
      <c r="XAC63" s="5"/>
      <c r="XAD63" s="5"/>
      <c r="XAE63" s="5"/>
      <c r="XAF63" s="5"/>
      <c r="XAG63" s="5"/>
      <c r="XAH63" s="5"/>
      <c r="XAI63" s="5"/>
      <c r="XAJ63" s="5"/>
      <c r="XAK63" s="5"/>
      <c r="XAL63" s="5"/>
      <c r="XAM63" s="5"/>
      <c r="XAN63" s="5"/>
      <c r="XAO63" s="5"/>
      <c r="XAP63" s="5"/>
      <c r="XAQ63" s="5"/>
      <c r="XAR63" s="5"/>
      <c r="XAS63" s="5"/>
      <c r="XAT63" s="5"/>
      <c r="XAU63" s="5"/>
      <c r="XAV63" s="5"/>
      <c r="XAW63" s="5"/>
      <c r="XAX63" s="5"/>
      <c r="XAY63" s="5"/>
      <c r="XAZ63" s="5"/>
      <c r="XBA63" s="5"/>
      <c r="XBB63" s="5"/>
      <c r="XBC63" s="5"/>
      <c r="XBD63" s="5"/>
      <c r="XBE63" s="5"/>
      <c r="XBF63" s="5"/>
      <c r="XBG63" s="5"/>
      <c r="XBH63" s="5"/>
      <c r="XBI63" s="5"/>
      <c r="XBJ63" s="5"/>
      <c r="XBK63" s="5"/>
      <c r="XBL63" s="5"/>
      <c r="XBM63" s="5"/>
      <c r="XBN63" s="5"/>
      <c r="XBO63" s="5"/>
      <c r="XBP63" s="5"/>
      <c r="XBQ63" s="5"/>
      <c r="XBR63" s="5"/>
      <c r="XBS63" s="5"/>
      <c r="XBT63" s="5"/>
      <c r="XBU63" s="5"/>
      <c r="XBV63" s="5"/>
      <c r="XBW63" s="5"/>
      <c r="XBX63" s="5"/>
      <c r="XBY63" s="5"/>
      <c r="XBZ63" s="5"/>
      <c r="XCA63" s="5"/>
      <c r="XCB63" s="5"/>
      <c r="XCC63" s="5"/>
      <c r="XCD63" s="5"/>
      <c r="XCE63" s="5"/>
      <c r="XCF63" s="5"/>
      <c r="XCG63" s="5"/>
      <c r="XCH63" s="5"/>
      <c r="XCI63" s="5"/>
      <c r="XCJ63" s="5"/>
      <c r="XCK63" s="5"/>
      <c r="XCL63" s="5"/>
      <c r="XCM63" s="5"/>
      <c r="XCN63" s="5"/>
      <c r="XCO63" s="5"/>
      <c r="XCP63" s="5"/>
      <c r="XCQ63" s="5"/>
      <c r="XCR63" s="5"/>
      <c r="XCS63" s="5"/>
      <c r="XCT63" s="5"/>
      <c r="XCU63" s="5"/>
      <c r="XCV63" s="5"/>
      <c r="XCW63" s="5"/>
      <c r="XCX63" s="5"/>
      <c r="XCY63" s="5"/>
      <c r="XCZ63" s="5"/>
      <c r="XDA63" s="5"/>
      <c r="XDB63" s="5"/>
      <c r="XDC63" s="5"/>
      <c r="XDD63" s="5"/>
      <c r="XDE63" s="5"/>
      <c r="XDF63" s="5"/>
      <c r="XDG63" s="5"/>
      <c r="XDH63" s="5"/>
      <c r="XDI63" s="5"/>
      <c r="XDJ63" s="5"/>
      <c r="XDK63" s="5"/>
      <c r="XDL63" s="5"/>
      <c r="XDM63" s="5"/>
      <c r="XDN63" s="5"/>
      <c r="XDO63" s="5"/>
      <c r="XDP63" s="5"/>
      <c r="XDQ63" s="5"/>
      <c r="XDR63" s="5"/>
      <c r="XDS63" s="5"/>
      <c r="XDT63" s="5"/>
      <c r="XDU63" s="5"/>
      <c r="XDV63" s="5"/>
      <c r="XDW63" s="5"/>
      <c r="XDX63" s="5"/>
      <c r="XDY63" s="5"/>
      <c r="XDZ63" s="5"/>
      <c r="XEA63" s="5"/>
      <c r="XEB63" s="5"/>
      <c r="XEC63" s="5"/>
      <c r="XED63" s="5"/>
      <c r="XEE63" s="5"/>
      <c r="XEF63" s="5"/>
      <c r="XEG63" s="5"/>
      <c r="XEH63" s="5"/>
      <c r="XEI63" s="5"/>
      <c r="XEJ63" s="5"/>
      <c r="XEK63" s="5"/>
      <c r="XEL63" s="5"/>
      <c r="XEM63" s="5"/>
      <c r="XEN63" s="5"/>
      <c r="XEO63" s="5"/>
      <c r="XEP63" s="5"/>
      <c r="XEQ63" s="5"/>
      <c r="XER63" s="5"/>
      <c r="XES63" s="5"/>
      <c r="XET63" s="5"/>
      <c r="XEU63" s="5"/>
      <c r="XEV63" s="5"/>
      <c r="XEW63" s="5"/>
      <c r="XEX63" s="5"/>
      <c r="XEY63" s="5"/>
      <c r="XEZ63" s="5"/>
    </row>
    <row r="64" spans="1:16384" customFormat="1" x14ac:dyDescent="0.25">
      <c r="A64" s="45"/>
      <c r="B64" s="60"/>
      <c r="C64" s="266"/>
      <c r="D64" s="266" t="s">
        <v>97</v>
      </c>
      <c r="E64" s="276">
        <v>7041</v>
      </c>
      <c r="F64" s="60"/>
      <c r="G64" s="279">
        <v>4</v>
      </c>
      <c r="H64" s="266">
        <v>4</v>
      </c>
      <c r="I64" s="267"/>
      <c r="J64" s="4"/>
      <c r="K64" s="10"/>
      <c r="L64" s="10"/>
      <c r="M64" s="10"/>
      <c r="N64" s="4"/>
      <c r="O64" s="322"/>
      <c r="P64" s="323"/>
      <c r="Q64" s="323"/>
      <c r="R64" s="324"/>
      <c r="S64" s="4"/>
      <c r="T64" s="4"/>
      <c r="U64" s="4"/>
      <c r="V64" s="4"/>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c r="BGX64" s="5"/>
      <c r="BGY64" s="5"/>
      <c r="BGZ64" s="5"/>
      <c r="BHA64" s="5"/>
      <c r="BHB64" s="5"/>
      <c r="BHC64" s="5"/>
      <c r="BHD64" s="5"/>
      <c r="BHE64" s="5"/>
      <c r="BHF64" s="5"/>
      <c r="BHG64" s="5"/>
      <c r="BHH64" s="5"/>
      <c r="BHI64" s="5"/>
      <c r="BHJ64" s="5"/>
      <c r="BHK64" s="5"/>
      <c r="BHL64" s="5"/>
      <c r="BHM64" s="5"/>
      <c r="BHN64" s="5"/>
      <c r="BHO64" s="5"/>
      <c r="BHP64" s="5"/>
      <c r="BHQ64" s="5"/>
      <c r="BHR64" s="5"/>
      <c r="BHS64" s="5"/>
      <c r="BHT64" s="5"/>
      <c r="BHU64" s="5"/>
      <c r="BHV64" s="5"/>
      <c r="BHW64" s="5"/>
      <c r="BHX64" s="5"/>
      <c r="BHY64" s="5"/>
      <c r="BHZ64" s="5"/>
      <c r="BIA64" s="5"/>
      <c r="BIB64" s="5"/>
      <c r="BIC64" s="5"/>
      <c r="BID64" s="5"/>
      <c r="BIE64" s="5"/>
      <c r="BIF64" s="5"/>
      <c r="BIG64" s="5"/>
      <c r="BIH64" s="5"/>
      <c r="BII64" s="5"/>
      <c r="BIJ64" s="5"/>
      <c r="BIK64" s="5"/>
      <c r="BIL64" s="5"/>
      <c r="BIM64" s="5"/>
      <c r="BIN64" s="5"/>
      <c r="BIO64" s="5"/>
      <c r="BIP64" s="5"/>
      <c r="BIQ64" s="5"/>
      <c r="BIR64" s="5"/>
      <c r="BIS64" s="5"/>
      <c r="BIT64" s="5"/>
      <c r="BIU64" s="5"/>
      <c r="BIV64" s="5"/>
      <c r="BIW64" s="5"/>
      <c r="BIX64" s="5"/>
      <c r="BIY64" s="5"/>
      <c r="BIZ64" s="5"/>
      <c r="BJA64" s="5"/>
      <c r="BJB64" s="5"/>
      <c r="BJC64" s="5"/>
      <c r="BJD64" s="5"/>
      <c r="BJE64" s="5"/>
      <c r="BJF64" s="5"/>
      <c r="BJG64" s="5"/>
      <c r="BJH64" s="5"/>
      <c r="BJI64" s="5"/>
      <c r="BJJ64" s="5"/>
      <c r="BJK64" s="5"/>
      <c r="BJL64" s="5"/>
      <c r="BJM64" s="5"/>
      <c r="BJN64" s="5"/>
      <c r="BJO64" s="5"/>
      <c r="BJP64" s="5"/>
      <c r="BJQ64" s="5"/>
      <c r="BJR64" s="5"/>
      <c r="BJS64" s="5"/>
      <c r="BJT64" s="5"/>
      <c r="BJU64" s="5"/>
      <c r="BJV64" s="5"/>
      <c r="BJW64" s="5"/>
      <c r="BJX64" s="5"/>
      <c r="BJY64" s="5"/>
      <c r="BJZ64" s="5"/>
      <c r="BKA64" s="5"/>
      <c r="BKB64" s="5"/>
      <c r="BKC64" s="5"/>
      <c r="BKD64" s="5"/>
      <c r="BKE64" s="5"/>
      <c r="BKF64" s="5"/>
      <c r="BKG64" s="5"/>
      <c r="BKH64" s="5"/>
      <c r="BKI64" s="5"/>
      <c r="BKJ64" s="5"/>
      <c r="BKK64" s="5"/>
      <c r="BKL64" s="5"/>
      <c r="BKM64" s="5"/>
      <c r="BKN64" s="5"/>
      <c r="BKO64" s="5"/>
      <c r="BKP64" s="5"/>
      <c r="BKQ64" s="5"/>
      <c r="BKR64" s="5"/>
      <c r="BKS64" s="5"/>
      <c r="BKT64" s="5"/>
      <c r="BKU64" s="5"/>
      <c r="BKV64" s="5"/>
      <c r="BKW64" s="5"/>
      <c r="BKX64" s="5"/>
      <c r="BKY64" s="5"/>
      <c r="BKZ64" s="5"/>
      <c r="BLA64" s="5"/>
      <c r="BLB64" s="5"/>
      <c r="BLC64" s="5"/>
      <c r="BLD64" s="5"/>
      <c r="BLE64" s="5"/>
      <c r="BLF64" s="5"/>
      <c r="BLG64" s="5"/>
      <c r="BLH64" s="5"/>
      <c r="BLI64" s="5"/>
      <c r="BLJ64" s="5"/>
      <c r="BLK64" s="5"/>
      <c r="BLL64" s="5"/>
      <c r="BLM64" s="5"/>
      <c r="BLN64" s="5"/>
      <c r="BLO64" s="5"/>
      <c r="BLP64" s="5"/>
      <c r="BLQ64" s="5"/>
      <c r="BLR64" s="5"/>
      <c r="BLS64" s="5"/>
      <c r="BLT64" s="5"/>
      <c r="BLU64" s="5"/>
      <c r="BLV64" s="5"/>
      <c r="BLW64" s="5"/>
      <c r="BLX64" s="5"/>
      <c r="BLY64" s="5"/>
      <c r="BLZ64" s="5"/>
      <c r="BMA64" s="5"/>
      <c r="BMB64" s="5"/>
      <c r="BMC64" s="5"/>
      <c r="BMD64" s="5"/>
      <c r="BME64" s="5"/>
      <c r="BMF64" s="5"/>
      <c r="BMG64" s="5"/>
      <c r="BMH64" s="5"/>
      <c r="BMI64" s="5"/>
      <c r="BMJ64" s="5"/>
      <c r="BMK64" s="5"/>
      <c r="BML64" s="5"/>
      <c r="BMM64" s="5"/>
      <c r="BMN64" s="5"/>
      <c r="BMO64" s="5"/>
      <c r="BMP64" s="5"/>
      <c r="BMQ64" s="5"/>
      <c r="BMR64" s="5"/>
      <c r="BMS64" s="5"/>
      <c r="BMT64" s="5"/>
      <c r="BMU64" s="5"/>
      <c r="BMV64" s="5"/>
      <c r="BMW64" s="5"/>
      <c r="BMX64" s="5"/>
      <c r="BMY64" s="5"/>
      <c r="BMZ64" s="5"/>
      <c r="BNA64" s="5"/>
      <c r="BNB64" s="5"/>
      <c r="BNC64" s="5"/>
      <c r="BND64" s="5"/>
      <c r="BNE64" s="5"/>
      <c r="BNF64" s="5"/>
      <c r="BNG64" s="5"/>
      <c r="BNH64" s="5"/>
      <c r="BNI64" s="5"/>
      <c r="BNJ64" s="5"/>
      <c r="BNK64" s="5"/>
      <c r="BNL64" s="5"/>
      <c r="BNM64" s="5"/>
      <c r="BNN64" s="5"/>
      <c r="BNO64" s="5"/>
      <c r="BNP64" s="5"/>
      <c r="BNQ64" s="5"/>
      <c r="BNR64" s="5"/>
      <c r="BNS64" s="5"/>
      <c r="BNT64" s="5"/>
      <c r="BNU64" s="5"/>
      <c r="BNV64" s="5"/>
      <c r="BNW64" s="5"/>
      <c r="BNX64" s="5"/>
      <c r="BNY64" s="5"/>
      <c r="BNZ64" s="5"/>
      <c r="BOA64" s="5"/>
      <c r="BOB64" s="5"/>
      <c r="BOC64" s="5"/>
      <c r="BOD64" s="5"/>
      <c r="BOE64" s="5"/>
      <c r="BOF64" s="5"/>
      <c r="BOG64" s="5"/>
      <c r="BOH64" s="5"/>
      <c r="BOI64" s="5"/>
      <c r="BOJ64" s="5"/>
      <c r="BOK64" s="5"/>
      <c r="BOL64" s="5"/>
      <c r="BOM64" s="5"/>
      <c r="BON64" s="5"/>
      <c r="BOO64" s="5"/>
      <c r="BOP64" s="5"/>
      <c r="BOQ64" s="5"/>
      <c r="BOR64" s="5"/>
      <c r="BOS64" s="5"/>
      <c r="BOT64" s="5"/>
      <c r="BOU64" s="5"/>
      <c r="BOV64" s="5"/>
      <c r="BOW64" s="5"/>
      <c r="BOX64" s="5"/>
      <c r="BOY64" s="5"/>
      <c r="BOZ64" s="5"/>
      <c r="BPA64" s="5"/>
      <c r="BPB64" s="5"/>
      <c r="BPC64" s="5"/>
      <c r="BPD64" s="5"/>
      <c r="BPE64" s="5"/>
      <c r="BPF64" s="5"/>
      <c r="BPG64" s="5"/>
      <c r="BPH64" s="5"/>
      <c r="BPI64" s="5"/>
      <c r="BPJ64" s="5"/>
      <c r="BPK64" s="5"/>
      <c r="BPL64" s="5"/>
      <c r="BPM64" s="5"/>
      <c r="BPN64" s="5"/>
      <c r="BPO64" s="5"/>
      <c r="BPP64" s="5"/>
      <c r="BPQ64" s="5"/>
      <c r="BPR64" s="5"/>
      <c r="BPS64" s="5"/>
      <c r="BPT64" s="5"/>
      <c r="BPU64" s="5"/>
      <c r="BPV64" s="5"/>
      <c r="BPW64" s="5"/>
      <c r="BPX64" s="5"/>
      <c r="BPY64" s="5"/>
      <c r="BPZ64" s="5"/>
      <c r="BQA64" s="5"/>
      <c r="BQB64" s="5"/>
      <c r="BQC64" s="5"/>
      <c r="BQD64" s="5"/>
      <c r="BQE64" s="5"/>
      <c r="BQF64" s="5"/>
      <c r="BQG64" s="5"/>
      <c r="BQH64" s="5"/>
      <c r="BQI64" s="5"/>
      <c r="BQJ64" s="5"/>
      <c r="BQK64" s="5"/>
      <c r="BQL64" s="5"/>
      <c r="BQM64" s="5"/>
      <c r="BQN64" s="5"/>
      <c r="BQO64" s="5"/>
      <c r="BQP64" s="5"/>
      <c r="BQQ64" s="5"/>
      <c r="BQR64" s="5"/>
      <c r="BQS64" s="5"/>
      <c r="BQT64" s="5"/>
      <c r="BQU64" s="5"/>
      <c r="BQV64" s="5"/>
      <c r="BQW64" s="5"/>
      <c r="BQX64" s="5"/>
      <c r="BQY64" s="5"/>
      <c r="BQZ64" s="5"/>
      <c r="BRA64" s="5"/>
      <c r="BRB64" s="5"/>
      <c r="BRC64" s="5"/>
      <c r="BRD64" s="5"/>
      <c r="BRE64" s="5"/>
      <c r="BRF64" s="5"/>
      <c r="BRG64" s="5"/>
      <c r="BRH64" s="5"/>
      <c r="BRI64" s="5"/>
      <c r="BRJ64" s="5"/>
      <c r="BRK64" s="5"/>
      <c r="BRL64" s="5"/>
      <c r="BRM64" s="5"/>
      <c r="BRN64" s="5"/>
      <c r="BRO64" s="5"/>
      <c r="BRP64" s="5"/>
      <c r="BRQ64" s="5"/>
      <c r="BRR64" s="5"/>
      <c r="BRS64" s="5"/>
      <c r="BRT64" s="5"/>
      <c r="BRU64" s="5"/>
      <c r="BRV64" s="5"/>
      <c r="BRW64" s="5"/>
      <c r="BRX64" s="5"/>
      <c r="BRY64" s="5"/>
      <c r="BRZ64" s="5"/>
      <c r="BSA64" s="5"/>
      <c r="BSB64" s="5"/>
      <c r="BSC64" s="5"/>
      <c r="BSD64" s="5"/>
      <c r="BSE64" s="5"/>
      <c r="BSF64" s="5"/>
      <c r="BSG64" s="5"/>
      <c r="BSH64" s="5"/>
      <c r="BSI64" s="5"/>
      <c r="BSJ64" s="5"/>
      <c r="BSK64" s="5"/>
      <c r="BSL64" s="5"/>
      <c r="BSM64" s="5"/>
      <c r="BSN64" s="5"/>
      <c r="BSO64" s="5"/>
      <c r="BSP64" s="5"/>
      <c r="BSQ64" s="5"/>
      <c r="BSR64" s="5"/>
      <c r="BSS64" s="5"/>
      <c r="BST64" s="5"/>
      <c r="BSU64" s="5"/>
      <c r="BSV64" s="5"/>
      <c r="BSW64" s="5"/>
      <c r="BSX64" s="5"/>
      <c r="BSY64" s="5"/>
      <c r="BSZ64" s="5"/>
      <c r="BTA64" s="5"/>
      <c r="BTB64" s="5"/>
      <c r="BTC64" s="5"/>
      <c r="BTD64" s="5"/>
      <c r="BTE64" s="5"/>
      <c r="BTF64" s="5"/>
      <c r="BTG64" s="5"/>
      <c r="BTH64" s="5"/>
      <c r="BTI64" s="5"/>
      <c r="BTJ64" s="5"/>
      <c r="BTK64" s="5"/>
      <c r="BTL64" s="5"/>
      <c r="BTM64" s="5"/>
      <c r="BTN64" s="5"/>
      <c r="BTO64" s="5"/>
      <c r="BTP64" s="5"/>
      <c r="BTQ64" s="5"/>
      <c r="BTR64" s="5"/>
      <c r="BTS64" s="5"/>
      <c r="BTT64" s="5"/>
      <c r="BTU64" s="5"/>
      <c r="BTV64" s="5"/>
      <c r="BTW64" s="5"/>
      <c r="BTX64" s="5"/>
      <c r="BTY64" s="5"/>
      <c r="BTZ64" s="5"/>
      <c r="BUA64" s="5"/>
      <c r="BUB64" s="5"/>
      <c r="BUC64" s="5"/>
      <c r="BUD64" s="5"/>
      <c r="BUE64" s="5"/>
      <c r="BUF64" s="5"/>
      <c r="BUG64" s="5"/>
      <c r="BUH64" s="5"/>
      <c r="BUI64" s="5"/>
      <c r="BUJ64" s="5"/>
      <c r="BUK64" s="5"/>
      <c r="BUL64" s="5"/>
      <c r="BUM64" s="5"/>
      <c r="BUN64" s="5"/>
      <c r="BUO64" s="5"/>
      <c r="BUP64" s="5"/>
      <c r="BUQ64" s="5"/>
      <c r="BUR64" s="5"/>
      <c r="BUS64" s="5"/>
      <c r="BUT64" s="5"/>
      <c r="BUU64" s="5"/>
      <c r="BUV64" s="5"/>
      <c r="BUW64" s="5"/>
      <c r="BUX64" s="5"/>
      <c r="BUY64" s="5"/>
      <c r="BUZ64" s="5"/>
      <c r="BVA64" s="5"/>
      <c r="BVB64" s="5"/>
      <c r="BVC64" s="5"/>
      <c r="BVD64" s="5"/>
      <c r="BVE64" s="5"/>
      <c r="BVF64" s="5"/>
      <c r="BVG64" s="5"/>
      <c r="BVH64" s="5"/>
      <c r="BVI64" s="5"/>
      <c r="BVJ64" s="5"/>
      <c r="BVK64" s="5"/>
      <c r="BVL64" s="5"/>
      <c r="BVM64" s="5"/>
      <c r="BVN64" s="5"/>
      <c r="BVO64" s="5"/>
      <c r="BVP64" s="5"/>
      <c r="BVQ64" s="5"/>
      <c r="BVR64" s="5"/>
      <c r="BVS64" s="5"/>
      <c r="BVT64" s="5"/>
      <c r="BVU64" s="5"/>
      <c r="BVV64" s="5"/>
      <c r="BVW64" s="5"/>
      <c r="BVX64" s="5"/>
      <c r="BVY64" s="5"/>
      <c r="BVZ64" s="5"/>
      <c r="BWA64" s="5"/>
      <c r="BWB64" s="5"/>
      <c r="BWC64" s="5"/>
      <c r="BWD64" s="5"/>
      <c r="BWE64" s="5"/>
      <c r="BWF64" s="5"/>
      <c r="BWG64" s="5"/>
      <c r="BWH64" s="5"/>
      <c r="BWI64" s="5"/>
      <c r="BWJ64" s="5"/>
      <c r="BWK64" s="5"/>
      <c r="BWL64" s="5"/>
      <c r="BWM64" s="5"/>
      <c r="BWN64" s="5"/>
      <c r="BWO64" s="5"/>
      <c r="BWP64" s="5"/>
      <c r="BWQ64" s="5"/>
      <c r="BWR64" s="5"/>
      <c r="BWS64" s="5"/>
      <c r="BWT64" s="5"/>
      <c r="BWU64" s="5"/>
      <c r="BWV64" s="5"/>
      <c r="BWW64" s="5"/>
      <c r="BWX64" s="5"/>
      <c r="BWY64" s="5"/>
      <c r="BWZ64" s="5"/>
      <c r="BXA64" s="5"/>
      <c r="BXB64" s="5"/>
      <c r="BXC64" s="5"/>
      <c r="BXD64" s="5"/>
      <c r="BXE64" s="5"/>
      <c r="BXF64" s="5"/>
      <c r="BXG64" s="5"/>
      <c r="BXH64" s="5"/>
      <c r="BXI64" s="5"/>
      <c r="BXJ64" s="5"/>
      <c r="BXK64" s="5"/>
      <c r="BXL64" s="5"/>
      <c r="BXM64" s="5"/>
      <c r="BXN64" s="5"/>
      <c r="BXO64" s="5"/>
      <c r="BXP64" s="5"/>
      <c r="BXQ64" s="5"/>
      <c r="BXR64" s="5"/>
      <c r="BXS64" s="5"/>
      <c r="BXT64" s="5"/>
      <c r="BXU64" s="5"/>
      <c r="BXV64" s="5"/>
      <c r="BXW64" s="5"/>
      <c r="BXX64" s="5"/>
      <c r="BXY64" s="5"/>
      <c r="BXZ64" s="5"/>
      <c r="BYA64" s="5"/>
      <c r="BYB64" s="5"/>
      <c r="BYC64" s="5"/>
      <c r="BYD64" s="5"/>
      <c r="BYE64" s="5"/>
      <c r="BYF64" s="5"/>
      <c r="BYG64" s="5"/>
      <c r="BYH64" s="5"/>
      <c r="BYI64" s="5"/>
      <c r="BYJ64" s="5"/>
      <c r="BYK64" s="5"/>
      <c r="BYL64" s="5"/>
      <c r="BYM64" s="5"/>
      <c r="BYN64" s="5"/>
      <c r="BYO64" s="5"/>
      <c r="BYP64" s="5"/>
      <c r="BYQ64" s="5"/>
      <c r="BYR64" s="5"/>
      <c r="BYS64" s="5"/>
      <c r="BYT64" s="5"/>
      <c r="BYU64" s="5"/>
      <c r="BYV64" s="5"/>
      <c r="BYW64" s="5"/>
      <c r="BYX64" s="5"/>
      <c r="BYY64" s="5"/>
      <c r="BYZ64" s="5"/>
      <c r="BZA64" s="5"/>
      <c r="BZB64" s="5"/>
      <c r="BZC64" s="5"/>
      <c r="BZD64" s="5"/>
      <c r="BZE64" s="5"/>
      <c r="BZF64" s="5"/>
      <c r="BZG64" s="5"/>
      <c r="BZH64" s="5"/>
      <c r="BZI64" s="5"/>
      <c r="BZJ64" s="5"/>
      <c r="BZK64" s="5"/>
      <c r="BZL64" s="5"/>
      <c r="BZM64" s="5"/>
      <c r="BZN64" s="5"/>
      <c r="BZO64" s="5"/>
      <c r="BZP64" s="5"/>
      <c r="BZQ64" s="5"/>
      <c r="BZR64" s="5"/>
      <c r="BZS64" s="5"/>
      <c r="BZT64" s="5"/>
      <c r="BZU64" s="5"/>
      <c r="BZV64" s="5"/>
      <c r="BZW64" s="5"/>
      <c r="BZX64" s="5"/>
      <c r="BZY64" s="5"/>
      <c r="BZZ64" s="5"/>
      <c r="CAA64" s="5"/>
      <c r="CAB64" s="5"/>
      <c r="CAC64" s="5"/>
      <c r="CAD64" s="5"/>
      <c r="CAE64" s="5"/>
      <c r="CAF64" s="5"/>
      <c r="CAG64" s="5"/>
      <c r="CAH64" s="5"/>
      <c r="CAI64" s="5"/>
      <c r="CAJ64" s="5"/>
      <c r="CAK64" s="5"/>
      <c r="CAL64" s="5"/>
      <c r="CAM64" s="5"/>
      <c r="CAN64" s="5"/>
      <c r="CAO64" s="5"/>
      <c r="CAP64" s="5"/>
      <c r="CAQ64" s="5"/>
      <c r="CAR64" s="5"/>
      <c r="CAS64" s="5"/>
      <c r="CAT64" s="5"/>
      <c r="CAU64" s="5"/>
      <c r="CAV64" s="5"/>
      <c r="CAW64" s="5"/>
      <c r="CAX64" s="5"/>
      <c r="CAY64" s="5"/>
      <c r="CAZ64" s="5"/>
      <c r="CBA64" s="5"/>
      <c r="CBB64" s="5"/>
      <c r="CBC64" s="5"/>
      <c r="CBD64" s="5"/>
      <c r="CBE64" s="5"/>
      <c r="CBF64" s="5"/>
      <c r="CBG64" s="5"/>
      <c r="CBH64" s="5"/>
      <c r="CBI64" s="5"/>
      <c r="CBJ64" s="5"/>
      <c r="CBK64" s="5"/>
      <c r="CBL64" s="5"/>
      <c r="CBM64" s="5"/>
      <c r="CBN64" s="5"/>
      <c r="CBO64" s="5"/>
      <c r="CBP64" s="5"/>
      <c r="CBQ64" s="5"/>
      <c r="CBR64" s="5"/>
      <c r="CBS64" s="5"/>
      <c r="CBT64" s="5"/>
      <c r="CBU64" s="5"/>
      <c r="CBV64" s="5"/>
      <c r="CBW64" s="5"/>
      <c r="CBX64" s="5"/>
      <c r="CBY64" s="5"/>
      <c r="CBZ64" s="5"/>
      <c r="CCA64" s="5"/>
      <c r="CCB64" s="5"/>
      <c r="CCC64" s="5"/>
      <c r="CCD64" s="5"/>
      <c r="CCE64" s="5"/>
      <c r="CCF64" s="5"/>
      <c r="CCG64" s="5"/>
      <c r="CCH64" s="5"/>
      <c r="CCI64" s="5"/>
      <c r="CCJ64" s="5"/>
      <c r="CCK64" s="5"/>
      <c r="CCL64" s="5"/>
      <c r="CCM64" s="5"/>
      <c r="CCN64" s="5"/>
      <c r="CCO64" s="5"/>
      <c r="CCP64" s="5"/>
      <c r="CCQ64" s="5"/>
      <c r="CCR64" s="5"/>
      <c r="CCS64" s="5"/>
      <c r="CCT64" s="5"/>
      <c r="CCU64" s="5"/>
      <c r="CCV64" s="5"/>
      <c r="CCW64" s="5"/>
      <c r="CCX64" s="5"/>
      <c r="CCY64" s="5"/>
      <c r="CCZ64" s="5"/>
      <c r="CDA64" s="5"/>
      <c r="CDB64" s="5"/>
      <c r="CDC64" s="5"/>
      <c r="CDD64" s="5"/>
      <c r="CDE64" s="5"/>
      <c r="CDF64" s="5"/>
      <c r="CDG64" s="5"/>
      <c r="CDH64" s="5"/>
      <c r="CDI64" s="5"/>
      <c r="CDJ64" s="5"/>
      <c r="CDK64" s="5"/>
      <c r="CDL64" s="5"/>
      <c r="CDM64" s="5"/>
      <c r="CDN64" s="5"/>
      <c r="CDO64" s="5"/>
      <c r="CDP64" s="5"/>
      <c r="CDQ64" s="5"/>
      <c r="CDR64" s="5"/>
      <c r="CDS64" s="5"/>
      <c r="CDT64" s="5"/>
      <c r="CDU64" s="5"/>
      <c r="CDV64" s="5"/>
      <c r="CDW64" s="5"/>
      <c r="CDX64" s="5"/>
      <c r="CDY64" s="5"/>
      <c r="CDZ64" s="5"/>
      <c r="CEA64" s="5"/>
      <c r="CEB64" s="5"/>
      <c r="CEC64" s="5"/>
      <c r="CED64" s="5"/>
      <c r="CEE64" s="5"/>
      <c r="CEF64" s="5"/>
      <c r="CEG64" s="5"/>
      <c r="CEH64" s="5"/>
      <c r="CEI64" s="5"/>
      <c r="CEJ64" s="5"/>
      <c r="CEK64" s="5"/>
      <c r="CEL64" s="5"/>
      <c r="CEM64" s="5"/>
      <c r="CEN64" s="5"/>
      <c r="CEO64" s="5"/>
      <c r="CEP64" s="5"/>
      <c r="CEQ64" s="5"/>
      <c r="CER64" s="5"/>
      <c r="CES64" s="5"/>
      <c r="CET64" s="5"/>
      <c r="CEU64" s="5"/>
      <c r="CEV64" s="5"/>
      <c r="CEW64" s="5"/>
      <c r="CEX64" s="5"/>
      <c r="CEY64" s="5"/>
      <c r="CEZ64" s="5"/>
      <c r="CFA64" s="5"/>
      <c r="CFB64" s="5"/>
      <c r="CFC64" s="5"/>
      <c r="CFD64" s="5"/>
      <c r="CFE64" s="5"/>
      <c r="CFF64" s="5"/>
      <c r="CFG64" s="5"/>
      <c r="CFH64" s="5"/>
      <c r="CFI64" s="5"/>
      <c r="CFJ64" s="5"/>
      <c r="CFK64" s="5"/>
      <c r="CFL64" s="5"/>
      <c r="CFM64" s="5"/>
      <c r="CFN64" s="5"/>
      <c r="CFO64" s="5"/>
      <c r="CFP64" s="5"/>
      <c r="CFQ64" s="5"/>
      <c r="CFR64" s="5"/>
      <c r="CFS64" s="5"/>
      <c r="CFT64" s="5"/>
      <c r="CFU64" s="5"/>
      <c r="CFV64" s="5"/>
      <c r="CFW64" s="5"/>
      <c r="CFX64" s="5"/>
      <c r="CFY64" s="5"/>
      <c r="CFZ64" s="5"/>
      <c r="CGA64" s="5"/>
      <c r="CGB64" s="5"/>
      <c r="CGC64" s="5"/>
      <c r="CGD64" s="5"/>
      <c r="CGE64" s="5"/>
      <c r="CGF64" s="5"/>
      <c r="CGG64" s="5"/>
      <c r="CGH64" s="5"/>
      <c r="CGI64" s="5"/>
      <c r="CGJ64" s="5"/>
      <c r="CGK64" s="5"/>
      <c r="CGL64" s="5"/>
      <c r="CGM64" s="5"/>
      <c r="CGN64" s="5"/>
      <c r="CGO64" s="5"/>
      <c r="CGP64" s="5"/>
      <c r="CGQ64" s="5"/>
      <c r="CGR64" s="5"/>
      <c r="CGS64" s="5"/>
      <c r="CGT64" s="5"/>
      <c r="CGU64" s="5"/>
      <c r="CGV64" s="5"/>
      <c r="CGW64" s="5"/>
      <c r="CGX64" s="5"/>
      <c r="CGY64" s="5"/>
      <c r="CGZ64" s="5"/>
      <c r="CHA64" s="5"/>
      <c r="CHB64" s="5"/>
      <c r="CHC64" s="5"/>
      <c r="CHD64" s="5"/>
      <c r="CHE64" s="5"/>
      <c r="CHF64" s="5"/>
      <c r="CHG64" s="5"/>
      <c r="CHH64" s="5"/>
      <c r="CHI64" s="5"/>
      <c r="CHJ64" s="5"/>
      <c r="CHK64" s="5"/>
      <c r="CHL64" s="5"/>
      <c r="CHM64" s="5"/>
      <c r="CHN64" s="5"/>
      <c r="CHO64" s="5"/>
      <c r="CHP64" s="5"/>
      <c r="CHQ64" s="5"/>
      <c r="CHR64" s="5"/>
      <c r="CHS64" s="5"/>
      <c r="CHT64" s="5"/>
      <c r="CHU64" s="5"/>
      <c r="CHV64" s="5"/>
      <c r="CHW64" s="5"/>
      <c r="CHX64" s="5"/>
      <c r="CHY64" s="5"/>
      <c r="CHZ64" s="5"/>
      <c r="CIA64" s="5"/>
      <c r="CIB64" s="5"/>
      <c r="CIC64" s="5"/>
      <c r="CID64" s="5"/>
      <c r="CIE64" s="5"/>
      <c r="CIF64" s="5"/>
      <c r="CIG64" s="5"/>
      <c r="CIH64" s="5"/>
      <c r="CII64" s="5"/>
      <c r="CIJ64" s="5"/>
      <c r="CIK64" s="5"/>
      <c r="CIL64" s="5"/>
      <c r="CIM64" s="5"/>
      <c r="CIN64" s="5"/>
      <c r="CIO64" s="5"/>
      <c r="CIP64" s="5"/>
      <c r="CIQ64" s="5"/>
      <c r="CIR64" s="5"/>
      <c r="CIS64" s="5"/>
      <c r="CIT64" s="5"/>
      <c r="CIU64" s="5"/>
      <c r="CIV64" s="5"/>
      <c r="CIW64" s="5"/>
      <c r="CIX64" s="5"/>
      <c r="CIY64" s="5"/>
      <c r="CIZ64" s="5"/>
      <c r="CJA64" s="5"/>
      <c r="CJB64" s="5"/>
      <c r="CJC64" s="5"/>
      <c r="CJD64" s="5"/>
      <c r="CJE64" s="5"/>
      <c r="CJF64" s="5"/>
      <c r="CJG64" s="5"/>
      <c r="CJH64" s="5"/>
      <c r="CJI64" s="5"/>
      <c r="CJJ64" s="5"/>
      <c r="CJK64" s="5"/>
      <c r="CJL64" s="5"/>
      <c r="CJM64" s="5"/>
      <c r="CJN64" s="5"/>
      <c r="CJO64" s="5"/>
      <c r="CJP64" s="5"/>
      <c r="CJQ64" s="5"/>
      <c r="CJR64" s="5"/>
      <c r="CJS64" s="5"/>
      <c r="CJT64" s="5"/>
      <c r="CJU64" s="5"/>
      <c r="CJV64" s="5"/>
      <c r="CJW64" s="5"/>
      <c r="CJX64" s="5"/>
      <c r="CJY64" s="5"/>
      <c r="CJZ64" s="5"/>
      <c r="CKA64" s="5"/>
      <c r="CKB64" s="5"/>
      <c r="CKC64" s="5"/>
      <c r="CKD64" s="5"/>
      <c r="CKE64" s="5"/>
      <c r="CKF64" s="5"/>
      <c r="CKG64" s="5"/>
      <c r="CKH64" s="5"/>
      <c r="CKI64" s="5"/>
      <c r="CKJ64" s="5"/>
      <c r="CKK64" s="5"/>
      <c r="CKL64" s="5"/>
      <c r="CKM64" s="5"/>
      <c r="CKN64" s="5"/>
      <c r="CKO64" s="5"/>
      <c r="CKP64" s="5"/>
      <c r="CKQ64" s="5"/>
      <c r="CKR64" s="5"/>
      <c r="CKS64" s="5"/>
      <c r="CKT64" s="5"/>
      <c r="CKU64" s="5"/>
      <c r="CKV64" s="5"/>
      <c r="CKW64" s="5"/>
      <c r="CKX64" s="5"/>
      <c r="CKY64" s="5"/>
      <c r="CKZ64" s="5"/>
      <c r="CLA64" s="5"/>
      <c r="CLB64" s="5"/>
      <c r="CLC64" s="5"/>
      <c r="CLD64" s="5"/>
      <c r="CLE64" s="5"/>
      <c r="CLF64" s="5"/>
      <c r="CLG64" s="5"/>
      <c r="CLH64" s="5"/>
      <c r="CLI64" s="5"/>
      <c r="CLJ64" s="5"/>
      <c r="CLK64" s="5"/>
      <c r="CLL64" s="5"/>
      <c r="CLM64" s="5"/>
      <c r="CLN64" s="5"/>
      <c r="CLO64" s="5"/>
      <c r="CLP64" s="5"/>
      <c r="CLQ64" s="5"/>
      <c r="CLR64" s="5"/>
      <c r="CLS64" s="5"/>
      <c r="CLT64" s="5"/>
      <c r="CLU64" s="5"/>
      <c r="CLV64" s="5"/>
      <c r="CLW64" s="5"/>
      <c r="CLX64" s="5"/>
      <c r="CLY64" s="5"/>
      <c r="CLZ64" s="5"/>
      <c r="CMA64" s="5"/>
      <c r="CMB64" s="5"/>
      <c r="CMC64" s="5"/>
      <c r="CMD64" s="5"/>
      <c r="CME64" s="5"/>
      <c r="CMF64" s="5"/>
      <c r="CMG64" s="5"/>
      <c r="CMH64" s="5"/>
      <c r="CMI64" s="5"/>
      <c r="CMJ64" s="5"/>
      <c r="CMK64" s="5"/>
      <c r="CML64" s="5"/>
      <c r="CMM64" s="5"/>
      <c r="CMN64" s="5"/>
      <c r="CMO64" s="5"/>
      <c r="CMP64" s="5"/>
      <c r="CMQ64" s="5"/>
      <c r="CMR64" s="5"/>
      <c r="CMS64" s="5"/>
      <c r="CMT64" s="5"/>
      <c r="CMU64" s="5"/>
      <c r="CMV64" s="5"/>
      <c r="CMW64" s="5"/>
      <c r="CMX64" s="5"/>
      <c r="CMY64" s="5"/>
      <c r="CMZ64" s="5"/>
      <c r="CNA64" s="5"/>
      <c r="CNB64" s="5"/>
      <c r="CNC64" s="5"/>
      <c r="CND64" s="5"/>
      <c r="CNE64" s="5"/>
      <c r="CNF64" s="5"/>
      <c r="CNG64" s="5"/>
      <c r="CNH64" s="5"/>
      <c r="CNI64" s="5"/>
      <c r="CNJ64" s="5"/>
      <c r="CNK64" s="5"/>
      <c r="CNL64" s="5"/>
      <c r="CNM64" s="5"/>
      <c r="CNN64" s="5"/>
      <c r="CNO64" s="5"/>
      <c r="CNP64" s="5"/>
      <c r="CNQ64" s="5"/>
      <c r="CNR64" s="5"/>
      <c r="CNS64" s="5"/>
      <c r="CNT64" s="5"/>
      <c r="CNU64" s="5"/>
      <c r="CNV64" s="5"/>
      <c r="CNW64" s="5"/>
      <c r="CNX64" s="5"/>
      <c r="CNY64" s="5"/>
      <c r="CNZ64" s="5"/>
      <c r="COA64" s="5"/>
      <c r="COB64" s="5"/>
      <c r="COC64" s="5"/>
      <c r="COD64" s="5"/>
      <c r="COE64" s="5"/>
      <c r="COF64" s="5"/>
      <c r="COG64" s="5"/>
      <c r="COH64" s="5"/>
      <c r="COI64" s="5"/>
      <c r="COJ64" s="5"/>
      <c r="COK64" s="5"/>
      <c r="COL64" s="5"/>
      <c r="COM64" s="5"/>
      <c r="CON64" s="5"/>
      <c r="COO64" s="5"/>
      <c r="COP64" s="5"/>
      <c r="COQ64" s="5"/>
      <c r="COR64" s="5"/>
      <c r="COS64" s="5"/>
      <c r="COT64" s="5"/>
      <c r="COU64" s="5"/>
      <c r="COV64" s="5"/>
      <c r="COW64" s="5"/>
      <c r="COX64" s="5"/>
      <c r="COY64" s="5"/>
      <c r="COZ64" s="5"/>
      <c r="CPA64" s="5"/>
      <c r="CPB64" s="5"/>
      <c r="CPC64" s="5"/>
      <c r="CPD64" s="5"/>
      <c r="CPE64" s="5"/>
      <c r="CPF64" s="5"/>
      <c r="CPG64" s="5"/>
      <c r="CPH64" s="5"/>
      <c r="CPI64" s="5"/>
      <c r="CPJ64" s="5"/>
      <c r="CPK64" s="5"/>
      <c r="CPL64" s="5"/>
      <c r="CPM64" s="5"/>
      <c r="CPN64" s="5"/>
      <c r="CPO64" s="5"/>
      <c r="CPP64" s="5"/>
      <c r="CPQ64" s="5"/>
      <c r="CPR64" s="5"/>
      <c r="CPS64" s="5"/>
      <c r="CPT64" s="5"/>
      <c r="CPU64" s="5"/>
      <c r="CPV64" s="5"/>
      <c r="CPW64" s="5"/>
      <c r="CPX64" s="5"/>
      <c r="CPY64" s="5"/>
      <c r="CPZ64" s="5"/>
      <c r="CQA64" s="5"/>
      <c r="CQB64" s="5"/>
      <c r="CQC64" s="5"/>
      <c r="CQD64" s="5"/>
      <c r="CQE64" s="5"/>
      <c r="CQF64" s="5"/>
      <c r="CQG64" s="5"/>
      <c r="CQH64" s="5"/>
      <c r="CQI64" s="5"/>
      <c r="CQJ64" s="5"/>
      <c r="CQK64" s="5"/>
      <c r="CQL64" s="5"/>
      <c r="CQM64" s="5"/>
      <c r="CQN64" s="5"/>
      <c r="CQO64" s="5"/>
      <c r="CQP64" s="5"/>
      <c r="CQQ64" s="5"/>
      <c r="CQR64" s="5"/>
      <c r="CQS64" s="5"/>
      <c r="CQT64" s="5"/>
      <c r="CQU64" s="5"/>
      <c r="CQV64" s="5"/>
      <c r="CQW64" s="5"/>
      <c r="CQX64" s="5"/>
      <c r="CQY64" s="5"/>
      <c r="CQZ64" s="5"/>
      <c r="CRA64" s="5"/>
      <c r="CRB64" s="5"/>
      <c r="CRC64" s="5"/>
      <c r="CRD64" s="5"/>
      <c r="CRE64" s="5"/>
      <c r="CRF64" s="5"/>
      <c r="CRG64" s="5"/>
      <c r="CRH64" s="5"/>
      <c r="CRI64" s="5"/>
      <c r="CRJ64" s="5"/>
      <c r="CRK64" s="5"/>
      <c r="CRL64" s="5"/>
      <c r="CRM64" s="5"/>
      <c r="CRN64" s="5"/>
      <c r="CRO64" s="5"/>
      <c r="CRP64" s="5"/>
      <c r="CRQ64" s="5"/>
      <c r="CRR64" s="5"/>
      <c r="CRS64" s="5"/>
      <c r="CRT64" s="5"/>
      <c r="CRU64" s="5"/>
      <c r="CRV64" s="5"/>
      <c r="CRW64" s="5"/>
      <c r="CRX64" s="5"/>
      <c r="CRY64" s="5"/>
      <c r="CRZ64" s="5"/>
      <c r="CSA64" s="5"/>
      <c r="CSB64" s="5"/>
      <c r="CSC64" s="5"/>
      <c r="CSD64" s="5"/>
      <c r="CSE64" s="5"/>
      <c r="CSF64" s="5"/>
      <c r="CSG64" s="5"/>
      <c r="CSH64" s="5"/>
      <c r="CSI64" s="5"/>
      <c r="CSJ64" s="5"/>
      <c r="CSK64" s="5"/>
      <c r="CSL64" s="5"/>
      <c r="CSM64" s="5"/>
      <c r="CSN64" s="5"/>
      <c r="CSO64" s="5"/>
      <c r="CSP64" s="5"/>
      <c r="CSQ64" s="5"/>
      <c r="CSR64" s="5"/>
      <c r="CSS64" s="5"/>
      <c r="CST64" s="5"/>
      <c r="CSU64" s="5"/>
      <c r="CSV64" s="5"/>
      <c r="CSW64" s="5"/>
      <c r="CSX64" s="5"/>
      <c r="CSY64" s="5"/>
      <c r="CSZ64" s="5"/>
      <c r="CTA64" s="5"/>
      <c r="CTB64" s="5"/>
      <c r="CTC64" s="5"/>
      <c r="CTD64" s="5"/>
      <c r="CTE64" s="5"/>
      <c r="CTF64" s="5"/>
      <c r="CTG64" s="5"/>
      <c r="CTH64" s="5"/>
      <c r="CTI64" s="5"/>
      <c r="CTJ64" s="5"/>
      <c r="CTK64" s="5"/>
      <c r="CTL64" s="5"/>
      <c r="CTM64" s="5"/>
      <c r="CTN64" s="5"/>
      <c r="CTO64" s="5"/>
      <c r="CTP64" s="5"/>
      <c r="CTQ64" s="5"/>
      <c r="CTR64" s="5"/>
      <c r="CTS64" s="5"/>
      <c r="CTT64" s="5"/>
      <c r="CTU64" s="5"/>
      <c r="CTV64" s="5"/>
      <c r="CTW64" s="5"/>
      <c r="CTX64" s="5"/>
      <c r="CTY64" s="5"/>
      <c r="CTZ64" s="5"/>
      <c r="CUA64" s="5"/>
      <c r="CUB64" s="5"/>
      <c r="CUC64" s="5"/>
      <c r="CUD64" s="5"/>
      <c r="CUE64" s="5"/>
      <c r="CUF64" s="5"/>
      <c r="CUG64" s="5"/>
      <c r="CUH64" s="5"/>
      <c r="CUI64" s="5"/>
      <c r="CUJ64" s="5"/>
      <c r="CUK64" s="5"/>
      <c r="CUL64" s="5"/>
      <c r="CUM64" s="5"/>
      <c r="CUN64" s="5"/>
      <c r="CUO64" s="5"/>
      <c r="CUP64" s="5"/>
      <c r="CUQ64" s="5"/>
      <c r="CUR64" s="5"/>
      <c r="CUS64" s="5"/>
      <c r="CUT64" s="5"/>
      <c r="CUU64" s="5"/>
      <c r="CUV64" s="5"/>
      <c r="CUW64" s="5"/>
      <c r="CUX64" s="5"/>
      <c r="CUY64" s="5"/>
      <c r="CUZ64" s="5"/>
      <c r="CVA64" s="5"/>
      <c r="CVB64" s="5"/>
      <c r="CVC64" s="5"/>
      <c r="CVD64" s="5"/>
      <c r="CVE64" s="5"/>
      <c r="CVF64" s="5"/>
      <c r="CVG64" s="5"/>
      <c r="CVH64" s="5"/>
      <c r="CVI64" s="5"/>
      <c r="CVJ64" s="5"/>
      <c r="CVK64" s="5"/>
      <c r="CVL64" s="5"/>
      <c r="CVM64" s="5"/>
      <c r="CVN64" s="5"/>
      <c r="CVO64" s="5"/>
      <c r="CVP64" s="5"/>
      <c r="CVQ64" s="5"/>
      <c r="CVR64" s="5"/>
      <c r="CVS64" s="5"/>
      <c r="CVT64" s="5"/>
      <c r="CVU64" s="5"/>
      <c r="CVV64" s="5"/>
      <c r="CVW64" s="5"/>
      <c r="CVX64" s="5"/>
      <c r="CVY64" s="5"/>
      <c r="CVZ64" s="5"/>
      <c r="CWA64" s="5"/>
      <c r="CWB64" s="5"/>
      <c r="CWC64" s="5"/>
      <c r="CWD64" s="5"/>
      <c r="CWE64" s="5"/>
      <c r="CWF64" s="5"/>
      <c r="CWG64" s="5"/>
      <c r="CWH64" s="5"/>
      <c r="CWI64" s="5"/>
      <c r="CWJ64" s="5"/>
      <c r="CWK64" s="5"/>
      <c r="CWL64" s="5"/>
      <c r="CWM64" s="5"/>
      <c r="CWN64" s="5"/>
      <c r="CWO64" s="5"/>
      <c r="CWP64" s="5"/>
      <c r="CWQ64" s="5"/>
      <c r="CWR64" s="5"/>
      <c r="CWS64" s="5"/>
      <c r="CWT64" s="5"/>
      <c r="CWU64" s="5"/>
      <c r="CWV64" s="5"/>
      <c r="CWW64" s="5"/>
      <c r="CWX64" s="5"/>
      <c r="CWY64" s="5"/>
      <c r="CWZ64" s="5"/>
      <c r="CXA64" s="5"/>
      <c r="CXB64" s="5"/>
      <c r="CXC64" s="5"/>
      <c r="CXD64" s="5"/>
      <c r="CXE64" s="5"/>
      <c r="CXF64" s="5"/>
      <c r="CXG64" s="5"/>
      <c r="CXH64" s="5"/>
      <c r="CXI64" s="5"/>
      <c r="CXJ64" s="5"/>
      <c r="CXK64" s="5"/>
      <c r="CXL64" s="5"/>
      <c r="CXM64" s="5"/>
      <c r="CXN64" s="5"/>
      <c r="CXO64" s="5"/>
      <c r="CXP64" s="5"/>
      <c r="CXQ64" s="5"/>
      <c r="CXR64" s="5"/>
      <c r="CXS64" s="5"/>
      <c r="CXT64" s="5"/>
      <c r="CXU64" s="5"/>
      <c r="CXV64" s="5"/>
      <c r="CXW64" s="5"/>
      <c r="CXX64" s="5"/>
      <c r="CXY64" s="5"/>
      <c r="CXZ64" s="5"/>
      <c r="CYA64" s="5"/>
      <c r="CYB64" s="5"/>
      <c r="CYC64" s="5"/>
      <c r="CYD64" s="5"/>
      <c r="CYE64" s="5"/>
      <c r="CYF64" s="5"/>
      <c r="CYG64" s="5"/>
      <c r="CYH64" s="5"/>
      <c r="CYI64" s="5"/>
      <c r="CYJ64" s="5"/>
      <c r="CYK64" s="5"/>
      <c r="CYL64" s="5"/>
      <c r="CYM64" s="5"/>
      <c r="CYN64" s="5"/>
      <c r="CYO64" s="5"/>
      <c r="CYP64" s="5"/>
      <c r="CYQ64" s="5"/>
      <c r="CYR64" s="5"/>
      <c r="CYS64" s="5"/>
      <c r="CYT64" s="5"/>
      <c r="CYU64" s="5"/>
      <c r="CYV64" s="5"/>
      <c r="CYW64" s="5"/>
      <c r="CYX64" s="5"/>
      <c r="CYY64" s="5"/>
      <c r="CYZ64" s="5"/>
      <c r="CZA64" s="5"/>
      <c r="CZB64" s="5"/>
      <c r="CZC64" s="5"/>
      <c r="CZD64" s="5"/>
      <c r="CZE64" s="5"/>
      <c r="CZF64" s="5"/>
      <c r="CZG64" s="5"/>
      <c r="CZH64" s="5"/>
      <c r="CZI64" s="5"/>
      <c r="CZJ64" s="5"/>
      <c r="CZK64" s="5"/>
      <c r="CZL64" s="5"/>
      <c r="CZM64" s="5"/>
      <c r="CZN64" s="5"/>
      <c r="CZO64" s="5"/>
      <c r="CZP64" s="5"/>
      <c r="CZQ64" s="5"/>
      <c r="CZR64" s="5"/>
      <c r="CZS64" s="5"/>
      <c r="CZT64" s="5"/>
      <c r="CZU64" s="5"/>
      <c r="CZV64" s="5"/>
      <c r="CZW64" s="5"/>
      <c r="CZX64" s="5"/>
      <c r="CZY64" s="5"/>
      <c r="CZZ64" s="5"/>
      <c r="DAA64" s="5"/>
      <c r="DAB64" s="5"/>
      <c r="DAC64" s="5"/>
      <c r="DAD64" s="5"/>
      <c r="DAE64" s="5"/>
      <c r="DAF64" s="5"/>
      <c r="DAG64" s="5"/>
      <c r="DAH64" s="5"/>
      <c r="DAI64" s="5"/>
      <c r="DAJ64" s="5"/>
      <c r="DAK64" s="5"/>
      <c r="DAL64" s="5"/>
      <c r="DAM64" s="5"/>
      <c r="DAN64" s="5"/>
      <c r="DAO64" s="5"/>
      <c r="DAP64" s="5"/>
      <c r="DAQ64" s="5"/>
      <c r="DAR64" s="5"/>
      <c r="DAS64" s="5"/>
      <c r="DAT64" s="5"/>
      <c r="DAU64" s="5"/>
      <c r="DAV64" s="5"/>
      <c r="DAW64" s="5"/>
      <c r="DAX64" s="5"/>
      <c r="DAY64" s="5"/>
      <c r="DAZ64" s="5"/>
      <c r="DBA64" s="5"/>
      <c r="DBB64" s="5"/>
      <c r="DBC64" s="5"/>
      <c r="DBD64" s="5"/>
      <c r="DBE64" s="5"/>
      <c r="DBF64" s="5"/>
      <c r="DBG64" s="5"/>
      <c r="DBH64" s="5"/>
      <c r="DBI64" s="5"/>
      <c r="DBJ64" s="5"/>
      <c r="DBK64" s="5"/>
      <c r="DBL64" s="5"/>
      <c r="DBM64" s="5"/>
      <c r="DBN64" s="5"/>
      <c r="DBO64" s="5"/>
      <c r="DBP64" s="5"/>
      <c r="DBQ64" s="5"/>
      <c r="DBR64" s="5"/>
      <c r="DBS64" s="5"/>
      <c r="DBT64" s="5"/>
      <c r="DBU64" s="5"/>
      <c r="DBV64" s="5"/>
      <c r="DBW64" s="5"/>
      <c r="DBX64" s="5"/>
      <c r="DBY64" s="5"/>
      <c r="DBZ64" s="5"/>
      <c r="DCA64" s="5"/>
      <c r="DCB64" s="5"/>
      <c r="DCC64" s="5"/>
      <c r="DCD64" s="5"/>
      <c r="DCE64" s="5"/>
      <c r="DCF64" s="5"/>
      <c r="DCG64" s="5"/>
      <c r="DCH64" s="5"/>
      <c r="DCI64" s="5"/>
      <c r="DCJ64" s="5"/>
      <c r="DCK64" s="5"/>
      <c r="DCL64" s="5"/>
      <c r="DCM64" s="5"/>
      <c r="DCN64" s="5"/>
      <c r="DCO64" s="5"/>
      <c r="DCP64" s="5"/>
      <c r="DCQ64" s="5"/>
      <c r="DCR64" s="5"/>
      <c r="DCS64" s="5"/>
      <c r="DCT64" s="5"/>
      <c r="DCU64" s="5"/>
      <c r="DCV64" s="5"/>
      <c r="DCW64" s="5"/>
      <c r="DCX64" s="5"/>
      <c r="DCY64" s="5"/>
      <c r="DCZ64" s="5"/>
      <c r="DDA64" s="5"/>
      <c r="DDB64" s="5"/>
      <c r="DDC64" s="5"/>
      <c r="DDD64" s="5"/>
      <c r="DDE64" s="5"/>
      <c r="DDF64" s="5"/>
      <c r="DDG64" s="5"/>
      <c r="DDH64" s="5"/>
      <c r="DDI64" s="5"/>
      <c r="DDJ64" s="5"/>
      <c r="DDK64" s="5"/>
      <c r="DDL64" s="5"/>
      <c r="DDM64" s="5"/>
      <c r="DDN64" s="5"/>
      <c r="DDO64" s="5"/>
      <c r="DDP64" s="5"/>
      <c r="DDQ64" s="5"/>
      <c r="DDR64" s="5"/>
      <c r="DDS64" s="5"/>
      <c r="DDT64" s="5"/>
      <c r="DDU64" s="5"/>
      <c r="DDV64" s="5"/>
      <c r="DDW64" s="5"/>
      <c r="DDX64" s="5"/>
      <c r="DDY64" s="5"/>
      <c r="DDZ64" s="5"/>
      <c r="DEA64" s="5"/>
      <c r="DEB64" s="5"/>
      <c r="DEC64" s="5"/>
      <c r="DED64" s="5"/>
      <c r="DEE64" s="5"/>
      <c r="DEF64" s="5"/>
      <c r="DEG64" s="5"/>
      <c r="DEH64" s="5"/>
      <c r="DEI64" s="5"/>
      <c r="DEJ64" s="5"/>
      <c r="DEK64" s="5"/>
      <c r="DEL64" s="5"/>
      <c r="DEM64" s="5"/>
      <c r="DEN64" s="5"/>
      <c r="DEO64" s="5"/>
      <c r="DEP64" s="5"/>
      <c r="DEQ64" s="5"/>
      <c r="DER64" s="5"/>
      <c r="DES64" s="5"/>
      <c r="DET64" s="5"/>
      <c r="DEU64" s="5"/>
      <c r="DEV64" s="5"/>
      <c r="DEW64" s="5"/>
      <c r="DEX64" s="5"/>
      <c r="DEY64" s="5"/>
      <c r="DEZ64" s="5"/>
      <c r="DFA64" s="5"/>
      <c r="DFB64" s="5"/>
      <c r="DFC64" s="5"/>
      <c r="DFD64" s="5"/>
      <c r="DFE64" s="5"/>
      <c r="DFF64" s="5"/>
      <c r="DFG64" s="5"/>
      <c r="DFH64" s="5"/>
      <c r="DFI64" s="5"/>
      <c r="DFJ64" s="5"/>
      <c r="DFK64" s="5"/>
      <c r="DFL64" s="5"/>
      <c r="DFM64" s="5"/>
      <c r="DFN64" s="5"/>
      <c r="DFO64" s="5"/>
      <c r="DFP64" s="5"/>
      <c r="DFQ64" s="5"/>
      <c r="DFR64" s="5"/>
      <c r="DFS64" s="5"/>
      <c r="DFT64" s="5"/>
      <c r="DFU64" s="5"/>
      <c r="DFV64" s="5"/>
      <c r="DFW64" s="5"/>
      <c r="DFX64" s="5"/>
      <c r="DFY64" s="5"/>
      <c r="DFZ64" s="5"/>
      <c r="DGA64" s="5"/>
      <c r="DGB64" s="5"/>
      <c r="DGC64" s="5"/>
      <c r="DGD64" s="5"/>
      <c r="DGE64" s="5"/>
      <c r="DGF64" s="5"/>
      <c r="DGG64" s="5"/>
      <c r="DGH64" s="5"/>
      <c r="DGI64" s="5"/>
      <c r="DGJ64" s="5"/>
      <c r="DGK64" s="5"/>
      <c r="DGL64" s="5"/>
      <c r="DGM64" s="5"/>
      <c r="DGN64" s="5"/>
      <c r="DGO64" s="5"/>
      <c r="DGP64" s="5"/>
      <c r="DGQ64" s="5"/>
      <c r="DGR64" s="5"/>
      <c r="DGS64" s="5"/>
      <c r="DGT64" s="5"/>
      <c r="DGU64" s="5"/>
      <c r="DGV64" s="5"/>
      <c r="DGW64" s="5"/>
      <c r="DGX64" s="5"/>
      <c r="DGY64" s="5"/>
      <c r="DGZ64" s="5"/>
      <c r="DHA64" s="5"/>
      <c r="DHB64" s="5"/>
      <c r="DHC64" s="5"/>
      <c r="DHD64" s="5"/>
      <c r="DHE64" s="5"/>
      <c r="DHF64" s="5"/>
      <c r="DHG64" s="5"/>
      <c r="DHH64" s="5"/>
      <c r="DHI64" s="5"/>
      <c r="DHJ64" s="5"/>
      <c r="DHK64" s="5"/>
      <c r="DHL64" s="5"/>
      <c r="DHM64" s="5"/>
      <c r="DHN64" s="5"/>
      <c r="DHO64" s="5"/>
      <c r="DHP64" s="5"/>
      <c r="DHQ64" s="5"/>
      <c r="DHR64" s="5"/>
      <c r="DHS64" s="5"/>
      <c r="DHT64" s="5"/>
      <c r="DHU64" s="5"/>
      <c r="DHV64" s="5"/>
      <c r="DHW64" s="5"/>
      <c r="DHX64" s="5"/>
      <c r="DHY64" s="5"/>
      <c r="DHZ64" s="5"/>
      <c r="DIA64" s="5"/>
      <c r="DIB64" s="5"/>
      <c r="DIC64" s="5"/>
      <c r="DID64" s="5"/>
      <c r="DIE64" s="5"/>
      <c r="DIF64" s="5"/>
      <c r="DIG64" s="5"/>
      <c r="DIH64" s="5"/>
      <c r="DII64" s="5"/>
      <c r="DIJ64" s="5"/>
      <c r="DIK64" s="5"/>
      <c r="DIL64" s="5"/>
      <c r="DIM64" s="5"/>
      <c r="DIN64" s="5"/>
      <c r="DIO64" s="5"/>
      <c r="DIP64" s="5"/>
      <c r="DIQ64" s="5"/>
      <c r="DIR64" s="5"/>
      <c r="DIS64" s="5"/>
      <c r="DIT64" s="5"/>
      <c r="DIU64" s="5"/>
      <c r="DIV64" s="5"/>
      <c r="DIW64" s="5"/>
      <c r="DIX64" s="5"/>
      <c r="DIY64" s="5"/>
      <c r="DIZ64" s="5"/>
      <c r="DJA64" s="5"/>
      <c r="DJB64" s="5"/>
      <c r="DJC64" s="5"/>
      <c r="DJD64" s="5"/>
      <c r="DJE64" s="5"/>
      <c r="DJF64" s="5"/>
      <c r="DJG64" s="5"/>
      <c r="DJH64" s="5"/>
      <c r="DJI64" s="5"/>
      <c r="DJJ64" s="5"/>
      <c r="DJK64" s="5"/>
      <c r="DJL64" s="5"/>
      <c r="DJM64" s="5"/>
      <c r="DJN64" s="5"/>
      <c r="DJO64" s="5"/>
      <c r="DJP64" s="5"/>
      <c r="DJQ64" s="5"/>
      <c r="DJR64" s="5"/>
      <c r="DJS64" s="5"/>
      <c r="DJT64" s="5"/>
      <c r="DJU64" s="5"/>
      <c r="DJV64" s="5"/>
      <c r="DJW64" s="5"/>
      <c r="DJX64" s="5"/>
      <c r="DJY64" s="5"/>
      <c r="DJZ64" s="5"/>
      <c r="DKA64" s="5"/>
      <c r="DKB64" s="5"/>
      <c r="DKC64" s="5"/>
      <c r="DKD64" s="5"/>
      <c r="DKE64" s="5"/>
      <c r="DKF64" s="5"/>
      <c r="DKG64" s="5"/>
      <c r="DKH64" s="5"/>
      <c r="DKI64" s="5"/>
      <c r="DKJ64" s="5"/>
      <c r="DKK64" s="5"/>
      <c r="DKL64" s="5"/>
      <c r="DKM64" s="5"/>
      <c r="DKN64" s="5"/>
      <c r="DKO64" s="5"/>
      <c r="DKP64" s="5"/>
      <c r="DKQ64" s="5"/>
      <c r="DKR64" s="5"/>
      <c r="DKS64" s="5"/>
      <c r="DKT64" s="5"/>
      <c r="DKU64" s="5"/>
      <c r="DKV64" s="5"/>
      <c r="DKW64" s="5"/>
      <c r="DKX64" s="5"/>
      <c r="DKY64" s="5"/>
      <c r="DKZ64" s="5"/>
      <c r="DLA64" s="5"/>
      <c r="DLB64" s="5"/>
      <c r="DLC64" s="5"/>
      <c r="DLD64" s="5"/>
      <c r="DLE64" s="5"/>
      <c r="DLF64" s="5"/>
      <c r="DLG64" s="5"/>
      <c r="DLH64" s="5"/>
      <c r="DLI64" s="5"/>
      <c r="DLJ64" s="5"/>
      <c r="DLK64" s="5"/>
      <c r="DLL64" s="5"/>
      <c r="DLM64" s="5"/>
      <c r="DLN64" s="5"/>
      <c r="DLO64" s="5"/>
      <c r="DLP64" s="5"/>
      <c r="DLQ64" s="5"/>
      <c r="DLR64" s="5"/>
      <c r="DLS64" s="5"/>
      <c r="DLT64" s="5"/>
      <c r="DLU64" s="5"/>
      <c r="DLV64" s="5"/>
      <c r="DLW64" s="5"/>
      <c r="DLX64" s="5"/>
      <c r="DLY64" s="5"/>
      <c r="DLZ64" s="5"/>
      <c r="DMA64" s="5"/>
      <c r="DMB64" s="5"/>
      <c r="DMC64" s="5"/>
      <c r="DMD64" s="5"/>
      <c r="DME64" s="5"/>
      <c r="DMF64" s="5"/>
      <c r="DMG64" s="5"/>
      <c r="DMH64" s="5"/>
      <c r="DMI64" s="5"/>
      <c r="DMJ64" s="5"/>
      <c r="DMK64" s="5"/>
      <c r="DML64" s="5"/>
      <c r="DMM64" s="5"/>
      <c r="DMN64" s="5"/>
      <c r="DMO64" s="5"/>
      <c r="DMP64" s="5"/>
      <c r="DMQ64" s="5"/>
      <c r="DMR64" s="5"/>
      <c r="DMS64" s="5"/>
      <c r="DMT64" s="5"/>
      <c r="DMU64" s="5"/>
      <c r="DMV64" s="5"/>
      <c r="DMW64" s="5"/>
      <c r="DMX64" s="5"/>
      <c r="DMY64" s="5"/>
      <c r="DMZ64" s="5"/>
      <c r="DNA64" s="5"/>
      <c r="DNB64" s="5"/>
      <c r="DNC64" s="5"/>
      <c r="DND64" s="5"/>
      <c r="DNE64" s="5"/>
      <c r="DNF64" s="5"/>
      <c r="DNG64" s="5"/>
      <c r="DNH64" s="5"/>
      <c r="DNI64" s="5"/>
      <c r="DNJ64" s="5"/>
      <c r="DNK64" s="5"/>
      <c r="DNL64" s="5"/>
      <c r="DNM64" s="5"/>
      <c r="DNN64" s="5"/>
      <c r="DNO64" s="5"/>
      <c r="DNP64" s="5"/>
      <c r="DNQ64" s="5"/>
      <c r="DNR64" s="5"/>
      <c r="DNS64" s="5"/>
      <c r="DNT64" s="5"/>
      <c r="DNU64" s="5"/>
      <c r="DNV64" s="5"/>
      <c r="DNW64" s="5"/>
      <c r="DNX64" s="5"/>
      <c r="DNY64" s="5"/>
      <c r="DNZ64" s="5"/>
      <c r="DOA64" s="5"/>
      <c r="DOB64" s="5"/>
      <c r="DOC64" s="5"/>
      <c r="DOD64" s="5"/>
      <c r="DOE64" s="5"/>
      <c r="DOF64" s="5"/>
      <c r="DOG64" s="5"/>
      <c r="DOH64" s="5"/>
      <c r="DOI64" s="5"/>
      <c r="DOJ64" s="5"/>
      <c r="DOK64" s="5"/>
      <c r="DOL64" s="5"/>
      <c r="DOM64" s="5"/>
      <c r="DON64" s="5"/>
      <c r="DOO64" s="5"/>
      <c r="DOP64" s="5"/>
      <c r="DOQ64" s="5"/>
      <c r="DOR64" s="5"/>
      <c r="DOS64" s="5"/>
      <c r="DOT64" s="5"/>
      <c r="DOU64" s="5"/>
      <c r="DOV64" s="5"/>
      <c r="DOW64" s="5"/>
      <c r="DOX64" s="5"/>
      <c r="DOY64" s="5"/>
      <c r="DOZ64" s="5"/>
      <c r="DPA64" s="5"/>
      <c r="DPB64" s="5"/>
      <c r="DPC64" s="5"/>
      <c r="DPD64" s="5"/>
      <c r="DPE64" s="5"/>
      <c r="DPF64" s="5"/>
      <c r="DPG64" s="5"/>
      <c r="DPH64" s="5"/>
      <c r="DPI64" s="5"/>
      <c r="DPJ64" s="5"/>
      <c r="DPK64" s="5"/>
      <c r="DPL64" s="5"/>
      <c r="DPM64" s="5"/>
      <c r="DPN64" s="5"/>
      <c r="DPO64" s="5"/>
      <c r="DPP64" s="5"/>
      <c r="DPQ64" s="5"/>
      <c r="DPR64" s="5"/>
      <c r="DPS64" s="5"/>
      <c r="DPT64" s="5"/>
      <c r="DPU64" s="5"/>
      <c r="DPV64" s="5"/>
      <c r="DPW64" s="5"/>
      <c r="DPX64" s="5"/>
      <c r="DPY64" s="5"/>
      <c r="DPZ64" s="5"/>
      <c r="DQA64" s="5"/>
      <c r="DQB64" s="5"/>
      <c r="DQC64" s="5"/>
      <c r="DQD64" s="5"/>
      <c r="DQE64" s="5"/>
      <c r="DQF64" s="5"/>
      <c r="DQG64" s="5"/>
      <c r="DQH64" s="5"/>
      <c r="DQI64" s="5"/>
      <c r="DQJ64" s="5"/>
      <c r="DQK64" s="5"/>
      <c r="DQL64" s="5"/>
      <c r="DQM64" s="5"/>
      <c r="DQN64" s="5"/>
      <c r="DQO64" s="5"/>
      <c r="DQP64" s="5"/>
      <c r="DQQ64" s="5"/>
      <c r="DQR64" s="5"/>
      <c r="DQS64" s="5"/>
      <c r="DQT64" s="5"/>
      <c r="DQU64" s="5"/>
      <c r="DQV64" s="5"/>
      <c r="DQW64" s="5"/>
      <c r="DQX64" s="5"/>
      <c r="DQY64" s="5"/>
      <c r="DQZ64" s="5"/>
      <c r="DRA64" s="5"/>
      <c r="DRB64" s="5"/>
      <c r="DRC64" s="5"/>
      <c r="DRD64" s="5"/>
      <c r="DRE64" s="5"/>
      <c r="DRF64" s="5"/>
      <c r="DRG64" s="5"/>
      <c r="DRH64" s="5"/>
      <c r="DRI64" s="5"/>
      <c r="DRJ64" s="5"/>
      <c r="DRK64" s="5"/>
      <c r="DRL64" s="5"/>
      <c r="DRM64" s="5"/>
      <c r="DRN64" s="5"/>
      <c r="DRO64" s="5"/>
      <c r="DRP64" s="5"/>
      <c r="DRQ64" s="5"/>
      <c r="DRR64" s="5"/>
      <c r="DRS64" s="5"/>
      <c r="DRT64" s="5"/>
      <c r="DRU64" s="5"/>
      <c r="DRV64" s="5"/>
      <c r="DRW64" s="5"/>
      <c r="DRX64" s="5"/>
      <c r="DRY64" s="5"/>
      <c r="DRZ64" s="5"/>
      <c r="DSA64" s="5"/>
      <c r="DSB64" s="5"/>
      <c r="DSC64" s="5"/>
      <c r="DSD64" s="5"/>
      <c r="DSE64" s="5"/>
      <c r="DSF64" s="5"/>
      <c r="DSG64" s="5"/>
      <c r="DSH64" s="5"/>
      <c r="DSI64" s="5"/>
      <c r="DSJ64" s="5"/>
      <c r="DSK64" s="5"/>
      <c r="DSL64" s="5"/>
      <c r="DSM64" s="5"/>
      <c r="DSN64" s="5"/>
      <c r="DSO64" s="5"/>
      <c r="DSP64" s="5"/>
      <c r="DSQ64" s="5"/>
      <c r="DSR64" s="5"/>
      <c r="DSS64" s="5"/>
      <c r="DST64" s="5"/>
      <c r="DSU64" s="5"/>
      <c r="DSV64" s="5"/>
      <c r="DSW64" s="5"/>
      <c r="DSX64" s="5"/>
      <c r="DSY64" s="5"/>
      <c r="DSZ64" s="5"/>
      <c r="DTA64" s="5"/>
      <c r="DTB64" s="5"/>
      <c r="DTC64" s="5"/>
      <c r="DTD64" s="5"/>
      <c r="DTE64" s="5"/>
      <c r="DTF64" s="5"/>
      <c r="DTG64" s="5"/>
      <c r="DTH64" s="5"/>
      <c r="DTI64" s="5"/>
      <c r="DTJ64" s="5"/>
      <c r="DTK64" s="5"/>
      <c r="DTL64" s="5"/>
      <c r="DTM64" s="5"/>
      <c r="DTN64" s="5"/>
      <c r="DTO64" s="5"/>
      <c r="DTP64" s="5"/>
      <c r="DTQ64" s="5"/>
      <c r="DTR64" s="5"/>
      <c r="DTS64" s="5"/>
      <c r="DTT64" s="5"/>
      <c r="DTU64" s="5"/>
      <c r="DTV64" s="5"/>
      <c r="DTW64" s="5"/>
      <c r="DTX64" s="5"/>
      <c r="DTY64" s="5"/>
      <c r="DTZ64" s="5"/>
      <c r="DUA64" s="5"/>
      <c r="DUB64" s="5"/>
      <c r="DUC64" s="5"/>
      <c r="DUD64" s="5"/>
      <c r="DUE64" s="5"/>
      <c r="DUF64" s="5"/>
      <c r="DUG64" s="5"/>
      <c r="DUH64" s="5"/>
      <c r="DUI64" s="5"/>
      <c r="DUJ64" s="5"/>
      <c r="DUK64" s="5"/>
      <c r="DUL64" s="5"/>
      <c r="DUM64" s="5"/>
      <c r="DUN64" s="5"/>
      <c r="DUO64" s="5"/>
      <c r="DUP64" s="5"/>
      <c r="DUQ64" s="5"/>
      <c r="DUR64" s="5"/>
      <c r="DUS64" s="5"/>
      <c r="DUT64" s="5"/>
      <c r="DUU64" s="5"/>
      <c r="DUV64" s="5"/>
      <c r="DUW64" s="5"/>
      <c r="DUX64" s="5"/>
      <c r="DUY64" s="5"/>
      <c r="DUZ64" s="5"/>
      <c r="DVA64" s="5"/>
      <c r="DVB64" s="5"/>
      <c r="DVC64" s="5"/>
      <c r="DVD64" s="5"/>
      <c r="DVE64" s="5"/>
      <c r="DVF64" s="5"/>
      <c r="DVG64" s="5"/>
      <c r="DVH64" s="5"/>
      <c r="DVI64" s="5"/>
      <c r="DVJ64" s="5"/>
      <c r="DVK64" s="5"/>
      <c r="DVL64" s="5"/>
      <c r="DVM64" s="5"/>
      <c r="DVN64" s="5"/>
      <c r="DVO64" s="5"/>
      <c r="DVP64" s="5"/>
      <c r="DVQ64" s="5"/>
      <c r="DVR64" s="5"/>
      <c r="DVS64" s="5"/>
      <c r="DVT64" s="5"/>
      <c r="DVU64" s="5"/>
      <c r="DVV64" s="5"/>
      <c r="DVW64" s="5"/>
      <c r="DVX64" s="5"/>
      <c r="DVY64" s="5"/>
      <c r="DVZ64" s="5"/>
      <c r="DWA64" s="5"/>
      <c r="DWB64" s="5"/>
      <c r="DWC64" s="5"/>
      <c r="DWD64" s="5"/>
      <c r="DWE64" s="5"/>
      <c r="DWF64" s="5"/>
      <c r="DWG64" s="5"/>
      <c r="DWH64" s="5"/>
      <c r="DWI64" s="5"/>
      <c r="DWJ64" s="5"/>
      <c r="DWK64" s="5"/>
      <c r="DWL64" s="5"/>
      <c r="DWM64" s="5"/>
      <c r="DWN64" s="5"/>
      <c r="DWO64" s="5"/>
      <c r="DWP64" s="5"/>
      <c r="DWQ64" s="5"/>
      <c r="DWR64" s="5"/>
      <c r="DWS64" s="5"/>
      <c r="DWT64" s="5"/>
      <c r="DWU64" s="5"/>
      <c r="DWV64" s="5"/>
      <c r="DWW64" s="5"/>
      <c r="DWX64" s="5"/>
      <c r="DWY64" s="5"/>
      <c r="DWZ64" s="5"/>
      <c r="DXA64" s="5"/>
      <c r="DXB64" s="5"/>
      <c r="DXC64" s="5"/>
      <c r="DXD64" s="5"/>
      <c r="DXE64" s="5"/>
      <c r="DXF64" s="5"/>
      <c r="DXG64" s="5"/>
      <c r="DXH64" s="5"/>
      <c r="DXI64" s="5"/>
      <c r="DXJ64" s="5"/>
      <c r="DXK64" s="5"/>
      <c r="DXL64" s="5"/>
      <c r="DXM64" s="5"/>
      <c r="DXN64" s="5"/>
      <c r="DXO64" s="5"/>
      <c r="DXP64" s="5"/>
      <c r="DXQ64" s="5"/>
      <c r="DXR64" s="5"/>
      <c r="DXS64" s="5"/>
      <c r="DXT64" s="5"/>
      <c r="DXU64" s="5"/>
      <c r="DXV64" s="5"/>
      <c r="DXW64" s="5"/>
      <c r="DXX64" s="5"/>
      <c r="DXY64" s="5"/>
      <c r="DXZ64" s="5"/>
      <c r="DYA64" s="5"/>
      <c r="DYB64" s="5"/>
      <c r="DYC64" s="5"/>
      <c r="DYD64" s="5"/>
      <c r="DYE64" s="5"/>
      <c r="DYF64" s="5"/>
      <c r="DYG64" s="5"/>
      <c r="DYH64" s="5"/>
      <c r="DYI64" s="5"/>
      <c r="DYJ64" s="5"/>
      <c r="DYK64" s="5"/>
      <c r="DYL64" s="5"/>
      <c r="DYM64" s="5"/>
      <c r="DYN64" s="5"/>
      <c r="DYO64" s="5"/>
      <c r="DYP64" s="5"/>
      <c r="DYQ64" s="5"/>
      <c r="DYR64" s="5"/>
      <c r="DYS64" s="5"/>
      <c r="DYT64" s="5"/>
      <c r="DYU64" s="5"/>
      <c r="DYV64" s="5"/>
      <c r="DYW64" s="5"/>
      <c r="DYX64" s="5"/>
      <c r="DYY64" s="5"/>
      <c r="DYZ64" s="5"/>
      <c r="DZA64" s="5"/>
      <c r="DZB64" s="5"/>
      <c r="DZC64" s="5"/>
      <c r="DZD64" s="5"/>
      <c r="DZE64" s="5"/>
      <c r="DZF64" s="5"/>
      <c r="DZG64" s="5"/>
      <c r="DZH64" s="5"/>
      <c r="DZI64" s="5"/>
      <c r="DZJ64" s="5"/>
      <c r="DZK64" s="5"/>
      <c r="DZL64" s="5"/>
      <c r="DZM64" s="5"/>
      <c r="DZN64" s="5"/>
      <c r="DZO64" s="5"/>
      <c r="DZP64" s="5"/>
      <c r="DZQ64" s="5"/>
      <c r="DZR64" s="5"/>
      <c r="DZS64" s="5"/>
      <c r="DZT64" s="5"/>
      <c r="DZU64" s="5"/>
      <c r="DZV64" s="5"/>
      <c r="DZW64" s="5"/>
      <c r="DZX64" s="5"/>
      <c r="DZY64" s="5"/>
      <c r="DZZ64" s="5"/>
      <c r="EAA64" s="5"/>
      <c r="EAB64" s="5"/>
      <c r="EAC64" s="5"/>
      <c r="EAD64" s="5"/>
      <c r="EAE64" s="5"/>
      <c r="EAF64" s="5"/>
      <c r="EAG64" s="5"/>
      <c r="EAH64" s="5"/>
      <c r="EAI64" s="5"/>
      <c r="EAJ64" s="5"/>
      <c r="EAK64" s="5"/>
      <c r="EAL64" s="5"/>
      <c r="EAM64" s="5"/>
      <c r="EAN64" s="5"/>
      <c r="EAO64" s="5"/>
      <c r="EAP64" s="5"/>
      <c r="EAQ64" s="5"/>
      <c r="EAR64" s="5"/>
      <c r="EAS64" s="5"/>
      <c r="EAT64" s="5"/>
      <c r="EAU64" s="5"/>
      <c r="EAV64" s="5"/>
      <c r="EAW64" s="5"/>
      <c r="EAX64" s="5"/>
      <c r="EAY64" s="5"/>
      <c r="EAZ64" s="5"/>
      <c r="EBA64" s="5"/>
      <c r="EBB64" s="5"/>
      <c r="EBC64" s="5"/>
      <c r="EBD64" s="5"/>
      <c r="EBE64" s="5"/>
      <c r="EBF64" s="5"/>
      <c r="EBG64" s="5"/>
      <c r="EBH64" s="5"/>
      <c r="EBI64" s="5"/>
      <c r="EBJ64" s="5"/>
      <c r="EBK64" s="5"/>
      <c r="EBL64" s="5"/>
      <c r="EBM64" s="5"/>
      <c r="EBN64" s="5"/>
      <c r="EBO64" s="5"/>
      <c r="EBP64" s="5"/>
      <c r="EBQ64" s="5"/>
      <c r="EBR64" s="5"/>
      <c r="EBS64" s="5"/>
      <c r="EBT64" s="5"/>
      <c r="EBU64" s="5"/>
      <c r="EBV64" s="5"/>
      <c r="EBW64" s="5"/>
      <c r="EBX64" s="5"/>
      <c r="EBY64" s="5"/>
      <c r="EBZ64" s="5"/>
      <c r="ECA64" s="5"/>
      <c r="ECB64" s="5"/>
      <c r="ECC64" s="5"/>
      <c r="ECD64" s="5"/>
      <c r="ECE64" s="5"/>
      <c r="ECF64" s="5"/>
      <c r="ECG64" s="5"/>
      <c r="ECH64" s="5"/>
      <c r="ECI64" s="5"/>
      <c r="ECJ64" s="5"/>
      <c r="ECK64" s="5"/>
      <c r="ECL64" s="5"/>
      <c r="ECM64" s="5"/>
      <c r="ECN64" s="5"/>
      <c r="ECO64" s="5"/>
      <c r="ECP64" s="5"/>
      <c r="ECQ64" s="5"/>
      <c r="ECR64" s="5"/>
      <c r="ECS64" s="5"/>
      <c r="ECT64" s="5"/>
      <c r="ECU64" s="5"/>
      <c r="ECV64" s="5"/>
      <c r="ECW64" s="5"/>
      <c r="ECX64" s="5"/>
      <c r="ECY64" s="5"/>
      <c r="ECZ64" s="5"/>
      <c r="EDA64" s="5"/>
      <c r="EDB64" s="5"/>
      <c r="EDC64" s="5"/>
      <c r="EDD64" s="5"/>
      <c r="EDE64" s="5"/>
      <c r="EDF64" s="5"/>
      <c r="EDG64" s="5"/>
      <c r="EDH64" s="5"/>
      <c r="EDI64" s="5"/>
      <c r="EDJ64" s="5"/>
      <c r="EDK64" s="5"/>
      <c r="EDL64" s="5"/>
      <c r="EDM64" s="5"/>
      <c r="EDN64" s="5"/>
      <c r="EDO64" s="5"/>
      <c r="EDP64" s="5"/>
      <c r="EDQ64" s="5"/>
      <c r="EDR64" s="5"/>
      <c r="EDS64" s="5"/>
      <c r="EDT64" s="5"/>
      <c r="EDU64" s="5"/>
      <c r="EDV64" s="5"/>
      <c r="EDW64" s="5"/>
      <c r="EDX64" s="5"/>
      <c r="EDY64" s="5"/>
      <c r="EDZ64" s="5"/>
      <c r="EEA64" s="5"/>
      <c r="EEB64" s="5"/>
      <c r="EEC64" s="5"/>
      <c r="EED64" s="5"/>
      <c r="EEE64" s="5"/>
      <c r="EEF64" s="5"/>
      <c r="EEG64" s="5"/>
      <c r="EEH64" s="5"/>
      <c r="EEI64" s="5"/>
      <c r="EEJ64" s="5"/>
      <c r="EEK64" s="5"/>
      <c r="EEL64" s="5"/>
      <c r="EEM64" s="5"/>
      <c r="EEN64" s="5"/>
      <c r="EEO64" s="5"/>
      <c r="EEP64" s="5"/>
      <c r="EEQ64" s="5"/>
      <c r="EER64" s="5"/>
      <c r="EES64" s="5"/>
      <c r="EET64" s="5"/>
      <c r="EEU64" s="5"/>
      <c r="EEV64" s="5"/>
      <c r="EEW64" s="5"/>
      <c r="EEX64" s="5"/>
      <c r="EEY64" s="5"/>
      <c r="EEZ64" s="5"/>
      <c r="EFA64" s="5"/>
      <c r="EFB64" s="5"/>
      <c r="EFC64" s="5"/>
      <c r="EFD64" s="5"/>
      <c r="EFE64" s="5"/>
      <c r="EFF64" s="5"/>
      <c r="EFG64" s="5"/>
      <c r="EFH64" s="5"/>
      <c r="EFI64" s="5"/>
      <c r="EFJ64" s="5"/>
      <c r="EFK64" s="5"/>
      <c r="EFL64" s="5"/>
      <c r="EFM64" s="5"/>
      <c r="EFN64" s="5"/>
      <c r="EFO64" s="5"/>
      <c r="EFP64" s="5"/>
      <c r="EFQ64" s="5"/>
      <c r="EFR64" s="5"/>
      <c r="EFS64" s="5"/>
      <c r="EFT64" s="5"/>
      <c r="EFU64" s="5"/>
      <c r="EFV64" s="5"/>
      <c r="EFW64" s="5"/>
      <c r="EFX64" s="5"/>
      <c r="EFY64" s="5"/>
      <c r="EFZ64" s="5"/>
      <c r="EGA64" s="5"/>
      <c r="EGB64" s="5"/>
      <c r="EGC64" s="5"/>
      <c r="EGD64" s="5"/>
      <c r="EGE64" s="5"/>
      <c r="EGF64" s="5"/>
      <c r="EGG64" s="5"/>
      <c r="EGH64" s="5"/>
      <c r="EGI64" s="5"/>
      <c r="EGJ64" s="5"/>
      <c r="EGK64" s="5"/>
      <c r="EGL64" s="5"/>
      <c r="EGM64" s="5"/>
      <c r="EGN64" s="5"/>
      <c r="EGO64" s="5"/>
      <c r="EGP64" s="5"/>
      <c r="EGQ64" s="5"/>
      <c r="EGR64" s="5"/>
      <c r="EGS64" s="5"/>
      <c r="EGT64" s="5"/>
      <c r="EGU64" s="5"/>
      <c r="EGV64" s="5"/>
      <c r="EGW64" s="5"/>
      <c r="EGX64" s="5"/>
      <c r="EGY64" s="5"/>
      <c r="EGZ64" s="5"/>
      <c r="EHA64" s="5"/>
      <c r="EHB64" s="5"/>
      <c r="EHC64" s="5"/>
      <c r="EHD64" s="5"/>
      <c r="EHE64" s="5"/>
      <c r="EHF64" s="5"/>
      <c r="EHG64" s="5"/>
      <c r="EHH64" s="5"/>
      <c r="EHI64" s="5"/>
      <c r="EHJ64" s="5"/>
      <c r="EHK64" s="5"/>
      <c r="EHL64" s="5"/>
      <c r="EHM64" s="5"/>
      <c r="EHN64" s="5"/>
      <c r="EHO64" s="5"/>
      <c r="EHP64" s="5"/>
      <c r="EHQ64" s="5"/>
      <c r="EHR64" s="5"/>
      <c r="EHS64" s="5"/>
      <c r="EHT64" s="5"/>
      <c r="EHU64" s="5"/>
      <c r="EHV64" s="5"/>
      <c r="EHW64" s="5"/>
      <c r="EHX64" s="5"/>
      <c r="EHY64" s="5"/>
      <c r="EHZ64" s="5"/>
      <c r="EIA64" s="5"/>
      <c r="EIB64" s="5"/>
      <c r="EIC64" s="5"/>
      <c r="EID64" s="5"/>
      <c r="EIE64" s="5"/>
      <c r="EIF64" s="5"/>
      <c r="EIG64" s="5"/>
      <c r="EIH64" s="5"/>
      <c r="EII64" s="5"/>
      <c r="EIJ64" s="5"/>
      <c r="EIK64" s="5"/>
      <c r="EIL64" s="5"/>
      <c r="EIM64" s="5"/>
      <c r="EIN64" s="5"/>
      <c r="EIO64" s="5"/>
      <c r="EIP64" s="5"/>
      <c r="EIQ64" s="5"/>
      <c r="EIR64" s="5"/>
      <c r="EIS64" s="5"/>
      <c r="EIT64" s="5"/>
      <c r="EIU64" s="5"/>
      <c r="EIV64" s="5"/>
      <c r="EIW64" s="5"/>
      <c r="EIX64" s="5"/>
      <c r="EIY64" s="5"/>
      <c r="EIZ64" s="5"/>
      <c r="EJA64" s="5"/>
      <c r="EJB64" s="5"/>
      <c r="EJC64" s="5"/>
      <c r="EJD64" s="5"/>
      <c r="EJE64" s="5"/>
      <c r="EJF64" s="5"/>
      <c r="EJG64" s="5"/>
      <c r="EJH64" s="5"/>
      <c r="EJI64" s="5"/>
      <c r="EJJ64" s="5"/>
      <c r="EJK64" s="5"/>
      <c r="EJL64" s="5"/>
      <c r="EJM64" s="5"/>
      <c r="EJN64" s="5"/>
      <c r="EJO64" s="5"/>
      <c r="EJP64" s="5"/>
      <c r="EJQ64" s="5"/>
      <c r="EJR64" s="5"/>
      <c r="EJS64" s="5"/>
      <c r="EJT64" s="5"/>
      <c r="EJU64" s="5"/>
      <c r="EJV64" s="5"/>
      <c r="EJW64" s="5"/>
      <c r="EJX64" s="5"/>
      <c r="EJY64" s="5"/>
      <c r="EJZ64" s="5"/>
      <c r="EKA64" s="5"/>
      <c r="EKB64" s="5"/>
      <c r="EKC64" s="5"/>
      <c r="EKD64" s="5"/>
      <c r="EKE64" s="5"/>
      <c r="EKF64" s="5"/>
      <c r="EKG64" s="5"/>
      <c r="EKH64" s="5"/>
      <c r="EKI64" s="5"/>
      <c r="EKJ64" s="5"/>
      <c r="EKK64" s="5"/>
      <c r="EKL64" s="5"/>
      <c r="EKM64" s="5"/>
      <c r="EKN64" s="5"/>
      <c r="EKO64" s="5"/>
      <c r="EKP64" s="5"/>
      <c r="EKQ64" s="5"/>
      <c r="EKR64" s="5"/>
      <c r="EKS64" s="5"/>
      <c r="EKT64" s="5"/>
      <c r="EKU64" s="5"/>
      <c r="EKV64" s="5"/>
      <c r="EKW64" s="5"/>
      <c r="EKX64" s="5"/>
      <c r="EKY64" s="5"/>
      <c r="EKZ64" s="5"/>
      <c r="ELA64" s="5"/>
      <c r="ELB64" s="5"/>
      <c r="ELC64" s="5"/>
      <c r="ELD64" s="5"/>
      <c r="ELE64" s="5"/>
      <c r="ELF64" s="5"/>
      <c r="ELG64" s="5"/>
      <c r="ELH64" s="5"/>
      <c r="ELI64" s="5"/>
      <c r="ELJ64" s="5"/>
      <c r="ELK64" s="5"/>
      <c r="ELL64" s="5"/>
      <c r="ELM64" s="5"/>
      <c r="ELN64" s="5"/>
      <c r="ELO64" s="5"/>
      <c r="ELP64" s="5"/>
      <c r="ELQ64" s="5"/>
      <c r="ELR64" s="5"/>
      <c r="ELS64" s="5"/>
      <c r="ELT64" s="5"/>
      <c r="ELU64" s="5"/>
      <c r="ELV64" s="5"/>
      <c r="ELW64" s="5"/>
      <c r="ELX64" s="5"/>
      <c r="ELY64" s="5"/>
      <c r="ELZ64" s="5"/>
      <c r="EMA64" s="5"/>
      <c r="EMB64" s="5"/>
      <c r="EMC64" s="5"/>
      <c r="EMD64" s="5"/>
      <c r="EME64" s="5"/>
      <c r="EMF64" s="5"/>
      <c r="EMG64" s="5"/>
      <c r="EMH64" s="5"/>
      <c r="EMI64" s="5"/>
      <c r="EMJ64" s="5"/>
      <c r="EMK64" s="5"/>
      <c r="EML64" s="5"/>
      <c r="EMM64" s="5"/>
      <c r="EMN64" s="5"/>
      <c r="EMO64" s="5"/>
      <c r="EMP64" s="5"/>
      <c r="EMQ64" s="5"/>
      <c r="EMR64" s="5"/>
      <c r="EMS64" s="5"/>
      <c r="EMT64" s="5"/>
      <c r="EMU64" s="5"/>
      <c r="EMV64" s="5"/>
      <c r="EMW64" s="5"/>
      <c r="EMX64" s="5"/>
      <c r="EMY64" s="5"/>
      <c r="EMZ64" s="5"/>
      <c r="ENA64" s="5"/>
      <c r="ENB64" s="5"/>
      <c r="ENC64" s="5"/>
      <c r="END64" s="5"/>
      <c r="ENE64" s="5"/>
      <c r="ENF64" s="5"/>
      <c r="ENG64" s="5"/>
      <c r="ENH64" s="5"/>
      <c r="ENI64" s="5"/>
      <c r="ENJ64" s="5"/>
      <c r="ENK64" s="5"/>
      <c r="ENL64" s="5"/>
      <c r="ENM64" s="5"/>
      <c r="ENN64" s="5"/>
      <c r="ENO64" s="5"/>
      <c r="ENP64" s="5"/>
      <c r="ENQ64" s="5"/>
      <c r="ENR64" s="5"/>
      <c r="ENS64" s="5"/>
      <c r="ENT64" s="5"/>
      <c r="ENU64" s="5"/>
      <c r="ENV64" s="5"/>
      <c r="ENW64" s="5"/>
      <c r="ENX64" s="5"/>
      <c r="ENY64" s="5"/>
      <c r="ENZ64" s="5"/>
      <c r="EOA64" s="5"/>
      <c r="EOB64" s="5"/>
      <c r="EOC64" s="5"/>
      <c r="EOD64" s="5"/>
      <c r="EOE64" s="5"/>
      <c r="EOF64" s="5"/>
      <c r="EOG64" s="5"/>
      <c r="EOH64" s="5"/>
      <c r="EOI64" s="5"/>
      <c r="EOJ64" s="5"/>
      <c r="EOK64" s="5"/>
      <c r="EOL64" s="5"/>
      <c r="EOM64" s="5"/>
      <c r="EON64" s="5"/>
      <c r="EOO64" s="5"/>
      <c r="EOP64" s="5"/>
      <c r="EOQ64" s="5"/>
      <c r="EOR64" s="5"/>
      <c r="EOS64" s="5"/>
      <c r="EOT64" s="5"/>
      <c r="EOU64" s="5"/>
      <c r="EOV64" s="5"/>
      <c r="EOW64" s="5"/>
      <c r="EOX64" s="5"/>
      <c r="EOY64" s="5"/>
      <c r="EOZ64" s="5"/>
      <c r="EPA64" s="5"/>
      <c r="EPB64" s="5"/>
      <c r="EPC64" s="5"/>
      <c r="EPD64" s="5"/>
      <c r="EPE64" s="5"/>
      <c r="EPF64" s="5"/>
      <c r="EPG64" s="5"/>
      <c r="EPH64" s="5"/>
      <c r="EPI64" s="5"/>
      <c r="EPJ64" s="5"/>
      <c r="EPK64" s="5"/>
      <c r="EPL64" s="5"/>
      <c r="EPM64" s="5"/>
      <c r="EPN64" s="5"/>
      <c r="EPO64" s="5"/>
      <c r="EPP64" s="5"/>
      <c r="EPQ64" s="5"/>
      <c r="EPR64" s="5"/>
      <c r="EPS64" s="5"/>
      <c r="EPT64" s="5"/>
      <c r="EPU64" s="5"/>
      <c r="EPV64" s="5"/>
      <c r="EPW64" s="5"/>
      <c r="EPX64" s="5"/>
      <c r="EPY64" s="5"/>
      <c r="EPZ64" s="5"/>
      <c r="EQA64" s="5"/>
      <c r="EQB64" s="5"/>
      <c r="EQC64" s="5"/>
      <c r="EQD64" s="5"/>
      <c r="EQE64" s="5"/>
      <c r="EQF64" s="5"/>
      <c r="EQG64" s="5"/>
      <c r="EQH64" s="5"/>
      <c r="EQI64" s="5"/>
      <c r="EQJ64" s="5"/>
      <c r="EQK64" s="5"/>
      <c r="EQL64" s="5"/>
      <c r="EQM64" s="5"/>
      <c r="EQN64" s="5"/>
      <c r="EQO64" s="5"/>
      <c r="EQP64" s="5"/>
      <c r="EQQ64" s="5"/>
      <c r="EQR64" s="5"/>
      <c r="EQS64" s="5"/>
      <c r="EQT64" s="5"/>
      <c r="EQU64" s="5"/>
      <c r="EQV64" s="5"/>
      <c r="EQW64" s="5"/>
      <c r="EQX64" s="5"/>
      <c r="EQY64" s="5"/>
      <c r="EQZ64" s="5"/>
      <c r="ERA64" s="5"/>
      <c r="ERB64" s="5"/>
      <c r="ERC64" s="5"/>
      <c r="ERD64" s="5"/>
      <c r="ERE64" s="5"/>
      <c r="ERF64" s="5"/>
      <c r="ERG64" s="5"/>
      <c r="ERH64" s="5"/>
      <c r="ERI64" s="5"/>
      <c r="ERJ64" s="5"/>
      <c r="ERK64" s="5"/>
      <c r="ERL64" s="5"/>
      <c r="ERM64" s="5"/>
      <c r="ERN64" s="5"/>
      <c r="ERO64" s="5"/>
      <c r="ERP64" s="5"/>
      <c r="ERQ64" s="5"/>
      <c r="ERR64" s="5"/>
      <c r="ERS64" s="5"/>
      <c r="ERT64" s="5"/>
      <c r="ERU64" s="5"/>
      <c r="ERV64" s="5"/>
      <c r="ERW64" s="5"/>
      <c r="ERX64" s="5"/>
      <c r="ERY64" s="5"/>
      <c r="ERZ64" s="5"/>
      <c r="ESA64" s="5"/>
      <c r="ESB64" s="5"/>
      <c r="ESC64" s="5"/>
      <c r="ESD64" s="5"/>
      <c r="ESE64" s="5"/>
      <c r="ESF64" s="5"/>
      <c r="ESG64" s="5"/>
      <c r="ESH64" s="5"/>
      <c r="ESI64" s="5"/>
      <c r="ESJ64" s="5"/>
      <c r="ESK64" s="5"/>
      <c r="ESL64" s="5"/>
      <c r="ESM64" s="5"/>
      <c r="ESN64" s="5"/>
      <c r="ESO64" s="5"/>
      <c r="ESP64" s="5"/>
      <c r="ESQ64" s="5"/>
      <c r="ESR64" s="5"/>
      <c r="ESS64" s="5"/>
      <c r="EST64" s="5"/>
      <c r="ESU64" s="5"/>
      <c r="ESV64" s="5"/>
      <c r="ESW64" s="5"/>
      <c r="ESX64" s="5"/>
      <c r="ESY64" s="5"/>
      <c r="ESZ64" s="5"/>
      <c r="ETA64" s="5"/>
      <c r="ETB64" s="5"/>
      <c r="ETC64" s="5"/>
      <c r="ETD64" s="5"/>
      <c r="ETE64" s="5"/>
      <c r="ETF64" s="5"/>
      <c r="ETG64" s="5"/>
      <c r="ETH64" s="5"/>
      <c r="ETI64" s="5"/>
      <c r="ETJ64" s="5"/>
      <c r="ETK64" s="5"/>
      <c r="ETL64" s="5"/>
      <c r="ETM64" s="5"/>
      <c r="ETN64" s="5"/>
      <c r="ETO64" s="5"/>
      <c r="ETP64" s="5"/>
      <c r="ETQ64" s="5"/>
      <c r="ETR64" s="5"/>
      <c r="ETS64" s="5"/>
      <c r="ETT64" s="5"/>
      <c r="ETU64" s="5"/>
      <c r="ETV64" s="5"/>
      <c r="ETW64" s="5"/>
      <c r="ETX64" s="5"/>
      <c r="ETY64" s="5"/>
      <c r="ETZ64" s="5"/>
      <c r="EUA64" s="5"/>
      <c r="EUB64" s="5"/>
      <c r="EUC64" s="5"/>
      <c r="EUD64" s="5"/>
      <c r="EUE64" s="5"/>
      <c r="EUF64" s="5"/>
      <c r="EUG64" s="5"/>
      <c r="EUH64" s="5"/>
      <c r="EUI64" s="5"/>
      <c r="EUJ64" s="5"/>
      <c r="EUK64" s="5"/>
      <c r="EUL64" s="5"/>
      <c r="EUM64" s="5"/>
      <c r="EUN64" s="5"/>
      <c r="EUO64" s="5"/>
      <c r="EUP64" s="5"/>
      <c r="EUQ64" s="5"/>
      <c r="EUR64" s="5"/>
      <c r="EUS64" s="5"/>
      <c r="EUT64" s="5"/>
      <c r="EUU64" s="5"/>
      <c r="EUV64" s="5"/>
      <c r="EUW64" s="5"/>
      <c r="EUX64" s="5"/>
      <c r="EUY64" s="5"/>
      <c r="EUZ64" s="5"/>
      <c r="EVA64" s="5"/>
      <c r="EVB64" s="5"/>
      <c r="EVC64" s="5"/>
      <c r="EVD64" s="5"/>
      <c r="EVE64" s="5"/>
      <c r="EVF64" s="5"/>
      <c r="EVG64" s="5"/>
      <c r="EVH64" s="5"/>
      <c r="EVI64" s="5"/>
      <c r="EVJ64" s="5"/>
      <c r="EVK64" s="5"/>
      <c r="EVL64" s="5"/>
      <c r="EVM64" s="5"/>
      <c r="EVN64" s="5"/>
      <c r="EVO64" s="5"/>
      <c r="EVP64" s="5"/>
      <c r="EVQ64" s="5"/>
      <c r="EVR64" s="5"/>
      <c r="EVS64" s="5"/>
      <c r="EVT64" s="5"/>
      <c r="EVU64" s="5"/>
      <c r="EVV64" s="5"/>
      <c r="EVW64" s="5"/>
      <c r="EVX64" s="5"/>
      <c r="EVY64" s="5"/>
      <c r="EVZ64" s="5"/>
      <c r="EWA64" s="5"/>
      <c r="EWB64" s="5"/>
      <c r="EWC64" s="5"/>
      <c r="EWD64" s="5"/>
      <c r="EWE64" s="5"/>
      <c r="EWF64" s="5"/>
      <c r="EWG64" s="5"/>
      <c r="EWH64" s="5"/>
      <c r="EWI64" s="5"/>
      <c r="EWJ64" s="5"/>
      <c r="EWK64" s="5"/>
      <c r="EWL64" s="5"/>
      <c r="EWM64" s="5"/>
      <c r="EWN64" s="5"/>
      <c r="EWO64" s="5"/>
      <c r="EWP64" s="5"/>
      <c r="EWQ64" s="5"/>
      <c r="EWR64" s="5"/>
      <c r="EWS64" s="5"/>
      <c r="EWT64" s="5"/>
      <c r="EWU64" s="5"/>
      <c r="EWV64" s="5"/>
      <c r="EWW64" s="5"/>
      <c r="EWX64" s="5"/>
      <c r="EWY64" s="5"/>
      <c r="EWZ64" s="5"/>
      <c r="EXA64" s="5"/>
      <c r="EXB64" s="5"/>
      <c r="EXC64" s="5"/>
      <c r="EXD64" s="5"/>
      <c r="EXE64" s="5"/>
      <c r="EXF64" s="5"/>
      <c r="EXG64" s="5"/>
      <c r="EXH64" s="5"/>
      <c r="EXI64" s="5"/>
      <c r="EXJ64" s="5"/>
      <c r="EXK64" s="5"/>
      <c r="EXL64" s="5"/>
      <c r="EXM64" s="5"/>
      <c r="EXN64" s="5"/>
      <c r="EXO64" s="5"/>
      <c r="EXP64" s="5"/>
      <c r="EXQ64" s="5"/>
      <c r="EXR64" s="5"/>
      <c r="EXS64" s="5"/>
      <c r="EXT64" s="5"/>
      <c r="EXU64" s="5"/>
      <c r="EXV64" s="5"/>
      <c r="EXW64" s="5"/>
      <c r="EXX64" s="5"/>
      <c r="EXY64" s="5"/>
      <c r="EXZ64" s="5"/>
      <c r="EYA64" s="5"/>
      <c r="EYB64" s="5"/>
      <c r="EYC64" s="5"/>
      <c r="EYD64" s="5"/>
      <c r="EYE64" s="5"/>
      <c r="EYF64" s="5"/>
      <c r="EYG64" s="5"/>
      <c r="EYH64" s="5"/>
      <c r="EYI64" s="5"/>
      <c r="EYJ64" s="5"/>
      <c r="EYK64" s="5"/>
      <c r="EYL64" s="5"/>
      <c r="EYM64" s="5"/>
      <c r="EYN64" s="5"/>
      <c r="EYO64" s="5"/>
      <c r="EYP64" s="5"/>
      <c r="EYQ64" s="5"/>
      <c r="EYR64" s="5"/>
      <c r="EYS64" s="5"/>
      <c r="EYT64" s="5"/>
      <c r="EYU64" s="5"/>
      <c r="EYV64" s="5"/>
      <c r="EYW64" s="5"/>
      <c r="EYX64" s="5"/>
      <c r="EYY64" s="5"/>
      <c r="EYZ64" s="5"/>
      <c r="EZA64" s="5"/>
      <c r="EZB64" s="5"/>
      <c r="EZC64" s="5"/>
      <c r="EZD64" s="5"/>
      <c r="EZE64" s="5"/>
      <c r="EZF64" s="5"/>
      <c r="EZG64" s="5"/>
      <c r="EZH64" s="5"/>
      <c r="EZI64" s="5"/>
      <c r="EZJ64" s="5"/>
      <c r="EZK64" s="5"/>
      <c r="EZL64" s="5"/>
      <c r="EZM64" s="5"/>
      <c r="EZN64" s="5"/>
      <c r="EZO64" s="5"/>
      <c r="EZP64" s="5"/>
      <c r="EZQ64" s="5"/>
      <c r="EZR64" s="5"/>
      <c r="EZS64" s="5"/>
      <c r="EZT64" s="5"/>
      <c r="EZU64" s="5"/>
      <c r="EZV64" s="5"/>
      <c r="EZW64" s="5"/>
      <c r="EZX64" s="5"/>
      <c r="EZY64" s="5"/>
      <c r="EZZ64" s="5"/>
      <c r="FAA64" s="5"/>
      <c r="FAB64" s="5"/>
      <c r="FAC64" s="5"/>
      <c r="FAD64" s="5"/>
      <c r="FAE64" s="5"/>
      <c r="FAF64" s="5"/>
      <c r="FAG64" s="5"/>
      <c r="FAH64" s="5"/>
      <c r="FAI64" s="5"/>
      <c r="FAJ64" s="5"/>
      <c r="FAK64" s="5"/>
      <c r="FAL64" s="5"/>
      <c r="FAM64" s="5"/>
      <c r="FAN64" s="5"/>
      <c r="FAO64" s="5"/>
      <c r="FAP64" s="5"/>
      <c r="FAQ64" s="5"/>
      <c r="FAR64" s="5"/>
      <c r="FAS64" s="5"/>
      <c r="FAT64" s="5"/>
      <c r="FAU64" s="5"/>
      <c r="FAV64" s="5"/>
      <c r="FAW64" s="5"/>
      <c r="FAX64" s="5"/>
      <c r="FAY64" s="5"/>
      <c r="FAZ64" s="5"/>
      <c r="FBA64" s="5"/>
      <c r="FBB64" s="5"/>
      <c r="FBC64" s="5"/>
      <c r="FBD64" s="5"/>
      <c r="FBE64" s="5"/>
      <c r="FBF64" s="5"/>
      <c r="FBG64" s="5"/>
      <c r="FBH64" s="5"/>
      <c r="FBI64" s="5"/>
      <c r="FBJ64" s="5"/>
      <c r="FBK64" s="5"/>
      <c r="FBL64" s="5"/>
      <c r="FBM64" s="5"/>
      <c r="FBN64" s="5"/>
      <c r="FBO64" s="5"/>
      <c r="FBP64" s="5"/>
      <c r="FBQ64" s="5"/>
      <c r="FBR64" s="5"/>
      <c r="FBS64" s="5"/>
      <c r="FBT64" s="5"/>
      <c r="FBU64" s="5"/>
      <c r="FBV64" s="5"/>
      <c r="FBW64" s="5"/>
      <c r="FBX64" s="5"/>
      <c r="FBY64" s="5"/>
      <c r="FBZ64" s="5"/>
      <c r="FCA64" s="5"/>
      <c r="FCB64" s="5"/>
      <c r="FCC64" s="5"/>
      <c r="FCD64" s="5"/>
      <c r="FCE64" s="5"/>
      <c r="FCF64" s="5"/>
      <c r="FCG64" s="5"/>
      <c r="FCH64" s="5"/>
      <c r="FCI64" s="5"/>
      <c r="FCJ64" s="5"/>
      <c r="FCK64" s="5"/>
      <c r="FCL64" s="5"/>
      <c r="FCM64" s="5"/>
      <c r="FCN64" s="5"/>
      <c r="FCO64" s="5"/>
      <c r="FCP64" s="5"/>
      <c r="FCQ64" s="5"/>
      <c r="FCR64" s="5"/>
      <c r="FCS64" s="5"/>
      <c r="FCT64" s="5"/>
      <c r="FCU64" s="5"/>
      <c r="FCV64" s="5"/>
      <c r="FCW64" s="5"/>
      <c r="FCX64" s="5"/>
      <c r="FCY64" s="5"/>
      <c r="FCZ64" s="5"/>
      <c r="FDA64" s="5"/>
      <c r="FDB64" s="5"/>
      <c r="FDC64" s="5"/>
      <c r="FDD64" s="5"/>
      <c r="FDE64" s="5"/>
      <c r="FDF64" s="5"/>
      <c r="FDG64" s="5"/>
      <c r="FDH64" s="5"/>
      <c r="FDI64" s="5"/>
      <c r="FDJ64" s="5"/>
      <c r="FDK64" s="5"/>
      <c r="FDL64" s="5"/>
      <c r="FDM64" s="5"/>
      <c r="FDN64" s="5"/>
      <c r="FDO64" s="5"/>
      <c r="FDP64" s="5"/>
      <c r="FDQ64" s="5"/>
      <c r="FDR64" s="5"/>
      <c r="FDS64" s="5"/>
      <c r="FDT64" s="5"/>
      <c r="FDU64" s="5"/>
      <c r="FDV64" s="5"/>
      <c r="FDW64" s="5"/>
      <c r="FDX64" s="5"/>
      <c r="FDY64" s="5"/>
      <c r="FDZ64" s="5"/>
      <c r="FEA64" s="5"/>
      <c r="FEB64" s="5"/>
      <c r="FEC64" s="5"/>
      <c r="FED64" s="5"/>
      <c r="FEE64" s="5"/>
      <c r="FEF64" s="5"/>
      <c r="FEG64" s="5"/>
      <c r="FEH64" s="5"/>
      <c r="FEI64" s="5"/>
      <c r="FEJ64" s="5"/>
      <c r="FEK64" s="5"/>
      <c r="FEL64" s="5"/>
      <c r="FEM64" s="5"/>
      <c r="FEN64" s="5"/>
      <c r="FEO64" s="5"/>
      <c r="FEP64" s="5"/>
      <c r="FEQ64" s="5"/>
      <c r="FER64" s="5"/>
      <c r="FES64" s="5"/>
      <c r="FET64" s="5"/>
      <c r="FEU64" s="5"/>
      <c r="FEV64" s="5"/>
      <c r="FEW64" s="5"/>
      <c r="FEX64" s="5"/>
      <c r="FEY64" s="5"/>
      <c r="FEZ64" s="5"/>
      <c r="FFA64" s="5"/>
      <c r="FFB64" s="5"/>
      <c r="FFC64" s="5"/>
      <c r="FFD64" s="5"/>
      <c r="FFE64" s="5"/>
      <c r="FFF64" s="5"/>
      <c r="FFG64" s="5"/>
      <c r="FFH64" s="5"/>
      <c r="FFI64" s="5"/>
      <c r="FFJ64" s="5"/>
      <c r="FFK64" s="5"/>
      <c r="FFL64" s="5"/>
      <c r="FFM64" s="5"/>
      <c r="FFN64" s="5"/>
      <c r="FFO64" s="5"/>
      <c r="FFP64" s="5"/>
      <c r="FFQ64" s="5"/>
      <c r="FFR64" s="5"/>
      <c r="FFS64" s="5"/>
      <c r="FFT64" s="5"/>
      <c r="FFU64" s="5"/>
      <c r="FFV64" s="5"/>
      <c r="FFW64" s="5"/>
      <c r="FFX64" s="5"/>
      <c r="FFY64" s="5"/>
      <c r="FFZ64" s="5"/>
      <c r="FGA64" s="5"/>
      <c r="FGB64" s="5"/>
      <c r="FGC64" s="5"/>
      <c r="FGD64" s="5"/>
      <c r="FGE64" s="5"/>
      <c r="FGF64" s="5"/>
      <c r="FGG64" s="5"/>
      <c r="FGH64" s="5"/>
      <c r="FGI64" s="5"/>
      <c r="FGJ64" s="5"/>
      <c r="FGK64" s="5"/>
      <c r="FGL64" s="5"/>
      <c r="FGM64" s="5"/>
      <c r="FGN64" s="5"/>
      <c r="FGO64" s="5"/>
      <c r="FGP64" s="5"/>
      <c r="FGQ64" s="5"/>
      <c r="FGR64" s="5"/>
      <c r="FGS64" s="5"/>
      <c r="FGT64" s="5"/>
      <c r="FGU64" s="5"/>
      <c r="FGV64" s="5"/>
      <c r="FGW64" s="5"/>
      <c r="FGX64" s="5"/>
      <c r="FGY64" s="5"/>
      <c r="FGZ64" s="5"/>
      <c r="FHA64" s="5"/>
      <c r="FHB64" s="5"/>
      <c r="FHC64" s="5"/>
      <c r="FHD64" s="5"/>
      <c r="FHE64" s="5"/>
      <c r="FHF64" s="5"/>
      <c r="FHG64" s="5"/>
      <c r="FHH64" s="5"/>
      <c r="FHI64" s="5"/>
      <c r="FHJ64" s="5"/>
      <c r="FHK64" s="5"/>
      <c r="FHL64" s="5"/>
      <c r="FHM64" s="5"/>
      <c r="FHN64" s="5"/>
      <c r="FHO64" s="5"/>
      <c r="FHP64" s="5"/>
      <c r="FHQ64" s="5"/>
      <c r="FHR64" s="5"/>
      <c r="FHS64" s="5"/>
      <c r="FHT64" s="5"/>
      <c r="FHU64" s="5"/>
      <c r="FHV64" s="5"/>
      <c r="FHW64" s="5"/>
      <c r="FHX64" s="5"/>
      <c r="FHY64" s="5"/>
      <c r="FHZ64" s="5"/>
      <c r="FIA64" s="5"/>
      <c r="FIB64" s="5"/>
      <c r="FIC64" s="5"/>
      <c r="FID64" s="5"/>
      <c r="FIE64" s="5"/>
      <c r="FIF64" s="5"/>
      <c r="FIG64" s="5"/>
      <c r="FIH64" s="5"/>
      <c r="FII64" s="5"/>
      <c r="FIJ64" s="5"/>
      <c r="FIK64" s="5"/>
      <c r="FIL64" s="5"/>
      <c r="FIM64" s="5"/>
      <c r="FIN64" s="5"/>
      <c r="FIO64" s="5"/>
      <c r="FIP64" s="5"/>
      <c r="FIQ64" s="5"/>
      <c r="FIR64" s="5"/>
      <c r="FIS64" s="5"/>
      <c r="FIT64" s="5"/>
      <c r="FIU64" s="5"/>
      <c r="FIV64" s="5"/>
      <c r="FIW64" s="5"/>
      <c r="FIX64" s="5"/>
      <c r="FIY64" s="5"/>
      <c r="FIZ64" s="5"/>
      <c r="FJA64" s="5"/>
      <c r="FJB64" s="5"/>
      <c r="FJC64" s="5"/>
      <c r="FJD64" s="5"/>
      <c r="FJE64" s="5"/>
      <c r="FJF64" s="5"/>
      <c r="FJG64" s="5"/>
      <c r="FJH64" s="5"/>
      <c r="FJI64" s="5"/>
      <c r="FJJ64" s="5"/>
      <c r="FJK64" s="5"/>
      <c r="FJL64" s="5"/>
      <c r="FJM64" s="5"/>
      <c r="FJN64" s="5"/>
      <c r="FJO64" s="5"/>
      <c r="FJP64" s="5"/>
      <c r="FJQ64" s="5"/>
      <c r="FJR64" s="5"/>
      <c r="FJS64" s="5"/>
      <c r="FJT64" s="5"/>
      <c r="FJU64" s="5"/>
      <c r="FJV64" s="5"/>
      <c r="FJW64" s="5"/>
      <c r="FJX64" s="5"/>
      <c r="FJY64" s="5"/>
      <c r="FJZ64" s="5"/>
      <c r="FKA64" s="5"/>
      <c r="FKB64" s="5"/>
      <c r="FKC64" s="5"/>
      <c r="FKD64" s="5"/>
      <c r="FKE64" s="5"/>
      <c r="FKF64" s="5"/>
      <c r="FKG64" s="5"/>
      <c r="FKH64" s="5"/>
      <c r="FKI64" s="5"/>
      <c r="FKJ64" s="5"/>
      <c r="FKK64" s="5"/>
      <c r="FKL64" s="5"/>
      <c r="FKM64" s="5"/>
      <c r="FKN64" s="5"/>
      <c r="FKO64" s="5"/>
      <c r="FKP64" s="5"/>
      <c r="FKQ64" s="5"/>
      <c r="FKR64" s="5"/>
      <c r="FKS64" s="5"/>
      <c r="FKT64" s="5"/>
      <c r="FKU64" s="5"/>
      <c r="FKV64" s="5"/>
      <c r="FKW64" s="5"/>
      <c r="FKX64" s="5"/>
      <c r="FKY64" s="5"/>
      <c r="FKZ64" s="5"/>
      <c r="FLA64" s="5"/>
      <c r="FLB64" s="5"/>
      <c r="FLC64" s="5"/>
      <c r="FLD64" s="5"/>
      <c r="FLE64" s="5"/>
      <c r="FLF64" s="5"/>
      <c r="FLG64" s="5"/>
      <c r="FLH64" s="5"/>
      <c r="FLI64" s="5"/>
      <c r="FLJ64" s="5"/>
      <c r="FLK64" s="5"/>
      <c r="FLL64" s="5"/>
      <c r="FLM64" s="5"/>
      <c r="FLN64" s="5"/>
      <c r="FLO64" s="5"/>
      <c r="FLP64" s="5"/>
      <c r="FLQ64" s="5"/>
      <c r="FLR64" s="5"/>
      <c r="FLS64" s="5"/>
      <c r="FLT64" s="5"/>
      <c r="FLU64" s="5"/>
      <c r="FLV64" s="5"/>
      <c r="FLW64" s="5"/>
      <c r="FLX64" s="5"/>
      <c r="FLY64" s="5"/>
      <c r="FLZ64" s="5"/>
      <c r="FMA64" s="5"/>
      <c r="FMB64" s="5"/>
      <c r="FMC64" s="5"/>
      <c r="FMD64" s="5"/>
      <c r="FME64" s="5"/>
      <c r="FMF64" s="5"/>
      <c r="FMG64" s="5"/>
      <c r="FMH64" s="5"/>
      <c r="FMI64" s="5"/>
      <c r="FMJ64" s="5"/>
      <c r="FMK64" s="5"/>
      <c r="FML64" s="5"/>
      <c r="FMM64" s="5"/>
      <c r="FMN64" s="5"/>
      <c r="FMO64" s="5"/>
      <c r="FMP64" s="5"/>
      <c r="FMQ64" s="5"/>
      <c r="FMR64" s="5"/>
      <c r="FMS64" s="5"/>
      <c r="FMT64" s="5"/>
      <c r="FMU64" s="5"/>
      <c r="FMV64" s="5"/>
      <c r="FMW64" s="5"/>
      <c r="FMX64" s="5"/>
      <c r="FMY64" s="5"/>
      <c r="FMZ64" s="5"/>
      <c r="FNA64" s="5"/>
      <c r="FNB64" s="5"/>
      <c r="FNC64" s="5"/>
      <c r="FND64" s="5"/>
      <c r="FNE64" s="5"/>
      <c r="FNF64" s="5"/>
      <c r="FNG64" s="5"/>
      <c r="FNH64" s="5"/>
      <c r="FNI64" s="5"/>
      <c r="FNJ64" s="5"/>
      <c r="FNK64" s="5"/>
      <c r="FNL64" s="5"/>
      <c r="FNM64" s="5"/>
      <c r="FNN64" s="5"/>
      <c r="FNO64" s="5"/>
      <c r="FNP64" s="5"/>
      <c r="FNQ64" s="5"/>
      <c r="FNR64" s="5"/>
      <c r="FNS64" s="5"/>
      <c r="FNT64" s="5"/>
      <c r="FNU64" s="5"/>
      <c r="FNV64" s="5"/>
      <c r="FNW64" s="5"/>
      <c r="FNX64" s="5"/>
      <c r="FNY64" s="5"/>
      <c r="FNZ64" s="5"/>
      <c r="FOA64" s="5"/>
      <c r="FOB64" s="5"/>
      <c r="FOC64" s="5"/>
      <c r="FOD64" s="5"/>
      <c r="FOE64" s="5"/>
      <c r="FOF64" s="5"/>
      <c r="FOG64" s="5"/>
      <c r="FOH64" s="5"/>
      <c r="FOI64" s="5"/>
      <c r="FOJ64" s="5"/>
      <c r="FOK64" s="5"/>
      <c r="FOL64" s="5"/>
      <c r="FOM64" s="5"/>
      <c r="FON64" s="5"/>
      <c r="FOO64" s="5"/>
      <c r="FOP64" s="5"/>
      <c r="FOQ64" s="5"/>
      <c r="FOR64" s="5"/>
      <c r="FOS64" s="5"/>
      <c r="FOT64" s="5"/>
      <c r="FOU64" s="5"/>
      <c r="FOV64" s="5"/>
      <c r="FOW64" s="5"/>
      <c r="FOX64" s="5"/>
      <c r="FOY64" s="5"/>
      <c r="FOZ64" s="5"/>
      <c r="FPA64" s="5"/>
      <c r="FPB64" s="5"/>
      <c r="FPC64" s="5"/>
      <c r="FPD64" s="5"/>
      <c r="FPE64" s="5"/>
      <c r="FPF64" s="5"/>
      <c r="FPG64" s="5"/>
      <c r="FPH64" s="5"/>
      <c r="FPI64" s="5"/>
      <c r="FPJ64" s="5"/>
      <c r="FPK64" s="5"/>
      <c r="FPL64" s="5"/>
      <c r="FPM64" s="5"/>
      <c r="FPN64" s="5"/>
      <c r="FPO64" s="5"/>
      <c r="FPP64" s="5"/>
      <c r="FPQ64" s="5"/>
      <c r="FPR64" s="5"/>
      <c r="FPS64" s="5"/>
      <c r="FPT64" s="5"/>
      <c r="FPU64" s="5"/>
      <c r="FPV64" s="5"/>
      <c r="FPW64" s="5"/>
      <c r="FPX64" s="5"/>
      <c r="FPY64" s="5"/>
      <c r="FPZ64" s="5"/>
      <c r="FQA64" s="5"/>
      <c r="FQB64" s="5"/>
      <c r="FQC64" s="5"/>
      <c r="FQD64" s="5"/>
      <c r="FQE64" s="5"/>
      <c r="FQF64" s="5"/>
      <c r="FQG64" s="5"/>
      <c r="FQH64" s="5"/>
      <c r="FQI64" s="5"/>
      <c r="FQJ64" s="5"/>
      <c r="FQK64" s="5"/>
      <c r="FQL64" s="5"/>
      <c r="FQM64" s="5"/>
      <c r="FQN64" s="5"/>
      <c r="FQO64" s="5"/>
      <c r="FQP64" s="5"/>
      <c r="FQQ64" s="5"/>
      <c r="FQR64" s="5"/>
      <c r="FQS64" s="5"/>
      <c r="FQT64" s="5"/>
      <c r="FQU64" s="5"/>
      <c r="FQV64" s="5"/>
      <c r="FQW64" s="5"/>
      <c r="FQX64" s="5"/>
      <c r="FQY64" s="5"/>
      <c r="FQZ64" s="5"/>
      <c r="FRA64" s="5"/>
      <c r="FRB64" s="5"/>
      <c r="FRC64" s="5"/>
      <c r="FRD64" s="5"/>
      <c r="FRE64" s="5"/>
      <c r="FRF64" s="5"/>
      <c r="FRG64" s="5"/>
      <c r="FRH64" s="5"/>
      <c r="FRI64" s="5"/>
      <c r="FRJ64" s="5"/>
      <c r="FRK64" s="5"/>
      <c r="FRL64" s="5"/>
      <c r="FRM64" s="5"/>
      <c r="FRN64" s="5"/>
      <c r="FRO64" s="5"/>
      <c r="FRP64" s="5"/>
      <c r="FRQ64" s="5"/>
      <c r="FRR64" s="5"/>
      <c r="FRS64" s="5"/>
      <c r="FRT64" s="5"/>
      <c r="FRU64" s="5"/>
      <c r="FRV64" s="5"/>
      <c r="FRW64" s="5"/>
      <c r="FRX64" s="5"/>
      <c r="FRY64" s="5"/>
      <c r="FRZ64" s="5"/>
      <c r="FSA64" s="5"/>
      <c r="FSB64" s="5"/>
      <c r="FSC64" s="5"/>
      <c r="FSD64" s="5"/>
      <c r="FSE64" s="5"/>
      <c r="FSF64" s="5"/>
      <c r="FSG64" s="5"/>
      <c r="FSH64" s="5"/>
      <c r="FSI64" s="5"/>
      <c r="FSJ64" s="5"/>
      <c r="FSK64" s="5"/>
      <c r="FSL64" s="5"/>
      <c r="FSM64" s="5"/>
      <c r="FSN64" s="5"/>
      <c r="FSO64" s="5"/>
      <c r="FSP64" s="5"/>
      <c r="FSQ64" s="5"/>
      <c r="FSR64" s="5"/>
      <c r="FSS64" s="5"/>
      <c r="FST64" s="5"/>
      <c r="FSU64" s="5"/>
      <c r="FSV64" s="5"/>
      <c r="FSW64" s="5"/>
      <c r="FSX64" s="5"/>
      <c r="FSY64" s="5"/>
      <c r="FSZ64" s="5"/>
      <c r="FTA64" s="5"/>
      <c r="FTB64" s="5"/>
      <c r="FTC64" s="5"/>
      <c r="FTD64" s="5"/>
      <c r="FTE64" s="5"/>
      <c r="FTF64" s="5"/>
      <c r="FTG64" s="5"/>
      <c r="FTH64" s="5"/>
      <c r="FTI64" s="5"/>
      <c r="FTJ64" s="5"/>
      <c r="FTK64" s="5"/>
      <c r="FTL64" s="5"/>
      <c r="FTM64" s="5"/>
      <c r="FTN64" s="5"/>
      <c r="FTO64" s="5"/>
      <c r="FTP64" s="5"/>
      <c r="FTQ64" s="5"/>
      <c r="FTR64" s="5"/>
      <c r="FTS64" s="5"/>
      <c r="FTT64" s="5"/>
      <c r="FTU64" s="5"/>
      <c r="FTV64" s="5"/>
      <c r="FTW64" s="5"/>
      <c r="FTX64" s="5"/>
      <c r="FTY64" s="5"/>
      <c r="FTZ64" s="5"/>
      <c r="FUA64" s="5"/>
      <c r="FUB64" s="5"/>
      <c r="FUC64" s="5"/>
      <c r="FUD64" s="5"/>
      <c r="FUE64" s="5"/>
      <c r="FUF64" s="5"/>
      <c r="FUG64" s="5"/>
      <c r="FUH64" s="5"/>
      <c r="FUI64" s="5"/>
      <c r="FUJ64" s="5"/>
      <c r="FUK64" s="5"/>
      <c r="FUL64" s="5"/>
      <c r="FUM64" s="5"/>
      <c r="FUN64" s="5"/>
      <c r="FUO64" s="5"/>
      <c r="FUP64" s="5"/>
      <c r="FUQ64" s="5"/>
      <c r="FUR64" s="5"/>
      <c r="FUS64" s="5"/>
      <c r="FUT64" s="5"/>
      <c r="FUU64" s="5"/>
      <c r="FUV64" s="5"/>
      <c r="FUW64" s="5"/>
      <c r="FUX64" s="5"/>
      <c r="FUY64" s="5"/>
      <c r="FUZ64" s="5"/>
      <c r="FVA64" s="5"/>
      <c r="FVB64" s="5"/>
      <c r="FVC64" s="5"/>
      <c r="FVD64" s="5"/>
      <c r="FVE64" s="5"/>
      <c r="FVF64" s="5"/>
      <c r="FVG64" s="5"/>
      <c r="FVH64" s="5"/>
      <c r="FVI64" s="5"/>
      <c r="FVJ64" s="5"/>
      <c r="FVK64" s="5"/>
      <c r="FVL64" s="5"/>
      <c r="FVM64" s="5"/>
      <c r="FVN64" s="5"/>
      <c r="FVO64" s="5"/>
      <c r="FVP64" s="5"/>
      <c r="FVQ64" s="5"/>
      <c r="FVR64" s="5"/>
      <c r="FVS64" s="5"/>
      <c r="FVT64" s="5"/>
      <c r="FVU64" s="5"/>
      <c r="FVV64" s="5"/>
      <c r="FVW64" s="5"/>
      <c r="FVX64" s="5"/>
      <c r="FVY64" s="5"/>
      <c r="FVZ64" s="5"/>
      <c r="FWA64" s="5"/>
      <c r="FWB64" s="5"/>
      <c r="FWC64" s="5"/>
      <c r="FWD64" s="5"/>
      <c r="FWE64" s="5"/>
      <c r="FWF64" s="5"/>
      <c r="FWG64" s="5"/>
      <c r="FWH64" s="5"/>
      <c r="FWI64" s="5"/>
      <c r="FWJ64" s="5"/>
      <c r="FWK64" s="5"/>
      <c r="FWL64" s="5"/>
      <c r="FWM64" s="5"/>
      <c r="FWN64" s="5"/>
      <c r="FWO64" s="5"/>
      <c r="FWP64" s="5"/>
      <c r="FWQ64" s="5"/>
      <c r="FWR64" s="5"/>
      <c r="FWS64" s="5"/>
      <c r="FWT64" s="5"/>
      <c r="FWU64" s="5"/>
      <c r="FWV64" s="5"/>
      <c r="FWW64" s="5"/>
      <c r="FWX64" s="5"/>
      <c r="FWY64" s="5"/>
      <c r="FWZ64" s="5"/>
      <c r="FXA64" s="5"/>
      <c r="FXB64" s="5"/>
      <c r="FXC64" s="5"/>
      <c r="FXD64" s="5"/>
      <c r="FXE64" s="5"/>
      <c r="FXF64" s="5"/>
      <c r="FXG64" s="5"/>
      <c r="FXH64" s="5"/>
      <c r="FXI64" s="5"/>
      <c r="FXJ64" s="5"/>
      <c r="FXK64" s="5"/>
      <c r="FXL64" s="5"/>
      <c r="FXM64" s="5"/>
      <c r="FXN64" s="5"/>
      <c r="FXO64" s="5"/>
      <c r="FXP64" s="5"/>
      <c r="FXQ64" s="5"/>
      <c r="FXR64" s="5"/>
      <c r="FXS64" s="5"/>
      <c r="FXT64" s="5"/>
      <c r="FXU64" s="5"/>
      <c r="FXV64" s="5"/>
      <c r="FXW64" s="5"/>
      <c r="FXX64" s="5"/>
      <c r="FXY64" s="5"/>
      <c r="FXZ64" s="5"/>
      <c r="FYA64" s="5"/>
      <c r="FYB64" s="5"/>
      <c r="FYC64" s="5"/>
      <c r="FYD64" s="5"/>
      <c r="FYE64" s="5"/>
      <c r="FYF64" s="5"/>
      <c r="FYG64" s="5"/>
      <c r="FYH64" s="5"/>
      <c r="FYI64" s="5"/>
      <c r="FYJ64" s="5"/>
      <c r="FYK64" s="5"/>
      <c r="FYL64" s="5"/>
      <c r="FYM64" s="5"/>
      <c r="FYN64" s="5"/>
      <c r="FYO64" s="5"/>
      <c r="FYP64" s="5"/>
      <c r="FYQ64" s="5"/>
      <c r="FYR64" s="5"/>
      <c r="FYS64" s="5"/>
      <c r="FYT64" s="5"/>
      <c r="FYU64" s="5"/>
      <c r="FYV64" s="5"/>
      <c r="FYW64" s="5"/>
      <c r="FYX64" s="5"/>
      <c r="FYY64" s="5"/>
      <c r="FYZ64" s="5"/>
      <c r="FZA64" s="5"/>
      <c r="FZB64" s="5"/>
      <c r="FZC64" s="5"/>
      <c r="FZD64" s="5"/>
      <c r="FZE64" s="5"/>
      <c r="FZF64" s="5"/>
      <c r="FZG64" s="5"/>
      <c r="FZH64" s="5"/>
      <c r="FZI64" s="5"/>
      <c r="FZJ64" s="5"/>
      <c r="FZK64" s="5"/>
      <c r="FZL64" s="5"/>
      <c r="FZM64" s="5"/>
      <c r="FZN64" s="5"/>
      <c r="FZO64" s="5"/>
      <c r="FZP64" s="5"/>
      <c r="FZQ64" s="5"/>
      <c r="FZR64" s="5"/>
      <c r="FZS64" s="5"/>
      <c r="FZT64" s="5"/>
      <c r="FZU64" s="5"/>
      <c r="FZV64" s="5"/>
      <c r="FZW64" s="5"/>
      <c r="FZX64" s="5"/>
      <c r="FZY64" s="5"/>
      <c r="FZZ64" s="5"/>
      <c r="GAA64" s="5"/>
      <c r="GAB64" s="5"/>
      <c r="GAC64" s="5"/>
      <c r="GAD64" s="5"/>
      <c r="GAE64" s="5"/>
      <c r="GAF64" s="5"/>
      <c r="GAG64" s="5"/>
      <c r="GAH64" s="5"/>
      <c r="GAI64" s="5"/>
      <c r="GAJ64" s="5"/>
      <c r="GAK64" s="5"/>
      <c r="GAL64" s="5"/>
      <c r="GAM64" s="5"/>
      <c r="GAN64" s="5"/>
      <c r="GAO64" s="5"/>
      <c r="GAP64" s="5"/>
      <c r="GAQ64" s="5"/>
      <c r="GAR64" s="5"/>
      <c r="GAS64" s="5"/>
      <c r="GAT64" s="5"/>
      <c r="GAU64" s="5"/>
      <c r="GAV64" s="5"/>
      <c r="GAW64" s="5"/>
      <c r="GAX64" s="5"/>
      <c r="GAY64" s="5"/>
      <c r="GAZ64" s="5"/>
      <c r="GBA64" s="5"/>
      <c r="GBB64" s="5"/>
      <c r="GBC64" s="5"/>
      <c r="GBD64" s="5"/>
      <c r="GBE64" s="5"/>
      <c r="GBF64" s="5"/>
      <c r="GBG64" s="5"/>
      <c r="GBH64" s="5"/>
      <c r="GBI64" s="5"/>
      <c r="GBJ64" s="5"/>
      <c r="GBK64" s="5"/>
      <c r="GBL64" s="5"/>
      <c r="GBM64" s="5"/>
      <c r="GBN64" s="5"/>
      <c r="GBO64" s="5"/>
      <c r="GBP64" s="5"/>
      <c r="GBQ64" s="5"/>
      <c r="GBR64" s="5"/>
      <c r="GBS64" s="5"/>
      <c r="GBT64" s="5"/>
      <c r="GBU64" s="5"/>
      <c r="GBV64" s="5"/>
      <c r="GBW64" s="5"/>
      <c r="GBX64" s="5"/>
      <c r="GBY64" s="5"/>
      <c r="GBZ64" s="5"/>
      <c r="GCA64" s="5"/>
      <c r="GCB64" s="5"/>
      <c r="GCC64" s="5"/>
      <c r="GCD64" s="5"/>
      <c r="GCE64" s="5"/>
      <c r="GCF64" s="5"/>
      <c r="GCG64" s="5"/>
      <c r="GCH64" s="5"/>
      <c r="GCI64" s="5"/>
      <c r="GCJ64" s="5"/>
      <c r="GCK64" s="5"/>
      <c r="GCL64" s="5"/>
      <c r="GCM64" s="5"/>
      <c r="GCN64" s="5"/>
      <c r="GCO64" s="5"/>
      <c r="GCP64" s="5"/>
      <c r="GCQ64" s="5"/>
      <c r="GCR64" s="5"/>
      <c r="GCS64" s="5"/>
      <c r="GCT64" s="5"/>
      <c r="GCU64" s="5"/>
      <c r="GCV64" s="5"/>
      <c r="GCW64" s="5"/>
      <c r="GCX64" s="5"/>
      <c r="GCY64" s="5"/>
      <c r="GCZ64" s="5"/>
      <c r="GDA64" s="5"/>
      <c r="GDB64" s="5"/>
      <c r="GDC64" s="5"/>
      <c r="GDD64" s="5"/>
      <c r="GDE64" s="5"/>
      <c r="GDF64" s="5"/>
      <c r="GDG64" s="5"/>
      <c r="GDH64" s="5"/>
      <c r="GDI64" s="5"/>
      <c r="GDJ64" s="5"/>
      <c r="GDK64" s="5"/>
      <c r="GDL64" s="5"/>
      <c r="GDM64" s="5"/>
      <c r="GDN64" s="5"/>
      <c r="GDO64" s="5"/>
      <c r="GDP64" s="5"/>
      <c r="GDQ64" s="5"/>
      <c r="GDR64" s="5"/>
      <c r="GDS64" s="5"/>
      <c r="GDT64" s="5"/>
      <c r="GDU64" s="5"/>
      <c r="GDV64" s="5"/>
      <c r="GDW64" s="5"/>
      <c r="GDX64" s="5"/>
      <c r="GDY64" s="5"/>
      <c r="GDZ64" s="5"/>
      <c r="GEA64" s="5"/>
      <c r="GEB64" s="5"/>
      <c r="GEC64" s="5"/>
      <c r="GED64" s="5"/>
      <c r="GEE64" s="5"/>
      <c r="GEF64" s="5"/>
      <c r="GEG64" s="5"/>
      <c r="GEH64" s="5"/>
      <c r="GEI64" s="5"/>
      <c r="GEJ64" s="5"/>
      <c r="GEK64" s="5"/>
      <c r="GEL64" s="5"/>
      <c r="GEM64" s="5"/>
      <c r="GEN64" s="5"/>
      <c r="GEO64" s="5"/>
      <c r="GEP64" s="5"/>
      <c r="GEQ64" s="5"/>
      <c r="GER64" s="5"/>
      <c r="GES64" s="5"/>
      <c r="GET64" s="5"/>
      <c r="GEU64" s="5"/>
      <c r="GEV64" s="5"/>
      <c r="GEW64" s="5"/>
      <c r="GEX64" s="5"/>
      <c r="GEY64" s="5"/>
      <c r="GEZ64" s="5"/>
      <c r="GFA64" s="5"/>
      <c r="GFB64" s="5"/>
      <c r="GFC64" s="5"/>
      <c r="GFD64" s="5"/>
      <c r="GFE64" s="5"/>
      <c r="GFF64" s="5"/>
      <c r="GFG64" s="5"/>
      <c r="GFH64" s="5"/>
      <c r="GFI64" s="5"/>
      <c r="GFJ64" s="5"/>
      <c r="GFK64" s="5"/>
      <c r="GFL64" s="5"/>
      <c r="GFM64" s="5"/>
      <c r="GFN64" s="5"/>
      <c r="GFO64" s="5"/>
      <c r="GFP64" s="5"/>
      <c r="GFQ64" s="5"/>
      <c r="GFR64" s="5"/>
      <c r="GFS64" s="5"/>
      <c r="GFT64" s="5"/>
      <c r="GFU64" s="5"/>
      <c r="GFV64" s="5"/>
      <c r="GFW64" s="5"/>
      <c r="GFX64" s="5"/>
      <c r="GFY64" s="5"/>
      <c r="GFZ64" s="5"/>
      <c r="GGA64" s="5"/>
      <c r="GGB64" s="5"/>
      <c r="GGC64" s="5"/>
      <c r="GGD64" s="5"/>
      <c r="GGE64" s="5"/>
      <c r="GGF64" s="5"/>
      <c r="GGG64" s="5"/>
      <c r="GGH64" s="5"/>
      <c r="GGI64" s="5"/>
      <c r="GGJ64" s="5"/>
      <c r="GGK64" s="5"/>
      <c r="GGL64" s="5"/>
      <c r="GGM64" s="5"/>
      <c r="GGN64" s="5"/>
      <c r="GGO64" s="5"/>
      <c r="GGP64" s="5"/>
      <c r="GGQ64" s="5"/>
      <c r="GGR64" s="5"/>
      <c r="GGS64" s="5"/>
      <c r="GGT64" s="5"/>
      <c r="GGU64" s="5"/>
      <c r="GGV64" s="5"/>
      <c r="GGW64" s="5"/>
      <c r="GGX64" s="5"/>
      <c r="GGY64" s="5"/>
      <c r="GGZ64" s="5"/>
      <c r="GHA64" s="5"/>
      <c r="GHB64" s="5"/>
      <c r="GHC64" s="5"/>
      <c r="GHD64" s="5"/>
      <c r="GHE64" s="5"/>
      <c r="GHF64" s="5"/>
      <c r="GHG64" s="5"/>
      <c r="GHH64" s="5"/>
      <c r="GHI64" s="5"/>
      <c r="GHJ64" s="5"/>
      <c r="GHK64" s="5"/>
      <c r="GHL64" s="5"/>
      <c r="GHM64" s="5"/>
      <c r="GHN64" s="5"/>
      <c r="GHO64" s="5"/>
      <c r="GHP64" s="5"/>
      <c r="GHQ64" s="5"/>
      <c r="GHR64" s="5"/>
      <c r="GHS64" s="5"/>
      <c r="GHT64" s="5"/>
      <c r="GHU64" s="5"/>
      <c r="GHV64" s="5"/>
      <c r="GHW64" s="5"/>
      <c r="GHX64" s="5"/>
      <c r="GHY64" s="5"/>
      <c r="GHZ64" s="5"/>
      <c r="GIA64" s="5"/>
      <c r="GIB64" s="5"/>
      <c r="GIC64" s="5"/>
      <c r="GID64" s="5"/>
      <c r="GIE64" s="5"/>
      <c r="GIF64" s="5"/>
      <c r="GIG64" s="5"/>
      <c r="GIH64" s="5"/>
      <c r="GII64" s="5"/>
      <c r="GIJ64" s="5"/>
      <c r="GIK64" s="5"/>
      <c r="GIL64" s="5"/>
      <c r="GIM64" s="5"/>
      <c r="GIN64" s="5"/>
      <c r="GIO64" s="5"/>
      <c r="GIP64" s="5"/>
      <c r="GIQ64" s="5"/>
      <c r="GIR64" s="5"/>
      <c r="GIS64" s="5"/>
      <c r="GIT64" s="5"/>
      <c r="GIU64" s="5"/>
      <c r="GIV64" s="5"/>
      <c r="GIW64" s="5"/>
      <c r="GIX64" s="5"/>
      <c r="GIY64" s="5"/>
      <c r="GIZ64" s="5"/>
      <c r="GJA64" s="5"/>
      <c r="GJB64" s="5"/>
      <c r="GJC64" s="5"/>
      <c r="GJD64" s="5"/>
      <c r="GJE64" s="5"/>
      <c r="GJF64" s="5"/>
      <c r="GJG64" s="5"/>
      <c r="GJH64" s="5"/>
      <c r="GJI64" s="5"/>
      <c r="GJJ64" s="5"/>
      <c r="GJK64" s="5"/>
      <c r="GJL64" s="5"/>
      <c r="GJM64" s="5"/>
      <c r="GJN64" s="5"/>
      <c r="GJO64" s="5"/>
      <c r="GJP64" s="5"/>
      <c r="GJQ64" s="5"/>
      <c r="GJR64" s="5"/>
      <c r="GJS64" s="5"/>
      <c r="GJT64" s="5"/>
      <c r="GJU64" s="5"/>
      <c r="GJV64" s="5"/>
      <c r="GJW64" s="5"/>
      <c r="GJX64" s="5"/>
      <c r="GJY64" s="5"/>
      <c r="GJZ64" s="5"/>
      <c r="GKA64" s="5"/>
      <c r="GKB64" s="5"/>
      <c r="GKC64" s="5"/>
      <c r="GKD64" s="5"/>
      <c r="GKE64" s="5"/>
      <c r="GKF64" s="5"/>
      <c r="GKG64" s="5"/>
      <c r="GKH64" s="5"/>
      <c r="GKI64" s="5"/>
      <c r="GKJ64" s="5"/>
      <c r="GKK64" s="5"/>
      <c r="GKL64" s="5"/>
      <c r="GKM64" s="5"/>
      <c r="GKN64" s="5"/>
      <c r="GKO64" s="5"/>
      <c r="GKP64" s="5"/>
      <c r="GKQ64" s="5"/>
      <c r="GKR64" s="5"/>
      <c r="GKS64" s="5"/>
      <c r="GKT64" s="5"/>
      <c r="GKU64" s="5"/>
      <c r="GKV64" s="5"/>
      <c r="GKW64" s="5"/>
      <c r="GKX64" s="5"/>
      <c r="GKY64" s="5"/>
      <c r="GKZ64" s="5"/>
      <c r="GLA64" s="5"/>
      <c r="GLB64" s="5"/>
      <c r="GLC64" s="5"/>
      <c r="GLD64" s="5"/>
      <c r="GLE64" s="5"/>
      <c r="GLF64" s="5"/>
      <c r="GLG64" s="5"/>
      <c r="GLH64" s="5"/>
      <c r="GLI64" s="5"/>
      <c r="GLJ64" s="5"/>
      <c r="GLK64" s="5"/>
      <c r="GLL64" s="5"/>
      <c r="GLM64" s="5"/>
      <c r="GLN64" s="5"/>
      <c r="GLO64" s="5"/>
      <c r="GLP64" s="5"/>
      <c r="GLQ64" s="5"/>
      <c r="GLR64" s="5"/>
      <c r="GLS64" s="5"/>
      <c r="GLT64" s="5"/>
      <c r="GLU64" s="5"/>
      <c r="GLV64" s="5"/>
      <c r="GLW64" s="5"/>
      <c r="GLX64" s="5"/>
      <c r="GLY64" s="5"/>
      <c r="GLZ64" s="5"/>
      <c r="GMA64" s="5"/>
      <c r="GMB64" s="5"/>
      <c r="GMC64" s="5"/>
      <c r="GMD64" s="5"/>
      <c r="GME64" s="5"/>
      <c r="GMF64" s="5"/>
      <c r="GMG64" s="5"/>
      <c r="GMH64" s="5"/>
      <c r="GMI64" s="5"/>
      <c r="GMJ64" s="5"/>
      <c r="GMK64" s="5"/>
      <c r="GML64" s="5"/>
      <c r="GMM64" s="5"/>
      <c r="GMN64" s="5"/>
      <c r="GMO64" s="5"/>
      <c r="GMP64" s="5"/>
      <c r="GMQ64" s="5"/>
      <c r="GMR64" s="5"/>
      <c r="GMS64" s="5"/>
      <c r="GMT64" s="5"/>
      <c r="GMU64" s="5"/>
      <c r="GMV64" s="5"/>
      <c r="GMW64" s="5"/>
      <c r="GMX64" s="5"/>
      <c r="GMY64" s="5"/>
      <c r="GMZ64" s="5"/>
      <c r="GNA64" s="5"/>
      <c r="GNB64" s="5"/>
      <c r="GNC64" s="5"/>
      <c r="GND64" s="5"/>
      <c r="GNE64" s="5"/>
      <c r="GNF64" s="5"/>
      <c r="GNG64" s="5"/>
      <c r="GNH64" s="5"/>
      <c r="GNI64" s="5"/>
      <c r="GNJ64" s="5"/>
      <c r="GNK64" s="5"/>
      <c r="GNL64" s="5"/>
      <c r="GNM64" s="5"/>
      <c r="GNN64" s="5"/>
      <c r="GNO64" s="5"/>
      <c r="GNP64" s="5"/>
      <c r="GNQ64" s="5"/>
      <c r="GNR64" s="5"/>
      <c r="GNS64" s="5"/>
      <c r="GNT64" s="5"/>
      <c r="GNU64" s="5"/>
      <c r="GNV64" s="5"/>
      <c r="GNW64" s="5"/>
      <c r="GNX64" s="5"/>
      <c r="GNY64" s="5"/>
      <c r="GNZ64" s="5"/>
      <c r="GOA64" s="5"/>
      <c r="GOB64" s="5"/>
      <c r="GOC64" s="5"/>
      <c r="GOD64" s="5"/>
      <c r="GOE64" s="5"/>
      <c r="GOF64" s="5"/>
      <c r="GOG64" s="5"/>
      <c r="GOH64" s="5"/>
      <c r="GOI64" s="5"/>
      <c r="GOJ64" s="5"/>
      <c r="GOK64" s="5"/>
      <c r="GOL64" s="5"/>
      <c r="GOM64" s="5"/>
      <c r="GON64" s="5"/>
      <c r="GOO64" s="5"/>
      <c r="GOP64" s="5"/>
      <c r="GOQ64" s="5"/>
      <c r="GOR64" s="5"/>
      <c r="GOS64" s="5"/>
      <c r="GOT64" s="5"/>
      <c r="GOU64" s="5"/>
      <c r="GOV64" s="5"/>
      <c r="GOW64" s="5"/>
      <c r="GOX64" s="5"/>
      <c r="GOY64" s="5"/>
      <c r="GOZ64" s="5"/>
      <c r="GPA64" s="5"/>
      <c r="GPB64" s="5"/>
      <c r="GPC64" s="5"/>
      <c r="GPD64" s="5"/>
      <c r="GPE64" s="5"/>
      <c r="GPF64" s="5"/>
      <c r="GPG64" s="5"/>
      <c r="GPH64" s="5"/>
      <c r="GPI64" s="5"/>
      <c r="GPJ64" s="5"/>
      <c r="GPK64" s="5"/>
      <c r="GPL64" s="5"/>
      <c r="GPM64" s="5"/>
      <c r="GPN64" s="5"/>
      <c r="GPO64" s="5"/>
      <c r="GPP64" s="5"/>
      <c r="GPQ64" s="5"/>
      <c r="GPR64" s="5"/>
      <c r="GPS64" s="5"/>
      <c r="GPT64" s="5"/>
      <c r="GPU64" s="5"/>
      <c r="GPV64" s="5"/>
      <c r="GPW64" s="5"/>
      <c r="GPX64" s="5"/>
      <c r="GPY64" s="5"/>
      <c r="GPZ64" s="5"/>
      <c r="GQA64" s="5"/>
      <c r="GQB64" s="5"/>
      <c r="GQC64" s="5"/>
      <c r="GQD64" s="5"/>
      <c r="GQE64" s="5"/>
      <c r="GQF64" s="5"/>
      <c r="GQG64" s="5"/>
      <c r="GQH64" s="5"/>
      <c r="GQI64" s="5"/>
      <c r="GQJ64" s="5"/>
      <c r="GQK64" s="5"/>
      <c r="GQL64" s="5"/>
      <c r="GQM64" s="5"/>
      <c r="GQN64" s="5"/>
      <c r="GQO64" s="5"/>
      <c r="GQP64" s="5"/>
      <c r="GQQ64" s="5"/>
      <c r="GQR64" s="5"/>
      <c r="GQS64" s="5"/>
      <c r="GQT64" s="5"/>
      <c r="GQU64" s="5"/>
      <c r="GQV64" s="5"/>
      <c r="GQW64" s="5"/>
      <c r="GQX64" s="5"/>
      <c r="GQY64" s="5"/>
      <c r="GQZ64" s="5"/>
      <c r="GRA64" s="5"/>
      <c r="GRB64" s="5"/>
      <c r="GRC64" s="5"/>
      <c r="GRD64" s="5"/>
      <c r="GRE64" s="5"/>
      <c r="GRF64" s="5"/>
      <c r="GRG64" s="5"/>
      <c r="GRH64" s="5"/>
      <c r="GRI64" s="5"/>
      <c r="GRJ64" s="5"/>
      <c r="GRK64" s="5"/>
      <c r="GRL64" s="5"/>
      <c r="GRM64" s="5"/>
      <c r="GRN64" s="5"/>
      <c r="GRO64" s="5"/>
      <c r="GRP64" s="5"/>
      <c r="GRQ64" s="5"/>
      <c r="GRR64" s="5"/>
      <c r="GRS64" s="5"/>
      <c r="GRT64" s="5"/>
      <c r="GRU64" s="5"/>
      <c r="GRV64" s="5"/>
      <c r="GRW64" s="5"/>
      <c r="GRX64" s="5"/>
      <c r="GRY64" s="5"/>
      <c r="GRZ64" s="5"/>
      <c r="GSA64" s="5"/>
      <c r="GSB64" s="5"/>
      <c r="GSC64" s="5"/>
      <c r="GSD64" s="5"/>
      <c r="GSE64" s="5"/>
      <c r="GSF64" s="5"/>
      <c r="GSG64" s="5"/>
      <c r="GSH64" s="5"/>
      <c r="GSI64" s="5"/>
      <c r="GSJ64" s="5"/>
      <c r="GSK64" s="5"/>
      <c r="GSL64" s="5"/>
      <c r="GSM64" s="5"/>
      <c r="GSN64" s="5"/>
      <c r="GSO64" s="5"/>
      <c r="GSP64" s="5"/>
      <c r="GSQ64" s="5"/>
      <c r="GSR64" s="5"/>
      <c r="GSS64" s="5"/>
      <c r="GST64" s="5"/>
      <c r="GSU64" s="5"/>
      <c r="GSV64" s="5"/>
      <c r="GSW64" s="5"/>
      <c r="GSX64" s="5"/>
      <c r="GSY64" s="5"/>
      <c r="GSZ64" s="5"/>
      <c r="GTA64" s="5"/>
      <c r="GTB64" s="5"/>
      <c r="GTC64" s="5"/>
      <c r="GTD64" s="5"/>
      <c r="GTE64" s="5"/>
      <c r="GTF64" s="5"/>
      <c r="GTG64" s="5"/>
      <c r="GTH64" s="5"/>
      <c r="GTI64" s="5"/>
      <c r="GTJ64" s="5"/>
      <c r="GTK64" s="5"/>
      <c r="GTL64" s="5"/>
      <c r="GTM64" s="5"/>
      <c r="GTN64" s="5"/>
      <c r="GTO64" s="5"/>
      <c r="GTP64" s="5"/>
      <c r="GTQ64" s="5"/>
      <c r="GTR64" s="5"/>
      <c r="GTS64" s="5"/>
      <c r="GTT64" s="5"/>
      <c r="GTU64" s="5"/>
      <c r="GTV64" s="5"/>
      <c r="GTW64" s="5"/>
      <c r="GTX64" s="5"/>
      <c r="GTY64" s="5"/>
      <c r="GTZ64" s="5"/>
      <c r="GUA64" s="5"/>
      <c r="GUB64" s="5"/>
      <c r="GUC64" s="5"/>
      <c r="GUD64" s="5"/>
      <c r="GUE64" s="5"/>
      <c r="GUF64" s="5"/>
      <c r="GUG64" s="5"/>
      <c r="GUH64" s="5"/>
      <c r="GUI64" s="5"/>
      <c r="GUJ64" s="5"/>
      <c r="GUK64" s="5"/>
      <c r="GUL64" s="5"/>
      <c r="GUM64" s="5"/>
      <c r="GUN64" s="5"/>
      <c r="GUO64" s="5"/>
      <c r="GUP64" s="5"/>
      <c r="GUQ64" s="5"/>
      <c r="GUR64" s="5"/>
      <c r="GUS64" s="5"/>
      <c r="GUT64" s="5"/>
      <c r="GUU64" s="5"/>
      <c r="GUV64" s="5"/>
      <c r="GUW64" s="5"/>
      <c r="GUX64" s="5"/>
      <c r="GUY64" s="5"/>
      <c r="GUZ64" s="5"/>
      <c r="GVA64" s="5"/>
      <c r="GVB64" s="5"/>
      <c r="GVC64" s="5"/>
      <c r="GVD64" s="5"/>
      <c r="GVE64" s="5"/>
      <c r="GVF64" s="5"/>
      <c r="GVG64" s="5"/>
      <c r="GVH64" s="5"/>
      <c r="GVI64" s="5"/>
      <c r="GVJ64" s="5"/>
      <c r="GVK64" s="5"/>
      <c r="GVL64" s="5"/>
      <c r="GVM64" s="5"/>
      <c r="GVN64" s="5"/>
      <c r="GVO64" s="5"/>
      <c r="GVP64" s="5"/>
      <c r="GVQ64" s="5"/>
      <c r="GVR64" s="5"/>
      <c r="GVS64" s="5"/>
      <c r="GVT64" s="5"/>
      <c r="GVU64" s="5"/>
      <c r="GVV64" s="5"/>
      <c r="GVW64" s="5"/>
      <c r="GVX64" s="5"/>
      <c r="GVY64" s="5"/>
      <c r="GVZ64" s="5"/>
      <c r="GWA64" s="5"/>
      <c r="GWB64" s="5"/>
      <c r="GWC64" s="5"/>
      <c r="GWD64" s="5"/>
      <c r="GWE64" s="5"/>
      <c r="GWF64" s="5"/>
      <c r="GWG64" s="5"/>
      <c r="GWH64" s="5"/>
      <c r="GWI64" s="5"/>
      <c r="GWJ64" s="5"/>
      <c r="GWK64" s="5"/>
      <c r="GWL64" s="5"/>
      <c r="GWM64" s="5"/>
      <c r="GWN64" s="5"/>
      <c r="GWO64" s="5"/>
      <c r="GWP64" s="5"/>
      <c r="GWQ64" s="5"/>
      <c r="GWR64" s="5"/>
      <c r="GWS64" s="5"/>
      <c r="GWT64" s="5"/>
      <c r="GWU64" s="5"/>
      <c r="GWV64" s="5"/>
      <c r="GWW64" s="5"/>
      <c r="GWX64" s="5"/>
      <c r="GWY64" s="5"/>
      <c r="GWZ64" s="5"/>
      <c r="GXA64" s="5"/>
      <c r="GXB64" s="5"/>
      <c r="GXC64" s="5"/>
      <c r="GXD64" s="5"/>
      <c r="GXE64" s="5"/>
      <c r="GXF64" s="5"/>
      <c r="GXG64" s="5"/>
      <c r="GXH64" s="5"/>
      <c r="GXI64" s="5"/>
      <c r="GXJ64" s="5"/>
      <c r="GXK64" s="5"/>
      <c r="GXL64" s="5"/>
      <c r="GXM64" s="5"/>
      <c r="GXN64" s="5"/>
      <c r="GXO64" s="5"/>
      <c r="GXP64" s="5"/>
      <c r="GXQ64" s="5"/>
      <c r="GXR64" s="5"/>
      <c r="GXS64" s="5"/>
      <c r="GXT64" s="5"/>
      <c r="GXU64" s="5"/>
      <c r="GXV64" s="5"/>
      <c r="GXW64" s="5"/>
      <c r="GXX64" s="5"/>
      <c r="GXY64" s="5"/>
      <c r="GXZ64" s="5"/>
      <c r="GYA64" s="5"/>
      <c r="GYB64" s="5"/>
      <c r="GYC64" s="5"/>
      <c r="GYD64" s="5"/>
      <c r="GYE64" s="5"/>
      <c r="GYF64" s="5"/>
      <c r="GYG64" s="5"/>
      <c r="GYH64" s="5"/>
      <c r="GYI64" s="5"/>
      <c r="GYJ64" s="5"/>
      <c r="GYK64" s="5"/>
      <c r="GYL64" s="5"/>
      <c r="GYM64" s="5"/>
      <c r="GYN64" s="5"/>
      <c r="GYO64" s="5"/>
      <c r="GYP64" s="5"/>
      <c r="GYQ64" s="5"/>
      <c r="GYR64" s="5"/>
      <c r="GYS64" s="5"/>
      <c r="GYT64" s="5"/>
      <c r="GYU64" s="5"/>
      <c r="GYV64" s="5"/>
      <c r="GYW64" s="5"/>
      <c r="GYX64" s="5"/>
      <c r="GYY64" s="5"/>
      <c r="GYZ64" s="5"/>
      <c r="GZA64" s="5"/>
      <c r="GZB64" s="5"/>
      <c r="GZC64" s="5"/>
      <c r="GZD64" s="5"/>
      <c r="GZE64" s="5"/>
      <c r="GZF64" s="5"/>
      <c r="GZG64" s="5"/>
      <c r="GZH64" s="5"/>
      <c r="GZI64" s="5"/>
      <c r="GZJ64" s="5"/>
      <c r="GZK64" s="5"/>
      <c r="GZL64" s="5"/>
      <c r="GZM64" s="5"/>
      <c r="GZN64" s="5"/>
      <c r="GZO64" s="5"/>
      <c r="GZP64" s="5"/>
      <c r="GZQ64" s="5"/>
      <c r="GZR64" s="5"/>
      <c r="GZS64" s="5"/>
      <c r="GZT64" s="5"/>
      <c r="GZU64" s="5"/>
      <c r="GZV64" s="5"/>
      <c r="GZW64" s="5"/>
      <c r="GZX64" s="5"/>
      <c r="GZY64" s="5"/>
      <c r="GZZ64" s="5"/>
      <c r="HAA64" s="5"/>
      <c r="HAB64" s="5"/>
      <c r="HAC64" s="5"/>
      <c r="HAD64" s="5"/>
      <c r="HAE64" s="5"/>
      <c r="HAF64" s="5"/>
      <c r="HAG64" s="5"/>
      <c r="HAH64" s="5"/>
      <c r="HAI64" s="5"/>
      <c r="HAJ64" s="5"/>
      <c r="HAK64" s="5"/>
      <c r="HAL64" s="5"/>
      <c r="HAM64" s="5"/>
      <c r="HAN64" s="5"/>
      <c r="HAO64" s="5"/>
      <c r="HAP64" s="5"/>
      <c r="HAQ64" s="5"/>
      <c r="HAR64" s="5"/>
      <c r="HAS64" s="5"/>
      <c r="HAT64" s="5"/>
      <c r="HAU64" s="5"/>
      <c r="HAV64" s="5"/>
      <c r="HAW64" s="5"/>
      <c r="HAX64" s="5"/>
      <c r="HAY64" s="5"/>
      <c r="HAZ64" s="5"/>
      <c r="HBA64" s="5"/>
      <c r="HBB64" s="5"/>
      <c r="HBC64" s="5"/>
      <c r="HBD64" s="5"/>
      <c r="HBE64" s="5"/>
      <c r="HBF64" s="5"/>
      <c r="HBG64" s="5"/>
      <c r="HBH64" s="5"/>
      <c r="HBI64" s="5"/>
      <c r="HBJ64" s="5"/>
      <c r="HBK64" s="5"/>
      <c r="HBL64" s="5"/>
      <c r="HBM64" s="5"/>
      <c r="HBN64" s="5"/>
      <c r="HBO64" s="5"/>
      <c r="HBP64" s="5"/>
      <c r="HBQ64" s="5"/>
      <c r="HBR64" s="5"/>
      <c r="HBS64" s="5"/>
      <c r="HBT64" s="5"/>
      <c r="HBU64" s="5"/>
      <c r="HBV64" s="5"/>
      <c r="HBW64" s="5"/>
      <c r="HBX64" s="5"/>
      <c r="HBY64" s="5"/>
      <c r="HBZ64" s="5"/>
      <c r="HCA64" s="5"/>
      <c r="HCB64" s="5"/>
      <c r="HCC64" s="5"/>
      <c r="HCD64" s="5"/>
      <c r="HCE64" s="5"/>
      <c r="HCF64" s="5"/>
      <c r="HCG64" s="5"/>
      <c r="HCH64" s="5"/>
      <c r="HCI64" s="5"/>
      <c r="HCJ64" s="5"/>
      <c r="HCK64" s="5"/>
      <c r="HCL64" s="5"/>
      <c r="HCM64" s="5"/>
      <c r="HCN64" s="5"/>
      <c r="HCO64" s="5"/>
      <c r="HCP64" s="5"/>
      <c r="HCQ64" s="5"/>
      <c r="HCR64" s="5"/>
      <c r="HCS64" s="5"/>
      <c r="HCT64" s="5"/>
      <c r="HCU64" s="5"/>
      <c r="HCV64" s="5"/>
      <c r="HCW64" s="5"/>
      <c r="HCX64" s="5"/>
      <c r="HCY64" s="5"/>
      <c r="HCZ64" s="5"/>
      <c r="HDA64" s="5"/>
      <c r="HDB64" s="5"/>
      <c r="HDC64" s="5"/>
      <c r="HDD64" s="5"/>
      <c r="HDE64" s="5"/>
      <c r="HDF64" s="5"/>
      <c r="HDG64" s="5"/>
      <c r="HDH64" s="5"/>
      <c r="HDI64" s="5"/>
      <c r="HDJ64" s="5"/>
      <c r="HDK64" s="5"/>
      <c r="HDL64" s="5"/>
      <c r="HDM64" s="5"/>
      <c r="HDN64" s="5"/>
      <c r="HDO64" s="5"/>
      <c r="HDP64" s="5"/>
      <c r="HDQ64" s="5"/>
      <c r="HDR64" s="5"/>
      <c r="HDS64" s="5"/>
      <c r="HDT64" s="5"/>
      <c r="HDU64" s="5"/>
      <c r="HDV64" s="5"/>
      <c r="HDW64" s="5"/>
      <c r="HDX64" s="5"/>
      <c r="HDY64" s="5"/>
      <c r="HDZ64" s="5"/>
      <c r="HEA64" s="5"/>
      <c r="HEB64" s="5"/>
      <c r="HEC64" s="5"/>
      <c r="HED64" s="5"/>
      <c r="HEE64" s="5"/>
      <c r="HEF64" s="5"/>
      <c r="HEG64" s="5"/>
      <c r="HEH64" s="5"/>
      <c r="HEI64" s="5"/>
      <c r="HEJ64" s="5"/>
      <c r="HEK64" s="5"/>
      <c r="HEL64" s="5"/>
      <c r="HEM64" s="5"/>
      <c r="HEN64" s="5"/>
      <c r="HEO64" s="5"/>
      <c r="HEP64" s="5"/>
      <c r="HEQ64" s="5"/>
      <c r="HER64" s="5"/>
      <c r="HES64" s="5"/>
      <c r="HET64" s="5"/>
      <c r="HEU64" s="5"/>
      <c r="HEV64" s="5"/>
      <c r="HEW64" s="5"/>
      <c r="HEX64" s="5"/>
      <c r="HEY64" s="5"/>
      <c r="HEZ64" s="5"/>
      <c r="HFA64" s="5"/>
      <c r="HFB64" s="5"/>
      <c r="HFC64" s="5"/>
      <c r="HFD64" s="5"/>
      <c r="HFE64" s="5"/>
      <c r="HFF64" s="5"/>
      <c r="HFG64" s="5"/>
      <c r="HFH64" s="5"/>
      <c r="HFI64" s="5"/>
      <c r="HFJ64" s="5"/>
      <c r="HFK64" s="5"/>
      <c r="HFL64" s="5"/>
      <c r="HFM64" s="5"/>
      <c r="HFN64" s="5"/>
      <c r="HFO64" s="5"/>
      <c r="HFP64" s="5"/>
      <c r="HFQ64" s="5"/>
      <c r="HFR64" s="5"/>
      <c r="HFS64" s="5"/>
      <c r="HFT64" s="5"/>
      <c r="HFU64" s="5"/>
      <c r="HFV64" s="5"/>
      <c r="HFW64" s="5"/>
      <c r="HFX64" s="5"/>
      <c r="HFY64" s="5"/>
      <c r="HFZ64" s="5"/>
      <c r="HGA64" s="5"/>
      <c r="HGB64" s="5"/>
      <c r="HGC64" s="5"/>
      <c r="HGD64" s="5"/>
      <c r="HGE64" s="5"/>
      <c r="HGF64" s="5"/>
      <c r="HGG64" s="5"/>
      <c r="HGH64" s="5"/>
      <c r="HGI64" s="5"/>
      <c r="HGJ64" s="5"/>
      <c r="HGK64" s="5"/>
      <c r="HGL64" s="5"/>
      <c r="HGM64" s="5"/>
      <c r="HGN64" s="5"/>
      <c r="HGO64" s="5"/>
      <c r="HGP64" s="5"/>
      <c r="HGQ64" s="5"/>
      <c r="HGR64" s="5"/>
      <c r="HGS64" s="5"/>
      <c r="HGT64" s="5"/>
      <c r="HGU64" s="5"/>
      <c r="HGV64" s="5"/>
      <c r="HGW64" s="5"/>
      <c r="HGX64" s="5"/>
      <c r="HGY64" s="5"/>
      <c r="HGZ64" s="5"/>
      <c r="HHA64" s="5"/>
      <c r="HHB64" s="5"/>
      <c r="HHC64" s="5"/>
      <c r="HHD64" s="5"/>
      <c r="HHE64" s="5"/>
      <c r="HHF64" s="5"/>
      <c r="HHG64" s="5"/>
      <c r="HHH64" s="5"/>
      <c r="HHI64" s="5"/>
      <c r="HHJ64" s="5"/>
      <c r="HHK64" s="5"/>
      <c r="HHL64" s="5"/>
      <c r="HHM64" s="5"/>
      <c r="HHN64" s="5"/>
      <c r="HHO64" s="5"/>
      <c r="HHP64" s="5"/>
      <c r="HHQ64" s="5"/>
      <c r="HHR64" s="5"/>
      <c r="HHS64" s="5"/>
      <c r="HHT64" s="5"/>
      <c r="HHU64" s="5"/>
      <c r="HHV64" s="5"/>
      <c r="HHW64" s="5"/>
      <c r="HHX64" s="5"/>
      <c r="HHY64" s="5"/>
      <c r="HHZ64" s="5"/>
      <c r="HIA64" s="5"/>
      <c r="HIB64" s="5"/>
      <c r="HIC64" s="5"/>
      <c r="HID64" s="5"/>
      <c r="HIE64" s="5"/>
      <c r="HIF64" s="5"/>
      <c r="HIG64" s="5"/>
      <c r="HIH64" s="5"/>
      <c r="HII64" s="5"/>
      <c r="HIJ64" s="5"/>
      <c r="HIK64" s="5"/>
      <c r="HIL64" s="5"/>
      <c r="HIM64" s="5"/>
      <c r="HIN64" s="5"/>
      <c r="HIO64" s="5"/>
      <c r="HIP64" s="5"/>
      <c r="HIQ64" s="5"/>
      <c r="HIR64" s="5"/>
      <c r="HIS64" s="5"/>
      <c r="HIT64" s="5"/>
      <c r="HIU64" s="5"/>
      <c r="HIV64" s="5"/>
      <c r="HIW64" s="5"/>
      <c r="HIX64" s="5"/>
      <c r="HIY64" s="5"/>
      <c r="HIZ64" s="5"/>
      <c r="HJA64" s="5"/>
      <c r="HJB64" s="5"/>
      <c r="HJC64" s="5"/>
      <c r="HJD64" s="5"/>
      <c r="HJE64" s="5"/>
      <c r="HJF64" s="5"/>
      <c r="HJG64" s="5"/>
      <c r="HJH64" s="5"/>
      <c r="HJI64" s="5"/>
      <c r="HJJ64" s="5"/>
      <c r="HJK64" s="5"/>
      <c r="HJL64" s="5"/>
      <c r="HJM64" s="5"/>
      <c r="HJN64" s="5"/>
      <c r="HJO64" s="5"/>
      <c r="HJP64" s="5"/>
      <c r="HJQ64" s="5"/>
      <c r="HJR64" s="5"/>
      <c r="HJS64" s="5"/>
      <c r="HJT64" s="5"/>
      <c r="HJU64" s="5"/>
      <c r="HJV64" s="5"/>
      <c r="HJW64" s="5"/>
      <c r="HJX64" s="5"/>
      <c r="HJY64" s="5"/>
      <c r="HJZ64" s="5"/>
      <c r="HKA64" s="5"/>
      <c r="HKB64" s="5"/>
      <c r="HKC64" s="5"/>
      <c r="HKD64" s="5"/>
      <c r="HKE64" s="5"/>
      <c r="HKF64" s="5"/>
      <c r="HKG64" s="5"/>
      <c r="HKH64" s="5"/>
      <c r="HKI64" s="5"/>
      <c r="HKJ64" s="5"/>
      <c r="HKK64" s="5"/>
      <c r="HKL64" s="5"/>
      <c r="HKM64" s="5"/>
      <c r="HKN64" s="5"/>
      <c r="HKO64" s="5"/>
      <c r="HKP64" s="5"/>
      <c r="HKQ64" s="5"/>
      <c r="HKR64" s="5"/>
      <c r="HKS64" s="5"/>
      <c r="HKT64" s="5"/>
      <c r="HKU64" s="5"/>
      <c r="HKV64" s="5"/>
      <c r="HKW64" s="5"/>
      <c r="HKX64" s="5"/>
      <c r="HKY64" s="5"/>
      <c r="HKZ64" s="5"/>
      <c r="HLA64" s="5"/>
      <c r="HLB64" s="5"/>
      <c r="HLC64" s="5"/>
      <c r="HLD64" s="5"/>
      <c r="HLE64" s="5"/>
      <c r="HLF64" s="5"/>
      <c r="HLG64" s="5"/>
      <c r="HLH64" s="5"/>
      <c r="HLI64" s="5"/>
      <c r="HLJ64" s="5"/>
      <c r="HLK64" s="5"/>
      <c r="HLL64" s="5"/>
      <c r="HLM64" s="5"/>
      <c r="HLN64" s="5"/>
      <c r="HLO64" s="5"/>
      <c r="HLP64" s="5"/>
      <c r="HLQ64" s="5"/>
      <c r="HLR64" s="5"/>
      <c r="HLS64" s="5"/>
      <c r="HLT64" s="5"/>
      <c r="HLU64" s="5"/>
      <c r="HLV64" s="5"/>
      <c r="HLW64" s="5"/>
      <c r="HLX64" s="5"/>
      <c r="HLY64" s="5"/>
      <c r="HLZ64" s="5"/>
      <c r="HMA64" s="5"/>
      <c r="HMB64" s="5"/>
      <c r="HMC64" s="5"/>
      <c r="HMD64" s="5"/>
      <c r="HME64" s="5"/>
      <c r="HMF64" s="5"/>
      <c r="HMG64" s="5"/>
      <c r="HMH64" s="5"/>
      <c r="HMI64" s="5"/>
      <c r="HMJ64" s="5"/>
      <c r="HMK64" s="5"/>
      <c r="HML64" s="5"/>
      <c r="HMM64" s="5"/>
      <c r="HMN64" s="5"/>
      <c r="HMO64" s="5"/>
      <c r="HMP64" s="5"/>
      <c r="HMQ64" s="5"/>
      <c r="HMR64" s="5"/>
      <c r="HMS64" s="5"/>
      <c r="HMT64" s="5"/>
      <c r="HMU64" s="5"/>
      <c r="HMV64" s="5"/>
      <c r="HMW64" s="5"/>
      <c r="HMX64" s="5"/>
      <c r="HMY64" s="5"/>
      <c r="HMZ64" s="5"/>
      <c r="HNA64" s="5"/>
      <c r="HNB64" s="5"/>
      <c r="HNC64" s="5"/>
      <c r="HND64" s="5"/>
      <c r="HNE64" s="5"/>
      <c r="HNF64" s="5"/>
      <c r="HNG64" s="5"/>
      <c r="HNH64" s="5"/>
      <c r="HNI64" s="5"/>
      <c r="HNJ64" s="5"/>
      <c r="HNK64" s="5"/>
      <c r="HNL64" s="5"/>
      <c r="HNM64" s="5"/>
      <c r="HNN64" s="5"/>
      <c r="HNO64" s="5"/>
      <c r="HNP64" s="5"/>
      <c r="HNQ64" s="5"/>
      <c r="HNR64" s="5"/>
      <c r="HNS64" s="5"/>
      <c r="HNT64" s="5"/>
      <c r="HNU64" s="5"/>
      <c r="HNV64" s="5"/>
      <c r="HNW64" s="5"/>
      <c r="HNX64" s="5"/>
      <c r="HNY64" s="5"/>
      <c r="HNZ64" s="5"/>
      <c r="HOA64" s="5"/>
      <c r="HOB64" s="5"/>
      <c r="HOC64" s="5"/>
      <c r="HOD64" s="5"/>
      <c r="HOE64" s="5"/>
      <c r="HOF64" s="5"/>
      <c r="HOG64" s="5"/>
      <c r="HOH64" s="5"/>
      <c r="HOI64" s="5"/>
      <c r="HOJ64" s="5"/>
      <c r="HOK64" s="5"/>
      <c r="HOL64" s="5"/>
      <c r="HOM64" s="5"/>
      <c r="HON64" s="5"/>
      <c r="HOO64" s="5"/>
      <c r="HOP64" s="5"/>
      <c r="HOQ64" s="5"/>
      <c r="HOR64" s="5"/>
      <c r="HOS64" s="5"/>
      <c r="HOT64" s="5"/>
      <c r="HOU64" s="5"/>
      <c r="HOV64" s="5"/>
      <c r="HOW64" s="5"/>
      <c r="HOX64" s="5"/>
      <c r="HOY64" s="5"/>
      <c r="HOZ64" s="5"/>
      <c r="HPA64" s="5"/>
      <c r="HPB64" s="5"/>
      <c r="HPC64" s="5"/>
      <c r="HPD64" s="5"/>
      <c r="HPE64" s="5"/>
      <c r="HPF64" s="5"/>
      <c r="HPG64" s="5"/>
      <c r="HPH64" s="5"/>
      <c r="HPI64" s="5"/>
      <c r="HPJ64" s="5"/>
      <c r="HPK64" s="5"/>
      <c r="HPL64" s="5"/>
      <c r="HPM64" s="5"/>
      <c r="HPN64" s="5"/>
      <c r="HPO64" s="5"/>
      <c r="HPP64" s="5"/>
      <c r="HPQ64" s="5"/>
      <c r="HPR64" s="5"/>
      <c r="HPS64" s="5"/>
      <c r="HPT64" s="5"/>
      <c r="HPU64" s="5"/>
      <c r="HPV64" s="5"/>
      <c r="HPW64" s="5"/>
      <c r="HPX64" s="5"/>
      <c r="HPY64" s="5"/>
      <c r="HPZ64" s="5"/>
      <c r="HQA64" s="5"/>
      <c r="HQB64" s="5"/>
      <c r="HQC64" s="5"/>
      <c r="HQD64" s="5"/>
      <c r="HQE64" s="5"/>
      <c r="HQF64" s="5"/>
      <c r="HQG64" s="5"/>
      <c r="HQH64" s="5"/>
      <c r="HQI64" s="5"/>
      <c r="HQJ64" s="5"/>
      <c r="HQK64" s="5"/>
      <c r="HQL64" s="5"/>
      <c r="HQM64" s="5"/>
      <c r="HQN64" s="5"/>
      <c r="HQO64" s="5"/>
      <c r="HQP64" s="5"/>
      <c r="HQQ64" s="5"/>
      <c r="HQR64" s="5"/>
      <c r="HQS64" s="5"/>
      <c r="HQT64" s="5"/>
      <c r="HQU64" s="5"/>
      <c r="HQV64" s="5"/>
      <c r="HQW64" s="5"/>
      <c r="HQX64" s="5"/>
      <c r="HQY64" s="5"/>
      <c r="HQZ64" s="5"/>
      <c r="HRA64" s="5"/>
      <c r="HRB64" s="5"/>
      <c r="HRC64" s="5"/>
      <c r="HRD64" s="5"/>
      <c r="HRE64" s="5"/>
      <c r="HRF64" s="5"/>
      <c r="HRG64" s="5"/>
      <c r="HRH64" s="5"/>
      <c r="HRI64" s="5"/>
      <c r="HRJ64" s="5"/>
      <c r="HRK64" s="5"/>
      <c r="HRL64" s="5"/>
      <c r="HRM64" s="5"/>
      <c r="HRN64" s="5"/>
      <c r="HRO64" s="5"/>
      <c r="HRP64" s="5"/>
      <c r="HRQ64" s="5"/>
      <c r="HRR64" s="5"/>
      <c r="HRS64" s="5"/>
      <c r="HRT64" s="5"/>
      <c r="HRU64" s="5"/>
      <c r="HRV64" s="5"/>
      <c r="HRW64" s="5"/>
      <c r="HRX64" s="5"/>
      <c r="HRY64" s="5"/>
      <c r="HRZ64" s="5"/>
      <c r="HSA64" s="5"/>
      <c r="HSB64" s="5"/>
      <c r="HSC64" s="5"/>
      <c r="HSD64" s="5"/>
      <c r="HSE64" s="5"/>
      <c r="HSF64" s="5"/>
      <c r="HSG64" s="5"/>
      <c r="HSH64" s="5"/>
      <c r="HSI64" s="5"/>
      <c r="HSJ64" s="5"/>
      <c r="HSK64" s="5"/>
      <c r="HSL64" s="5"/>
      <c r="HSM64" s="5"/>
      <c r="HSN64" s="5"/>
      <c r="HSO64" s="5"/>
      <c r="HSP64" s="5"/>
      <c r="HSQ64" s="5"/>
      <c r="HSR64" s="5"/>
      <c r="HSS64" s="5"/>
      <c r="HST64" s="5"/>
      <c r="HSU64" s="5"/>
      <c r="HSV64" s="5"/>
      <c r="HSW64" s="5"/>
      <c r="HSX64" s="5"/>
      <c r="HSY64" s="5"/>
      <c r="HSZ64" s="5"/>
      <c r="HTA64" s="5"/>
      <c r="HTB64" s="5"/>
      <c r="HTC64" s="5"/>
      <c r="HTD64" s="5"/>
      <c r="HTE64" s="5"/>
      <c r="HTF64" s="5"/>
      <c r="HTG64" s="5"/>
      <c r="HTH64" s="5"/>
      <c r="HTI64" s="5"/>
      <c r="HTJ64" s="5"/>
      <c r="HTK64" s="5"/>
      <c r="HTL64" s="5"/>
      <c r="HTM64" s="5"/>
      <c r="HTN64" s="5"/>
      <c r="HTO64" s="5"/>
      <c r="HTP64" s="5"/>
      <c r="HTQ64" s="5"/>
      <c r="HTR64" s="5"/>
      <c r="HTS64" s="5"/>
      <c r="HTT64" s="5"/>
      <c r="HTU64" s="5"/>
      <c r="HTV64" s="5"/>
      <c r="HTW64" s="5"/>
      <c r="HTX64" s="5"/>
      <c r="HTY64" s="5"/>
      <c r="HTZ64" s="5"/>
      <c r="HUA64" s="5"/>
      <c r="HUB64" s="5"/>
      <c r="HUC64" s="5"/>
      <c r="HUD64" s="5"/>
      <c r="HUE64" s="5"/>
      <c r="HUF64" s="5"/>
      <c r="HUG64" s="5"/>
      <c r="HUH64" s="5"/>
      <c r="HUI64" s="5"/>
      <c r="HUJ64" s="5"/>
      <c r="HUK64" s="5"/>
      <c r="HUL64" s="5"/>
      <c r="HUM64" s="5"/>
      <c r="HUN64" s="5"/>
      <c r="HUO64" s="5"/>
      <c r="HUP64" s="5"/>
      <c r="HUQ64" s="5"/>
      <c r="HUR64" s="5"/>
      <c r="HUS64" s="5"/>
      <c r="HUT64" s="5"/>
      <c r="HUU64" s="5"/>
      <c r="HUV64" s="5"/>
      <c r="HUW64" s="5"/>
      <c r="HUX64" s="5"/>
      <c r="HUY64" s="5"/>
      <c r="HUZ64" s="5"/>
      <c r="HVA64" s="5"/>
      <c r="HVB64" s="5"/>
      <c r="HVC64" s="5"/>
      <c r="HVD64" s="5"/>
      <c r="HVE64" s="5"/>
      <c r="HVF64" s="5"/>
      <c r="HVG64" s="5"/>
      <c r="HVH64" s="5"/>
      <c r="HVI64" s="5"/>
      <c r="HVJ64" s="5"/>
      <c r="HVK64" s="5"/>
      <c r="HVL64" s="5"/>
      <c r="HVM64" s="5"/>
      <c r="HVN64" s="5"/>
      <c r="HVO64" s="5"/>
      <c r="HVP64" s="5"/>
      <c r="HVQ64" s="5"/>
      <c r="HVR64" s="5"/>
      <c r="HVS64" s="5"/>
      <c r="HVT64" s="5"/>
      <c r="HVU64" s="5"/>
      <c r="HVV64" s="5"/>
      <c r="HVW64" s="5"/>
      <c r="HVX64" s="5"/>
      <c r="HVY64" s="5"/>
      <c r="HVZ64" s="5"/>
      <c r="HWA64" s="5"/>
      <c r="HWB64" s="5"/>
      <c r="HWC64" s="5"/>
      <c r="HWD64" s="5"/>
      <c r="HWE64" s="5"/>
      <c r="HWF64" s="5"/>
      <c r="HWG64" s="5"/>
      <c r="HWH64" s="5"/>
      <c r="HWI64" s="5"/>
      <c r="HWJ64" s="5"/>
      <c r="HWK64" s="5"/>
      <c r="HWL64" s="5"/>
      <c r="HWM64" s="5"/>
      <c r="HWN64" s="5"/>
      <c r="HWO64" s="5"/>
      <c r="HWP64" s="5"/>
      <c r="HWQ64" s="5"/>
      <c r="HWR64" s="5"/>
      <c r="HWS64" s="5"/>
      <c r="HWT64" s="5"/>
      <c r="HWU64" s="5"/>
      <c r="HWV64" s="5"/>
      <c r="HWW64" s="5"/>
      <c r="HWX64" s="5"/>
      <c r="HWY64" s="5"/>
      <c r="HWZ64" s="5"/>
      <c r="HXA64" s="5"/>
      <c r="HXB64" s="5"/>
      <c r="HXC64" s="5"/>
      <c r="HXD64" s="5"/>
      <c r="HXE64" s="5"/>
      <c r="HXF64" s="5"/>
      <c r="HXG64" s="5"/>
      <c r="HXH64" s="5"/>
      <c r="HXI64" s="5"/>
      <c r="HXJ64" s="5"/>
      <c r="HXK64" s="5"/>
      <c r="HXL64" s="5"/>
      <c r="HXM64" s="5"/>
      <c r="HXN64" s="5"/>
      <c r="HXO64" s="5"/>
      <c r="HXP64" s="5"/>
      <c r="HXQ64" s="5"/>
      <c r="HXR64" s="5"/>
      <c r="HXS64" s="5"/>
      <c r="HXT64" s="5"/>
      <c r="HXU64" s="5"/>
      <c r="HXV64" s="5"/>
      <c r="HXW64" s="5"/>
      <c r="HXX64" s="5"/>
      <c r="HXY64" s="5"/>
      <c r="HXZ64" s="5"/>
      <c r="HYA64" s="5"/>
      <c r="HYB64" s="5"/>
      <c r="HYC64" s="5"/>
      <c r="HYD64" s="5"/>
      <c r="HYE64" s="5"/>
      <c r="HYF64" s="5"/>
      <c r="HYG64" s="5"/>
      <c r="HYH64" s="5"/>
      <c r="HYI64" s="5"/>
      <c r="HYJ64" s="5"/>
      <c r="HYK64" s="5"/>
      <c r="HYL64" s="5"/>
      <c r="HYM64" s="5"/>
      <c r="HYN64" s="5"/>
      <c r="HYO64" s="5"/>
      <c r="HYP64" s="5"/>
      <c r="HYQ64" s="5"/>
      <c r="HYR64" s="5"/>
      <c r="HYS64" s="5"/>
      <c r="HYT64" s="5"/>
      <c r="HYU64" s="5"/>
      <c r="HYV64" s="5"/>
      <c r="HYW64" s="5"/>
      <c r="HYX64" s="5"/>
      <c r="HYY64" s="5"/>
      <c r="HYZ64" s="5"/>
      <c r="HZA64" s="5"/>
      <c r="HZB64" s="5"/>
      <c r="HZC64" s="5"/>
      <c r="HZD64" s="5"/>
      <c r="HZE64" s="5"/>
      <c r="HZF64" s="5"/>
      <c r="HZG64" s="5"/>
      <c r="HZH64" s="5"/>
      <c r="HZI64" s="5"/>
      <c r="HZJ64" s="5"/>
      <c r="HZK64" s="5"/>
      <c r="HZL64" s="5"/>
      <c r="HZM64" s="5"/>
      <c r="HZN64" s="5"/>
      <c r="HZO64" s="5"/>
      <c r="HZP64" s="5"/>
      <c r="HZQ64" s="5"/>
      <c r="HZR64" s="5"/>
      <c r="HZS64" s="5"/>
      <c r="HZT64" s="5"/>
      <c r="HZU64" s="5"/>
      <c r="HZV64" s="5"/>
      <c r="HZW64" s="5"/>
      <c r="HZX64" s="5"/>
      <c r="HZY64" s="5"/>
      <c r="HZZ64" s="5"/>
      <c r="IAA64" s="5"/>
      <c r="IAB64" s="5"/>
      <c r="IAC64" s="5"/>
      <c r="IAD64" s="5"/>
      <c r="IAE64" s="5"/>
      <c r="IAF64" s="5"/>
      <c r="IAG64" s="5"/>
      <c r="IAH64" s="5"/>
      <c r="IAI64" s="5"/>
      <c r="IAJ64" s="5"/>
      <c r="IAK64" s="5"/>
      <c r="IAL64" s="5"/>
      <c r="IAM64" s="5"/>
      <c r="IAN64" s="5"/>
      <c r="IAO64" s="5"/>
      <c r="IAP64" s="5"/>
      <c r="IAQ64" s="5"/>
      <c r="IAR64" s="5"/>
      <c r="IAS64" s="5"/>
      <c r="IAT64" s="5"/>
      <c r="IAU64" s="5"/>
      <c r="IAV64" s="5"/>
      <c r="IAW64" s="5"/>
      <c r="IAX64" s="5"/>
      <c r="IAY64" s="5"/>
      <c r="IAZ64" s="5"/>
      <c r="IBA64" s="5"/>
      <c r="IBB64" s="5"/>
      <c r="IBC64" s="5"/>
      <c r="IBD64" s="5"/>
      <c r="IBE64" s="5"/>
      <c r="IBF64" s="5"/>
      <c r="IBG64" s="5"/>
      <c r="IBH64" s="5"/>
      <c r="IBI64" s="5"/>
      <c r="IBJ64" s="5"/>
      <c r="IBK64" s="5"/>
      <c r="IBL64" s="5"/>
      <c r="IBM64" s="5"/>
      <c r="IBN64" s="5"/>
      <c r="IBO64" s="5"/>
      <c r="IBP64" s="5"/>
      <c r="IBQ64" s="5"/>
      <c r="IBR64" s="5"/>
      <c r="IBS64" s="5"/>
      <c r="IBT64" s="5"/>
      <c r="IBU64" s="5"/>
      <c r="IBV64" s="5"/>
      <c r="IBW64" s="5"/>
      <c r="IBX64" s="5"/>
      <c r="IBY64" s="5"/>
      <c r="IBZ64" s="5"/>
      <c r="ICA64" s="5"/>
      <c r="ICB64" s="5"/>
      <c r="ICC64" s="5"/>
      <c r="ICD64" s="5"/>
      <c r="ICE64" s="5"/>
      <c r="ICF64" s="5"/>
      <c r="ICG64" s="5"/>
      <c r="ICH64" s="5"/>
      <c r="ICI64" s="5"/>
      <c r="ICJ64" s="5"/>
      <c r="ICK64" s="5"/>
      <c r="ICL64" s="5"/>
      <c r="ICM64" s="5"/>
      <c r="ICN64" s="5"/>
      <c r="ICO64" s="5"/>
      <c r="ICP64" s="5"/>
      <c r="ICQ64" s="5"/>
      <c r="ICR64" s="5"/>
      <c r="ICS64" s="5"/>
      <c r="ICT64" s="5"/>
      <c r="ICU64" s="5"/>
      <c r="ICV64" s="5"/>
      <c r="ICW64" s="5"/>
      <c r="ICX64" s="5"/>
      <c r="ICY64" s="5"/>
      <c r="ICZ64" s="5"/>
      <c r="IDA64" s="5"/>
      <c r="IDB64" s="5"/>
      <c r="IDC64" s="5"/>
      <c r="IDD64" s="5"/>
      <c r="IDE64" s="5"/>
      <c r="IDF64" s="5"/>
      <c r="IDG64" s="5"/>
      <c r="IDH64" s="5"/>
      <c r="IDI64" s="5"/>
      <c r="IDJ64" s="5"/>
      <c r="IDK64" s="5"/>
      <c r="IDL64" s="5"/>
      <c r="IDM64" s="5"/>
      <c r="IDN64" s="5"/>
      <c r="IDO64" s="5"/>
      <c r="IDP64" s="5"/>
      <c r="IDQ64" s="5"/>
      <c r="IDR64" s="5"/>
      <c r="IDS64" s="5"/>
      <c r="IDT64" s="5"/>
      <c r="IDU64" s="5"/>
      <c r="IDV64" s="5"/>
      <c r="IDW64" s="5"/>
      <c r="IDX64" s="5"/>
      <c r="IDY64" s="5"/>
      <c r="IDZ64" s="5"/>
      <c r="IEA64" s="5"/>
      <c r="IEB64" s="5"/>
      <c r="IEC64" s="5"/>
      <c r="IED64" s="5"/>
      <c r="IEE64" s="5"/>
      <c r="IEF64" s="5"/>
      <c r="IEG64" s="5"/>
      <c r="IEH64" s="5"/>
      <c r="IEI64" s="5"/>
      <c r="IEJ64" s="5"/>
      <c r="IEK64" s="5"/>
      <c r="IEL64" s="5"/>
      <c r="IEM64" s="5"/>
      <c r="IEN64" s="5"/>
      <c r="IEO64" s="5"/>
      <c r="IEP64" s="5"/>
      <c r="IEQ64" s="5"/>
      <c r="IER64" s="5"/>
      <c r="IES64" s="5"/>
      <c r="IET64" s="5"/>
      <c r="IEU64" s="5"/>
      <c r="IEV64" s="5"/>
      <c r="IEW64" s="5"/>
      <c r="IEX64" s="5"/>
      <c r="IEY64" s="5"/>
      <c r="IEZ64" s="5"/>
      <c r="IFA64" s="5"/>
      <c r="IFB64" s="5"/>
      <c r="IFC64" s="5"/>
      <c r="IFD64" s="5"/>
      <c r="IFE64" s="5"/>
      <c r="IFF64" s="5"/>
      <c r="IFG64" s="5"/>
      <c r="IFH64" s="5"/>
      <c r="IFI64" s="5"/>
      <c r="IFJ64" s="5"/>
      <c r="IFK64" s="5"/>
      <c r="IFL64" s="5"/>
      <c r="IFM64" s="5"/>
      <c r="IFN64" s="5"/>
      <c r="IFO64" s="5"/>
      <c r="IFP64" s="5"/>
      <c r="IFQ64" s="5"/>
      <c r="IFR64" s="5"/>
      <c r="IFS64" s="5"/>
      <c r="IFT64" s="5"/>
      <c r="IFU64" s="5"/>
      <c r="IFV64" s="5"/>
      <c r="IFW64" s="5"/>
      <c r="IFX64" s="5"/>
      <c r="IFY64" s="5"/>
      <c r="IFZ64" s="5"/>
      <c r="IGA64" s="5"/>
      <c r="IGB64" s="5"/>
      <c r="IGC64" s="5"/>
      <c r="IGD64" s="5"/>
      <c r="IGE64" s="5"/>
      <c r="IGF64" s="5"/>
      <c r="IGG64" s="5"/>
      <c r="IGH64" s="5"/>
      <c r="IGI64" s="5"/>
      <c r="IGJ64" s="5"/>
      <c r="IGK64" s="5"/>
      <c r="IGL64" s="5"/>
      <c r="IGM64" s="5"/>
      <c r="IGN64" s="5"/>
      <c r="IGO64" s="5"/>
      <c r="IGP64" s="5"/>
      <c r="IGQ64" s="5"/>
      <c r="IGR64" s="5"/>
      <c r="IGS64" s="5"/>
      <c r="IGT64" s="5"/>
      <c r="IGU64" s="5"/>
      <c r="IGV64" s="5"/>
      <c r="IGW64" s="5"/>
      <c r="IGX64" s="5"/>
      <c r="IGY64" s="5"/>
      <c r="IGZ64" s="5"/>
      <c r="IHA64" s="5"/>
      <c r="IHB64" s="5"/>
      <c r="IHC64" s="5"/>
      <c r="IHD64" s="5"/>
      <c r="IHE64" s="5"/>
      <c r="IHF64" s="5"/>
      <c r="IHG64" s="5"/>
      <c r="IHH64" s="5"/>
      <c r="IHI64" s="5"/>
      <c r="IHJ64" s="5"/>
      <c r="IHK64" s="5"/>
      <c r="IHL64" s="5"/>
      <c r="IHM64" s="5"/>
      <c r="IHN64" s="5"/>
      <c r="IHO64" s="5"/>
      <c r="IHP64" s="5"/>
      <c r="IHQ64" s="5"/>
      <c r="IHR64" s="5"/>
      <c r="IHS64" s="5"/>
      <c r="IHT64" s="5"/>
      <c r="IHU64" s="5"/>
      <c r="IHV64" s="5"/>
      <c r="IHW64" s="5"/>
      <c r="IHX64" s="5"/>
      <c r="IHY64" s="5"/>
      <c r="IHZ64" s="5"/>
      <c r="IIA64" s="5"/>
      <c r="IIB64" s="5"/>
      <c r="IIC64" s="5"/>
      <c r="IID64" s="5"/>
      <c r="IIE64" s="5"/>
      <c r="IIF64" s="5"/>
      <c r="IIG64" s="5"/>
      <c r="IIH64" s="5"/>
      <c r="III64" s="5"/>
      <c r="IIJ64" s="5"/>
      <c r="IIK64" s="5"/>
      <c r="IIL64" s="5"/>
      <c r="IIM64" s="5"/>
      <c r="IIN64" s="5"/>
      <c r="IIO64" s="5"/>
      <c r="IIP64" s="5"/>
      <c r="IIQ64" s="5"/>
      <c r="IIR64" s="5"/>
      <c r="IIS64" s="5"/>
      <c r="IIT64" s="5"/>
      <c r="IIU64" s="5"/>
      <c r="IIV64" s="5"/>
      <c r="IIW64" s="5"/>
      <c r="IIX64" s="5"/>
      <c r="IIY64" s="5"/>
      <c r="IIZ64" s="5"/>
      <c r="IJA64" s="5"/>
      <c r="IJB64" s="5"/>
      <c r="IJC64" s="5"/>
      <c r="IJD64" s="5"/>
      <c r="IJE64" s="5"/>
      <c r="IJF64" s="5"/>
      <c r="IJG64" s="5"/>
      <c r="IJH64" s="5"/>
      <c r="IJI64" s="5"/>
      <c r="IJJ64" s="5"/>
      <c r="IJK64" s="5"/>
      <c r="IJL64" s="5"/>
      <c r="IJM64" s="5"/>
      <c r="IJN64" s="5"/>
      <c r="IJO64" s="5"/>
      <c r="IJP64" s="5"/>
      <c r="IJQ64" s="5"/>
      <c r="IJR64" s="5"/>
      <c r="IJS64" s="5"/>
      <c r="IJT64" s="5"/>
      <c r="IJU64" s="5"/>
      <c r="IJV64" s="5"/>
      <c r="IJW64" s="5"/>
      <c r="IJX64" s="5"/>
      <c r="IJY64" s="5"/>
      <c r="IJZ64" s="5"/>
      <c r="IKA64" s="5"/>
      <c r="IKB64" s="5"/>
      <c r="IKC64" s="5"/>
      <c r="IKD64" s="5"/>
      <c r="IKE64" s="5"/>
      <c r="IKF64" s="5"/>
      <c r="IKG64" s="5"/>
      <c r="IKH64" s="5"/>
      <c r="IKI64" s="5"/>
      <c r="IKJ64" s="5"/>
      <c r="IKK64" s="5"/>
      <c r="IKL64" s="5"/>
      <c r="IKM64" s="5"/>
      <c r="IKN64" s="5"/>
      <c r="IKO64" s="5"/>
      <c r="IKP64" s="5"/>
      <c r="IKQ64" s="5"/>
      <c r="IKR64" s="5"/>
      <c r="IKS64" s="5"/>
      <c r="IKT64" s="5"/>
      <c r="IKU64" s="5"/>
      <c r="IKV64" s="5"/>
      <c r="IKW64" s="5"/>
      <c r="IKX64" s="5"/>
      <c r="IKY64" s="5"/>
      <c r="IKZ64" s="5"/>
      <c r="ILA64" s="5"/>
      <c r="ILB64" s="5"/>
      <c r="ILC64" s="5"/>
      <c r="ILD64" s="5"/>
      <c r="ILE64" s="5"/>
      <c r="ILF64" s="5"/>
      <c r="ILG64" s="5"/>
      <c r="ILH64" s="5"/>
      <c r="ILI64" s="5"/>
      <c r="ILJ64" s="5"/>
      <c r="ILK64" s="5"/>
      <c r="ILL64" s="5"/>
      <c r="ILM64" s="5"/>
      <c r="ILN64" s="5"/>
      <c r="ILO64" s="5"/>
      <c r="ILP64" s="5"/>
      <c r="ILQ64" s="5"/>
      <c r="ILR64" s="5"/>
      <c r="ILS64" s="5"/>
      <c r="ILT64" s="5"/>
      <c r="ILU64" s="5"/>
      <c r="ILV64" s="5"/>
      <c r="ILW64" s="5"/>
      <c r="ILX64" s="5"/>
      <c r="ILY64" s="5"/>
      <c r="ILZ64" s="5"/>
      <c r="IMA64" s="5"/>
      <c r="IMB64" s="5"/>
      <c r="IMC64" s="5"/>
      <c r="IMD64" s="5"/>
      <c r="IME64" s="5"/>
      <c r="IMF64" s="5"/>
      <c r="IMG64" s="5"/>
      <c r="IMH64" s="5"/>
      <c r="IMI64" s="5"/>
      <c r="IMJ64" s="5"/>
      <c r="IMK64" s="5"/>
      <c r="IML64" s="5"/>
      <c r="IMM64" s="5"/>
      <c r="IMN64" s="5"/>
      <c r="IMO64" s="5"/>
      <c r="IMP64" s="5"/>
      <c r="IMQ64" s="5"/>
      <c r="IMR64" s="5"/>
      <c r="IMS64" s="5"/>
      <c r="IMT64" s="5"/>
      <c r="IMU64" s="5"/>
      <c r="IMV64" s="5"/>
      <c r="IMW64" s="5"/>
      <c r="IMX64" s="5"/>
      <c r="IMY64" s="5"/>
      <c r="IMZ64" s="5"/>
      <c r="INA64" s="5"/>
      <c r="INB64" s="5"/>
      <c r="INC64" s="5"/>
      <c r="IND64" s="5"/>
      <c r="INE64" s="5"/>
      <c r="INF64" s="5"/>
      <c r="ING64" s="5"/>
      <c r="INH64" s="5"/>
      <c r="INI64" s="5"/>
      <c r="INJ64" s="5"/>
      <c r="INK64" s="5"/>
      <c r="INL64" s="5"/>
      <c r="INM64" s="5"/>
      <c r="INN64" s="5"/>
      <c r="INO64" s="5"/>
      <c r="INP64" s="5"/>
      <c r="INQ64" s="5"/>
      <c r="INR64" s="5"/>
      <c r="INS64" s="5"/>
      <c r="INT64" s="5"/>
      <c r="INU64" s="5"/>
      <c r="INV64" s="5"/>
      <c r="INW64" s="5"/>
      <c r="INX64" s="5"/>
      <c r="INY64" s="5"/>
      <c r="INZ64" s="5"/>
      <c r="IOA64" s="5"/>
      <c r="IOB64" s="5"/>
      <c r="IOC64" s="5"/>
      <c r="IOD64" s="5"/>
      <c r="IOE64" s="5"/>
      <c r="IOF64" s="5"/>
      <c r="IOG64" s="5"/>
      <c r="IOH64" s="5"/>
      <c r="IOI64" s="5"/>
      <c r="IOJ64" s="5"/>
      <c r="IOK64" s="5"/>
      <c r="IOL64" s="5"/>
      <c r="IOM64" s="5"/>
      <c r="ION64" s="5"/>
      <c r="IOO64" s="5"/>
      <c r="IOP64" s="5"/>
      <c r="IOQ64" s="5"/>
      <c r="IOR64" s="5"/>
      <c r="IOS64" s="5"/>
      <c r="IOT64" s="5"/>
      <c r="IOU64" s="5"/>
      <c r="IOV64" s="5"/>
      <c r="IOW64" s="5"/>
      <c r="IOX64" s="5"/>
      <c r="IOY64" s="5"/>
      <c r="IOZ64" s="5"/>
      <c r="IPA64" s="5"/>
      <c r="IPB64" s="5"/>
      <c r="IPC64" s="5"/>
      <c r="IPD64" s="5"/>
      <c r="IPE64" s="5"/>
      <c r="IPF64" s="5"/>
      <c r="IPG64" s="5"/>
      <c r="IPH64" s="5"/>
      <c r="IPI64" s="5"/>
      <c r="IPJ64" s="5"/>
      <c r="IPK64" s="5"/>
      <c r="IPL64" s="5"/>
      <c r="IPM64" s="5"/>
      <c r="IPN64" s="5"/>
      <c r="IPO64" s="5"/>
      <c r="IPP64" s="5"/>
      <c r="IPQ64" s="5"/>
      <c r="IPR64" s="5"/>
      <c r="IPS64" s="5"/>
      <c r="IPT64" s="5"/>
      <c r="IPU64" s="5"/>
      <c r="IPV64" s="5"/>
      <c r="IPW64" s="5"/>
      <c r="IPX64" s="5"/>
      <c r="IPY64" s="5"/>
      <c r="IPZ64" s="5"/>
      <c r="IQA64" s="5"/>
      <c r="IQB64" s="5"/>
      <c r="IQC64" s="5"/>
      <c r="IQD64" s="5"/>
      <c r="IQE64" s="5"/>
      <c r="IQF64" s="5"/>
      <c r="IQG64" s="5"/>
      <c r="IQH64" s="5"/>
      <c r="IQI64" s="5"/>
      <c r="IQJ64" s="5"/>
      <c r="IQK64" s="5"/>
      <c r="IQL64" s="5"/>
      <c r="IQM64" s="5"/>
      <c r="IQN64" s="5"/>
      <c r="IQO64" s="5"/>
      <c r="IQP64" s="5"/>
      <c r="IQQ64" s="5"/>
      <c r="IQR64" s="5"/>
      <c r="IQS64" s="5"/>
      <c r="IQT64" s="5"/>
      <c r="IQU64" s="5"/>
      <c r="IQV64" s="5"/>
      <c r="IQW64" s="5"/>
      <c r="IQX64" s="5"/>
      <c r="IQY64" s="5"/>
      <c r="IQZ64" s="5"/>
      <c r="IRA64" s="5"/>
      <c r="IRB64" s="5"/>
      <c r="IRC64" s="5"/>
      <c r="IRD64" s="5"/>
      <c r="IRE64" s="5"/>
      <c r="IRF64" s="5"/>
      <c r="IRG64" s="5"/>
      <c r="IRH64" s="5"/>
      <c r="IRI64" s="5"/>
      <c r="IRJ64" s="5"/>
      <c r="IRK64" s="5"/>
      <c r="IRL64" s="5"/>
      <c r="IRM64" s="5"/>
      <c r="IRN64" s="5"/>
      <c r="IRO64" s="5"/>
      <c r="IRP64" s="5"/>
      <c r="IRQ64" s="5"/>
      <c r="IRR64" s="5"/>
      <c r="IRS64" s="5"/>
      <c r="IRT64" s="5"/>
      <c r="IRU64" s="5"/>
      <c r="IRV64" s="5"/>
      <c r="IRW64" s="5"/>
      <c r="IRX64" s="5"/>
      <c r="IRY64" s="5"/>
      <c r="IRZ64" s="5"/>
      <c r="ISA64" s="5"/>
      <c r="ISB64" s="5"/>
      <c r="ISC64" s="5"/>
      <c r="ISD64" s="5"/>
      <c r="ISE64" s="5"/>
      <c r="ISF64" s="5"/>
      <c r="ISG64" s="5"/>
      <c r="ISH64" s="5"/>
      <c r="ISI64" s="5"/>
      <c r="ISJ64" s="5"/>
      <c r="ISK64" s="5"/>
      <c r="ISL64" s="5"/>
      <c r="ISM64" s="5"/>
      <c r="ISN64" s="5"/>
      <c r="ISO64" s="5"/>
      <c r="ISP64" s="5"/>
      <c r="ISQ64" s="5"/>
      <c r="ISR64" s="5"/>
      <c r="ISS64" s="5"/>
      <c r="IST64" s="5"/>
      <c r="ISU64" s="5"/>
      <c r="ISV64" s="5"/>
      <c r="ISW64" s="5"/>
      <c r="ISX64" s="5"/>
      <c r="ISY64" s="5"/>
      <c r="ISZ64" s="5"/>
      <c r="ITA64" s="5"/>
      <c r="ITB64" s="5"/>
      <c r="ITC64" s="5"/>
      <c r="ITD64" s="5"/>
      <c r="ITE64" s="5"/>
      <c r="ITF64" s="5"/>
      <c r="ITG64" s="5"/>
      <c r="ITH64" s="5"/>
      <c r="ITI64" s="5"/>
      <c r="ITJ64" s="5"/>
      <c r="ITK64" s="5"/>
      <c r="ITL64" s="5"/>
      <c r="ITM64" s="5"/>
      <c r="ITN64" s="5"/>
      <c r="ITO64" s="5"/>
      <c r="ITP64" s="5"/>
      <c r="ITQ64" s="5"/>
      <c r="ITR64" s="5"/>
      <c r="ITS64" s="5"/>
      <c r="ITT64" s="5"/>
      <c r="ITU64" s="5"/>
      <c r="ITV64" s="5"/>
      <c r="ITW64" s="5"/>
      <c r="ITX64" s="5"/>
      <c r="ITY64" s="5"/>
      <c r="ITZ64" s="5"/>
      <c r="IUA64" s="5"/>
      <c r="IUB64" s="5"/>
      <c r="IUC64" s="5"/>
      <c r="IUD64" s="5"/>
      <c r="IUE64" s="5"/>
      <c r="IUF64" s="5"/>
      <c r="IUG64" s="5"/>
      <c r="IUH64" s="5"/>
      <c r="IUI64" s="5"/>
      <c r="IUJ64" s="5"/>
      <c r="IUK64" s="5"/>
      <c r="IUL64" s="5"/>
      <c r="IUM64" s="5"/>
      <c r="IUN64" s="5"/>
      <c r="IUO64" s="5"/>
      <c r="IUP64" s="5"/>
      <c r="IUQ64" s="5"/>
      <c r="IUR64" s="5"/>
      <c r="IUS64" s="5"/>
      <c r="IUT64" s="5"/>
      <c r="IUU64" s="5"/>
      <c r="IUV64" s="5"/>
      <c r="IUW64" s="5"/>
      <c r="IUX64" s="5"/>
      <c r="IUY64" s="5"/>
      <c r="IUZ64" s="5"/>
      <c r="IVA64" s="5"/>
      <c r="IVB64" s="5"/>
      <c r="IVC64" s="5"/>
      <c r="IVD64" s="5"/>
      <c r="IVE64" s="5"/>
      <c r="IVF64" s="5"/>
      <c r="IVG64" s="5"/>
      <c r="IVH64" s="5"/>
      <c r="IVI64" s="5"/>
      <c r="IVJ64" s="5"/>
      <c r="IVK64" s="5"/>
      <c r="IVL64" s="5"/>
      <c r="IVM64" s="5"/>
      <c r="IVN64" s="5"/>
      <c r="IVO64" s="5"/>
      <c r="IVP64" s="5"/>
      <c r="IVQ64" s="5"/>
      <c r="IVR64" s="5"/>
      <c r="IVS64" s="5"/>
      <c r="IVT64" s="5"/>
      <c r="IVU64" s="5"/>
      <c r="IVV64" s="5"/>
      <c r="IVW64" s="5"/>
      <c r="IVX64" s="5"/>
      <c r="IVY64" s="5"/>
      <c r="IVZ64" s="5"/>
      <c r="IWA64" s="5"/>
      <c r="IWB64" s="5"/>
      <c r="IWC64" s="5"/>
      <c r="IWD64" s="5"/>
      <c r="IWE64" s="5"/>
      <c r="IWF64" s="5"/>
      <c r="IWG64" s="5"/>
      <c r="IWH64" s="5"/>
      <c r="IWI64" s="5"/>
      <c r="IWJ64" s="5"/>
      <c r="IWK64" s="5"/>
      <c r="IWL64" s="5"/>
      <c r="IWM64" s="5"/>
      <c r="IWN64" s="5"/>
      <c r="IWO64" s="5"/>
      <c r="IWP64" s="5"/>
      <c r="IWQ64" s="5"/>
      <c r="IWR64" s="5"/>
      <c r="IWS64" s="5"/>
      <c r="IWT64" s="5"/>
      <c r="IWU64" s="5"/>
      <c r="IWV64" s="5"/>
      <c r="IWW64" s="5"/>
      <c r="IWX64" s="5"/>
      <c r="IWY64" s="5"/>
      <c r="IWZ64" s="5"/>
      <c r="IXA64" s="5"/>
      <c r="IXB64" s="5"/>
      <c r="IXC64" s="5"/>
      <c r="IXD64" s="5"/>
      <c r="IXE64" s="5"/>
      <c r="IXF64" s="5"/>
      <c r="IXG64" s="5"/>
      <c r="IXH64" s="5"/>
      <c r="IXI64" s="5"/>
      <c r="IXJ64" s="5"/>
      <c r="IXK64" s="5"/>
      <c r="IXL64" s="5"/>
      <c r="IXM64" s="5"/>
      <c r="IXN64" s="5"/>
      <c r="IXO64" s="5"/>
      <c r="IXP64" s="5"/>
      <c r="IXQ64" s="5"/>
      <c r="IXR64" s="5"/>
      <c r="IXS64" s="5"/>
      <c r="IXT64" s="5"/>
      <c r="IXU64" s="5"/>
      <c r="IXV64" s="5"/>
      <c r="IXW64" s="5"/>
      <c r="IXX64" s="5"/>
      <c r="IXY64" s="5"/>
      <c r="IXZ64" s="5"/>
      <c r="IYA64" s="5"/>
      <c r="IYB64" s="5"/>
      <c r="IYC64" s="5"/>
      <c r="IYD64" s="5"/>
      <c r="IYE64" s="5"/>
      <c r="IYF64" s="5"/>
      <c r="IYG64" s="5"/>
      <c r="IYH64" s="5"/>
      <c r="IYI64" s="5"/>
      <c r="IYJ64" s="5"/>
      <c r="IYK64" s="5"/>
      <c r="IYL64" s="5"/>
      <c r="IYM64" s="5"/>
      <c r="IYN64" s="5"/>
      <c r="IYO64" s="5"/>
      <c r="IYP64" s="5"/>
      <c r="IYQ64" s="5"/>
      <c r="IYR64" s="5"/>
      <c r="IYS64" s="5"/>
      <c r="IYT64" s="5"/>
      <c r="IYU64" s="5"/>
      <c r="IYV64" s="5"/>
      <c r="IYW64" s="5"/>
      <c r="IYX64" s="5"/>
      <c r="IYY64" s="5"/>
      <c r="IYZ64" s="5"/>
      <c r="IZA64" s="5"/>
      <c r="IZB64" s="5"/>
      <c r="IZC64" s="5"/>
      <c r="IZD64" s="5"/>
      <c r="IZE64" s="5"/>
      <c r="IZF64" s="5"/>
      <c r="IZG64" s="5"/>
      <c r="IZH64" s="5"/>
      <c r="IZI64" s="5"/>
      <c r="IZJ64" s="5"/>
      <c r="IZK64" s="5"/>
      <c r="IZL64" s="5"/>
      <c r="IZM64" s="5"/>
      <c r="IZN64" s="5"/>
      <c r="IZO64" s="5"/>
      <c r="IZP64" s="5"/>
      <c r="IZQ64" s="5"/>
      <c r="IZR64" s="5"/>
      <c r="IZS64" s="5"/>
      <c r="IZT64" s="5"/>
      <c r="IZU64" s="5"/>
      <c r="IZV64" s="5"/>
      <c r="IZW64" s="5"/>
      <c r="IZX64" s="5"/>
      <c r="IZY64" s="5"/>
      <c r="IZZ64" s="5"/>
      <c r="JAA64" s="5"/>
      <c r="JAB64" s="5"/>
      <c r="JAC64" s="5"/>
      <c r="JAD64" s="5"/>
      <c r="JAE64" s="5"/>
      <c r="JAF64" s="5"/>
      <c r="JAG64" s="5"/>
      <c r="JAH64" s="5"/>
      <c r="JAI64" s="5"/>
      <c r="JAJ64" s="5"/>
      <c r="JAK64" s="5"/>
      <c r="JAL64" s="5"/>
      <c r="JAM64" s="5"/>
      <c r="JAN64" s="5"/>
      <c r="JAO64" s="5"/>
      <c r="JAP64" s="5"/>
      <c r="JAQ64" s="5"/>
      <c r="JAR64" s="5"/>
      <c r="JAS64" s="5"/>
      <c r="JAT64" s="5"/>
      <c r="JAU64" s="5"/>
      <c r="JAV64" s="5"/>
      <c r="JAW64" s="5"/>
      <c r="JAX64" s="5"/>
      <c r="JAY64" s="5"/>
      <c r="JAZ64" s="5"/>
      <c r="JBA64" s="5"/>
      <c r="JBB64" s="5"/>
      <c r="JBC64" s="5"/>
      <c r="JBD64" s="5"/>
      <c r="JBE64" s="5"/>
      <c r="JBF64" s="5"/>
      <c r="JBG64" s="5"/>
      <c r="JBH64" s="5"/>
      <c r="JBI64" s="5"/>
      <c r="JBJ64" s="5"/>
      <c r="JBK64" s="5"/>
      <c r="JBL64" s="5"/>
      <c r="JBM64" s="5"/>
      <c r="JBN64" s="5"/>
      <c r="JBO64" s="5"/>
      <c r="JBP64" s="5"/>
      <c r="JBQ64" s="5"/>
      <c r="JBR64" s="5"/>
      <c r="JBS64" s="5"/>
      <c r="JBT64" s="5"/>
      <c r="JBU64" s="5"/>
      <c r="JBV64" s="5"/>
      <c r="JBW64" s="5"/>
      <c r="JBX64" s="5"/>
      <c r="JBY64" s="5"/>
      <c r="JBZ64" s="5"/>
      <c r="JCA64" s="5"/>
      <c r="JCB64" s="5"/>
      <c r="JCC64" s="5"/>
      <c r="JCD64" s="5"/>
      <c r="JCE64" s="5"/>
      <c r="JCF64" s="5"/>
      <c r="JCG64" s="5"/>
      <c r="JCH64" s="5"/>
      <c r="JCI64" s="5"/>
      <c r="JCJ64" s="5"/>
      <c r="JCK64" s="5"/>
      <c r="JCL64" s="5"/>
      <c r="JCM64" s="5"/>
      <c r="JCN64" s="5"/>
      <c r="JCO64" s="5"/>
      <c r="JCP64" s="5"/>
      <c r="JCQ64" s="5"/>
      <c r="JCR64" s="5"/>
      <c r="JCS64" s="5"/>
      <c r="JCT64" s="5"/>
      <c r="JCU64" s="5"/>
      <c r="JCV64" s="5"/>
      <c r="JCW64" s="5"/>
      <c r="JCX64" s="5"/>
      <c r="JCY64" s="5"/>
      <c r="JCZ64" s="5"/>
      <c r="JDA64" s="5"/>
      <c r="JDB64" s="5"/>
      <c r="JDC64" s="5"/>
      <c r="JDD64" s="5"/>
      <c r="JDE64" s="5"/>
      <c r="JDF64" s="5"/>
      <c r="JDG64" s="5"/>
      <c r="JDH64" s="5"/>
      <c r="JDI64" s="5"/>
      <c r="JDJ64" s="5"/>
      <c r="JDK64" s="5"/>
      <c r="JDL64" s="5"/>
      <c r="JDM64" s="5"/>
      <c r="JDN64" s="5"/>
      <c r="JDO64" s="5"/>
      <c r="JDP64" s="5"/>
      <c r="JDQ64" s="5"/>
      <c r="JDR64" s="5"/>
      <c r="JDS64" s="5"/>
      <c r="JDT64" s="5"/>
      <c r="JDU64" s="5"/>
      <c r="JDV64" s="5"/>
      <c r="JDW64" s="5"/>
      <c r="JDX64" s="5"/>
      <c r="JDY64" s="5"/>
      <c r="JDZ64" s="5"/>
      <c r="JEA64" s="5"/>
      <c r="JEB64" s="5"/>
      <c r="JEC64" s="5"/>
      <c r="JED64" s="5"/>
      <c r="JEE64" s="5"/>
      <c r="JEF64" s="5"/>
      <c r="JEG64" s="5"/>
      <c r="JEH64" s="5"/>
      <c r="JEI64" s="5"/>
      <c r="JEJ64" s="5"/>
      <c r="JEK64" s="5"/>
      <c r="JEL64" s="5"/>
      <c r="JEM64" s="5"/>
      <c r="JEN64" s="5"/>
      <c r="JEO64" s="5"/>
      <c r="JEP64" s="5"/>
      <c r="JEQ64" s="5"/>
      <c r="JER64" s="5"/>
      <c r="JES64" s="5"/>
      <c r="JET64" s="5"/>
      <c r="JEU64" s="5"/>
      <c r="JEV64" s="5"/>
      <c r="JEW64" s="5"/>
      <c r="JEX64" s="5"/>
      <c r="JEY64" s="5"/>
      <c r="JEZ64" s="5"/>
      <c r="JFA64" s="5"/>
      <c r="JFB64" s="5"/>
      <c r="JFC64" s="5"/>
      <c r="JFD64" s="5"/>
      <c r="JFE64" s="5"/>
      <c r="JFF64" s="5"/>
      <c r="JFG64" s="5"/>
      <c r="JFH64" s="5"/>
      <c r="JFI64" s="5"/>
      <c r="JFJ64" s="5"/>
      <c r="JFK64" s="5"/>
      <c r="JFL64" s="5"/>
      <c r="JFM64" s="5"/>
      <c r="JFN64" s="5"/>
      <c r="JFO64" s="5"/>
      <c r="JFP64" s="5"/>
      <c r="JFQ64" s="5"/>
      <c r="JFR64" s="5"/>
      <c r="JFS64" s="5"/>
      <c r="JFT64" s="5"/>
      <c r="JFU64" s="5"/>
      <c r="JFV64" s="5"/>
      <c r="JFW64" s="5"/>
      <c r="JFX64" s="5"/>
      <c r="JFY64" s="5"/>
      <c r="JFZ64" s="5"/>
      <c r="JGA64" s="5"/>
      <c r="JGB64" s="5"/>
      <c r="JGC64" s="5"/>
      <c r="JGD64" s="5"/>
      <c r="JGE64" s="5"/>
      <c r="JGF64" s="5"/>
      <c r="JGG64" s="5"/>
      <c r="JGH64" s="5"/>
      <c r="JGI64" s="5"/>
      <c r="JGJ64" s="5"/>
      <c r="JGK64" s="5"/>
      <c r="JGL64" s="5"/>
      <c r="JGM64" s="5"/>
      <c r="JGN64" s="5"/>
      <c r="JGO64" s="5"/>
      <c r="JGP64" s="5"/>
      <c r="JGQ64" s="5"/>
      <c r="JGR64" s="5"/>
      <c r="JGS64" s="5"/>
      <c r="JGT64" s="5"/>
      <c r="JGU64" s="5"/>
      <c r="JGV64" s="5"/>
      <c r="JGW64" s="5"/>
      <c r="JGX64" s="5"/>
      <c r="JGY64" s="5"/>
      <c r="JGZ64" s="5"/>
      <c r="JHA64" s="5"/>
      <c r="JHB64" s="5"/>
      <c r="JHC64" s="5"/>
      <c r="JHD64" s="5"/>
      <c r="JHE64" s="5"/>
      <c r="JHF64" s="5"/>
      <c r="JHG64" s="5"/>
      <c r="JHH64" s="5"/>
      <c r="JHI64" s="5"/>
      <c r="JHJ64" s="5"/>
      <c r="JHK64" s="5"/>
      <c r="JHL64" s="5"/>
      <c r="JHM64" s="5"/>
      <c r="JHN64" s="5"/>
      <c r="JHO64" s="5"/>
      <c r="JHP64" s="5"/>
      <c r="JHQ64" s="5"/>
      <c r="JHR64" s="5"/>
      <c r="JHS64" s="5"/>
      <c r="JHT64" s="5"/>
      <c r="JHU64" s="5"/>
      <c r="JHV64" s="5"/>
      <c r="JHW64" s="5"/>
      <c r="JHX64" s="5"/>
      <c r="JHY64" s="5"/>
      <c r="JHZ64" s="5"/>
      <c r="JIA64" s="5"/>
      <c r="JIB64" s="5"/>
      <c r="JIC64" s="5"/>
      <c r="JID64" s="5"/>
      <c r="JIE64" s="5"/>
      <c r="JIF64" s="5"/>
      <c r="JIG64" s="5"/>
      <c r="JIH64" s="5"/>
      <c r="JII64" s="5"/>
      <c r="JIJ64" s="5"/>
      <c r="JIK64" s="5"/>
      <c r="JIL64" s="5"/>
      <c r="JIM64" s="5"/>
      <c r="JIN64" s="5"/>
      <c r="JIO64" s="5"/>
      <c r="JIP64" s="5"/>
      <c r="JIQ64" s="5"/>
      <c r="JIR64" s="5"/>
      <c r="JIS64" s="5"/>
      <c r="JIT64" s="5"/>
      <c r="JIU64" s="5"/>
      <c r="JIV64" s="5"/>
      <c r="JIW64" s="5"/>
      <c r="JIX64" s="5"/>
      <c r="JIY64" s="5"/>
      <c r="JIZ64" s="5"/>
      <c r="JJA64" s="5"/>
      <c r="JJB64" s="5"/>
      <c r="JJC64" s="5"/>
      <c r="JJD64" s="5"/>
      <c r="JJE64" s="5"/>
      <c r="JJF64" s="5"/>
      <c r="JJG64" s="5"/>
      <c r="JJH64" s="5"/>
      <c r="JJI64" s="5"/>
      <c r="JJJ64" s="5"/>
      <c r="JJK64" s="5"/>
      <c r="JJL64" s="5"/>
      <c r="JJM64" s="5"/>
      <c r="JJN64" s="5"/>
      <c r="JJO64" s="5"/>
      <c r="JJP64" s="5"/>
      <c r="JJQ64" s="5"/>
      <c r="JJR64" s="5"/>
      <c r="JJS64" s="5"/>
      <c r="JJT64" s="5"/>
      <c r="JJU64" s="5"/>
      <c r="JJV64" s="5"/>
      <c r="JJW64" s="5"/>
      <c r="JJX64" s="5"/>
      <c r="JJY64" s="5"/>
      <c r="JJZ64" s="5"/>
      <c r="JKA64" s="5"/>
      <c r="JKB64" s="5"/>
      <c r="JKC64" s="5"/>
      <c r="JKD64" s="5"/>
      <c r="JKE64" s="5"/>
      <c r="JKF64" s="5"/>
      <c r="JKG64" s="5"/>
      <c r="JKH64" s="5"/>
      <c r="JKI64" s="5"/>
      <c r="JKJ64" s="5"/>
      <c r="JKK64" s="5"/>
      <c r="JKL64" s="5"/>
      <c r="JKM64" s="5"/>
      <c r="JKN64" s="5"/>
      <c r="JKO64" s="5"/>
      <c r="JKP64" s="5"/>
      <c r="JKQ64" s="5"/>
      <c r="JKR64" s="5"/>
      <c r="JKS64" s="5"/>
      <c r="JKT64" s="5"/>
      <c r="JKU64" s="5"/>
      <c r="JKV64" s="5"/>
      <c r="JKW64" s="5"/>
      <c r="JKX64" s="5"/>
      <c r="JKY64" s="5"/>
      <c r="JKZ64" s="5"/>
      <c r="JLA64" s="5"/>
      <c r="JLB64" s="5"/>
      <c r="JLC64" s="5"/>
      <c r="JLD64" s="5"/>
      <c r="JLE64" s="5"/>
      <c r="JLF64" s="5"/>
      <c r="JLG64" s="5"/>
      <c r="JLH64" s="5"/>
      <c r="JLI64" s="5"/>
      <c r="JLJ64" s="5"/>
      <c r="JLK64" s="5"/>
      <c r="JLL64" s="5"/>
      <c r="JLM64" s="5"/>
      <c r="JLN64" s="5"/>
      <c r="JLO64" s="5"/>
      <c r="JLP64" s="5"/>
      <c r="JLQ64" s="5"/>
      <c r="JLR64" s="5"/>
      <c r="JLS64" s="5"/>
      <c r="JLT64" s="5"/>
      <c r="JLU64" s="5"/>
      <c r="JLV64" s="5"/>
      <c r="JLW64" s="5"/>
      <c r="JLX64" s="5"/>
      <c r="JLY64" s="5"/>
      <c r="JLZ64" s="5"/>
      <c r="JMA64" s="5"/>
      <c r="JMB64" s="5"/>
      <c r="JMC64" s="5"/>
      <c r="JMD64" s="5"/>
      <c r="JME64" s="5"/>
      <c r="JMF64" s="5"/>
      <c r="JMG64" s="5"/>
      <c r="JMH64" s="5"/>
      <c r="JMI64" s="5"/>
      <c r="JMJ64" s="5"/>
      <c r="JMK64" s="5"/>
      <c r="JML64" s="5"/>
      <c r="JMM64" s="5"/>
      <c r="JMN64" s="5"/>
      <c r="JMO64" s="5"/>
      <c r="JMP64" s="5"/>
      <c r="JMQ64" s="5"/>
      <c r="JMR64" s="5"/>
      <c r="JMS64" s="5"/>
      <c r="JMT64" s="5"/>
      <c r="JMU64" s="5"/>
      <c r="JMV64" s="5"/>
      <c r="JMW64" s="5"/>
      <c r="JMX64" s="5"/>
      <c r="JMY64" s="5"/>
      <c r="JMZ64" s="5"/>
      <c r="JNA64" s="5"/>
      <c r="JNB64" s="5"/>
      <c r="JNC64" s="5"/>
      <c r="JND64" s="5"/>
      <c r="JNE64" s="5"/>
      <c r="JNF64" s="5"/>
      <c r="JNG64" s="5"/>
      <c r="JNH64" s="5"/>
      <c r="JNI64" s="5"/>
      <c r="JNJ64" s="5"/>
      <c r="JNK64" s="5"/>
      <c r="JNL64" s="5"/>
      <c r="JNM64" s="5"/>
      <c r="JNN64" s="5"/>
      <c r="JNO64" s="5"/>
      <c r="JNP64" s="5"/>
      <c r="JNQ64" s="5"/>
      <c r="JNR64" s="5"/>
      <c r="JNS64" s="5"/>
      <c r="JNT64" s="5"/>
      <c r="JNU64" s="5"/>
      <c r="JNV64" s="5"/>
      <c r="JNW64" s="5"/>
      <c r="JNX64" s="5"/>
      <c r="JNY64" s="5"/>
      <c r="JNZ64" s="5"/>
      <c r="JOA64" s="5"/>
      <c r="JOB64" s="5"/>
      <c r="JOC64" s="5"/>
      <c r="JOD64" s="5"/>
      <c r="JOE64" s="5"/>
      <c r="JOF64" s="5"/>
      <c r="JOG64" s="5"/>
      <c r="JOH64" s="5"/>
      <c r="JOI64" s="5"/>
      <c r="JOJ64" s="5"/>
      <c r="JOK64" s="5"/>
      <c r="JOL64" s="5"/>
      <c r="JOM64" s="5"/>
      <c r="JON64" s="5"/>
      <c r="JOO64" s="5"/>
      <c r="JOP64" s="5"/>
      <c r="JOQ64" s="5"/>
      <c r="JOR64" s="5"/>
      <c r="JOS64" s="5"/>
      <c r="JOT64" s="5"/>
      <c r="JOU64" s="5"/>
      <c r="JOV64" s="5"/>
      <c r="JOW64" s="5"/>
      <c r="JOX64" s="5"/>
      <c r="JOY64" s="5"/>
      <c r="JOZ64" s="5"/>
      <c r="JPA64" s="5"/>
      <c r="JPB64" s="5"/>
      <c r="JPC64" s="5"/>
      <c r="JPD64" s="5"/>
      <c r="JPE64" s="5"/>
      <c r="JPF64" s="5"/>
      <c r="JPG64" s="5"/>
      <c r="JPH64" s="5"/>
      <c r="JPI64" s="5"/>
      <c r="JPJ64" s="5"/>
      <c r="JPK64" s="5"/>
      <c r="JPL64" s="5"/>
      <c r="JPM64" s="5"/>
      <c r="JPN64" s="5"/>
      <c r="JPO64" s="5"/>
      <c r="JPP64" s="5"/>
      <c r="JPQ64" s="5"/>
      <c r="JPR64" s="5"/>
      <c r="JPS64" s="5"/>
      <c r="JPT64" s="5"/>
      <c r="JPU64" s="5"/>
      <c r="JPV64" s="5"/>
      <c r="JPW64" s="5"/>
      <c r="JPX64" s="5"/>
      <c r="JPY64" s="5"/>
      <c r="JPZ64" s="5"/>
      <c r="JQA64" s="5"/>
      <c r="JQB64" s="5"/>
      <c r="JQC64" s="5"/>
      <c r="JQD64" s="5"/>
      <c r="JQE64" s="5"/>
      <c r="JQF64" s="5"/>
      <c r="JQG64" s="5"/>
      <c r="JQH64" s="5"/>
      <c r="JQI64" s="5"/>
      <c r="JQJ64" s="5"/>
      <c r="JQK64" s="5"/>
      <c r="JQL64" s="5"/>
      <c r="JQM64" s="5"/>
      <c r="JQN64" s="5"/>
      <c r="JQO64" s="5"/>
      <c r="JQP64" s="5"/>
      <c r="JQQ64" s="5"/>
      <c r="JQR64" s="5"/>
      <c r="JQS64" s="5"/>
      <c r="JQT64" s="5"/>
      <c r="JQU64" s="5"/>
      <c r="JQV64" s="5"/>
      <c r="JQW64" s="5"/>
      <c r="JQX64" s="5"/>
      <c r="JQY64" s="5"/>
      <c r="JQZ64" s="5"/>
      <c r="JRA64" s="5"/>
      <c r="JRB64" s="5"/>
      <c r="JRC64" s="5"/>
      <c r="JRD64" s="5"/>
      <c r="JRE64" s="5"/>
      <c r="JRF64" s="5"/>
      <c r="JRG64" s="5"/>
      <c r="JRH64" s="5"/>
      <c r="JRI64" s="5"/>
      <c r="JRJ64" s="5"/>
      <c r="JRK64" s="5"/>
      <c r="JRL64" s="5"/>
      <c r="JRM64" s="5"/>
      <c r="JRN64" s="5"/>
      <c r="JRO64" s="5"/>
      <c r="JRP64" s="5"/>
      <c r="JRQ64" s="5"/>
      <c r="JRR64" s="5"/>
      <c r="JRS64" s="5"/>
      <c r="JRT64" s="5"/>
      <c r="JRU64" s="5"/>
      <c r="JRV64" s="5"/>
      <c r="JRW64" s="5"/>
      <c r="JRX64" s="5"/>
      <c r="JRY64" s="5"/>
      <c r="JRZ64" s="5"/>
      <c r="JSA64" s="5"/>
      <c r="JSB64" s="5"/>
      <c r="JSC64" s="5"/>
      <c r="JSD64" s="5"/>
      <c r="JSE64" s="5"/>
      <c r="JSF64" s="5"/>
      <c r="JSG64" s="5"/>
      <c r="JSH64" s="5"/>
      <c r="JSI64" s="5"/>
      <c r="JSJ64" s="5"/>
      <c r="JSK64" s="5"/>
      <c r="JSL64" s="5"/>
      <c r="JSM64" s="5"/>
      <c r="JSN64" s="5"/>
      <c r="JSO64" s="5"/>
      <c r="JSP64" s="5"/>
      <c r="JSQ64" s="5"/>
      <c r="JSR64" s="5"/>
      <c r="JSS64" s="5"/>
      <c r="JST64" s="5"/>
      <c r="JSU64" s="5"/>
      <c r="JSV64" s="5"/>
      <c r="JSW64" s="5"/>
      <c r="JSX64" s="5"/>
      <c r="JSY64" s="5"/>
      <c r="JSZ64" s="5"/>
      <c r="JTA64" s="5"/>
      <c r="JTB64" s="5"/>
      <c r="JTC64" s="5"/>
      <c r="JTD64" s="5"/>
      <c r="JTE64" s="5"/>
      <c r="JTF64" s="5"/>
      <c r="JTG64" s="5"/>
      <c r="JTH64" s="5"/>
      <c r="JTI64" s="5"/>
      <c r="JTJ64" s="5"/>
      <c r="JTK64" s="5"/>
      <c r="JTL64" s="5"/>
      <c r="JTM64" s="5"/>
      <c r="JTN64" s="5"/>
      <c r="JTO64" s="5"/>
      <c r="JTP64" s="5"/>
      <c r="JTQ64" s="5"/>
      <c r="JTR64" s="5"/>
      <c r="JTS64" s="5"/>
      <c r="JTT64" s="5"/>
      <c r="JTU64" s="5"/>
      <c r="JTV64" s="5"/>
      <c r="JTW64" s="5"/>
      <c r="JTX64" s="5"/>
      <c r="JTY64" s="5"/>
      <c r="JTZ64" s="5"/>
      <c r="JUA64" s="5"/>
      <c r="JUB64" s="5"/>
      <c r="JUC64" s="5"/>
      <c r="JUD64" s="5"/>
      <c r="JUE64" s="5"/>
      <c r="JUF64" s="5"/>
      <c r="JUG64" s="5"/>
      <c r="JUH64" s="5"/>
      <c r="JUI64" s="5"/>
      <c r="JUJ64" s="5"/>
      <c r="JUK64" s="5"/>
      <c r="JUL64" s="5"/>
      <c r="JUM64" s="5"/>
      <c r="JUN64" s="5"/>
      <c r="JUO64" s="5"/>
      <c r="JUP64" s="5"/>
      <c r="JUQ64" s="5"/>
      <c r="JUR64" s="5"/>
      <c r="JUS64" s="5"/>
      <c r="JUT64" s="5"/>
      <c r="JUU64" s="5"/>
      <c r="JUV64" s="5"/>
      <c r="JUW64" s="5"/>
      <c r="JUX64" s="5"/>
      <c r="JUY64" s="5"/>
      <c r="JUZ64" s="5"/>
      <c r="JVA64" s="5"/>
      <c r="JVB64" s="5"/>
      <c r="JVC64" s="5"/>
      <c r="JVD64" s="5"/>
      <c r="JVE64" s="5"/>
      <c r="JVF64" s="5"/>
      <c r="JVG64" s="5"/>
      <c r="JVH64" s="5"/>
      <c r="JVI64" s="5"/>
      <c r="JVJ64" s="5"/>
      <c r="JVK64" s="5"/>
      <c r="JVL64" s="5"/>
      <c r="JVM64" s="5"/>
      <c r="JVN64" s="5"/>
      <c r="JVO64" s="5"/>
      <c r="JVP64" s="5"/>
      <c r="JVQ64" s="5"/>
      <c r="JVR64" s="5"/>
      <c r="JVS64" s="5"/>
      <c r="JVT64" s="5"/>
      <c r="JVU64" s="5"/>
      <c r="JVV64" s="5"/>
      <c r="JVW64" s="5"/>
      <c r="JVX64" s="5"/>
      <c r="JVY64" s="5"/>
      <c r="JVZ64" s="5"/>
      <c r="JWA64" s="5"/>
      <c r="JWB64" s="5"/>
      <c r="JWC64" s="5"/>
      <c r="JWD64" s="5"/>
      <c r="JWE64" s="5"/>
      <c r="JWF64" s="5"/>
      <c r="JWG64" s="5"/>
      <c r="JWH64" s="5"/>
      <c r="JWI64" s="5"/>
      <c r="JWJ64" s="5"/>
      <c r="JWK64" s="5"/>
      <c r="JWL64" s="5"/>
      <c r="JWM64" s="5"/>
      <c r="JWN64" s="5"/>
      <c r="JWO64" s="5"/>
      <c r="JWP64" s="5"/>
      <c r="JWQ64" s="5"/>
      <c r="JWR64" s="5"/>
      <c r="JWS64" s="5"/>
      <c r="JWT64" s="5"/>
      <c r="JWU64" s="5"/>
      <c r="JWV64" s="5"/>
      <c r="JWW64" s="5"/>
      <c r="JWX64" s="5"/>
      <c r="JWY64" s="5"/>
      <c r="JWZ64" s="5"/>
      <c r="JXA64" s="5"/>
      <c r="JXB64" s="5"/>
      <c r="JXC64" s="5"/>
      <c r="JXD64" s="5"/>
      <c r="JXE64" s="5"/>
      <c r="JXF64" s="5"/>
      <c r="JXG64" s="5"/>
      <c r="JXH64" s="5"/>
      <c r="JXI64" s="5"/>
      <c r="JXJ64" s="5"/>
      <c r="JXK64" s="5"/>
      <c r="JXL64" s="5"/>
      <c r="JXM64" s="5"/>
      <c r="JXN64" s="5"/>
      <c r="JXO64" s="5"/>
      <c r="JXP64" s="5"/>
      <c r="JXQ64" s="5"/>
      <c r="JXR64" s="5"/>
      <c r="JXS64" s="5"/>
      <c r="JXT64" s="5"/>
      <c r="JXU64" s="5"/>
      <c r="JXV64" s="5"/>
      <c r="JXW64" s="5"/>
      <c r="JXX64" s="5"/>
      <c r="JXY64" s="5"/>
      <c r="JXZ64" s="5"/>
      <c r="JYA64" s="5"/>
      <c r="JYB64" s="5"/>
      <c r="JYC64" s="5"/>
      <c r="JYD64" s="5"/>
      <c r="JYE64" s="5"/>
      <c r="JYF64" s="5"/>
      <c r="JYG64" s="5"/>
      <c r="JYH64" s="5"/>
      <c r="JYI64" s="5"/>
      <c r="JYJ64" s="5"/>
      <c r="JYK64" s="5"/>
      <c r="JYL64" s="5"/>
      <c r="JYM64" s="5"/>
      <c r="JYN64" s="5"/>
      <c r="JYO64" s="5"/>
      <c r="JYP64" s="5"/>
      <c r="JYQ64" s="5"/>
      <c r="JYR64" s="5"/>
      <c r="JYS64" s="5"/>
      <c r="JYT64" s="5"/>
      <c r="JYU64" s="5"/>
      <c r="JYV64" s="5"/>
      <c r="JYW64" s="5"/>
      <c r="JYX64" s="5"/>
      <c r="JYY64" s="5"/>
      <c r="JYZ64" s="5"/>
      <c r="JZA64" s="5"/>
      <c r="JZB64" s="5"/>
      <c r="JZC64" s="5"/>
      <c r="JZD64" s="5"/>
      <c r="JZE64" s="5"/>
      <c r="JZF64" s="5"/>
      <c r="JZG64" s="5"/>
      <c r="JZH64" s="5"/>
      <c r="JZI64" s="5"/>
      <c r="JZJ64" s="5"/>
      <c r="JZK64" s="5"/>
      <c r="JZL64" s="5"/>
      <c r="JZM64" s="5"/>
      <c r="JZN64" s="5"/>
      <c r="JZO64" s="5"/>
      <c r="JZP64" s="5"/>
      <c r="JZQ64" s="5"/>
      <c r="JZR64" s="5"/>
      <c r="JZS64" s="5"/>
      <c r="JZT64" s="5"/>
      <c r="JZU64" s="5"/>
      <c r="JZV64" s="5"/>
      <c r="JZW64" s="5"/>
      <c r="JZX64" s="5"/>
      <c r="JZY64" s="5"/>
      <c r="JZZ64" s="5"/>
      <c r="KAA64" s="5"/>
      <c r="KAB64" s="5"/>
      <c r="KAC64" s="5"/>
      <c r="KAD64" s="5"/>
      <c r="KAE64" s="5"/>
      <c r="KAF64" s="5"/>
      <c r="KAG64" s="5"/>
      <c r="KAH64" s="5"/>
      <c r="KAI64" s="5"/>
      <c r="KAJ64" s="5"/>
      <c r="KAK64" s="5"/>
      <c r="KAL64" s="5"/>
      <c r="KAM64" s="5"/>
      <c r="KAN64" s="5"/>
      <c r="KAO64" s="5"/>
      <c r="KAP64" s="5"/>
      <c r="KAQ64" s="5"/>
      <c r="KAR64" s="5"/>
      <c r="KAS64" s="5"/>
      <c r="KAT64" s="5"/>
      <c r="KAU64" s="5"/>
      <c r="KAV64" s="5"/>
      <c r="KAW64" s="5"/>
      <c r="KAX64" s="5"/>
      <c r="KAY64" s="5"/>
      <c r="KAZ64" s="5"/>
      <c r="KBA64" s="5"/>
      <c r="KBB64" s="5"/>
      <c r="KBC64" s="5"/>
      <c r="KBD64" s="5"/>
      <c r="KBE64" s="5"/>
      <c r="KBF64" s="5"/>
      <c r="KBG64" s="5"/>
      <c r="KBH64" s="5"/>
      <c r="KBI64" s="5"/>
      <c r="KBJ64" s="5"/>
      <c r="KBK64" s="5"/>
      <c r="KBL64" s="5"/>
      <c r="KBM64" s="5"/>
      <c r="KBN64" s="5"/>
      <c r="KBO64" s="5"/>
      <c r="KBP64" s="5"/>
      <c r="KBQ64" s="5"/>
      <c r="KBR64" s="5"/>
      <c r="KBS64" s="5"/>
      <c r="KBT64" s="5"/>
      <c r="KBU64" s="5"/>
      <c r="KBV64" s="5"/>
      <c r="KBW64" s="5"/>
      <c r="KBX64" s="5"/>
      <c r="KBY64" s="5"/>
      <c r="KBZ64" s="5"/>
      <c r="KCA64" s="5"/>
      <c r="KCB64" s="5"/>
      <c r="KCC64" s="5"/>
      <c r="KCD64" s="5"/>
      <c r="KCE64" s="5"/>
      <c r="KCF64" s="5"/>
      <c r="KCG64" s="5"/>
      <c r="KCH64" s="5"/>
      <c r="KCI64" s="5"/>
      <c r="KCJ64" s="5"/>
      <c r="KCK64" s="5"/>
      <c r="KCL64" s="5"/>
      <c r="KCM64" s="5"/>
      <c r="KCN64" s="5"/>
      <c r="KCO64" s="5"/>
      <c r="KCP64" s="5"/>
      <c r="KCQ64" s="5"/>
      <c r="KCR64" s="5"/>
      <c r="KCS64" s="5"/>
      <c r="KCT64" s="5"/>
      <c r="KCU64" s="5"/>
      <c r="KCV64" s="5"/>
      <c r="KCW64" s="5"/>
      <c r="KCX64" s="5"/>
      <c r="KCY64" s="5"/>
      <c r="KCZ64" s="5"/>
      <c r="KDA64" s="5"/>
      <c r="KDB64" s="5"/>
      <c r="KDC64" s="5"/>
      <c r="KDD64" s="5"/>
      <c r="KDE64" s="5"/>
      <c r="KDF64" s="5"/>
      <c r="KDG64" s="5"/>
      <c r="KDH64" s="5"/>
      <c r="KDI64" s="5"/>
      <c r="KDJ64" s="5"/>
      <c r="KDK64" s="5"/>
      <c r="KDL64" s="5"/>
      <c r="KDM64" s="5"/>
      <c r="KDN64" s="5"/>
      <c r="KDO64" s="5"/>
      <c r="KDP64" s="5"/>
      <c r="KDQ64" s="5"/>
      <c r="KDR64" s="5"/>
      <c r="KDS64" s="5"/>
      <c r="KDT64" s="5"/>
      <c r="KDU64" s="5"/>
      <c r="KDV64" s="5"/>
      <c r="KDW64" s="5"/>
      <c r="KDX64" s="5"/>
      <c r="KDY64" s="5"/>
      <c r="KDZ64" s="5"/>
      <c r="KEA64" s="5"/>
      <c r="KEB64" s="5"/>
      <c r="KEC64" s="5"/>
      <c r="KED64" s="5"/>
      <c r="KEE64" s="5"/>
      <c r="KEF64" s="5"/>
      <c r="KEG64" s="5"/>
      <c r="KEH64" s="5"/>
      <c r="KEI64" s="5"/>
      <c r="KEJ64" s="5"/>
      <c r="KEK64" s="5"/>
      <c r="KEL64" s="5"/>
      <c r="KEM64" s="5"/>
      <c r="KEN64" s="5"/>
      <c r="KEO64" s="5"/>
      <c r="KEP64" s="5"/>
      <c r="KEQ64" s="5"/>
      <c r="KER64" s="5"/>
      <c r="KES64" s="5"/>
      <c r="KET64" s="5"/>
      <c r="KEU64" s="5"/>
      <c r="KEV64" s="5"/>
      <c r="KEW64" s="5"/>
      <c r="KEX64" s="5"/>
      <c r="KEY64" s="5"/>
      <c r="KEZ64" s="5"/>
      <c r="KFA64" s="5"/>
      <c r="KFB64" s="5"/>
      <c r="KFC64" s="5"/>
      <c r="KFD64" s="5"/>
      <c r="KFE64" s="5"/>
      <c r="KFF64" s="5"/>
      <c r="KFG64" s="5"/>
      <c r="KFH64" s="5"/>
      <c r="KFI64" s="5"/>
      <c r="KFJ64" s="5"/>
      <c r="KFK64" s="5"/>
      <c r="KFL64" s="5"/>
      <c r="KFM64" s="5"/>
      <c r="KFN64" s="5"/>
      <c r="KFO64" s="5"/>
      <c r="KFP64" s="5"/>
      <c r="KFQ64" s="5"/>
      <c r="KFR64" s="5"/>
      <c r="KFS64" s="5"/>
      <c r="KFT64" s="5"/>
      <c r="KFU64" s="5"/>
      <c r="KFV64" s="5"/>
      <c r="KFW64" s="5"/>
      <c r="KFX64" s="5"/>
      <c r="KFY64" s="5"/>
      <c r="KFZ64" s="5"/>
      <c r="KGA64" s="5"/>
      <c r="KGB64" s="5"/>
      <c r="KGC64" s="5"/>
      <c r="KGD64" s="5"/>
      <c r="KGE64" s="5"/>
      <c r="KGF64" s="5"/>
      <c r="KGG64" s="5"/>
      <c r="KGH64" s="5"/>
      <c r="KGI64" s="5"/>
      <c r="KGJ64" s="5"/>
      <c r="KGK64" s="5"/>
      <c r="KGL64" s="5"/>
      <c r="KGM64" s="5"/>
      <c r="KGN64" s="5"/>
      <c r="KGO64" s="5"/>
      <c r="KGP64" s="5"/>
      <c r="KGQ64" s="5"/>
      <c r="KGR64" s="5"/>
      <c r="KGS64" s="5"/>
      <c r="KGT64" s="5"/>
      <c r="KGU64" s="5"/>
      <c r="KGV64" s="5"/>
      <c r="KGW64" s="5"/>
      <c r="KGX64" s="5"/>
      <c r="KGY64" s="5"/>
      <c r="KGZ64" s="5"/>
      <c r="KHA64" s="5"/>
      <c r="KHB64" s="5"/>
      <c r="KHC64" s="5"/>
      <c r="KHD64" s="5"/>
      <c r="KHE64" s="5"/>
      <c r="KHF64" s="5"/>
      <c r="KHG64" s="5"/>
      <c r="KHH64" s="5"/>
      <c r="KHI64" s="5"/>
      <c r="KHJ64" s="5"/>
      <c r="KHK64" s="5"/>
      <c r="KHL64" s="5"/>
      <c r="KHM64" s="5"/>
      <c r="KHN64" s="5"/>
      <c r="KHO64" s="5"/>
      <c r="KHP64" s="5"/>
      <c r="KHQ64" s="5"/>
      <c r="KHR64" s="5"/>
      <c r="KHS64" s="5"/>
      <c r="KHT64" s="5"/>
      <c r="KHU64" s="5"/>
      <c r="KHV64" s="5"/>
      <c r="KHW64" s="5"/>
      <c r="KHX64" s="5"/>
      <c r="KHY64" s="5"/>
      <c r="KHZ64" s="5"/>
      <c r="KIA64" s="5"/>
      <c r="KIB64" s="5"/>
      <c r="KIC64" s="5"/>
      <c r="KID64" s="5"/>
      <c r="KIE64" s="5"/>
      <c r="KIF64" s="5"/>
      <c r="KIG64" s="5"/>
      <c r="KIH64" s="5"/>
      <c r="KII64" s="5"/>
      <c r="KIJ64" s="5"/>
      <c r="KIK64" s="5"/>
      <c r="KIL64" s="5"/>
      <c r="KIM64" s="5"/>
      <c r="KIN64" s="5"/>
      <c r="KIO64" s="5"/>
      <c r="KIP64" s="5"/>
      <c r="KIQ64" s="5"/>
      <c r="KIR64" s="5"/>
      <c r="KIS64" s="5"/>
      <c r="KIT64" s="5"/>
      <c r="KIU64" s="5"/>
      <c r="KIV64" s="5"/>
      <c r="KIW64" s="5"/>
      <c r="KIX64" s="5"/>
      <c r="KIY64" s="5"/>
      <c r="KIZ64" s="5"/>
      <c r="KJA64" s="5"/>
      <c r="KJB64" s="5"/>
      <c r="KJC64" s="5"/>
      <c r="KJD64" s="5"/>
      <c r="KJE64" s="5"/>
      <c r="KJF64" s="5"/>
      <c r="KJG64" s="5"/>
      <c r="KJH64" s="5"/>
      <c r="KJI64" s="5"/>
      <c r="KJJ64" s="5"/>
      <c r="KJK64" s="5"/>
      <c r="KJL64" s="5"/>
      <c r="KJM64" s="5"/>
      <c r="KJN64" s="5"/>
      <c r="KJO64" s="5"/>
      <c r="KJP64" s="5"/>
      <c r="KJQ64" s="5"/>
      <c r="KJR64" s="5"/>
      <c r="KJS64" s="5"/>
      <c r="KJT64" s="5"/>
      <c r="KJU64" s="5"/>
      <c r="KJV64" s="5"/>
      <c r="KJW64" s="5"/>
      <c r="KJX64" s="5"/>
      <c r="KJY64" s="5"/>
      <c r="KJZ64" s="5"/>
      <c r="KKA64" s="5"/>
      <c r="KKB64" s="5"/>
      <c r="KKC64" s="5"/>
      <c r="KKD64" s="5"/>
      <c r="KKE64" s="5"/>
      <c r="KKF64" s="5"/>
      <c r="KKG64" s="5"/>
      <c r="KKH64" s="5"/>
      <c r="KKI64" s="5"/>
      <c r="KKJ64" s="5"/>
      <c r="KKK64" s="5"/>
      <c r="KKL64" s="5"/>
      <c r="KKM64" s="5"/>
      <c r="KKN64" s="5"/>
      <c r="KKO64" s="5"/>
      <c r="KKP64" s="5"/>
      <c r="KKQ64" s="5"/>
      <c r="KKR64" s="5"/>
      <c r="KKS64" s="5"/>
      <c r="KKT64" s="5"/>
      <c r="KKU64" s="5"/>
      <c r="KKV64" s="5"/>
      <c r="KKW64" s="5"/>
      <c r="KKX64" s="5"/>
      <c r="KKY64" s="5"/>
      <c r="KKZ64" s="5"/>
      <c r="KLA64" s="5"/>
      <c r="KLB64" s="5"/>
      <c r="KLC64" s="5"/>
      <c r="KLD64" s="5"/>
      <c r="KLE64" s="5"/>
      <c r="KLF64" s="5"/>
      <c r="KLG64" s="5"/>
      <c r="KLH64" s="5"/>
      <c r="KLI64" s="5"/>
      <c r="KLJ64" s="5"/>
      <c r="KLK64" s="5"/>
      <c r="KLL64" s="5"/>
      <c r="KLM64" s="5"/>
      <c r="KLN64" s="5"/>
      <c r="KLO64" s="5"/>
      <c r="KLP64" s="5"/>
      <c r="KLQ64" s="5"/>
      <c r="KLR64" s="5"/>
      <c r="KLS64" s="5"/>
      <c r="KLT64" s="5"/>
      <c r="KLU64" s="5"/>
      <c r="KLV64" s="5"/>
      <c r="KLW64" s="5"/>
      <c r="KLX64" s="5"/>
      <c r="KLY64" s="5"/>
      <c r="KLZ64" s="5"/>
      <c r="KMA64" s="5"/>
      <c r="KMB64" s="5"/>
      <c r="KMC64" s="5"/>
      <c r="KMD64" s="5"/>
      <c r="KME64" s="5"/>
      <c r="KMF64" s="5"/>
      <c r="KMG64" s="5"/>
      <c r="KMH64" s="5"/>
      <c r="KMI64" s="5"/>
      <c r="KMJ64" s="5"/>
      <c r="KMK64" s="5"/>
      <c r="KML64" s="5"/>
      <c r="KMM64" s="5"/>
      <c r="KMN64" s="5"/>
      <c r="KMO64" s="5"/>
      <c r="KMP64" s="5"/>
      <c r="KMQ64" s="5"/>
      <c r="KMR64" s="5"/>
      <c r="KMS64" s="5"/>
      <c r="KMT64" s="5"/>
      <c r="KMU64" s="5"/>
      <c r="KMV64" s="5"/>
      <c r="KMW64" s="5"/>
      <c r="KMX64" s="5"/>
      <c r="KMY64" s="5"/>
      <c r="KMZ64" s="5"/>
      <c r="KNA64" s="5"/>
      <c r="KNB64" s="5"/>
      <c r="KNC64" s="5"/>
      <c r="KND64" s="5"/>
      <c r="KNE64" s="5"/>
      <c r="KNF64" s="5"/>
      <c r="KNG64" s="5"/>
      <c r="KNH64" s="5"/>
      <c r="KNI64" s="5"/>
      <c r="KNJ64" s="5"/>
      <c r="KNK64" s="5"/>
      <c r="KNL64" s="5"/>
      <c r="KNM64" s="5"/>
      <c r="KNN64" s="5"/>
      <c r="KNO64" s="5"/>
      <c r="KNP64" s="5"/>
      <c r="KNQ64" s="5"/>
      <c r="KNR64" s="5"/>
      <c r="KNS64" s="5"/>
      <c r="KNT64" s="5"/>
      <c r="KNU64" s="5"/>
      <c r="KNV64" s="5"/>
      <c r="KNW64" s="5"/>
      <c r="KNX64" s="5"/>
      <c r="KNY64" s="5"/>
      <c r="KNZ64" s="5"/>
      <c r="KOA64" s="5"/>
      <c r="KOB64" s="5"/>
      <c r="KOC64" s="5"/>
      <c r="KOD64" s="5"/>
      <c r="KOE64" s="5"/>
      <c r="KOF64" s="5"/>
      <c r="KOG64" s="5"/>
      <c r="KOH64" s="5"/>
      <c r="KOI64" s="5"/>
      <c r="KOJ64" s="5"/>
      <c r="KOK64" s="5"/>
      <c r="KOL64" s="5"/>
      <c r="KOM64" s="5"/>
      <c r="KON64" s="5"/>
      <c r="KOO64" s="5"/>
      <c r="KOP64" s="5"/>
      <c r="KOQ64" s="5"/>
      <c r="KOR64" s="5"/>
      <c r="KOS64" s="5"/>
      <c r="KOT64" s="5"/>
      <c r="KOU64" s="5"/>
      <c r="KOV64" s="5"/>
      <c r="KOW64" s="5"/>
      <c r="KOX64" s="5"/>
      <c r="KOY64" s="5"/>
      <c r="KOZ64" s="5"/>
      <c r="KPA64" s="5"/>
      <c r="KPB64" s="5"/>
      <c r="KPC64" s="5"/>
      <c r="KPD64" s="5"/>
      <c r="KPE64" s="5"/>
      <c r="KPF64" s="5"/>
      <c r="KPG64" s="5"/>
      <c r="KPH64" s="5"/>
      <c r="KPI64" s="5"/>
      <c r="KPJ64" s="5"/>
      <c r="KPK64" s="5"/>
      <c r="KPL64" s="5"/>
      <c r="KPM64" s="5"/>
      <c r="KPN64" s="5"/>
      <c r="KPO64" s="5"/>
      <c r="KPP64" s="5"/>
      <c r="KPQ64" s="5"/>
      <c r="KPR64" s="5"/>
      <c r="KPS64" s="5"/>
      <c r="KPT64" s="5"/>
      <c r="KPU64" s="5"/>
      <c r="KPV64" s="5"/>
      <c r="KPW64" s="5"/>
      <c r="KPX64" s="5"/>
      <c r="KPY64" s="5"/>
      <c r="KPZ64" s="5"/>
      <c r="KQA64" s="5"/>
      <c r="KQB64" s="5"/>
      <c r="KQC64" s="5"/>
      <c r="KQD64" s="5"/>
      <c r="KQE64" s="5"/>
      <c r="KQF64" s="5"/>
      <c r="KQG64" s="5"/>
      <c r="KQH64" s="5"/>
      <c r="KQI64" s="5"/>
      <c r="KQJ64" s="5"/>
      <c r="KQK64" s="5"/>
      <c r="KQL64" s="5"/>
      <c r="KQM64" s="5"/>
      <c r="KQN64" s="5"/>
      <c r="KQO64" s="5"/>
      <c r="KQP64" s="5"/>
      <c r="KQQ64" s="5"/>
      <c r="KQR64" s="5"/>
      <c r="KQS64" s="5"/>
      <c r="KQT64" s="5"/>
      <c r="KQU64" s="5"/>
      <c r="KQV64" s="5"/>
      <c r="KQW64" s="5"/>
      <c r="KQX64" s="5"/>
      <c r="KQY64" s="5"/>
      <c r="KQZ64" s="5"/>
      <c r="KRA64" s="5"/>
      <c r="KRB64" s="5"/>
      <c r="KRC64" s="5"/>
      <c r="KRD64" s="5"/>
      <c r="KRE64" s="5"/>
      <c r="KRF64" s="5"/>
      <c r="KRG64" s="5"/>
      <c r="KRH64" s="5"/>
      <c r="KRI64" s="5"/>
      <c r="KRJ64" s="5"/>
      <c r="KRK64" s="5"/>
      <c r="KRL64" s="5"/>
      <c r="KRM64" s="5"/>
      <c r="KRN64" s="5"/>
      <c r="KRO64" s="5"/>
      <c r="KRP64" s="5"/>
      <c r="KRQ64" s="5"/>
      <c r="KRR64" s="5"/>
      <c r="KRS64" s="5"/>
      <c r="KRT64" s="5"/>
      <c r="KRU64" s="5"/>
      <c r="KRV64" s="5"/>
      <c r="KRW64" s="5"/>
      <c r="KRX64" s="5"/>
      <c r="KRY64" s="5"/>
      <c r="KRZ64" s="5"/>
      <c r="KSA64" s="5"/>
      <c r="KSB64" s="5"/>
      <c r="KSC64" s="5"/>
      <c r="KSD64" s="5"/>
      <c r="KSE64" s="5"/>
      <c r="KSF64" s="5"/>
      <c r="KSG64" s="5"/>
      <c r="KSH64" s="5"/>
      <c r="KSI64" s="5"/>
      <c r="KSJ64" s="5"/>
      <c r="KSK64" s="5"/>
      <c r="KSL64" s="5"/>
      <c r="KSM64" s="5"/>
      <c r="KSN64" s="5"/>
      <c r="KSO64" s="5"/>
      <c r="KSP64" s="5"/>
      <c r="KSQ64" s="5"/>
      <c r="KSR64" s="5"/>
      <c r="KSS64" s="5"/>
      <c r="KST64" s="5"/>
      <c r="KSU64" s="5"/>
      <c r="KSV64" s="5"/>
      <c r="KSW64" s="5"/>
      <c r="KSX64" s="5"/>
      <c r="KSY64" s="5"/>
      <c r="KSZ64" s="5"/>
      <c r="KTA64" s="5"/>
      <c r="KTB64" s="5"/>
      <c r="KTC64" s="5"/>
      <c r="KTD64" s="5"/>
      <c r="KTE64" s="5"/>
      <c r="KTF64" s="5"/>
      <c r="KTG64" s="5"/>
      <c r="KTH64" s="5"/>
      <c r="KTI64" s="5"/>
      <c r="KTJ64" s="5"/>
      <c r="KTK64" s="5"/>
      <c r="KTL64" s="5"/>
      <c r="KTM64" s="5"/>
      <c r="KTN64" s="5"/>
      <c r="KTO64" s="5"/>
      <c r="KTP64" s="5"/>
      <c r="KTQ64" s="5"/>
      <c r="KTR64" s="5"/>
      <c r="KTS64" s="5"/>
      <c r="KTT64" s="5"/>
      <c r="KTU64" s="5"/>
      <c r="KTV64" s="5"/>
      <c r="KTW64" s="5"/>
      <c r="KTX64" s="5"/>
      <c r="KTY64" s="5"/>
      <c r="KTZ64" s="5"/>
      <c r="KUA64" s="5"/>
      <c r="KUB64" s="5"/>
      <c r="KUC64" s="5"/>
      <c r="KUD64" s="5"/>
      <c r="KUE64" s="5"/>
      <c r="KUF64" s="5"/>
      <c r="KUG64" s="5"/>
      <c r="KUH64" s="5"/>
      <c r="KUI64" s="5"/>
      <c r="KUJ64" s="5"/>
      <c r="KUK64" s="5"/>
      <c r="KUL64" s="5"/>
      <c r="KUM64" s="5"/>
      <c r="KUN64" s="5"/>
      <c r="KUO64" s="5"/>
      <c r="KUP64" s="5"/>
      <c r="KUQ64" s="5"/>
      <c r="KUR64" s="5"/>
      <c r="KUS64" s="5"/>
      <c r="KUT64" s="5"/>
      <c r="KUU64" s="5"/>
      <c r="KUV64" s="5"/>
      <c r="KUW64" s="5"/>
      <c r="KUX64" s="5"/>
      <c r="KUY64" s="5"/>
      <c r="KUZ64" s="5"/>
      <c r="KVA64" s="5"/>
      <c r="KVB64" s="5"/>
      <c r="KVC64" s="5"/>
      <c r="KVD64" s="5"/>
      <c r="KVE64" s="5"/>
      <c r="KVF64" s="5"/>
      <c r="KVG64" s="5"/>
      <c r="KVH64" s="5"/>
      <c r="KVI64" s="5"/>
      <c r="KVJ64" s="5"/>
      <c r="KVK64" s="5"/>
      <c r="KVL64" s="5"/>
      <c r="KVM64" s="5"/>
      <c r="KVN64" s="5"/>
      <c r="KVO64" s="5"/>
      <c r="KVP64" s="5"/>
      <c r="KVQ64" s="5"/>
      <c r="KVR64" s="5"/>
      <c r="KVS64" s="5"/>
      <c r="KVT64" s="5"/>
      <c r="KVU64" s="5"/>
      <c r="KVV64" s="5"/>
      <c r="KVW64" s="5"/>
      <c r="KVX64" s="5"/>
      <c r="KVY64" s="5"/>
      <c r="KVZ64" s="5"/>
      <c r="KWA64" s="5"/>
      <c r="KWB64" s="5"/>
      <c r="KWC64" s="5"/>
      <c r="KWD64" s="5"/>
      <c r="KWE64" s="5"/>
      <c r="KWF64" s="5"/>
      <c r="KWG64" s="5"/>
      <c r="KWH64" s="5"/>
      <c r="KWI64" s="5"/>
      <c r="KWJ64" s="5"/>
      <c r="KWK64" s="5"/>
      <c r="KWL64" s="5"/>
      <c r="KWM64" s="5"/>
      <c r="KWN64" s="5"/>
      <c r="KWO64" s="5"/>
      <c r="KWP64" s="5"/>
      <c r="KWQ64" s="5"/>
      <c r="KWR64" s="5"/>
      <c r="KWS64" s="5"/>
      <c r="KWT64" s="5"/>
      <c r="KWU64" s="5"/>
      <c r="KWV64" s="5"/>
      <c r="KWW64" s="5"/>
      <c r="KWX64" s="5"/>
      <c r="KWY64" s="5"/>
      <c r="KWZ64" s="5"/>
      <c r="KXA64" s="5"/>
      <c r="KXB64" s="5"/>
      <c r="KXC64" s="5"/>
      <c r="KXD64" s="5"/>
      <c r="KXE64" s="5"/>
      <c r="KXF64" s="5"/>
      <c r="KXG64" s="5"/>
      <c r="KXH64" s="5"/>
      <c r="KXI64" s="5"/>
      <c r="KXJ64" s="5"/>
      <c r="KXK64" s="5"/>
      <c r="KXL64" s="5"/>
      <c r="KXM64" s="5"/>
      <c r="KXN64" s="5"/>
      <c r="KXO64" s="5"/>
      <c r="KXP64" s="5"/>
      <c r="KXQ64" s="5"/>
      <c r="KXR64" s="5"/>
      <c r="KXS64" s="5"/>
      <c r="KXT64" s="5"/>
      <c r="KXU64" s="5"/>
      <c r="KXV64" s="5"/>
      <c r="KXW64" s="5"/>
      <c r="KXX64" s="5"/>
      <c r="KXY64" s="5"/>
      <c r="KXZ64" s="5"/>
      <c r="KYA64" s="5"/>
      <c r="KYB64" s="5"/>
      <c r="KYC64" s="5"/>
      <c r="KYD64" s="5"/>
      <c r="KYE64" s="5"/>
      <c r="KYF64" s="5"/>
      <c r="KYG64" s="5"/>
      <c r="KYH64" s="5"/>
      <c r="KYI64" s="5"/>
      <c r="KYJ64" s="5"/>
      <c r="KYK64" s="5"/>
      <c r="KYL64" s="5"/>
      <c r="KYM64" s="5"/>
      <c r="KYN64" s="5"/>
      <c r="KYO64" s="5"/>
      <c r="KYP64" s="5"/>
      <c r="KYQ64" s="5"/>
      <c r="KYR64" s="5"/>
      <c r="KYS64" s="5"/>
      <c r="KYT64" s="5"/>
      <c r="KYU64" s="5"/>
      <c r="KYV64" s="5"/>
      <c r="KYW64" s="5"/>
      <c r="KYX64" s="5"/>
      <c r="KYY64" s="5"/>
      <c r="KYZ64" s="5"/>
      <c r="KZA64" s="5"/>
      <c r="KZB64" s="5"/>
      <c r="KZC64" s="5"/>
      <c r="KZD64" s="5"/>
      <c r="KZE64" s="5"/>
      <c r="KZF64" s="5"/>
      <c r="KZG64" s="5"/>
      <c r="KZH64" s="5"/>
      <c r="KZI64" s="5"/>
      <c r="KZJ64" s="5"/>
      <c r="KZK64" s="5"/>
      <c r="KZL64" s="5"/>
      <c r="KZM64" s="5"/>
      <c r="KZN64" s="5"/>
      <c r="KZO64" s="5"/>
      <c r="KZP64" s="5"/>
      <c r="KZQ64" s="5"/>
      <c r="KZR64" s="5"/>
      <c r="KZS64" s="5"/>
      <c r="KZT64" s="5"/>
      <c r="KZU64" s="5"/>
      <c r="KZV64" s="5"/>
      <c r="KZW64" s="5"/>
      <c r="KZX64" s="5"/>
      <c r="KZY64" s="5"/>
      <c r="KZZ64" s="5"/>
      <c r="LAA64" s="5"/>
      <c r="LAB64" s="5"/>
      <c r="LAC64" s="5"/>
      <c r="LAD64" s="5"/>
      <c r="LAE64" s="5"/>
      <c r="LAF64" s="5"/>
      <c r="LAG64" s="5"/>
      <c r="LAH64" s="5"/>
      <c r="LAI64" s="5"/>
      <c r="LAJ64" s="5"/>
      <c r="LAK64" s="5"/>
      <c r="LAL64" s="5"/>
      <c r="LAM64" s="5"/>
      <c r="LAN64" s="5"/>
      <c r="LAO64" s="5"/>
      <c r="LAP64" s="5"/>
      <c r="LAQ64" s="5"/>
      <c r="LAR64" s="5"/>
      <c r="LAS64" s="5"/>
      <c r="LAT64" s="5"/>
      <c r="LAU64" s="5"/>
      <c r="LAV64" s="5"/>
      <c r="LAW64" s="5"/>
      <c r="LAX64" s="5"/>
      <c r="LAY64" s="5"/>
      <c r="LAZ64" s="5"/>
      <c r="LBA64" s="5"/>
      <c r="LBB64" s="5"/>
      <c r="LBC64" s="5"/>
      <c r="LBD64" s="5"/>
      <c r="LBE64" s="5"/>
      <c r="LBF64" s="5"/>
      <c r="LBG64" s="5"/>
      <c r="LBH64" s="5"/>
      <c r="LBI64" s="5"/>
      <c r="LBJ64" s="5"/>
      <c r="LBK64" s="5"/>
      <c r="LBL64" s="5"/>
      <c r="LBM64" s="5"/>
      <c r="LBN64" s="5"/>
      <c r="LBO64" s="5"/>
      <c r="LBP64" s="5"/>
      <c r="LBQ64" s="5"/>
      <c r="LBR64" s="5"/>
      <c r="LBS64" s="5"/>
      <c r="LBT64" s="5"/>
      <c r="LBU64" s="5"/>
      <c r="LBV64" s="5"/>
      <c r="LBW64" s="5"/>
      <c r="LBX64" s="5"/>
      <c r="LBY64" s="5"/>
      <c r="LBZ64" s="5"/>
      <c r="LCA64" s="5"/>
      <c r="LCB64" s="5"/>
      <c r="LCC64" s="5"/>
      <c r="LCD64" s="5"/>
      <c r="LCE64" s="5"/>
      <c r="LCF64" s="5"/>
      <c r="LCG64" s="5"/>
      <c r="LCH64" s="5"/>
      <c r="LCI64" s="5"/>
      <c r="LCJ64" s="5"/>
      <c r="LCK64" s="5"/>
      <c r="LCL64" s="5"/>
      <c r="LCM64" s="5"/>
      <c r="LCN64" s="5"/>
      <c r="LCO64" s="5"/>
      <c r="LCP64" s="5"/>
      <c r="LCQ64" s="5"/>
      <c r="LCR64" s="5"/>
      <c r="LCS64" s="5"/>
      <c r="LCT64" s="5"/>
      <c r="LCU64" s="5"/>
      <c r="LCV64" s="5"/>
      <c r="LCW64" s="5"/>
      <c r="LCX64" s="5"/>
      <c r="LCY64" s="5"/>
      <c r="LCZ64" s="5"/>
      <c r="LDA64" s="5"/>
      <c r="LDB64" s="5"/>
      <c r="LDC64" s="5"/>
      <c r="LDD64" s="5"/>
      <c r="LDE64" s="5"/>
      <c r="LDF64" s="5"/>
      <c r="LDG64" s="5"/>
      <c r="LDH64" s="5"/>
      <c r="LDI64" s="5"/>
      <c r="LDJ64" s="5"/>
      <c r="LDK64" s="5"/>
      <c r="LDL64" s="5"/>
      <c r="LDM64" s="5"/>
      <c r="LDN64" s="5"/>
      <c r="LDO64" s="5"/>
      <c r="LDP64" s="5"/>
      <c r="LDQ64" s="5"/>
      <c r="LDR64" s="5"/>
      <c r="LDS64" s="5"/>
      <c r="LDT64" s="5"/>
      <c r="LDU64" s="5"/>
      <c r="LDV64" s="5"/>
      <c r="LDW64" s="5"/>
      <c r="LDX64" s="5"/>
      <c r="LDY64" s="5"/>
      <c r="LDZ64" s="5"/>
      <c r="LEA64" s="5"/>
      <c r="LEB64" s="5"/>
      <c r="LEC64" s="5"/>
      <c r="LED64" s="5"/>
      <c r="LEE64" s="5"/>
      <c r="LEF64" s="5"/>
      <c r="LEG64" s="5"/>
      <c r="LEH64" s="5"/>
      <c r="LEI64" s="5"/>
      <c r="LEJ64" s="5"/>
      <c r="LEK64" s="5"/>
      <c r="LEL64" s="5"/>
      <c r="LEM64" s="5"/>
      <c r="LEN64" s="5"/>
      <c r="LEO64" s="5"/>
      <c r="LEP64" s="5"/>
      <c r="LEQ64" s="5"/>
      <c r="LER64" s="5"/>
      <c r="LES64" s="5"/>
      <c r="LET64" s="5"/>
      <c r="LEU64" s="5"/>
      <c r="LEV64" s="5"/>
      <c r="LEW64" s="5"/>
      <c r="LEX64" s="5"/>
      <c r="LEY64" s="5"/>
      <c r="LEZ64" s="5"/>
      <c r="LFA64" s="5"/>
      <c r="LFB64" s="5"/>
      <c r="LFC64" s="5"/>
      <c r="LFD64" s="5"/>
      <c r="LFE64" s="5"/>
      <c r="LFF64" s="5"/>
      <c r="LFG64" s="5"/>
      <c r="LFH64" s="5"/>
      <c r="LFI64" s="5"/>
      <c r="LFJ64" s="5"/>
      <c r="LFK64" s="5"/>
      <c r="LFL64" s="5"/>
      <c r="LFM64" s="5"/>
      <c r="LFN64" s="5"/>
      <c r="LFO64" s="5"/>
      <c r="LFP64" s="5"/>
      <c r="LFQ64" s="5"/>
      <c r="LFR64" s="5"/>
      <c r="LFS64" s="5"/>
      <c r="LFT64" s="5"/>
      <c r="LFU64" s="5"/>
      <c r="LFV64" s="5"/>
      <c r="LFW64" s="5"/>
      <c r="LFX64" s="5"/>
      <c r="LFY64" s="5"/>
      <c r="LFZ64" s="5"/>
      <c r="LGA64" s="5"/>
      <c r="LGB64" s="5"/>
      <c r="LGC64" s="5"/>
      <c r="LGD64" s="5"/>
      <c r="LGE64" s="5"/>
      <c r="LGF64" s="5"/>
      <c r="LGG64" s="5"/>
      <c r="LGH64" s="5"/>
      <c r="LGI64" s="5"/>
      <c r="LGJ64" s="5"/>
      <c r="LGK64" s="5"/>
      <c r="LGL64" s="5"/>
      <c r="LGM64" s="5"/>
      <c r="LGN64" s="5"/>
      <c r="LGO64" s="5"/>
      <c r="LGP64" s="5"/>
      <c r="LGQ64" s="5"/>
      <c r="LGR64" s="5"/>
      <c r="LGS64" s="5"/>
      <c r="LGT64" s="5"/>
      <c r="LGU64" s="5"/>
      <c r="LGV64" s="5"/>
      <c r="LGW64" s="5"/>
      <c r="LGX64" s="5"/>
      <c r="LGY64" s="5"/>
      <c r="LGZ64" s="5"/>
      <c r="LHA64" s="5"/>
      <c r="LHB64" s="5"/>
      <c r="LHC64" s="5"/>
      <c r="LHD64" s="5"/>
      <c r="LHE64" s="5"/>
      <c r="LHF64" s="5"/>
      <c r="LHG64" s="5"/>
      <c r="LHH64" s="5"/>
      <c r="LHI64" s="5"/>
      <c r="LHJ64" s="5"/>
      <c r="LHK64" s="5"/>
      <c r="LHL64" s="5"/>
      <c r="LHM64" s="5"/>
      <c r="LHN64" s="5"/>
      <c r="LHO64" s="5"/>
      <c r="LHP64" s="5"/>
      <c r="LHQ64" s="5"/>
      <c r="LHR64" s="5"/>
      <c r="LHS64" s="5"/>
      <c r="LHT64" s="5"/>
      <c r="LHU64" s="5"/>
      <c r="LHV64" s="5"/>
      <c r="LHW64" s="5"/>
      <c r="LHX64" s="5"/>
      <c r="LHY64" s="5"/>
      <c r="LHZ64" s="5"/>
      <c r="LIA64" s="5"/>
      <c r="LIB64" s="5"/>
      <c r="LIC64" s="5"/>
      <c r="LID64" s="5"/>
      <c r="LIE64" s="5"/>
      <c r="LIF64" s="5"/>
      <c r="LIG64" s="5"/>
      <c r="LIH64" s="5"/>
      <c r="LII64" s="5"/>
      <c r="LIJ64" s="5"/>
      <c r="LIK64" s="5"/>
      <c r="LIL64" s="5"/>
      <c r="LIM64" s="5"/>
      <c r="LIN64" s="5"/>
      <c r="LIO64" s="5"/>
      <c r="LIP64" s="5"/>
      <c r="LIQ64" s="5"/>
      <c r="LIR64" s="5"/>
      <c r="LIS64" s="5"/>
      <c r="LIT64" s="5"/>
      <c r="LIU64" s="5"/>
      <c r="LIV64" s="5"/>
      <c r="LIW64" s="5"/>
      <c r="LIX64" s="5"/>
      <c r="LIY64" s="5"/>
      <c r="LIZ64" s="5"/>
      <c r="LJA64" s="5"/>
      <c r="LJB64" s="5"/>
      <c r="LJC64" s="5"/>
      <c r="LJD64" s="5"/>
      <c r="LJE64" s="5"/>
      <c r="LJF64" s="5"/>
      <c r="LJG64" s="5"/>
      <c r="LJH64" s="5"/>
      <c r="LJI64" s="5"/>
      <c r="LJJ64" s="5"/>
      <c r="LJK64" s="5"/>
      <c r="LJL64" s="5"/>
      <c r="LJM64" s="5"/>
      <c r="LJN64" s="5"/>
      <c r="LJO64" s="5"/>
      <c r="LJP64" s="5"/>
      <c r="LJQ64" s="5"/>
      <c r="LJR64" s="5"/>
      <c r="LJS64" s="5"/>
      <c r="LJT64" s="5"/>
      <c r="LJU64" s="5"/>
      <c r="LJV64" s="5"/>
      <c r="LJW64" s="5"/>
      <c r="LJX64" s="5"/>
      <c r="LJY64" s="5"/>
      <c r="LJZ64" s="5"/>
      <c r="LKA64" s="5"/>
      <c r="LKB64" s="5"/>
      <c r="LKC64" s="5"/>
      <c r="LKD64" s="5"/>
      <c r="LKE64" s="5"/>
      <c r="LKF64" s="5"/>
      <c r="LKG64" s="5"/>
      <c r="LKH64" s="5"/>
      <c r="LKI64" s="5"/>
      <c r="LKJ64" s="5"/>
      <c r="LKK64" s="5"/>
      <c r="LKL64" s="5"/>
      <c r="LKM64" s="5"/>
      <c r="LKN64" s="5"/>
      <c r="LKO64" s="5"/>
      <c r="LKP64" s="5"/>
      <c r="LKQ64" s="5"/>
      <c r="LKR64" s="5"/>
      <c r="LKS64" s="5"/>
      <c r="LKT64" s="5"/>
      <c r="LKU64" s="5"/>
      <c r="LKV64" s="5"/>
      <c r="LKW64" s="5"/>
      <c r="LKX64" s="5"/>
      <c r="LKY64" s="5"/>
      <c r="LKZ64" s="5"/>
      <c r="LLA64" s="5"/>
      <c r="LLB64" s="5"/>
      <c r="LLC64" s="5"/>
      <c r="LLD64" s="5"/>
      <c r="LLE64" s="5"/>
      <c r="LLF64" s="5"/>
      <c r="LLG64" s="5"/>
      <c r="LLH64" s="5"/>
      <c r="LLI64" s="5"/>
      <c r="LLJ64" s="5"/>
      <c r="LLK64" s="5"/>
      <c r="LLL64" s="5"/>
      <c r="LLM64" s="5"/>
      <c r="LLN64" s="5"/>
      <c r="LLO64" s="5"/>
      <c r="LLP64" s="5"/>
      <c r="LLQ64" s="5"/>
      <c r="LLR64" s="5"/>
      <c r="LLS64" s="5"/>
      <c r="LLT64" s="5"/>
      <c r="LLU64" s="5"/>
      <c r="LLV64" s="5"/>
      <c r="LLW64" s="5"/>
      <c r="LLX64" s="5"/>
      <c r="LLY64" s="5"/>
      <c r="LLZ64" s="5"/>
      <c r="LMA64" s="5"/>
      <c r="LMB64" s="5"/>
      <c r="LMC64" s="5"/>
      <c r="LMD64" s="5"/>
      <c r="LME64" s="5"/>
      <c r="LMF64" s="5"/>
      <c r="LMG64" s="5"/>
      <c r="LMH64" s="5"/>
      <c r="LMI64" s="5"/>
      <c r="LMJ64" s="5"/>
      <c r="LMK64" s="5"/>
      <c r="LML64" s="5"/>
      <c r="LMM64" s="5"/>
      <c r="LMN64" s="5"/>
      <c r="LMO64" s="5"/>
      <c r="LMP64" s="5"/>
      <c r="LMQ64" s="5"/>
      <c r="LMR64" s="5"/>
      <c r="LMS64" s="5"/>
      <c r="LMT64" s="5"/>
      <c r="LMU64" s="5"/>
      <c r="LMV64" s="5"/>
      <c r="LMW64" s="5"/>
      <c r="LMX64" s="5"/>
      <c r="LMY64" s="5"/>
      <c r="LMZ64" s="5"/>
      <c r="LNA64" s="5"/>
      <c r="LNB64" s="5"/>
      <c r="LNC64" s="5"/>
      <c r="LND64" s="5"/>
      <c r="LNE64" s="5"/>
      <c r="LNF64" s="5"/>
      <c r="LNG64" s="5"/>
      <c r="LNH64" s="5"/>
      <c r="LNI64" s="5"/>
      <c r="LNJ64" s="5"/>
      <c r="LNK64" s="5"/>
      <c r="LNL64" s="5"/>
      <c r="LNM64" s="5"/>
      <c r="LNN64" s="5"/>
      <c r="LNO64" s="5"/>
      <c r="LNP64" s="5"/>
      <c r="LNQ64" s="5"/>
      <c r="LNR64" s="5"/>
      <c r="LNS64" s="5"/>
      <c r="LNT64" s="5"/>
      <c r="LNU64" s="5"/>
      <c r="LNV64" s="5"/>
      <c r="LNW64" s="5"/>
      <c r="LNX64" s="5"/>
      <c r="LNY64" s="5"/>
      <c r="LNZ64" s="5"/>
      <c r="LOA64" s="5"/>
      <c r="LOB64" s="5"/>
      <c r="LOC64" s="5"/>
      <c r="LOD64" s="5"/>
      <c r="LOE64" s="5"/>
      <c r="LOF64" s="5"/>
      <c r="LOG64" s="5"/>
      <c r="LOH64" s="5"/>
      <c r="LOI64" s="5"/>
      <c r="LOJ64" s="5"/>
      <c r="LOK64" s="5"/>
      <c r="LOL64" s="5"/>
      <c r="LOM64" s="5"/>
      <c r="LON64" s="5"/>
      <c r="LOO64" s="5"/>
      <c r="LOP64" s="5"/>
      <c r="LOQ64" s="5"/>
      <c r="LOR64" s="5"/>
      <c r="LOS64" s="5"/>
      <c r="LOT64" s="5"/>
      <c r="LOU64" s="5"/>
      <c r="LOV64" s="5"/>
      <c r="LOW64" s="5"/>
      <c r="LOX64" s="5"/>
      <c r="LOY64" s="5"/>
      <c r="LOZ64" s="5"/>
      <c r="LPA64" s="5"/>
      <c r="LPB64" s="5"/>
      <c r="LPC64" s="5"/>
      <c r="LPD64" s="5"/>
      <c r="LPE64" s="5"/>
      <c r="LPF64" s="5"/>
      <c r="LPG64" s="5"/>
      <c r="LPH64" s="5"/>
      <c r="LPI64" s="5"/>
      <c r="LPJ64" s="5"/>
      <c r="LPK64" s="5"/>
      <c r="LPL64" s="5"/>
      <c r="LPM64" s="5"/>
      <c r="LPN64" s="5"/>
      <c r="LPO64" s="5"/>
      <c r="LPP64" s="5"/>
      <c r="LPQ64" s="5"/>
      <c r="LPR64" s="5"/>
      <c r="LPS64" s="5"/>
      <c r="LPT64" s="5"/>
      <c r="LPU64" s="5"/>
      <c r="LPV64" s="5"/>
      <c r="LPW64" s="5"/>
      <c r="LPX64" s="5"/>
      <c r="LPY64" s="5"/>
      <c r="LPZ64" s="5"/>
      <c r="LQA64" s="5"/>
      <c r="LQB64" s="5"/>
      <c r="LQC64" s="5"/>
      <c r="LQD64" s="5"/>
      <c r="LQE64" s="5"/>
      <c r="LQF64" s="5"/>
      <c r="LQG64" s="5"/>
      <c r="LQH64" s="5"/>
      <c r="LQI64" s="5"/>
      <c r="LQJ64" s="5"/>
      <c r="LQK64" s="5"/>
      <c r="LQL64" s="5"/>
      <c r="LQM64" s="5"/>
      <c r="LQN64" s="5"/>
      <c r="LQO64" s="5"/>
      <c r="LQP64" s="5"/>
      <c r="LQQ64" s="5"/>
      <c r="LQR64" s="5"/>
      <c r="LQS64" s="5"/>
      <c r="LQT64" s="5"/>
      <c r="LQU64" s="5"/>
      <c r="LQV64" s="5"/>
      <c r="LQW64" s="5"/>
      <c r="LQX64" s="5"/>
      <c r="LQY64" s="5"/>
      <c r="LQZ64" s="5"/>
      <c r="LRA64" s="5"/>
      <c r="LRB64" s="5"/>
      <c r="LRC64" s="5"/>
      <c r="LRD64" s="5"/>
      <c r="LRE64" s="5"/>
      <c r="LRF64" s="5"/>
      <c r="LRG64" s="5"/>
      <c r="LRH64" s="5"/>
      <c r="LRI64" s="5"/>
      <c r="LRJ64" s="5"/>
      <c r="LRK64" s="5"/>
      <c r="LRL64" s="5"/>
      <c r="LRM64" s="5"/>
      <c r="LRN64" s="5"/>
      <c r="LRO64" s="5"/>
      <c r="LRP64" s="5"/>
      <c r="LRQ64" s="5"/>
      <c r="LRR64" s="5"/>
      <c r="LRS64" s="5"/>
      <c r="LRT64" s="5"/>
      <c r="LRU64" s="5"/>
      <c r="LRV64" s="5"/>
      <c r="LRW64" s="5"/>
      <c r="LRX64" s="5"/>
      <c r="LRY64" s="5"/>
      <c r="LRZ64" s="5"/>
      <c r="LSA64" s="5"/>
      <c r="LSB64" s="5"/>
      <c r="LSC64" s="5"/>
      <c r="LSD64" s="5"/>
      <c r="LSE64" s="5"/>
      <c r="LSF64" s="5"/>
      <c r="LSG64" s="5"/>
      <c r="LSH64" s="5"/>
      <c r="LSI64" s="5"/>
      <c r="LSJ64" s="5"/>
      <c r="LSK64" s="5"/>
      <c r="LSL64" s="5"/>
      <c r="LSM64" s="5"/>
      <c r="LSN64" s="5"/>
      <c r="LSO64" s="5"/>
      <c r="LSP64" s="5"/>
      <c r="LSQ64" s="5"/>
      <c r="LSR64" s="5"/>
      <c r="LSS64" s="5"/>
      <c r="LST64" s="5"/>
      <c r="LSU64" s="5"/>
      <c r="LSV64" s="5"/>
      <c r="LSW64" s="5"/>
      <c r="LSX64" s="5"/>
      <c r="LSY64" s="5"/>
      <c r="LSZ64" s="5"/>
      <c r="LTA64" s="5"/>
      <c r="LTB64" s="5"/>
      <c r="LTC64" s="5"/>
      <c r="LTD64" s="5"/>
      <c r="LTE64" s="5"/>
      <c r="LTF64" s="5"/>
      <c r="LTG64" s="5"/>
      <c r="LTH64" s="5"/>
      <c r="LTI64" s="5"/>
      <c r="LTJ64" s="5"/>
      <c r="LTK64" s="5"/>
      <c r="LTL64" s="5"/>
      <c r="LTM64" s="5"/>
      <c r="LTN64" s="5"/>
      <c r="LTO64" s="5"/>
      <c r="LTP64" s="5"/>
      <c r="LTQ64" s="5"/>
      <c r="LTR64" s="5"/>
      <c r="LTS64" s="5"/>
      <c r="LTT64" s="5"/>
      <c r="LTU64" s="5"/>
      <c r="LTV64" s="5"/>
      <c r="LTW64" s="5"/>
      <c r="LTX64" s="5"/>
      <c r="LTY64" s="5"/>
      <c r="LTZ64" s="5"/>
      <c r="LUA64" s="5"/>
      <c r="LUB64" s="5"/>
      <c r="LUC64" s="5"/>
      <c r="LUD64" s="5"/>
      <c r="LUE64" s="5"/>
      <c r="LUF64" s="5"/>
      <c r="LUG64" s="5"/>
      <c r="LUH64" s="5"/>
      <c r="LUI64" s="5"/>
      <c r="LUJ64" s="5"/>
      <c r="LUK64" s="5"/>
      <c r="LUL64" s="5"/>
      <c r="LUM64" s="5"/>
      <c r="LUN64" s="5"/>
      <c r="LUO64" s="5"/>
      <c r="LUP64" s="5"/>
      <c r="LUQ64" s="5"/>
      <c r="LUR64" s="5"/>
      <c r="LUS64" s="5"/>
      <c r="LUT64" s="5"/>
      <c r="LUU64" s="5"/>
      <c r="LUV64" s="5"/>
      <c r="LUW64" s="5"/>
      <c r="LUX64" s="5"/>
      <c r="LUY64" s="5"/>
      <c r="LUZ64" s="5"/>
      <c r="LVA64" s="5"/>
      <c r="LVB64" s="5"/>
      <c r="LVC64" s="5"/>
      <c r="LVD64" s="5"/>
      <c r="LVE64" s="5"/>
      <c r="LVF64" s="5"/>
      <c r="LVG64" s="5"/>
      <c r="LVH64" s="5"/>
      <c r="LVI64" s="5"/>
      <c r="LVJ64" s="5"/>
      <c r="LVK64" s="5"/>
      <c r="LVL64" s="5"/>
      <c r="LVM64" s="5"/>
      <c r="LVN64" s="5"/>
      <c r="LVO64" s="5"/>
      <c r="LVP64" s="5"/>
      <c r="LVQ64" s="5"/>
      <c r="LVR64" s="5"/>
      <c r="LVS64" s="5"/>
      <c r="LVT64" s="5"/>
      <c r="LVU64" s="5"/>
      <c r="LVV64" s="5"/>
      <c r="LVW64" s="5"/>
      <c r="LVX64" s="5"/>
      <c r="LVY64" s="5"/>
      <c r="LVZ64" s="5"/>
      <c r="LWA64" s="5"/>
      <c r="LWB64" s="5"/>
      <c r="LWC64" s="5"/>
      <c r="LWD64" s="5"/>
      <c r="LWE64" s="5"/>
      <c r="LWF64" s="5"/>
      <c r="LWG64" s="5"/>
      <c r="LWH64" s="5"/>
      <c r="LWI64" s="5"/>
      <c r="LWJ64" s="5"/>
      <c r="LWK64" s="5"/>
      <c r="LWL64" s="5"/>
      <c r="LWM64" s="5"/>
      <c r="LWN64" s="5"/>
      <c r="LWO64" s="5"/>
      <c r="LWP64" s="5"/>
      <c r="LWQ64" s="5"/>
      <c r="LWR64" s="5"/>
      <c r="LWS64" s="5"/>
      <c r="LWT64" s="5"/>
      <c r="LWU64" s="5"/>
      <c r="LWV64" s="5"/>
      <c r="LWW64" s="5"/>
      <c r="LWX64" s="5"/>
      <c r="LWY64" s="5"/>
      <c r="LWZ64" s="5"/>
      <c r="LXA64" s="5"/>
      <c r="LXB64" s="5"/>
      <c r="LXC64" s="5"/>
      <c r="LXD64" s="5"/>
      <c r="LXE64" s="5"/>
      <c r="LXF64" s="5"/>
      <c r="LXG64" s="5"/>
      <c r="LXH64" s="5"/>
      <c r="LXI64" s="5"/>
      <c r="LXJ64" s="5"/>
      <c r="LXK64" s="5"/>
      <c r="LXL64" s="5"/>
      <c r="LXM64" s="5"/>
      <c r="LXN64" s="5"/>
      <c r="LXO64" s="5"/>
      <c r="LXP64" s="5"/>
      <c r="LXQ64" s="5"/>
      <c r="LXR64" s="5"/>
      <c r="LXS64" s="5"/>
      <c r="LXT64" s="5"/>
      <c r="LXU64" s="5"/>
      <c r="LXV64" s="5"/>
      <c r="LXW64" s="5"/>
      <c r="LXX64" s="5"/>
      <c r="LXY64" s="5"/>
      <c r="LXZ64" s="5"/>
      <c r="LYA64" s="5"/>
      <c r="LYB64" s="5"/>
      <c r="LYC64" s="5"/>
      <c r="LYD64" s="5"/>
      <c r="LYE64" s="5"/>
      <c r="LYF64" s="5"/>
      <c r="LYG64" s="5"/>
      <c r="LYH64" s="5"/>
      <c r="LYI64" s="5"/>
      <c r="LYJ64" s="5"/>
      <c r="LYK64" s="5"/>
      <c r="LYL64" s="5"/>
      <c r="LYM64" s="5"/>
      <c r="LYN64" s="5"/>
      <c r="LYO64" s="5"/>
      <c r="LYP64" s="5"/>
      <c r="LYQ64" s="5"/>
      <c r="LYR64" s="5"/>
      <c r="LYS64" s="5"/>
      <c r="LYT64" s="5"/>
      <c r="LYU64" s="5"/>
      <c r="LYV64" s="5"/>
      <c r="LYW64" s="5"/>
      <c r="LYX64" s="5"/>
      <c r="LYY64" s="5"/>
      <c r="LYZ64" s="5"/>
      <c r="LZA64" s="5"/>
      <c r="LZB64" s="5"/>
      <c r="LZC64" s="5"/>
      <c r="LZD64" s="5"/>
      <c r="LZE64" s="5"/>
      <c r="LZF64" s="5"/>
      <c r="LZG64" s="5"/>
      <c r="LZH64" s="5"/>
      <c r="LZI64" s="5"/>
      <c r="LZJ64" s="5"/>
      <c r="LZK64" s="5"/>
      <c r="LZL64" s="5"/>
      <c r="LZM64" s="5"/>
      <c r="LZN64" s="5"/>
      <c r="LZO64" s="5"/>
      <c r="LZP64" s="5"/>
      <c r="LZQ64" s="5"/>
      <c r="LZR64" s="5"/>
      <c r="LZS64" s="5"/>
      <c r="LZT64" s="5"/>
      <c r="LZU64" s="5"/>
      <c r="LZV64" s="5"/>
      <c r="LZW64" s="5"/>
      <c r="LZX64" s="5"/>
      <c r="LZY64" s="5"/>
      <c r="LZZ64" s="5"/>
      <c r="MAA64" s="5"/>
      <c r="MAB64" s="5"/>
      <c r="MAC64" s="5"/>
      <c r="MAD64" s="5"/>
      <c r="MAE64" s="5"/>
      <c r="MAF64" s="5"/>
      <c r="MAG64" s="5"/>
      <c r="MAH64" s="5"/>
      <c r="MAI64" s="5"/>
      <c r="MAJ64" s="5"/>
      <c r="MAK64" s="5"/>
      <c r="MAL64" s="5"/>
      <c r="MAM64" s="5"/>
      <c r="MAN64" s="5"/>
      <c r="MAO64" s="5"/>
      <c r="MAP64" s="5"/>
      <c r="MAQ64" s="5"/>
      <c r="MAR64" s="5"/>
      <c r="MAS64" s="5"/>
      <c r="MAT64" s="5"/>
      <c r="MAU64" s="5"/>
      <c r="MAV64" s="5"/>
      <c r="MAW64" s="5"/>
      <c r="MAX64" s="5"/>
      <c r="MAY64" s="5"/>
      <c r="MAZ64" s="5"/>
      <c r="MBA64" s="5"/>
      <c r="MBB64" s="5"/>
      <c r="MBC64" s="5"/>
      <c r="MBD64" s="5"/>
      <c r="MBE64" s="5"/>
      <c r="MBF64" s="5"/>
      <c r="MBG64" s="5"/>
      <c r="MBH64" s="5"/>
      <c r="MBI64" s="5"/>
      <c r="MBJ64" s="5"/>
      <c r="MBK64" s="5"/>
      <c r="MBL64" s="5"/>
      <c r="MBM64" s="5"/>
      <c r="MBN64" s="5"/>
      <c r="MBO64" s="5"/>
      <c r="MBP64" s="5"/>
      <c r="MBQ64" s="5"/>
      <c r="MBR64" s="5"/>
      <c r="MBS64" s="5"/>
      <c r="MBT64" s="5"/>
      <c r="MBU64" s="5"/>
      <c r="MBV64" s="5"/>
      <c r="MBW64" s="5"/>
      <c r="MBX64" s="5"/>
      <c r="MBY64" s="5"/>
      <c r="MBZ64" s="5"/>
      <c r="MCA64" s="5"/>
      <c r="MCB64" s="5"/>
      <c r="MCC64" s="5"/>
      <c r="MCD64" s="5"/>
      <c r="MCE64" s="5"/>
      <c r="MCF64" s="5"/>
      <c r="MCG64" s="5"/>
      <c r="MCH64" s="5"/>
      <c r="MCI64" s="5"/>
      <c r="MCJ64" s="5"/>
      <c r="MCK64" s="5"/>
      <c r="MCL64" s="5"/>
      <c r="MCM64" s="5"/>
      <c r="MCN64" s="5"/>
      <c r="MCO64" s="5"/>
      <c r="MCP64" s="5"/>
      <c r="MCQ64" s="5"/>
      <c r="MCR64" s="5"/>
      <c r="MCS64" s="5"/>
      <c r="MCT64" s="5"/>
      <c r="MCU64" s="5"/>
      <c r="MCV64" s="5"/>
      <c r="MCW64" s="5"/>
      <c r="MCX64" s="5"/>
      <c r="MCY64" s="5"/>
      <c r="MCZ64" s="5"/>
      <c r="MDA64" s="5"/>
      <c r="MDB64" s="5"/>
      <c r="MDC64" s="5"/>
      <c r="MDD64" s="5"/>
      <c r="MDE64" s="5"/>
      <c r="MDF64" s="5"/>
      <c r="MDG64" s="5"/>
      <c r="MDH64" s="5"/>
      <c r="MDI64" s="5"/>
      <c r="MDJ64" s="5"/>
      <c r="MDK64" s="5"/>
      <c r="MDL64" s="5"/>
      <c r="MDM64" s="5"/>
      <c r="MDN64" s="5"/>
      <c r="MDO64" s="5"/>
      <c r="MDP64" s="5"/>
      <c r="MDQ64" s="5"/>
      <c r="MDR64" s="5"/>
      <c r="MDS64" s="5"/>
      <c r="MDT64" s="5"/>
      <c r="MDU64" s="5"/>
      <c r="MDV64" s="5"/>
      <c r="MDW64" s="5"/>
      <c r="MDX64" s="5"/>
      <c r="MDY64" s="5"/>
      <c r="MDZ64" s="5"/>
      <c r="MEA64" s="5"/>
      <c r="MEB64" s="5"/>
      <c r="MEC64" s="5"/>
      <c r="MED64" s="5"/>
      <c r="MEE64" s="5"/>
      <c r="MEF64" s="5"/>
      <c r="MEG64" s="5"/>
      <c r="MEH64" s="5"/>
      <c r="MEI64" s="5"/>
      <c r="MEJ64" s="5"/>
      <c r="MEK64" s="5"/>
      <c r="MEL64" s="5"/>
      <c r="MEM64" s="5"/>
      <c r="MEN64" s="5"/>
      <c r="MEO64" s="5"/>
      <c r="MEP64" s="5"/>
      <c r="MEQ64" s="5"/>
      <c r="MER64" s="5"/>
      <c r="MES64" s="5"/>
      <c r="MET64" s="5"/>
      <c r="MEU64" s="5"/>
      <c r="MEV64" s="5"/>
      <c r="MEW64" s="5"/>
      <c r="MEX64" s="5"/>
      <c r="MEY64" s="5"/>
      <c r="MEZ64" s="5"/>
      <c r="MFA64" s="5"/>
      <c r="MFB64" s="5"/>
      <c r="MFC64" s="5"/>
      <c r="MFD64" s="5"/>
      <c r="MFE64" s="5"/>
      <c r="MFF64" s="5"/>
      <c r="MFG64" s="5"/>
      <c r="MFH64" s="5"/>
      <c r="MFI64" s="5"/>
      <c r="MFJ64" s="5"/>
      <c r="MFK64" s="5"/>
      <c r="MFL64" s="5"/>
      <c r="MFM64" s="5"/>
      <c r="MFN64" s="5"/>
      <c r="MFO64" s="5"/>
      <c r="MFP64" s="5"/>
      <c r="MFQ64" s="5"/>
      <c r="MFR64" s="5"/>
      <c r="MFS64" s="5"/>
      <c r="MFT64" s="5"/>
      <c r="MFU64" s="5"/>
      <c r="MFV64" s="5"/>
      <c r="MFW64" s="5"/>
      <c r="MFX64" s="5"/>
      <c r="MFY64" s="5"/>
      <c r="MFZ64" s="5"/>
      <c r="MGA64" s="5"/>
      <c r="MGB64" s="5"/>
      <c r="MGC64" s="5"/>
      <c r="MGD64" s="5"/>
      <c r="MGE64" s="5"/>
      <c r="MGF64" s="5"/>
      <c r="MGG64" s="5"/>
      <c r="MGH64" s="5"/>
      <c r="MGI64" s="5"/>
      <c r="MGJ64" s="5"/>
      <c r="MGK64" s="5"/>
      <c r="MGL64" s="5"/>
      <c r="MGM64" s="5"/>
      <c r="MGN64" s="5"/>
      <c r="MGO64" s="5"/>
      <c r="MGP64" s="5"/>
      <c r="MGQ64" s="5"/>
      <c r="MGR64" s="5"/>
      <c r="MGS64" s="5"/>
      <c r="MGT64" s="5"/>
      <c r="MGU64" s="5"/>
      <c r="MGV64" s="5"/>
      <c r="MGW64" s="5"/>
      <c r="MGX64" s="5"/>
      <c r="MGY64" s="5"/>
      <c r="MGZ64" s="5"/>
      <c r="MHA64" s="5"/>
      <c r="MHB64" s="5"/>
      <c r="MHC64" s="5"/>
      <c r="MHD64" s="5"/>
      <c r="MHE64" s="5"/>
      <c r="MHF64" s="5"/>
      <c r="MHG64" s="5"/>
      <c r="MHH64" s="5"/>
      <c r="MHI64" s="5"/>
      <c r="MHJ64" s="5"/>
      <c r="MHK64" s="5"/>
      <c r="MHL64" s="5"/>
      <c r="MHM64" s="5"/>
      <c r="MHN64" s="5"/>
      <c r="MHO64" s="5"/>
      <c r="MHP64" s="5"/>
      <c r="MHQ64" s="5"/>
      <c r="MHR64" s="5"/>
      <c r="MHS64" s="5"/>
      <c r="MHT64" s="5"/>
      <c r="MHU64" s="5"/>
      <c r="MHV64" s="5"/>
      <c r="MHW64" s="5"/>
      <c r="MHX64" s="5"/>
      <c r="MHY64" s="5"/>
      <c r="MHZ64" s="5"/>
      <c r="MIA64" s="5"/>
      <c r="MIB64" s="5"/>
      <c r="MIC64" s="5"/>
      <c r="MID64" s="5"/>
      <c r="MIE64" s="5"/>
      <c r="MIF64" s="5"/>
      <c r="MIG64" s="5"/>
      <c r="MIH64" s="5"/>
      <c r="MII64" s="5"/>
      <c r="MIJ64" s="5"/>
      <c r="MIK64" s="5"/>
      <c r="MIL64" s="5"/>
      <c r="MIM64" s="5"/>
      <c r="MIN64" s="5"/>
      <c r="MIO64" s="5"/>
      <c r="MIP64" s="5"/>
      <c r="MIQ64" s="5"/>
      <c r="MIR64" s="5"/>
      <c r="MIS64" s="5"/>
      <c r="MIT64" s="5"/>
      <c r="MIU64" s="5"/>
      <c r="MIV64" s="5"/>
      <c r="MIW64" s="5"/>
      <c r="MIX64" s="5"/>
      <c r="MIY64" s="5"/>
      <c r="MIZ64" s="5"/>
      <c r="MJA64" s="5"/>
      <c r="MJB64" s="5"/>
      <c r="MJC64" s="5"/>
      <c r="MJD64" s="5"/>
      <c r="MJE64" s="5"/>
      <c r="MJF64" s="5"/>
      <c r="MJG64" s="5"/>
      <c r="MJH64" s="5"/>
      <c r="MJI64" s="5"/>
      <c r="MJJ64" s="5"/>
      <c r="MJK64" s="5"/>
      <c r="MJL64" s="5"/>
      <c r="MJM64" s="5"/>
      <c r="MJN64" s="5"/>
      <c r="MJO64" s="5"/>
      <c r="MJP64" s="5"/>
      <c r="MJQ64" s="5"/>
      <c r="MJR64" s="5"/>
      <c r="MJS64" s="5"/>
      <c r="MJT64" s="5"/>
      <c r="MJU64" s="5"/>
      <c r="MJV64" s="5"/>
      <c r="MJW64" s="5"/>
      <c r="MJX64" s="5"/>
      <c r="MJY64" s="5"/>
      <c r="MJZ64" s="5"/>
      <c r="MKA64" s="5"/>
      <c r="MKB64" s="5"/>
      <c r="MKC64" s="5"/>
      <c r="MKD64" s="5"/>
      <c r="MKE64" s="5"/>
      <c r="MKF64" s="5"/>
      <c r="MKG64" s="5"/>
      <c r="MKH64" s="5"/>
      <c r="MKI64" s="5"/>
      <c r="MKJ64" s="5"/>
      <c r="MKK64" s="5"/>
      <c r="MKL64" s="5"/>
      <c r="MKM64" s="5"/>
      <c r="MKN64" s="5"/>
      <c r="MKO64" s="5"/>
      <c r="MKP64" s="5"/>
      <c r="MKQ64" s="5"/>
      <c r="MKR64" s="5"/>
      <c r="MKS64" s="5"/>
      <c r="MKT64" s="5"/>
      <c r="MKU64" s="5"/>
      <c r="MKV64" s="5"/>
      <c r="MKW64" s="5"/>
      <c r="MKX64" s="5"/>
      <c r="MKY64" s="5"/>
      <c r="MKZ64" s="5"/>
      <c r="MLA64" s="5"/>
      <c r="MLB64" s="5"/>
      <c r="MLC64" s="5"/>
      <c r="MLD64" s="5"/>
      <c r="MLE64" s="5"/>
      <c r="MLF64" s="5"/>
      <c r="MLG64" s="5"/>
      <c r="MLH64" s="5"/>
      <c r="MLI64" s="5"/>
      <c r="MLJ64" s="5"/>
      <c r="MLK64" s="5"/>
      <c r="MLL64" s="5"/>
      <c r="MLM64" s="5"/>
      <c r="MLN64" s="5"/>
      <c r="MLO64" s="5"/>
      <c r="MLP64" s="5"/>
      <c r="MLQ64" s="5"/>
      <c r="MLR64" s="5"/>
      <c r="MLS64" s="5"/>
      <c r="MLT64" s="5"/>
      <c r="MLU64" s="5"/>
      <c r="MLV64" s="5"/>
      <c r="MLW64" s="5"/>
      <c r="MLX64" s="5"/>
      <c r="MLY64" s="5"/>
      <c r="MLZ64" s="5"/>
      <c r="MMA64" s="5"/>
      <c r="MMB64" s="5"/>
      <c r="MMC64" s="5"/>
      <c r="MMD64" s="5"/>
      <c r="MME64" s="5"/>
      <c r="MMF64" s="5"/>
      <c r="MMG64" s="5"/>
      <c r="MMH64" s="5"/>
      <c r="MMI64" s="5"/>
      <c r="MMJ64" s="5"/>
      <c r="MMK64" s="5"/>
      <c r="MML64" s="5"/>
      <c r="MMM64" s="5"/>
      <c r="MMN64" s="5"/>
      <c r="MMO64" s="5"/>
      <c r="MMP64" s="5"/>
      <c r="MMQ64" s="5"/>
      <c r="MMR64" s="5"/>
      <c r="MMS64" s="5"/>
      <c r="MMT64" s="5"/>
      <c r="MMU64" s="5"/>
      <c r="MMV64" s="5"/>
      <c r="MMW64" s="5"/>
      <c r="MMX64" s="5"/>
      <c r="MMY64" s="5"/>
      <c r="MMZ64" s="5"/>
      <c r="MNA64" s="5"/>
      <c r="MNB64" s="5"/>
      <c r="MNC64" s="5"/>
      <c r="MND64" s="5"/>
      <c r="MNE64" s="5"/>
      <c r="MNF64" s="5"/>
      <c r="MNG64" s="5"/>
      <c r="MNH64" s="5"/>
      <c r="MNI64" s="5"/>
      <c r="MNJ64" s="5"/>
      <c r="MNK64" s="5"/>
      <c r="MNL64" s="5"/>
      <c r="MNM64" s="5"/>
      <c r="MNN64" s="5"/>
      <c r="MNO64" s="5"/>
      <c r="MNP64" s="5"/>
      <c r="MNQ64" s="5"/>
      <c r="MNR64" s="5"/>
      <c r="MNS64" s="5"/>
      <c r="MNT64" s="5"/>
      <c r="MNU64" s="5"/>
      <c r="MNV64" s="5"/>
      <c r="MNW64" s="5"/>
      <c r="MNX64" s="5"/>
      <c r="MNY64" s="5"/>
      <c r="MNZ64" s="5"/>
      <c r="MOA64" s="5"/>
      <c r="MOB64" s="5"/>
      <c r="MOC64" s="5"/>
      <c r="MOD64" s="5"/>
      <c r="MOE64" s="5"/>
      <c r="MOF64" s="5"/>
      <c r="MOG64" s="5"/>
      <c r="MOH64" s="5"/>
      <c r="MOI64" s="5"/>
      <c r="MOJ64" s="5"/>
      <c r="MOK64" s="5"/>
      <c r="MOL64" s="5"/>
      <c r="MOM64" s="5"/>
      <c r="MON64" s="5"/>
      <c r="MOO64" s="5"/>
      <c r="MOP64" s="5"/>
      <c r="MOQ64" s="5"/>
      <c r="MOR64" s="5"/>
      <c r="MOS64" s="5"/>
      <c r="MOT64" s="5"/>
      <c r="MOU64" s="5"/>
      <c r="MOV64" s="5"/>
      <c r="MOW64" s="5"/>
      <c r="MOX64" s="5"/>
      <c r="MOY64" s="5"/>
      <c r="MOZ64" s="5"/>
      <c r="MPA64" s="5"/>
      <c r="MPB64" s="5"/>
      <c r="MPC64" s="5"/>
      <c r="MPD64" s="5"/>
      <c r="MPE64" s="5"/>
      <c r="MPF64" s="5"/>
      <c r="MPG64" s="5"/>
      <c r="MPH64" s="5"/>
      <c r="MPI64" s="5"/>
      <c r="MPJ64" s="5"/>
      <c r="MPK64" s="5"/>
      <c r="MPL64" s="5"/>
      <c r="MPM64" s="5"/>
      <c r="MPN64" s="5"/>
      <c r="MPO64" s="5"/>
      <c r="MPP64" s="5"/>
      <c r="MPQ64" s="5"/>
      <c r="MPR64" s="5"/>
      <c r="MPS64" s="5"/>
      <c r="MPT64" s="5"/>
      <c r="MPU64" s="5"/>
      <c r="MPV64" s="5"/>
      <c r="MPW64" s="5"/>
      <c r="MPX64" s="5"/>
      <c r="MPY64" s="5"/>
      <c r="MPZ64" s="5"/>
      <c r="MQA64" s="5"/>
      <c r="MQB64" s="5"/>
      <c r="MQC64" s="5"/>
      <c r="MQD64" s="5"/>
      <c r="MQE64" s="5"/>
      <c r="MQF64" s="5"/>
      <c r="MQG64" s="5"/>
      <c r="MQH64" s="5"/>
      <c r="MQI64" s="5"/>
      <c r="MQJ64" s="5"/>
      <c r="MQK64" s="5"/>
      <c r="MQL64" s="5"/>
      <c r="MQM64" s="5"/>
      <c r="MQN64" s="5"/>
      <c r="MQO64" s="5"/>
      <c r="MQP64" s="5"/>
      <c r="MQQ64" s="5"/>
      <c r="MQR64" s="5"/>
      <c r="MQS64" s="5"/>
      <c r="MQT64" s="5"/>
      <c r="MQU64" s="5"/>
      <c r="MQV64" s="5"/>
      <c r="MQW64" s="5"/>
      <c r="MQX64" s="5"/>
      <c r="MQY64" s="5"/>
      <c r="MQZ64" s="5"/>
      <c r="MRA64" s="5"/>
      <c r="MRB64" s="5"/>
      <c r="MRC64" s="5"/>
      <c r="MRD64" s="5"/>
      <c r="MRE64" s="5"/>
      <c r="MRF64" s="5"/>
      <c r="MRG64" s="5"/>
      <c r="MRH64" s="5"/>
      <c r="MRI64" s="5"/>
      <c r="MRJ64" s="5"/>
      <c r="MRK64" s="5"/>
      <c r="MRL64" s="5"/>
      <c r="MRM64" s="5"/>
      <c r="MRN64" s="5"/>
      <c r="MRO64" s="5"/>
      <c r="MRP64" s="5"/>
      <c r="MRQ64" s="5"/>
      <c r="MRR64" s="5"/>
      <c r="MRS64" s="5"/>
      <c r="MRT64" s="5"/>
      <c r="MRU64" s="5"/>
      <c r="MRV64" s="5"/>
      <c r="MRW64" s="5"/>
      <c r="MRX64" s="5"/>
      <c r="MRY64" s="5"/>
      <c r="MRZ64" s="5"/>
      <c r="MSA64" s="5"/>
      <c r="MSB64" s="5"/>
      <c r="MSC64" s="5"/>
      <c r="MSD64" s="5"/>
      <c r="MSE64" s="5"/>
      <c r="MSF64" s="5"/>
      <c r="MSG64" s="5"/>
      <c r="MSH64" s="5"/>
      <c r="MSI64" s="5"/>
      <c r="MSJ64" s="5"/>
      <c r="MSK64" s="5"/>
      <c r="MSL64" s="5"/>
      <c r="MSM64" s="5"/>
      <c r="MSN64" s="5"/>
      <c r="MSO64" s="5"/>
      <c r="MSP64" s="5"/>
      <c r="MSQ64" s="5"/>
      <c r="MSR64" s="5"/>
      <c r="MSS64" s="5"/>
      <c r="MST64" s="5"/>
      <c r="MSU64" s="5"/>
      <c r="MSV64" s="5"/>
      <c r="MSW64" s="5"/>
      <c r="MSX64" s="5"/>
      <c r="MSY64" s="5"/>
      <c r="MSZ64" s="5"/>
      <c r="MTA64" s="5"/>
      <c r="MTB64" s="5"/>
      <c r="MTC64" s="5"/>
      <c r="MTD64" s="5"/>
      <c r="MTE64" s="5"/>
      <c r="MTF64" s="5"/>
      <c r="MTG64" s="5"/>
      <c r="MTH64" s="5"/>
      <c r="MTI64" s="5"/>
      <c r="MTJ64" s="5"/>
      <c r="MTK64" s="5"/>
      <c r="MTL64" s="5"/>
      <c r="MTM64" s="5"/>
      <c r="MTN64" s="5"/>
      <c r="MTO64" s="5"/>
      <c r="MTP64" s="5"/>
      <c r="MTQ64" s="5"/>
      <c r="MTR64" s="5"/>
      <c r="MTS64" s="5"/>
      <c r="MTT64" s="5"/>
      <c r="MTU64" s="5"/>
      <c r="MTV64" s="5"/>
      <c r="MTW64" s="5"/>
      <c r="MTX64" s="5"/>
      <c r="MTY64" s="5"/>
      <c r="MTZ64" s="5"/>
      <c r="MUA64" s="5"/>
      <c r="MUB64" s="5"/>
      <c r="MUC64" s="5"/>
      <c r="MUD64" s="5"/>
      <c r="MUE64" s="5"/>
      <c r="MUF64" s="5"/>
      <c r="MUG64" s="5"/>
      <c r="MUH64" s="5"/>
      <c r="MUI64" s="5"/>
      <c r="MUJ64" s="5"/>
      <c r="MUK64" s="5"/>
      <c r="MUL64" s="5"/>
      <c r="MUM64" s="5"/>
      <c r="MUN64" s="5"/>
      <c r="MUO64" s="5"/>
      <c r="MUP64" s="5"/>
      <c r="MUQ64" s="5"/>
      <c r="MUR64" s="5"/>
      <c r="MUS64" s="5"/>
      <c r="MUT64" s="5"/>
      <c r="MUU64" s="5"/>
      <c r="MUV64" s="5"/>
      <c r="MUW64" s="5"/>
      <c r="MUX64" s="5"/>
      <c r="MUY64" s="5"/>
      <c r="MUZ64" s="5"/>
      <c r="MVA64" s="5"/>
      <c r="MVB64" s="5"/>
      <c r="MVC64" s="5"/>
      <c r="MVD64" s="5"/>
      <c r="MVE64" s="5"/>
      <c r="MVF64" s="5"/>
      <c r="MVG64" s="5"/>
      <c r="MVH64" s="5"/>
      <c r="MVI64" s="5"/>
      <c r="MVJ64" s="5"/>
      <c r="MVK64" s="5"/>
      <c r="MVL64" s="5"/>
      <c r="MVM64" s="5"/>
      <c r="MVN64" s="5"/>
      <c r="MVO64" s="5"/>
      <c r="MVP64" s="5"/>
      <c r="MVQ64" s="5"/>
      <c r="MVR64" s="5"/>
      <c r="MVS64" s="5"/>
      <c r="MVT64" s="5"/>
      <c r="MVU64" s="5"/>
      <c r="MVV64" s="5"/>
      <c r="MVW64" s="5"/>
      <c r="MVX64" s="5"/>
      <c r="MVY64" s="5"/>
      <c r="MVZ64" s="5"/>
      <c r="MWA64" s="5"/>
      <c r="MWB64" s="5"/>
      <c r="MWC64" s="5"/>
      <c r="MWD64" s="5"/>
      <c r="MWE64" s="5"/>
      <c r="MWF64" s="5"/>
      <c r="MWG64" s="5"/>
      <c r="MWH64" s="5"/>
      <c r="MWI64" s="5"/>
      <c r="MWJ64" s="5"/>
      <c r="MWK64" s="5"/>
      <c r="MWL64" s="5"/>
      <c r="MWM64" s="5"/>
      <c r="MWN64" s="5"/>
      <c r="MWO64" s="5"/>
      <c r="MWP64" s="5"/>
      <c r="MWQ64" s="5"/>
      <c r="MWR64" s="5"/>
      <c r="MWS64" s="5"/>
      <c r="MWT64" s="5"/>
      <c r="MWU64" s="5"/>
      <c r="MWV64" s="5"/>
      <c r="MWW64" s="5"/>
      <c r="MWX64" s="5"/>
      <c r="MWY64" s="5"/>
      <c r="MWZ64" s="5"/>
      <c r="MXA64" s="5"/>
      <c r="MXB64" s="5"/>
      <c r="MXC64" s="5"/>
      <c r="MXD64" s="5"/>
      <c r="MXE64" s="5"/>
      <c r="MXF64" s="5"/>
      <c r="MXG64" s="5"/>
      <c r="MXH64" s="5"/>
      <c r="MXI64" s="5"/>
      <c r="MXJ64" s="5"/>
      <c r="MXK64" s="5"/>
      <c r="MXL64" s="5"/>
      <c r="MXM64" s="5"/>
      <c r="MXN64" s="5"/>
      <c r="MXO64" s="5"/>
      <c r="MXP64" s="5"/>
      <c r="MXQ64" s="5"/>
      <c r="MXR64" s="5"/>
      <c r="MXS64" s="5"/>
      <c r="MXT64" s="5"/>
      <c r="MXU64" s="5"/>
      <c r="MXV64" s="5"/>
      <c r="MXW64" s="5"/>
      <c r="MXX64" s="5"/>
      <c r="MXY64" s="5"/>
      <c r="MXZ64" s="5"/>
      <c r="MYA64" s="5"/>
      <c r="MYB64" s="5"/>
      <c r="MYC64" s="5"/>
      <c r="MYD64" s="5"/>
      <c r="MYE64" s="5"/>
      <c r="MYF64" s="5"/>
      <c r="MYG64" s="5"/>
      <c r="MYH64" s="5"/>
      <c r="MYI64" s="5"/>
      <c r="MYJ64" s="5"/>
      <c r="MYK64" s="5"/>
      <c r="MYL64" s="5"/>
      <c r="MYM64" s="5"/>
      <c r="MYN64" s="5"/>
      <c r="MYO64" s="5"/>
      <c r="MYP64" s="5"/>
      <c r="MYQ64" s="5"/>
      <c r="MYR64" s="5"/>
      <c r="MYS64" s="5"/>
      <c r="MYT64" s="5"/>
      <c r="MYU64" s="5"/>
      <c r="MYV64" s="5"/>
      <c r="MYW64" s="5"/>
      <c r="MYX64" s="5"/>
      <c r="MYY64" s="5"/>
      <c r="MYZ64" s="5"/>
      <c r="MZA64" s="5"/>
      <c r="MZB64" s="5"/>
      <c r="MZC64" s="5"/>
      <c r="MZD64" s="5"/>
      <c r="MZE64" s="5"/>
      <c r="MZF64" s="5"/>
      <c r="MZG64" s="5"/>
      <c r="MZH64" s="5"/>
      <c r="MZI64" s="5"/>
      <c r="MZJ64" s="5"/>
      <c r="MZK64" s="5"/>
      <c r="MZL64" s="5"/>
      <c r="MZM64" s="5"/>
      <c r="MZN64" s="5"/>
      <c r="MZO64" s="5"/>
      <c r="MZP64" s="5"/>
      <c r="MZQ64" s="5"/>
      <c r="MZR64" s="5"/>
      <c r="MZS64" s="5"/>
      <c r="MZT64" s="5"/>
      <c r="MZU64" s="5"/>
      <c r="MZV64" s="5"/>
      <c r="MZW64" s="5"/>
      <c r="MZX64" s="5"/>
      <c r="MZY64" s="5"/>
      <c r="MZZ64" s="5"/>
      <c r="NAA64" s="5"/>
      <c r="NAB64" s="5"/>
      <c r="NAC64" s="5"/>
      <c r="NAD64" s="5"/>
      <c r="NAE64" s="5"/>
      <c r="NAF64" s="5"/>
      <c r="NAG64" s="5"/>
      <c r="NAH64" s="5"/>
      <c r="NAI64" s="5"/>
      <c r="NAJ64" s="5"/>
      <c r="NAK64" s="5"/>
      <c r="NAL64" s="5"/>
      <c r="NAM64" s="5"/>
      <c r="NAN64" s="5"/>
      <c r="NAO64" s="5"/>
      <c r="NAP64" s="5"/>
      <c r="NAQ64" s="5"/>
      <c r="NAR64" s="5"/>
      <c r="NAS64" s="5"/>
      <c r="NAT64" s="5"/>
      <c r="NAU64" s="5"/>
      <c r="NAV64" s="5"/>
      <c r="NAW64" s="5"/>
      <c r="NAX64" s="5"/>
      <c r="NAY64" s="5"/>
      <c r="NAZ64" s="5"/>
      <c r="NBA64" s="5"/>
      <c r="NBB64" s="5"/>
      <c r="NBC64" s="5"/>
      <c r="NBD64" s="5"/>
      <c r="NBE64" s="5"/>
      <c r="NBF64" s="5"/>
      <c r="NBG64" s="5"/>
      <c r="NBH64" s="5"/>
      <c r="NBI64" s="5"/>
      <c r="NBJ64" s="5"/>
      <c r="NBK64" s="5"/>
      <c r="NBL64" s="5"/>
      <c r="NBM64" s="5"/>
      <c r="NBN64" s="5"/>
      <c r="NBO64" s="5"/>
      <c r="NBP64" s="5"/>
      <c r="NBQ64" s="5"/>
      <c r="NBR64" s="5"/>
      <c r="NBS64" s="5"/>
      <c r="NBT64" s="5"/>
      <c r="NBU64" s="5"/>
      <c r="NBV64" s="5"/>
      <c r="NBW64" s="5"/>
      <c r="NBX64" s="5"/>
      <c r="NBY64" s="5"/>
      <c r="NBZ64" s="5"/>
      <c r="NCA64" s="5"/>
      <c r="NCB64" s="5"/>
      <c r="NCC64" s="5"/>
      <c r="NCD64" s="5"/>
      <c r="NCE64" s="5"/>
      <c r="NCF64" s="5"/>
      <c r="NCG64" s="5"/>
      <c r="NCH64" s="5"/>
      <c r="NCI64" s="5"/>
      <c r="NCJ64" s="5"/>
      <c r="NCK64" s="5"/>
      <c r="NCL64" s="5"/>
      <c r="NCM64" s="5"/>
      <c r="NCN64" s="5"/>
      <c r="NCO64" s="5"/>
      <c r="NCP64" s="5"/>
      <c r="NCQ64" s="5"/>
      <c r="NCR64" s="5"/>
      <c r="NCS64" s="5"/>
      <c r="NCT64" s="5"/>
      <c r="NCU64" s="5"/>
      <c r="NCV64" s="5"/>
      <c r="NCW64" s="5"/>
      <c r="NCX64" s="5"/>
      <c r="NCY64" s="5"/>
      <c r="NCZ64" s="5"/>
      <c r="NDA64" s="5"/>
      <c r="NDB64" s="5"/>
      <c r="NDC64" s="5"/>
      <c r="NDD64" s="5"/>
      <c r="NDE64" s="5"/>
      <c r="NDF64" s="5"/>
      <c r="NDG64" s="5"/>
      <c r="NDH64" s="5"/>
      <c r="NDI64" s="5"/>
      <c r="NDJ64" s="5"/>
      <c r="NDK64" s="5"/>
      <c r="NDL64" s="5"/>
      <c r="NDM64" s="5"/>
      <c r="NDN64" s="5"/>
      <c r="NDO64" s="5"/>
      <c r="NDP64" s="5"/>
      <c r="NDQ64" s="5"/>
      <c r="NDR64" s="5"/>
      <c r="NDS64" s="5"/>
      <c r="NDT64" s="5"/>
      <c r="NDU64" s="5"/>
      <c r="NDV64" s="5"/>
      <c r="NDW64" s="5"/>
      <c r="NDX64" s="5"/>
      <c r="NDY64" s="5"/>
      <c r="NDZ64" s="5"/>
      <c r="NEA64" s="5"/>
      <c r="NEB64" s="5"/>
      <c r="NEC64" s="5"/>
      <c r="NED64" s="5"/>
      <c r="NEE64" s="5"/>
      <c r="NEF64" s="5"/>
      <c r="NEG64" s="5"/>
      <c r="NEH64" s="5"/>
      <c r="NEI64" s="5"/>
      <c r="NEJ64" s="5"/>
      <c r="NEK64" s="5"/>
      <c r="NEL64" s="5"/>
      <c r="NEM64" s="5"/>
      <c r="NEN64" s="5"/>
      <c r="NEO64" s="5"/>
      <c r="NEP64" s="5"/>
      <c r="NEQ64" s="5"/>
      <c r="NER64" s="5"/>
      <c r="NES64" s="5"/>
      <c r="NET64" s="5"/>
      <c r="NEU64" s="5"/>
      <c r="NEV64" s="5"/>
      <c r="NEW64" s="5"/>
      <c r="NEX64" s="5"/>
      <c r="NEY64" s="5"/>
      <c r="NEZ64" s="5"/>
      <c r="NFA64" s="5"/>
      <c r="NFB64" s="5"/>
      <c r="NFC64" s="5"/>
      <c r="NFD64" s="5"/>
      <c r="NFE64" s="5"/>
      <c r="NFF64" s="5"/>
      <c r="NFG64" s="5"/>
      <c r="NFH64" s="5"/>
      <c r="NFI64" s="5"/>
      <c r="NFJ64" s="5"/>
      <c r="NFK64" s="5"/>
      <c r="NFL64" s="5"/>
      <c r="NFM64" s="5"/>
      <c r="NFN64" s="5"/>
      <c r="NFO64" s="5"/>
      <c r="NFP64" s="5"/>
      <c r="NFQ64" s="5"/>
      <c r="NFR64" s="5"/>
      <c r="NFS64" s="5"/>
      <c r="NFT64" s="5"/>
      <c r="NFU64" s="5"/>
      <c r="NFV64" s="5"/>
      <c r="NFW64" s="5"/>
      <c r="NFX64" s="5"/>
      <c r="NFY64" s="5"/>
      <c r="NFZ64" s="5"/>
      <c r="NGA64" s="5"/>
      <c r="NGB64" s="5"/>
      <c r="NGC64" s="5"/>
      <c r="NGD64" s="5"/>
      <c r="NGE64" s="5"/>
      <c r="NGF64" s="5"/>
      <c r="NGG64" s="5"/>
      <c r="NGH64" s="5"/>
      <c r="NGI64" s="5"/>
      <c r="NGJ64" s="5"/>
      <c r="NGK64" s="5"/>
      <c r="NGL64" s="5"/>
      <c r="NGM64" s="5"/>
      <c r="NGN64" s="5"/>
      <c r="NGO64" s="5"/>
      <c r="NGP64" s="5"/>
      <c r="NGQ64" s="5"/>
      <c r="NGR64" s="5"/>
      <c r="NGS64" s="5"/>
      <c r="NGT64" s="5"/>
      <c r="NGU64" s="5"/>
      <c r="NGV64" s="5"/>
      <c r="NGW64" s="5"/>
      <c r="NGX64" s="5"/>
      <c r="NGY64" s="5"/>
      <c r="NGZ64" s="5"/>
      <c r="NHA64" s="5"/>
      <c r="NHB64" s="5"/>
      <c r="NHC64" s="5"/>
      <c r="NHD64" s="5"/>
      <c r="NHE64" s="5"/>
      <c r="NHF64" s="5"/>
      <c r="NHG64" s="5"/>
      <c r="NHH64" s="5"/>
      <c r="NHI64" s="5"/>
      <c r="NHJ64" s="5"/>
      <c r="NHK64" s="5"/>
      <c r="NHL64" s="5"/>
      <c r="NHM64" s="5"/>
      <c r="NHN64" s="5"/>
      <c r="NHO64" s="5"/>
      <c r="NHP64" s="5"/>
      <c r="NHQ64" s="5"/>
      <c r="NHR64" s="5"/>
      <c r="NHS64" s="5"/>
      <c r="NHT64" s="5"/>
      <c r="NHU64" s="5"/>
      <c r="NHV64" s="5"/>
      <c r="NHW64" s="5"/>
      <c r="NHX64" s="5"/>
      <c r="NHY64" s="5"/>
      <c r="NHZ64" s="5"/>
      <c r="NIA64" s="5"/>
      <c r="NIB64" s="5"/>
      <c r="NIC64" s="5"/>
      <c r="NID64" s="5"/>
      <c r="NIE64" s="5"/>
      <c r="NIF64" s="5"/>
      <c r="NIG64" s="5"/>
      <c r="NIH64" s="5"/>
      <c r="NII64" s="5"/>
      <c r="NIJ64" s="5"/>
      <c r="NIK64" s="5"/>
      <c r="NIL64" s="5"/>
      <c r="NIM64" s="5"/>
      <c r="NIN64" s="5"/>
      <c r="NIO64" s="5"/>
      <c r="NIP64" s="5"/>
      <c r="NIQ64" s="5"/>
      <c r="NIR64" s="5"/>
      <c r="NIS64" s="5"/>
      <c r="NIT64" s="5"/>
      <c r="NIU64" s="5"/>
      <c r="NIV64" s="5"/>
      <c r="NIW64" s="5"/>
      <c r="NIX64" s="5"/>
      <c r="NIY64" s="5"/>
      <c r="NIZ64" s="5"/>
      <c r="NJA64" s="5"/>
      <c r="NJB64" s="5"/>
      <c r="NJC64" s="5"/>
      <c r="NJD64" s="5"/>
      <c r="NJE64" s="5"/>
      <c r="NJF64" s="5"/>
      <c r="NJG64" s="5"/>
      <c r="NJH64" s="5"/>
      <c r="NJI64" s="5"/>
      <c r="NJJ64" s="5"/>
      <c r="NJK64" s="5"/>
      <c r="NJL64" s="5"/>
      <c r="NJM64" s="5"/>
      <c r="NJN64" s="5"/>
      <c r="NJO64" s="5"/>
      <c r="NJP64" s="5"/>
      <c r="NJQ64" s="5"/>
      <c r="NJR64" s="5"/>
      <c r="NJS64" s="5"/>
      <c r="NJT64" s="5"/>
      <c r="NJU64" s="5"/>
      <c r="NJV64" s="5"/>
      <c r="NJW64" s="5"/>
      <c r="NJX64" s="5"/>
      <c r="NJY64" s="5"/>
      <c r="NJZ64" s="5"/>
      <c r="NKA64" s="5"/>
      <c r="NKB64" s="5"/>
      <c r="NKC64" s="5"/>
      <c r="NKD64" s="5"/>
      <c r="NKE64" s="5"/>
      <c r="NKF64" s="5"/>
      <c r="NKG64" s="5"/>
      <c r="NKH64" s="5"/>
      <c r="NKI64" s="5"/>
      <c r="NKJ64" s="5"/>
      <c r="NKK64" s="5"/>
      <c r="NKL64" s="5"/>
      <c r="NKM64" s="5"/>
      <c r="NKN64" s="5"/>
      <c r="NKO64" s="5"/>
      <c r="NKP64" s="5"/>
      <c r="NKQ64" s="5"/>
      <c r="NKR64" s="5"/>
      <c r="NKS64" s="5"/>
      <c r="NKT64" s="5"/>
      <c r="NKU64" s="5"/>
      <c r="NKV64" s="5"/>
      <c r="NKW64" s="5"/>
      <c r="NKX64" s="5"/>
      <c r="NKY64" s="5"/>
      <c r="NKZ64" s="5"/>
      <c r="NLA64" s="5"/>
      <c r="NLB64" s="5"/>
      <c r="NLC64" s="5"/>
      <c r="NLD64" s="5"/>
      <c r="NLE64" s="5"/>
      <c r="NLF64" s="5"/>
      <c r="NLG64" s="5"/>
      <c r="NLH64" s="5"/>
      <c r="NLI64" s="5"/>
      <c r="NLJ64" s="5"/>
      <c r="NLK64" s="5"/>
      <c r="NLL64" s="5"/>
      <c r="NLM64" s="5"/>
      <c r="NLN64" s="5"/>
      <c r="NLO64" s="5"/>
      <c r="NLP64" s="5"/>
      <c r="NLQ64" s="5"/>
      <c r="NLR64" s="5"/>
      <c r="NLS64" s="5"/>
      <c r="NLT64" s="5"/>
      <c r="NLU64" s="5"/>
      <c r="NLV64" s="5"/>
      <c r="NLW64" s="5"/>
      <c r="NLX64" s="5"/>
      <c r="NLY64" s="5"/>
      <c r="NLZ64" s="5"/>
      <c r="NMA64" s="5"/>
      <c r="NMB64" s="5"/>
      <c r="NMC64" s="5"/>
      <c r="NMD64" s="5"/>
      <c r="NME64" s="5"/>
      <c r="NMF64" s="5"/>
      <c r="NMG64" s="5"/>
      <c r="NMH64" s="5"/>
      <c r="NMI64" s="5"/>
      <c r="NMJ64" s="5"/>
      <c r="NMK64" s="5"/>
      <c r="NML64" s="5"/>
      <c r="NMM64" s="5"/>
      <c r="NMN64" s="5"/>
      <c r="NMO64" s="5"/>
      <c r="NMP64" s="5"/>
      <c r="NMQ64" s="5"/>
      <c r="NMR64" s="5"/>
      <c r="NMS64" s="5"/>
      <c r="NMT64" s="5"/>
      <c r="NMU64" s="5"/>
      <c r="NMV64" s="5"/>
      <c r="NMW64" s="5"/>
      <c r="NMX64" s="5"/>
      <c r="NMY64" s="5"/>
      <c r="NMZ64" s="5"/>
      <c r="NNA64" s="5"/>
      <c r="NNB64" s="5"/>
      <c r="NNC64" s="5"/>
      <c r="NND64" s="5"/>
      <c r="NNE64" s="5"/>
      <c r="NNF64" s="5"/>
      <c r="NNG64" s="5"/>
      <c r="NNH64" s="5"/>
      <c r="NNI64" s="5"/>
      <c r="NNJ64" s="5"/>
      <c r="NNK64" s="5"/>
      <c r="NNL64" s="5"/>
      <c r="NNM64" s="5"/>
      <c r="NNN64" s="5"/>
      <c r="NNO64" s="5"/>
      <c r="NNP64" s="5"/>
      <c r="NNQ64" s="5"/>
      <c r="NNR64" s="5"/>
      <c r="NNS64" s="5"/>
      <c r="NNT64" s="5"/>
      <c r="NNU64" s="5"/>
      <c r="NNV64" s="5"/>
      <c r="NNW64" s="5"/>
      <c r="NNX64" s="5"/>
      <c r="NNY64" s="5"/>
      <c r="NNZ64" s="5"/>
      <c r="NOA64" s="5"/>
      <c r="NOB64" s="5"/>
      <c r="NOC64" s="5"/>
      <c r="NOD64" s="5"/>
      <c r="NOE64" s="5"/>
      <c r="NOF64" s="5"/>
      <c r="NOG64" s="5"/>
      <c r="NOH64" s="5"/>
      <c r="NOI64" s="5"/>
      <c r="NOJ64" s="5"/>
      <c r="NOK64" s="5"/>
      <c r="NOL64" s="5"/>
      <c r="NOM64" s="5"/>
      <c r="NON64" s="5"/>
      <c r="NOO64" s="5"/>
      <c r="NOP64" s="5"/>
      <c r="NOQ64" s="5"/>
      <c r="NOR64" s="5"/>
      <c r="NOS64" s="5"/>
      <c r="NOT64" s="5"/>
      <c r="NOU64" s="5"/>
      <c r="NOV64" s="5"/>
      <c r="NOW64" s="5"/>
      <c r="NOX64" s="5"/>
      <c r="NOY64" s="5"/>
      <c r="NOZ64" s="5"/>
      <c r="NPA64" s="5"/>
      <c r="NPB64" s="5"/>
      <c r="NPC64" s="5"/>
      <c r="NPD64" s="5"/>
      <c r="NPE64" s="5"/>
      <c r="NPF64" s="5"/>
      <c r="NPG64" s="5"/>
      <c r="NPH64" s="5"/>
      <c r="NPI64" s="5"/>
      <c r="NPJ64" s="5"/>
      <c r="NPK64" s="5"/>
      <c r="NPL64" s="5"/>
      <c r="NPM64" s="5"/>
      <c r="NPN64" s="5"/>
      <c r="NPO64" s="5"/>
      <c r="NPP64" s="5"/>
      <c r="NPQ64" s="5"/>
      <c r="NPR64" s="5"/>
      <c r="NPS64" s="5"/>
      <c r="NPT64" s="5"/>
      <c r="NPU64" s="5"/>
      <c r="NPV64" s="5"/>
      <c r="NPW64" s="5"/>
      <c r="NPX64" s="5"/>
      <c r="NPY64" s="5"/>
      <c r="NPZ64" s="5"/>
      <c r="NQA64" s="5"/>
      <c r="NQB64" s="5"/>
      <c r="NQC64" s="5"/>
      <c r="NQD64" s="5"/>
      <c r="NQE64" s="5"/>
      <c r="NQF64" s="5"/>
      <c r="NQG64" s="5"/>
      <c r="NQH64" s="5"/>
      <c r="NQI64" s="5"/>
      <c r="NQJ64" s="5"/>
      <c r="NQK64" s="5"/>
      <c r="NQL64" s="5"/>
      <c r="NQM64" s="5"/>
      <c r="NQN64" s="5"/>
      <c r="NQO64" s="5"/>
      <c r="NQP64" s="5"/>
      <c r="NQQ64" s="5"/>
      <c r="NQR64" s="5"/>
      <c r="NQS64" s="5"/>
      <c r="NQT64" s="5"/>
      <c r="NQU64" s="5"/>
      <c r="NQV64" s="5"/>
      <c r="NQW64" s="5"/>
      <c r="NQX64" s="5"/>
      <c r="NQY64" s="5"/>
      <c r="NQZ64" s="5"/>
      <c r="NRA64" s="5"/>
      <c r="NRB64" s="5"/>
      <c r="NRC64" s="5"/>
      <c r="NRD64" s="5"/>
      <c r="NRE64" s="5"/>
      <c r="NRF64" s="5"/>
      <c r="NRG64" s="5"/>
      <c r="NRH64" s="5"/>
      <c r="NRI64" s="5"/>
      <c r="NRJ64" s="5"/>
      <c r="NRK64" s="5"/>
      <c r="NRL64" s="5"/>
      <c r="NRM64" s="5"/>
      <c r="NRN64" s="5"/>
      <c r="NRO64" s="5"/>
      <c r="NRP64" s="5"/>
      <c r="NRQ64" s="5"/>
      <c r="NRR64" s="5"/>
      <c r="NRS64" s="5"/>
      <c r="NRT64" s="5"/>
      <c r="NRU64" s="5"/>
      <c r="NRV64" s="5"/>
      <c r="NRW64" s="5"/>
      <c r="NRX64" s="5"/>
      <c r="NRY64" s="5"/>
      <c r="NRZ64" s="5"/>
      <c r="NSA64" s="5"/>
      <c r="NSB64" s="5"/>
      <c r="NSC64" s="5"/>
      <c r="NSD64" s="5"/>
      <c r="NSE64" s="5"/>
      <c r="NSF64" s="5"/>
      <c r="NSG64" s="5"/>
      <c r="NSH64" s="5"/>
      <c r="NSI64" s="5"/>
      <c r="NSJ64" s="5"/>
      <c r="NSK64" s="5"/>
      <c r="NSL64" s="5"/>
      <c r="NSM64" s="5"/>
      <c r="NSN64" s="5"/>
      <c r="NSO64" s="5"/>
      <c r="NSP64" s="5"/>
      <c r="NSQ64" s="5"/>
      <c r="NSR64" s="5"/>
      <c r="NSS64" s="5"/>
      <c r="NST64" s="5"/>
      <c r="NSU64" s="5"/>
      <c r="NSV64" s="5"/>
      <c r="NSW64" s="5"/>
      <c r="NSX64" s="5"/>
      <c r="NSY64" s="5"/>
      <c r="NSZ64" s="5"/>
      <c r="NTA64" s="5"/>
      <c r="NTB64" s="5"/>
      <c r="NTC64" s="5"/>
      <c r="NTD64" s="5"/>
      <c r="NTE64" s="5"/>
      <c r="NTF64" s="5"/>
      <c r="NTG64" s="5"/>
      <c r="NTH64" s="5"/>
      <c r="NTI64" s="5"/>
      <c r="NTJ64" s="5"/>
      <c r="NTK64" s="5"/>
      <c r="NTL64" s="5"/>
      <c r="NTM64" s="5"/>
      <c r="NTN64" s="5"/>
      <c r="NTO64" s="5"/>
      <c r="NTP64" s="5"/>
      <c r="NTQ64" s="5"/>
      <c r="NTR64" s="5"/>
      <c r="NTS64" s="5"/>
      <c r="NTT64" s="5"/>
      <c r="NTU64" s="5"/>
      <c r="NTV64" s="5"/>
      <c r="NTW64" s="5"/>
      <c r="NTX64" s="5"/>
      <c r="NTY64" s="5"/>
      <c r="NTZ64" s="5"/>
      <c r="NUA64" s="5"/>
      <c r="NUB64" s="5"/>
      <c r="NUC64" s="5"/>
      <c r="NUD64" s="5"/>
      <c r="NUE64" s="5"/>
      <c r="NUF64" s="5"/>
      <c r="NUG64" s="5"/>
      <c r="NUH64" s="5"/>
      <c r="NUI64" s="5"/>
      <c r="NUJ64" s="5"/>
      <c r="NUK64" s="5"/>
      <c r="NUL64" s="5"/>
      <c r="NUM64" s="5"/>
      <c r="NUN64" s="5"/>
      <c r="NUO64" s="5"/>
      <c r="NUP64" s="5"/>
      <c r="NUQ64" s="5"/>
      <c r="NUR64" s="5"/>
      <c r="NUS64" s="5"/>
      <c r="NUT64" s="5"/>
      <c r="NUU64" s="5"/>
      <c r="NUV64" s="5"/>
      <c r="NUW64" s="5"/>
      <c r="NUX64" s="5"/>
      <c r="NUY64" s="5"/>
      <c r="NUZ64" s="5"/>
      <c r="NVA64" s="5"/>
      <c r="NVB64" s="5"/>
      <c r="NVC64" s="5"/>
      <c r="NVD64" s="5"/>
      <c r="NVE64" s="5"/>
      <c r="NVF64" s="5"/>
      <c r="NVG64" s="5"/>
      <c r="NVH64" s="5"/>
      <c r="NVI64" s="5"/>
      <c r="NVJ64" s="5"/>
      <c r="NVK64" s="5"/>
      <c r="NVL64" s="5"/>
      <c r="NVM64" s="5"/>
      <c r="NVN64" s="5"/>
      <c r="NVO64" s="5"/>
      <c r="NVP64" s="5"/>
      <c r="NVQ64" s="5"/>
      <c r="NVR64" s="5"/>
      <c r="NVS64" s="5"/>
      <c r="NVT64" s="5"/>
      <c r="NVU64" s="5"/>
      <c r="NVV64" s="5"/>
      <c r="NVW64" s="5"/>
      <c r="NVX64" s="5"/>
      <c r="NVY64" s="5"/>
      <c r="NVZ64" s="5"/>
      <c r="NWA64" s="5"/>
      <c r="NWB64" s="5"/>
      <c r="NWC64" s="5"/>
      <c r="NWD64" s="5"/>
      <c r="NWE64" s="5"/>
      <c r="NWF64" s="5"/>
      <c r="NWG64" s="5"/>
      <c r="NWH64" s="5"/>
      <c r="NWI64" s="5"/>
      <c r="NWJ64" s="5"/>
      <c r="NWK64" s="5"/>
      <c r="NWL64" s="5"/>
      <c r="NWM64" s="5"/>
      <c r="NWN64" s="5"/>
      <c r="NWO64" s="5"/>
      <c r="NWP64" s="5"/>
      <c r="NWQ64" s="5"/>
      <c r="NWR64" s="5"/>
      <c r="NWS64" s="5"/>
      <c r="NWT64" s="5"/>
      <c r="NWU64" s="5"/>
      <c r="NWV64" s="5"/>
      <c r="NWW64" s="5"/>
      <c r="NWX64" s="5"/>
      <c r="NWY64" s="5"/>
      <c r="NWZ64" s="5"/>
      <c r="NXA64" s="5"/>
      <c r="NXB64" s="5"/>
      <c r="NXC64" s="5"/>
      <c r="NXD64" s="5"/>
      <c r="NXE64" s="5"/>
      <c r="NXF64" s="5"/>
      <c r="NXG64" s="5"/>
      <c r="NXH64" s="5"/>
      <c r="NXI64" s="5"/>
      <c r="NXJ64" s="5"/>
      <c r="NXK64" s="5"/>
      <c r="NXL64" s="5"/>
      <c r="NXM64" s="5"/>
      <c r="NXN64" s="5"/>
      <c r="NXO64" s="5"/>
      <c r="NXP64" s="5"/>
      <c r="NXQ64" s="5"/>
      <c r="NXR64" s="5"/>
      <c r="NXS64" s="5"/>
      <c r="NXT64" s="5"/>
      <c r="NXU64" s="5"/>
      <c r="NXV64" s="5"/>
      <c r="NXW64" s="5"/>
      <c r="NXX64" s="5"/>
      <c r="NXY64" s="5"/>
      <c r="NXZ64" s="5"/>
      <c r="NYA64" s="5"/>
      <c r="NYB64" s="5"/>
      <c r="NYC64" s="5"/>
      <c r="NYD64" s="5"/>
      <c r="NYE64" s="5"/>
      <c r="NYF64" s="5"/>
      <c r="NYG64" s="5"/>
      <c r="NYH64" s="5"/>
      <c r="NYI64" s="5"/>
      <c r="NYJ64" s="5"/>
      <c r="NYK64" s="5"/>
      <c r="NYL64" s="5"/>
      <c r="NYM64" s="5"/>
      <c r="NYN64" s="5"/>
      <c r="NYO64" s="5"/>
      <c r="NYP64" s="5"/>
      <c r="NYQ64" s="5"/>
      <c r="NYR64" s="5"/>
      <c r="NYS64" s="5"/>
      <c r="NYT64" s="5"/>
      <c r="NYU64" s="5"/>
      <c r="NYV64" s="5"/>
      <c r="NYW64" s="5"/>
      <c r="NYX64" s="5"/>
      <c r="NYY64" s="5"/>
      <c r="NYZ64" s="5"/>
      <c r="NZA64" s="5"/>
      <c r="NZB64" s="5"/>
      <c r="NZC64" s="5"/>
      <c r="NZD64" s="5"/>
      <c r="NZE64" s="5"/>
      <c r="NZF64" s="5"/>
      <c r="NZG64" s="5"/>
      <c r="NZH64" s="5"/>
      <c r="NZI64" s="5"/>
      <c r="NZJ64" s="5"/>
      <c r="NZK64" s="5"/>
      <c r="NZL64" s="5"/>
      <c r="NZM64" s="5"/>
      <c r="NZN64" s="5"/>
      <c r="NZO64" s="5"/>
      <c r="NZP64" s="5"/>
      <c r="NZQ64" s="5"/>
      <c r="NZR64" s="5"/>
      <c r="NZS64" s="5"/>
      <c r="NZT64" s="5"/>
      <c r="NZU64" s="5"/>
      <c r="NZV64" s="5"/>
      <c r="NZW64" s="5"/>
      <c r="NZX64" s="5"/>
      <c r="NZY64" s="5"/>
      <c r="NZZ64" s="5"/>
      <c r="OAA64" s="5"/>
      <c r="OAB64" s="5"/>
      <c r="OAC64" s="5"/>
      <c r="OAD64" s="5"/>
      <c r="OAE64" s="5"/>
      <c r="OAF64" s="5"/>
      <c r="OAG64" s="5"/>
      <c r="OAH64" s="5"/>
      <c r="OAI64" s="5"/>
      <c r="OAJ64" s="5"/>
      <c r="OAK64" s="5"/>
      <c r="OAL64" s="5"/>
      <c r="OAM64" s="5"/>
      <c r="OAN64" s="5"/>
      <c r="OAO64" s="5"/>
      <c r="OAP64" s="5"/>
      <c r="OAQ64" s="5"/>
      <c r="OAR64" s="5"/>
      <c r="OAS64" s="5"/>
      <c r="OAT64" s="5"/>
      <c r="OAU64" s="5"/>
      <c r="OAV64" s="5"/>
      <c r="OAW64" s="5"/>
      <c r="OAX64" s="5"/>
      <c r="OAY64" s="5"/>
      <c r="OAZ64" s="5"/>
      <c r="OBA64" s="5"/>
      <c r="OBB64" s="5"/>
      <c r="OBC64" s="5"/>
      <c r="OBD64" s="5"/>
      <c r="OBE64" s="5"/>
      <c r="OBF64" s="5"/>
      <c r="OBG64" s="5"/>
      <c r="OBH64" s="5"/>
      <c r="OBI64" s="5"/>
      <c r="OBJ64" s="5"/>
      <c r="OBK64" s="5"/>
      <c r="OBL64" s="5"/>
      <c r="OBM64" s="5"/>
      <c r="OBN64" s="5"/>
      <c r="OBO64" s="5"/>
      <c r="OBP64" s="5"/>
      <c r="OBQ64" s="5"/>
      <c r="OBR64" s="5"/>
      <c r="OBS64" s="5"/>
      <c r="OBT64" s="5"/>
      <c r="OBU64" s="5"/>
      <c r="OBV64" s="5"/>
      <c r="OBW64" s="5"/>
      <c r="OBX64" s="5"/>
      <c r="OBY64" s="5"/>
      <c r="OBZ64" s="5"/>
      <c r="OCA64" s="5"/>
      <c r="OCB64" s="5"/>
      <c r="OCC64" s="5"/>
      <c r="OCD64" s="5"/>
      <c r="OCE64" s="5"/>
      <c r="OCF64" s="5"/>
      <c r="OCG64" s="5"/>
      <c r="OCH64" s="5"/>
      <c r="OCI64" s="5"/>
      <c r="OCJ64" s="5"/>
      <c r="OCK64" s="5"/>
      <c r="OCL64" s="5"/>
      <c r="OCM64" s="5"/>
      <c r="OCN64" s="5"/>
      <c r="OCO64" s="5"/>
      <c r="OCP64" s="5"/>
      <c r="OCQ64" s="5"/>
      <c r="OCR64" s="5"/>
      <c r="OCS64" s="5"/>
      <c r="OCT64" s="5"/>
      <c r="OCU64" s="5"/>
      <c r="OCV64" s="5"/>
      <c r="OCW64" s="5"/>
      <c r="OCX64" s="5"/>
      <c r="OCY64" s="5"/>
      <c r="OCZ64" s="5"/>
      <c r="ODA64" s="5"/>
      <c r="ODB64" s="5"/>
      <c r="ODC64" s="5"/>
      <c r="ODD64" s="5"/>
      <c r="ODE64" s="5"/>
      <c r="ODF64" s="5"/>
      <c r="ODG64" s="5"/>
      <c r="ODH64" s="5"/>
      <c r="ODI64" s="5"/>
      <c r="ODJ64" s="5"/>
      <c r="ODK64" s="5"/>
      <c r="ODL64" s="5"/>
      <c r="ODM64" s="5"/>
      <c r="ODN64" s="5"/>
      <c r="ODO64" s="5"/>
      <c r="ODP64" s="5"/>
      <c r="ODQ64" s="5"/>
      <c r="ODR64" s="5"/>
      <c r="ODS64" s="5"/>
      <c r="ODT64" s="5"/>
      <c r="ODU64" s="5"/>
      <c r="ODV64" s="5"/>
      <c r="ODW64" s="5"/>
      <c r="ODX64" s="5"/>
      <c r="ODY64" s="5"/>
      <c r="ODZ64" s="5"/>
      <c r="OEA64" s="5"/>
      <c r="OEB64" s="5"/>
      <c r="OEC64" s="5"/>
      <c r="OED64" s="5"/>
      <c r="OEE64" s="5"/>
      <c r="OEF64" s="5"/>
      <c r="OEG64" s="5"/>
      <c r="OEH64" s="5"/>
      <c r="OEI64" s="5"/>
      <c r="OEJ64" s="5"/>
      <c r="OEK64" s="5"/>
      <c r="OEL64" s="5"/>
      <c r="OEM64" s="5"/>
      <c r="OEN64" s="5"/>
      <c r="OEO64" s="5"/>
      <c r="OEP64" s="5"/>
      <c r="OEQ64" s="5"/>
      <c r="OER64" s="5"/>
      <c r="OES64" s="5"/>
      <c r="OET64" s="5"/>
      <c r="OEU64" s="5"/>
      <c r="OEV64" s="5"/>
      <c r="OEW64" s="5"/>
      <c r="OEX64" s="5"/>
      <c r="OEY64" s="5"/>
      <c r="OEZ64" s="5"/>
      <c r="OFA64" s="5"/>
      <c r="OFB64" s="5"/>
      <c r="OFC64" s="5"/>
      <c r="OFD64" s="5"/>
      <c r="OFE64" s="5"/>
      <c r="OFF64" s="5"/>
      <c r="OFG64" s="5"/>
      <c r="OFH64" s="5"/>
      <c r="OFI64" s="5"/>
      <c r="OFJ64" s="5"/>
      <c r="OFK64" s="5"/>
      <c r="OFL64" s="5"/>
      <c r="OFM64" s="5"/>
      <c r="OFN64" s="5"/>
      <c r="OFO64" s="5"/>
      <c r="OFP64" s="5"/>
      <c r="OFQ64" s="5"/>
      <c r="OFR64" s="5"/>
      <c r="OFS64" s="5"/>
      <c r="OFT64" s="5"/>
      <c r="OFU64" s="5"/>
      <c r="OFV64" s="5"/>
      <c r="OFW64" s="5"/>
      <c r="OFX64" s="5"/>
      <c r="OFY64" s="5"/>
      <c r="OFZ64" s="5"/>
      <c r="OGA64" s="5"/>
      <c r="OGB64" s="5"/>
      <c r="OGC64" s="5"/>
      <c r="OGD64" s="5"/>
      <c r="OGE64" s="5"/>
      <c r="OGF64" s="5"/>
      <c r="OGG64" s="5"/>
      <c r="OGH64" s="5"/>
      <c r="OGI64" s="5"/>
      <c r="OGJ64" s="5"/>
      <c r="OGK64" s="5"/>
      <c r="OGL64" s="5"/>
      <c r="OGM64" s="5"/>
      <c r="OGN64" s="5"/>
      <c r="OGO64" s="5"/>
      <c r="OGP64" s="5"/>
      <c r="OGQ64" s="5"/>
      <c r="OGR64" s="5"/>
      <c r="OGS64" s="5"/>
      <c r="OGT64" s="5"/>
      <c r="OGU64" s="5"/>
      <c r="OGV64" s="5"/>
      <c r="OGW64" s="5"/>
      <c r="OGX64" s="5"/>
      <c r="OGY64" s="5"/>
      <c r="OGZ64" s="5"/>
      <c r="OHA64" s="5"/>
      <c r="OHB64" s="5"/>
      <c r="OHC64" s="5"/>
      <c r="OHD64" s="5"/>
      <c r="OHE64" s="5"/>
      <c r="OHF64" s="5"/>
      <c r="OHG64" s="5"/>
      <c r="OHH64" s="5"/>
      <c r="OHI64" s="5"/>
      <c r="OHJ64" s="5"/>
      <c r="OHK64" s="5"/>
      <c r="OHL64" s="5"/>
      <c r="OHM64" s="5"/>
      <c r="OHN64" s="5"/>
      <c r="OHO64" s="5"/>
      <c r="OHP64" s="5"/>
      <c r="OHQ64" s="5"/>
      <c r="OHR64" s="5"/>
      <c r="OHS64" s="5"/>
      <c r="OHT64" s="5"/>
      <c r="OHU64" s="5"/>
      <c r="OHV64" s="5"/>
      <c r="OHW64" s="5"/>
      <c r="OHX64" s="5"/>
      <c r="OHY64" s="5"/>
      <c r="OHZ64" s="5"/>
      <c r="OIA64" s="5"/>
      <c r="OIB64" s="5"/>
      <c r="OIC64" s="5"/>
      <c r="OID64" s="5"/>
      <c r="OIE64" s="5"/>
      <c r="OIF64" s="5"/>
      <c r="OIG64" s="5"/>
      <c r="OIH64" s="5"/>
      <c r="OII64" s="5"/>
      <c r="OIJ64" s="5"/>
      <c r="OIK64" s="5"/>
      <c r="OIL64" s="5"/>
      <c r="OIM64" s="5"/>
      <c r="OIN64" s="5"/>
      <c r="OIO64" s="5"/>
      <c r="OIP64" s="5"/>
      <c r="OIQ64" s="5"/>
      <c r="OIR64" s="5"/>
      <c r="OIS64" s="5"/>
      <c r="OIT64" s="5"/>
      <c r="OIU64" s="5"/>
      <c r="OIV64" s="5"/>
      <c r="OIW64" s="5"/>
      <c r="OIX64" s="5"/>
      <c r="OIY64" s="5"/>
      <c r="OIZ64" s="5"/>
      <c r="OJA64" s="5"/>
      <c r="OJB64" s="5"/>
      <c r="OJC64" s="5"/>
      <c r="OJD64" s="5"/>
      <c r="OJE64" s="5"/>
      <c r="OJF64" s="5"/>
      <c r="OJG64" s="5"/>
      <c r="OJH64" s="5"/>
      <c r="OJI64" s="5"/>
      <c r="OJJ64" s="5"/>
      <c r="OJK64" s="5"/>
      <c r="OJL64" s="5"/>
      <c r="OJM64" s="5"/>
      <c r="OJN64" s="5"/>
      <c r="OJO64" s="5"/>
      <c r="OJP64" s="5"/>
      <c r="OJQ64" s="5"/>
      <c r="OJR64" s="5"/>
      <c r="OJS64" s="5"/>
      <c r="OJT64" s="5"/>
      <c r="OJU64" s="5"/>
      <c r="OJV64" s="5"/>
      <c r="OJW64" s="5"/>
      <c r="OJX64" s="5"/>
      <c r="OJY64" s="5"/>
      <c r="OJZ64" s="5"/>
      <c r="OKA64" s="5"/>
      <c r="OKB64" s="5"/>
      <c r="OKC64" s="5"/>
      <c r="OKD64" s="5"/>
      <c r="OKE64" s="5"/>
      <c r="OKF64" s="5"/>
      <c r="OKG64" s="5"/>
      <c r="OKH64" s="5"/>
      <c r="OKI64" s="5"/>
      <c r="OKJ64" s="5"/>
      <c r="OKK64" s="5"/>
      <c r="OKL64" s="5"/>
      <c r="OKM64" s="5"/>
      <c r="OKN64" s="5"/>
      <c r="OKO64" s="5"/>
      <c r="OKP64" s="5"/>
      <c r="OKQ64" s="5"/>
      <c r="OKR64" s="5"/>
      <c r="OKS64" s="5"/>
      <c r="OKT64" s="5"/>
      <c r="OKU64" s="5"/>
      <c r="OKV64" s="5"/>
      <c r="OKW64" s="5"/>
      <c r="OKX64" s="5"/>
      <c r="OKY64" s="5"/>
      <c r="OKZ64" s="5"/>
      <c r="OLA64" s="5"/>
      <c r="OLB64" s="5"/>
      <c r="OLC64" s="5"/>
      <c r="OLD64" s="5"/>
      <c r="OLE64" s="5"/>
      <c r="OLF64" s="5"/>
      <c r="OLG64" s="5"/>
      <c r="OLH64" s="5"/>
      <c r="OLI64" s="5"/>
      <c r="OLJ64" s="5"/>
      <c r="OLK64" s="5"/>
      <c r="OLL64" s="5"/>
      <c r="OLM64" s="5"/>
      <c r="OLN64" s="5"/>
      <c r="OLO64" s="5"/>
      <c r="OLP64" s="5"/>
      <c r="OLQ64" s="5"/>
      <c r="OLR64" s="5"/>
      <c r="OLS64" s="5"/>
      <c r="OLT64" s="5"/>
      <c r="OLU64" s="5"/>
      <c r="OLV64" s="5"/>
      <c r="OLW64" s="5"/>
      <c r="OLX64" s="5"/>
      <c r="OLY64" s="5"/>
      <c r="OLZ64" s="5"/>
      <c r="OMA64" s="5"/>
      <c r="OMB64" s="5"/>
      <c r="OMC64" s="5"/>
      <c r="OMD64" s="5"/>
      <c r="OME64" s="5"/>
      <c r="OMF64" s="5"/>
      <c r="OMG64" s="5"/>
      <c r="OMH64" s="5"/>
      <c r="OMI64" s="5"/>
      <c r="OMJ64" s="5"/>
      <c r="OMK64" s="5"/>
      <c r="OML64" s="5"/>
      <c r="OMM64" s="5"/>
      <c r="OMN64" s="5"/>
      <c r="OMO64" s="5"/>
      <c r="OMP64" s="5"/>
      <c r="OMQ64" s="5"/>
      <c r="OMR64" s="5"/>
      <c r="OMS64" s="5"/>
      <c r="OMT64" s="5"/>
      <c r="OMU64" s="5"/>
      <c r="OMV64" s="5"/>
      <c r="OMW64" s="5"/>
      <c r="OMX64" s="5"/>
      <c r="OMY64" s="5"/>
      <c r="OMZ64" s="5"/>
      <c r="ONA64" s="5"/>
      <c r="ONB64" s="5"/>
      <c r="ONC64" s="5"/>
      <c r="OND64" s="5"/>
      <c r="ONE64" s="5"/>
      <c r="ONF64" s="5"/>
      <c r="ONG64" s="5"/>
      <c r="ONH64" s="5"/>
      <c r="ONI64" s="5"/>
      <c r="ONJ64" s="5"/>
      <c r="ONK64" s="5"/>
      <c r="ONL64" s="5"/>
      <c r="ONM64" s="5"/>
      <c r="ONN64" s="5"/>
      <c r="ONO64" s="5"/>
      <c r="ONP64" s="5"/>
      <c r="ONQ64" s="5"/>
      <c r="ONR64" s="5"/>
      <c r="ONS64" s="5"/>
      <c r="ONT64" s="5"/>
      <c r="ONU64" s="5"/>
      <c r="ONV64" s="5"/>
      <c r="ONW64" s="5"/>
      <c r="ONX64" s="5"/>
      <c r="ONY64" s="5"/>
      <c r="ONZ64" s="5"/>
      <c r="OOA64" s="5"/>
      <c r="OOB64" s="5"/>
      <c r="OOC64" s="5"/>
      <c r="OOD64" s="5"/>
      <c r="OOE64" s="5"/>
      <c r="OOF64" s="5"/>
      <c r="OOG64" s="5"/>
      <c r="OOH64" s="5"/>
      <c r="OOI64" s="5"/>
      <c r="OOJ64" s="5"/>
      <c r="OOK64" s="5"/>
      <c r="OOL64" s="5"/>
      <c r="OOM64" s="5"/>
      <c r="OON64" s="5"/>
      <c r="OOO64" s="5"/>
      <c r="OOP64" s="5"/>
      <c r="OOQ64" s="5"/>
      <c r="OOR64" s="5"/>
      <c r="OOS64" s="5"/>
      <c r="OOT64" s="5"/>
      <c r="OOU64" s="5"/>
      <c r="OOV64" s="5"/>
      <c r="OOW64" s="5"/>
      <c r="OOX64" s="5"/>
      <c r="OOY64" s="5"/>
      <c r="OOZ64" s="5"/>
      <c r="OPA64" s="5"/>
      <c r="OPB64" s="5"/>
      <c r="OPC64" s="5"/>
      <c r="OPD64" s="5"/>
      <c r="OPE64" s="5"/>
      <c r="OPF64" s="5"/>
      <c r="OPG64" s="5"/>
      <c r="OPH64" s="5"/>
      <c r="OPI64" s="5"/>
      <c r="OPJ64" s="5"/>
      <c r="OPK64" s="5"/>
      <c r="OPL64" s="5"/>
      <c r="OPM64" s="5"/>
      <c r="OPN64" s="5"/>
      <c r="OPO64" s="5"/>
      <c r="OPP64" s="5"/>
      <c r="OPQ64" s="5"/>
      <c r="OPR64" s="5"/>
      <c r="OPS64" s="5"/>
      <c r="OPT64" s="5"/>
      <c r="OPU64" s="5"/>
      <c r="OPV64" s="5"/>
      <c r="OPW64" s="5"/>
      <c r="OPX64" s="5"/>
      <c r="OPY64" s="5"/>
      <c r="OPZ64" s="5"/>
      <c r="OQA64" s="5"/>
      <c r="OQB64" s="5"/>
      <c r="OQC64" s="5"/>
      <c r="OQD64" s="5"/>
      <c r="OQE64" s="5"/>
      <c r="OQF64" s="5"/>
      <c r="OQG64" s="5"/>
      <c r="OQH64" s="5"/>
      <c r="OQI64" s="5"/>
      <c r="OQJ64" s="5"/>
      <c r="OQK64" s="5"/>
      <c r="OQL64" s="5"/>
      <c r="OQM64" s="5"/>
      <c r="OQN64" s="5"/>
      <c r="OQO64" s="5"/>
      <c r="OQP64" s="5"/>
      <c r="OQQ64" s="5"/>
      <c r="OQR64" s="5"/>
      <c r="OQS64" s="5"/>
      <c r="OQT64" s="5"/>
      <c r="OQU64" s="5"/>
      <c r="OQV64" s="5"/>
      <c r="OQW64" s="5"/>
      <c r="OQX64" s="5"/>
      <c r="OQY64" s="5"/>
      <c r="OQZ64" s="5"/>
      <c r="ORA64" s="5"/>
      <c r="ORB64" s="5"/>
      <c r="ORC64" s="5"/>
      <c r="ORD64" s="5"/>
      <c r="ORE64" s="5"/>
      <c r="ORF64" s="5"/>
      <c r="ORG64" s="5"/>
      <c r="ORH64" s="5"/>
      <c r="ORI64" s="5"/>
      <c r="ORJ64" s="5"/>
      <c r="ORK64" s="5"/>
      <c r="ORL64" s="5"/>
      <c r="ORM64" s="5"/>
      <c r="ORN64" s="5"/>
      <c r="ORO64" s="5"/>
      <c r="ORP64" s="5"/>
      <c r="ORQ64" s="5"/>
      <c r="ORR64" s="5"/>
      <c r="ORS64" s="5"/>
      <c r="ORT64" s="5"/>
      <c r="ORU64" s="5"/>
      <c r="ORV64" s="5"/>
      <c r="ORW64" s="5"/>
      <c r="ORX64" s="5"/>
      <c r="ORY64" s="5"/>
      <c r="ORZ64" s="5"/>
      <c r="OSA64" s="5"/>
      <c r="OSB64" s="5"/>
      <c r="OSC64" s="5"/>
      <c r="OSD64" s="5"/>
      <c r="OSE64" s="5"/>
      <c r="OSF64" s="5"/>
      <c r="OSG64" s="5"/>
      <c r="OSH64" s="5"/>
      <c r="OSI64" s="5"/>
      <c r="OSJ64" s="5"/>
      <c r="OSK64" s="5"/>
      <c r="OSL64" s="5"/>
      <c r="OSM64" s="5"/>
      <c r="OSN64" s="5"/>
      <c r="OSO64" s="5"/>
      <c r="OSP64" s="5"/>
      <c r="OSQ64" s="5"/>
      <c r="OSR64" s="5"/>
      <c r="OSS64" s="5"/>
      <c r="OST64" s="5"/>
      <c r="OSU64" s="5"/>
      <c r="OSV64" s="5"/>
      <c r="OSW64" s="5"/>
      <c r="OSX64" s="5"/>
      <c r="OSY64" s="5"/>
      <c r="OSZ64" s="5"/>
      <c r="OTA64" s="5"/>
      <c r="OTB64" s="5"/>
      <c r="OTC64" s="5"/>
      <c r="OTD64" s="5"/>
      <c r="OTE64" s="5"/>
      <c r="OTF64" s="5"/>
      <c r="OTG64" s="5"/>
      <c r="OTH64" s="5"/>
      <c r="OTI64" s="5"/>
      <c r="OTJ64" s="5"/>
      <c r="OTK64" s="5"/>
      <c r="OTL64" s="5"/>
      <c r="OTM64" s="5"/>
      <c r="OTN64" s="5"/>
      <c r="OTO64" s="5"/>
      <c r="OTP64" s="5"/>
      <c r="OTQ64" s="5"/>
      <c r="OTR64" s="5"/>
      <c r="OTS64" s="5"/>
      <c r="OTT64" s="5"/>
      <c r="OTU64" s="5"/>
      <c r="OTV64" s="5"/>
      <c r="OTW64" s="5"/>
      <c r="OTX64" s="5"/>
      <c r="OTY64" s="5"/>
      <c r="OTZ64" s="5"/>
      <c r="OUA64" s="5"/>
      <c r="OUB64" s="5"/>
      <c r="OUC64" s="5"/>
      <c r="OUD64" s="5"/>
      <c r="OUE64" s="5"/>
      <c r="OUF64" s="5"/>
      <c r="OUG64" s="5"/>
      <c r="OUH64" s="5"/>
      <c r="OUI64" s="5"/>
      <c r="OUJ64" s="5"/>
      <c r="OUK64" s="5"/>
      <c r="OUL64" s="5"/>
      <c r="OUM64" s="5"/>
      <c r="OUN64" s="5"/>
      <c r="OUO64" s="5"/>
      <c r="OUP64" s="5"/>
      <c r="OUQ64" s="5"/>
      <c r="OUR64" s="5"/>
      <c r="OUS64" s="5"/>
      <c r="OUT64" s="5"/>
      <c r="OUU64" s="5"/>
      <c r="OUV64" s="5"/>
      <c r="OUW64" s="5"/>
      <c r="OUX64" s="5"/>
      <c r="OUY64" s="5"/>
      <c r="OUZ64" s="5"/>
      <c r="OVA64" s="5"/>
      <c r="OVB64" s="5"/>
      <c r="OVC64" s="5"/>
      <c r="OVD64" s="5"/>
      <c r="OVE64" s="5"/>
      <c r="OVF64" s="5"/>
      <c r="OVG64" s="5"/>
      <c r="OVH64" s="5"/>
      <c r="OVI64" s="5"/>
      <c r="OVJ64" s="5"/>
      <c r="OVK64" s="5"/>
      <c r="OVL64" s="5"/>
      <c r="OVM64" s="5"/>
      <c r="OVN64" s="5"/>
      <c r="OVO64" s="5"/>
      <c r="OVP64" s="5"/>
      <c r="OVQ64" s="5"/>
      <c r="OVR64" s="5"/>
      <c r="OVS64" s="5"/>
      <c r="OVT64" s="5"/>
      <c r="OVU64" s="5"/>
      <c r="OVV64" s="5"/>
      <c r="OVW64" s="5"/>
      <c r="OVX64" s="5"/>
      <c r="OVY64" s="5"/>
      <c r="OVZ64" s="5"/>
      <c r="OWA64" s="5"/>
      <c r="OWB64" s="5"/>
      <c r="OWC64" s="5"/>
      <c r="OWD64" s="5"/>
      <c r="OWE64" s="5"/>
      <c r="OWF64" s="5"/>
      <c r="OWG64" s="5"/>
      <c r="OWH64" s="5"/>
      <c r="OWI64" s="5"/>
      <c r="OWJ64" s="5"/>
      <c r="OWK64" s="5"/>
      <c r="OWL64" s="5"/>
      <c r="OWM64" s="5"/>
      <c r="OWN64" s="5"/>
      <c r="OWO64" s="5"/>
      <c r="OWP64" s="5"/>
      <c r="OWQ64" s="5"/>
      <c r="OWR64" s="5"/>
      <c r="OWS64" s="5"/>
      <c r="OWT64" s="5"/>
      <c r="OWU64" s="5"/>
      <c r="OWV64" s="5"/>
      <c r="OWW64" s="5"/>
      <c r="OWX64" s="5"/>
      <c r="OWY64" s="5"/>
      <c r="OWZ64" s="5"/>
      <c r="OXA64" s="5"/>
      <c r="OXB64" s="5"/>
      <c r="OXC64" s="5"/>
      <c r="OXD64" s="5"/>
      <c r="OXE64" s="5"/>
      <c r="OXF64" s="5"/>
      <c r="OXG64" s="5"/>
      <c r="OXH64" s="5"/>
      <c r="OXI64" s="5"/>
      <c r="OXJ64" s="5"/>
      <c r="OXK64" s="5"/>
      <c r="OXL64" s="5"/>
      <c r="OXM64" s="5"/>
      <c r="OXN64" s="5"/>
      <c r="OXO64" s="5"/>
      <c r="OXP64" s="5"/>
      <c r="OXQ64" s="5"/>
      <c r="OXR64" s="5"/>
      <c r="OXS64" s="5"/>
      <c r="OXT64" s="5"/>
      <c r="OXU64" s="5"/>
      <c r="OXV64" s="5"/>
      <c r="OXW64" s="5"/>
      <c r="OXX64" s="5"/>
      <c r="OXY64" s="5"/>
      <c r="OXZ64" s="5"/>
      <c r="OYA64" s="5"/>
      <c r="OYB64" s="5"/>
      <c r="OYC64" s="5"/>
      <c r="OYD64" s="5"/>
      <c r="OYE64" s="5"/>
      <c r="OYF64" s="5"/>
      <c r="OYG64" s="5"/>
      <c r="OYH64" s="5"/>
      <c r="OYI64" s="5"/>
      <c r="OYJ64" s="5"/>
      <c r="OYK64" s="5"/>
      <c r="OYL64" s="5"/>
      <c r="OYM64" s="5"/>
      <c r="OYN64" s="5"/>
      <c r="OYO64" s="5"/>
      <c r="OYP64" s="5"/>
      <c r="OYQ64" s="5"/>
      <c r="OYR64" s="5"/>
      <c r="OYS64" s="5"/>
      <c r="OYT64" s="5"/>
      <c r="OYU64" s="5"/>
      <c r="OYV64" s="5"/>
      <c r="OYW64" s="5"/>
      <c r="OYX64" s="5"/>
      <c r="OYY64" s="5"/>
      <c r="OYZ64" s="5"/>
      <c r="OZA64" s="5"/>
      <c r="OZB64" s="5"/>
      <c r="OZC64" s="5"/>
      <c r="OZD64" s="5"/>
      <c r="OZE64" s="5"/>
      <c r="OZF64" s="5"/>
      <c r="OZG64" s="5"/>
      <c r="OZH64" s="5"/>
      <c r="OZI64" s="5"/>
      <c r="OZJ64" s="5"/>
      <c r="OZK64" s="5"/>
      <c r="OZL64" s="5"/>
      <c r="OZM64" s="5"/>
      <c r="OZN64" s="5"/>
      <c r="OZO64" s="5"/>
      <c r="OZP64" s="5"/>
      <c r="OZQ64" s="5"/>
      <c r="OZR64" s="5"/>
      <c r="OZS64" s="5"/>
      <c r="OZT64" s="5"/>
      <c r="OZU64" s="5"/>
      <c r="OZV64" s="5"/>
      <c r="OZW64" s="5"/>
      <c r="OZX64" s="5"/>
      <c r="OZY64" s="5"/>
      <c r="OZZ64" s="5"/>
      <c r="PAA64" s="5"/>
      <c r="PAB64" s="5"/>
      <c r="PAC64" s="5"/>
      <c r="PAD64" s="5"/>
      <c r="PAE64" s="5"/>
      <c r="PAF64" s="5"/>
      <c r="PAG64" s="5"/>
      <c r="PAH64" s="5"/>
      <c r="PAI64" s="5"/>
      <c r="PAJ64" s="5"/>
      <c r="PAK64" s="5"/>
      <c r="PAL64" s="5"/>
      <c r="PAM64" s="5"/>
      <c r="PAN64" s="5"/>
      <c r="PAO64" s="5"/>
      <c r="PAP64" s="5"/>
      <c r="PAQ64" s="5"/>
      <c r="PAR64" s="5"/>
      <c r="PAS64" s="5"/>
      <c r="PAT64" s="5"/>
      <c r="PAU64" s="5"/>
      <c r="PAV64" s="5"/>
      <c r="PAW64" s="5"/>
      <c r="PAX64" s="5"/>
      <c r="PAY64" s="5"/>
      <c r="PAZ64" s="5"/>
      <c r="PBA64" s="5"/>
      <c r="PBB64" s="5"/>
      <c r="PBC64" s="5"/>
      <c r="PBD64" s="5"/>
      <c r="PBE64" s="5"/>
      <c r="PBF64" s="5"/>
      <c r="PBG64" s="5"/>
      <c r="PBH64" s="5"/>
      <c r="PBI64" s="5"/>
      <c r="PBJ64" s="5"/>
      <c r="PBK64" s="5"/>
      <c r="PBL64" s="5"/>
      <c r="PBM64" s="5"/>
      <c r="PBN64" s="5"/>
      <c r="PBO64" s="5"/>
      <c r="PBP64" s="5"/>
      <c r="PBQ64" s="5"/>
      <c r="PBR64" s="5"/>
      <c r="PBS64" s="5"/>
      <c r="PBT64" s="5"/>
      <c r="PBU64" s="5"/>
      <c r="PBV64" s="5"/>
      <c r="PBW64" s="5"/>
      <c r="PBX64" s="5"/>
      <c r="PBY64" s="5"/>
      <c r="PBZ64" s="5"/>
      <c r="PCA64" s="5"/>
      <c r="PCB64" s="5"/>
      <c r="PCC64" s="5"/>
      <c r="PCD64" s="5"/>
      <c r="PCE64" s="5"/>
      <c r="PCF64" s="5"/>
      <c r="PCG64" s="5"/>
      <c r="PCH64" s="5"/>
      <c r="PCI64" s="5"/>
      <c r="PCJ64" s="5"/>
      <c r="PCK64" s="5"/>
      <c r="PCL64" s="5"/>
      <c r="PCM64" s="5"/>
      <c r="PCN64" s="5"/>
      <c r="PCO64" s="5"/>
      <c r="PCP64" s="5"/>
      <c r="PCQ64" s="5"/>
      <c r="PCR64" s="5"/>
      <c r="PCS64" s="5"/>
      <c r="PCT64" s="5"/>
      <c r="PCU64" s="5"/>
      <c r="PCV64" s="5"/>
      <c r="PCW64" s="5"/>
      <c r="PCX64" s="5"/>
      <c r="PCY64" s="5"/>
      <c r="PCZ64" s="5"/>
      <c r="PDA64" s="5"/>
      <c r="PDB64" s="5"/>
      <c r="PDC64" s="5"/>
      <c r="PDD64" s="5"/>
      <c r="PDE64" s="5"/>
      <c r="PDF64" s="5"/>
      <c r="PDG64" s="5"/>
      <c r="PDH64" s="5"/>
      <c r="PDI64" s="5"/>
      <c r="PDJ64" s="5"/>
      <c r="PDK64" s="5"/>
      <c r="PDL64" s="5"/>
      <c r="PDM64" s="5"/>
      <c r="PDN64" s="5"/>
      <c r="PDO64" s="5"/>
      <c r="PDP64" s="5"/>
      <c r="PDQ64" s="5"/>
      <c r="PDR64" s="5"/>
      <c r="PDS64" s="5"/>
      <c r="PDT64" s="5"/>
      <c r="PDU64" s="5"/>
      <c r="PDV64" s="5"/>
      <c r="PDW64" s="5"/>
      <c r="PDX64" s="5"/>
      <c r="PDY64" s="5"/>
      <c r="PDZ64" s="5"/>
      <c r="PEA64" s="5"/>
      <c r="PEB64" s="5"/>
      <c r="PEC64" s="5"/>
      <c r="PED64" s="5"/>
      <c r="PEE64" s="5"/>
      <c r="PEF64" s="5"/>
      <c r="PEG64" s="5"/>
      <c r="PEH64" s="5"/>
      <c r="PEI64" s="5"/>
      <c r="PEJ64" s="5"/>
      <c r="PEK64" s="5"/>
      <c r="PEL64" s="5"/>
      <c r="PEM64" s="5"/>
      <c r="PEN64" s="5"/>
      <c r="PEO64" s="5"/>
      <c r="PEP64" s="5"/>
      <c r="PEQ64" s="5"/>
      <c r="PER64" s="5"/>
      <c r="PES64" s="5"/>
      <c r="PET64" s="5"/>
      <c r="PEU64" s="5"/>
      <c r="PEV64" s="5"/>
      <c r="PEW64" s="5"/>
      <c r="PEX64" s="5"/>
      <c r="PEY64" s="5"/>
      <c r="PEZ64" s="5"/>
      <c r="PFA64" s="5"/>
      <c r="PFB64" s="5"/>
      <c r="PFC64" s="5"/>
      <c r="PFD64" s="5"/>
      <c r="PFE64" s="5"/>
      <c r="PFF64" s="5"/>
      <c r="PFG64" s="5"/>
      <c r="PFH64" s="5"/>
      <c r="PFI64" s="5"/>
      <c r="PFJ64" s="5"/>
      <c r="PFK64" s="5"/>
      <c r="PFL64" s="5"/>
      <c r="PFM64" s="5"/>
      <c r="PFN64" s="5"/>
      <c r="PFO64" s="5"/>
      <c r="PFP64" s="5"/>
      <c r="PFQ64" s="5"/>
      <c r="PFR64" s="5"/>
      <c r="PFS64" s="5"/>
      <c r="PFT64" s="5"/>
      <c r="PFU64" s="5"/>
      <c r="PFV64" s="5"/>
      <c r="PFW64" s="5"/>
      <c r="PFX64" s="5"/>
      <c r="PFY64" s="5"/>
      <c r="PFZ64" s="5"/>
      <c r="PGA64" s="5"/>
      <c r="PGB64" s="5"/>
      <c r="PGC64" s="5"/>
      <c r="PGD64" s="5"/>
      <c r="PGE64" s="5"/>
      <c r="PGF64" s="5"/>
      <c r="PGG64" s="5"/>
      <c r="PGH64" s="5"/>
      <c r="PGI64" s="5"/>
      <c r="PGJ64" s="5"/>
      <c r="PGK64" s="5"/>
      <c r="PGL64" s="5"/>
      <c r="PGM64" s="5"/>
      <c r="PGN64" s="5"/>
      <c r="PGO64" s="5"/>
      <c r="PGP64" s="5"/>
      <c r="PGQ64" s="5"/>
      <c r="PGR64" s="5"/>
      <c r="PGS64" s="5"/>
      <c r="PGT64" s="5"/>
      <c r="PGU64" s="5"/>
      <c r="PGV64" s="5"/>
      <c r="PGW64" s="5"/>
      <c r="PGX64" s="5"/>
      <c r="PGY64" s="5"/>
      <c r="PGZ64" s="5"/>
      <c r="PHA64" s="5"/>
      <c r="PHB64" s="5"/>
      <c r="PHC64" s="5"/>
      <c r="PHD64" s="5"/>
      <c r="PHE64" s="5"/>
      <c r="PHF64" s="5"/>
      <c r="PHG64" s="5"/>
      <c r="PHH64" s="5"/>
      <c r="PHI64" s="5"/>
      <c r="PHJ64" s="5"/>
      <c r="PHK64" s="5"/>
      <c r="PHL64" s="5"/>
      <c r="PHM64" s="5"/>
      <c r="PHN64" s="5"/>
      <c r="PHO64" s="5"/>
      <c r="PHP64" s="5"/>
      <c r="PHQ64" s="5"/>
      <c r="PHR64" s="5"/>
      <c r="PHS64" s="5"/>
      <c r="PHT64" s="5"/>
      <c r="PHU64" s="5"/>
      <c r="PHV64" s="5"/>
      <c r="PHW64" s="5"/>
      <c r="PHX64" s="5"/>
      <c r="PHY64" s="5"/>
      <c r="PHZ64" s="5"/>
      <c r="PIA64" s="5"/>
      <c r="PIB64" s="5"/>
      <c r="PIC64" s="5"/>
      <c r="PID64" s="5"/>
      <c r="PIE64" s="5"/>
      <c r="PIF64" s="5"/>
      <c r="PIG64" s="5"/>
      <c r="PIH64" s="5"/>
      <c r="PII64" s="5"/>
      <c r="PIJ64" s="5"/>
      <c r="PIK64" s="5"/>
      <c r="PIL64" s="5"/>
      <c r="PIM64" s="5"/>
      <c r="PIN64" s="5"/>
      <c r="PIO64" s="5"/>
      <c r="PIP64" s="5"/>
      <c r="PIQ64" s="5"/>
      <c r="PIR64" s="5"/>
      <c r="PIS64" s="5"/>
      <c r="PIT64" s="5"/>
      <c r="PIU64" s="5"/>
      <c r="PIV64" s="5"/>
      <c r="PIW64" s="5"/>
      <c r="PIX64" s="5"/>
      <c r="PIY64" s="5"/>
      <c r="PIZ64" s="5"/>
      <c r="PJA64" s="5"/>
      <c r="PJB64" s="5"/>
      <c r="PJC64" s="5"/>
      <c r="PJD64" s="5"/>
      <c r="PJE64" s="5"/>
      <c r="PJF64" s="5"/>
      <c r="PJG64" s="5"/>
      <c r="PJH64" s="5"/>
      <c r="PJI64" s="5"/>
      <c r="PJJ64" s="5"/>
      <c r="PJK64" s="5"/>
      <c r="PJL64" s="5"/>
      <c r="PJM64" s="5"/>
      <c r="PJN64" s="5"/>
      <c r="PJO64" s="5"/>
      <c r="PJP64" s="5"/>
      <c r="PJQ64" s="5"/>
      <c r="PJR64" s="5"/>
      <c r="PJS64" s="5"/>
      <c r="PJT64" s="5"/>
      <c r="PJU64" s="5"/>
      <c r="PJV64" s="5"/>
      <c r="PJW64" s="5"/>
      <c r="PJX64" s="5"/>
      <c r="PJY64" s="5"/>
      <c r="PJZ64" s="5"/>
      <c r="PKA64" s="5"/>
      <c r="PKB64" s="5"/>
      <c r="PKC64" s="5"/>
      <c r="PKD64" s="5"/>
      <c r="PKE64" s="5"/>
      <c r="PKF64" s="5"/>
      <c r="PKG64" s="5"/>
      <c r="PKH64" s="5"/>
      <c r="PKI64" s="5"/>
      <c r="PKJ64" s="5"/>
      <c r="PKK64" s="5"/>
      <c r="PKL64" s="5"/>
      <c r="PKM64" s="5"/>
      <c r="PKN64" s="5"/>
      <c r="PKO64" s="5"/>
      <c r="PKP64" s="5"/>
      <c r="PKQ64" s="5"/>
      <c r="PKR64" s="5"/>
      <c r="PKS64" s="5"/>
      <c r="PKT64" s="5"/>
      <c r="PKU64" s="5"/>
      <c r="PKV64" s="5"/>
      <c r="PKW64" s="5"/>
      <c r="PKX64" s="5"/>
      <c r="PKY64" s="5"/>
      <c r="PKZ64" s="5"/>
      <c r="PLA64" s="5"/>
      <c r="PLB64" s="5"/>
      <c r="PLC64" s="5"/>
      <c r="PLD64" s="5"/>
      <c r="PLE64" s="5"/>
      <c r="PLF64" s="5"/>
      <c r="PLG64" s="5"/>
      <c r="PLH64" s="5"/>
      <c r="PLI64" s="5"/>
      <c r="PLJ64" s="5"/>
      <c r="PLK64" s="5"/>
      <c r="PLL64" s="5"/>
      <c r="PLM64" s="5"/>
      <c r="PLN64" s="5"/>
      <c r="PLO64" s="5"/>
      <c r="PLP64" s="5"/>
      <c r="PLQ64" s="5"/>
      <c r="PLR64" s="5"/>
      <c r="PLS64" s="5"/>
      <c r="PLT64" s="5"/>
      <c r="PLU64" s="5"/>
      <c r="PLV64" s="5"/>
      <c r="PLW64" s="5"/>
      <c r="PLX64" s="5"/>
      <c r="PLY64" s="5"/>
      <c r="PLZ64" s="5"/>
      <c r="PMA64" s="5"/>
      <c r="PMB64" s="5"/>
      <c r="PMC64" s="5"/>
      <c r="PMD64" s="5"/>
      <c r="PME64" s="5"/>
      <c r="PMF64" s="5"/>
      <c r="PMG64" s="5"/>
      <c r="PMH64" s="5"/>
      <c r="PMI64" s="5"/>
      <c r="PMJ64" s="5"/>
      <c r="PMK64" s="5"/>
      <c r="PML64" s="5"/>
      <c r="PMM64" s="5"/>
      <c r="PMN64" s="5"/>
      <c r="PMO64" s="5"/>
      <c r="PMP64" s="5"/>
      <c r="PMQ64" s="5"/>
      <c r="PMR64" s="5"/>
      <c r="PMS64" s="5"/>
      <c r="PMT64" s="5"/>
      <c r="PMU64" s="5"/>
      <c r="PMV64" s="5"/>
      <c r="PMW64" s="5"/>
      <c r="PMX64" s="5"/>
      <c r="PMY64" s="5"/>
      <c r="PMZ64" s="5"/>
      <c r="PNA64" s="5"/>
      <c r="PNB64" s="5"/>
      <c r="PNC64" s="5"/>
      <c r="PND64" s="5"/>
      <c r="PNE64" s="5"/>
      <c r="PNF64" s="5"/>
      <c r="PNG64" s="5"/>
      <c r="PNH64" s="5"/>
      <c r="PNI64" s="5"/>
      <c r="PNJ64" s="5"/>
      <c r="PNK64" s="5"/>
      <c r="PNL64" s="5"/>
      <c r="PNM64" s="5"/>
      <c r="PNN64" s="5"/>
      <c r="PNO64" s="5"/>
      <c r="PNP64" s="5"/>
      <c r="PNQ64" s="5"/>
      <c r="PNR64" s="5"/>
      <c r="PNS64" s="5"/>
      <c r="PNT64" s="5"/>
      <c r="PNU64" s="5"/>
      <c r="PNV64" s="5"/>
      <c r="PNW64" s="5"/>
      <c r="PNX64" s="5"/>
      <c r="PNY64" s="5"/>
      <c r="PNZ64" s="5"/>
      <c r="POA64" s="5"/>
      <c r="POB64" s="5"/>
      <c r="POC64" s="5"/>
      <c r="POD64" s="5"/>
      <c r="POE64" s="5"/>
      <c r="POF64" s="5"/>
      <c r="POG64" s="5"/>
      <c r="POH64" s="5"/>
      <c r="POI64" s="5"/>
      <c r="POJ64" s="5"/>
      <c r="POK64" s="5"/>
      <c r="POL64" s="5"/>
      <c r="POM64" s="5"/>
      <c r="PON64" s="5"/>
      <c r="POO64" s="5"/>
      <c r="POP64" s="5"/>
      <c r="POQ64" s="5"/>
      <c r="POR64" s="5"/>
      <c r="POS64" s="5"/>
      <c r="POT64" s="5"/>
      <c r="POU64" s="5"/>
      <c r="POV64" s="5"/>
      <c r="POW64" s="5"/>
      <c r="POX64" s="5"/>
      <c r="POY64" s="5"/>
      <c r="POZ64" s="5"/>
      <c r="PPA64" s="5"/>
      <c r="PPB64" s="5"/>
      <c r="PPC64" s="5"/>
      <c r="PPD64" s="5"/>
      <c r="PPE64" s="5"/>
      <c r="PPF64" s="5"/>
      <c r="PPG64" s="5"/>
      <c r="PPH64" s="5"/>
      <c r="PPI64" s="5"/>
      <c r="PPJ64" s="5"/>
      <c r="PPK64" s="5"/>
      <c r="PPL64" s="5"/>
      <c r="PPM64" s="5"/>
      <c r="PPN64" s="5"/>
      <c r="PPO64" s="5"/>
      <c r="PPP64" s="5"/>
      <c r="PPQ64" s="5"/>
      <c r="PPR64" s="5"/>
      <c r="PPS64" s="5"/>
      <c r="PPT64" s="5"/>
      <c r="PPU64" s="5"/>
      <c r="PPV64" s="5"/>
      <c r="PPW64" s="5"/>
      <c r="PPX64" s="5"/>
      <c r="PPY64" s="5"/>
      <c r="PPZ64" s="5"/>
      <c r="PQA64" s="5"/>
      <c r="PQB64" s="5"/>
      <c r="PQC64" s="5"/>
      <c r="PQD64" s="5"/>
      <c r="PQE64" s="5"/>
      <c r="PQF64" s="5"/>
      <c r="PQG64" s="5"/>
      <c r="PQH64" s="5"/>
      <c r="PQI64" s="5"/>
      <c r="PQJ64" s="5"/>
      <c r="PQK64" s="5"/>
      <c r="PQL64" s="5"/>
      <c r="PQM64" s="5"/>
      <c r="PQN64" s="5"/>
      <c r="PQO64" s="5"/>
      <c r="PQP64" s="5"/>
      <c r="PQQ64" s="5"/>
      <c r="PQR64" s="5"/>
      <c r="PQS64" s="5"/>
      <c r="PQT64" s="5"/>
      <c r="PQU64" s="5"/>
      <c r="PQV64" s="5"/>
      <c r="PQW64" s="5"/>
      <c r="PQX64" s="5"/>
      <c r="PQY64" s="5"/>
      <c r="PQZ64" s="5"/>
      <c r="PRA64" s="5"/>
      <c r="PRB64" s="5"/>
      <c r="PRC64" s="5"/>
      <c r="PRD64" s="5"/>
      <c r="PRE64" s="5"/>
      <c r="PRF64" s="5"/>
      <c r="PRG64" s="5"/>
      <c r="PRH64" s="5"/>
      <c r="PRI64" s="5"/>
      <c r="PRJ64" s="5"/>
      <c r="PRK64" s="5"/>
      <c r="PRL64" s="5"/>
      <c r="PRM64" s="5"/>
      <c r="PRN64" s="5"/>
      <c r="PRO64" s="5"/>
      <c r="PRP64" s="5"/>
      <c r="PRQ64" s="5"/>
      <c r="PRR64" s="5"/>
      <c r="PRS64" s="5"/>
      <c r="PRT64" s="5"/>
      <c r="PRU64" s="5"/>
      <c r="PRV64" s="5"/>
      <c r="PRW64" s="5"/>
      <c r="PRX64" s="5"/>
      <c r="PRY64" s="5"/>
      <c r="PRZ64" s="5"/>
      <c r="PSA64" s="5"/>
      <c r="PSB64" s="5"/>
      <c r="PSC64" s="5"/>
      <c r="PSD64" s="5"/>
      <c r="PSE64" s="5"/>
      <c r="PSF64" s="5"/>
      <c r="PSG64" s="5"/>
      <c r="PSH64" s="5"/>
      <c r="PSI64" s="5"/>
      <c r="PSJ64" s="5"/>
      <c r="PSK64" s="5"/>
      <c r="PSL64" s="5"/>
      <c r="PSM64" s="5"/>
      <c r="PSN64" s="5"/>
      <c r="PSO64" s="5"/>
      <c r="PSP64" s="5"/>
      <c r="PSQ64" s="5"/>
      <c r="PSR64" s="5"/>
      <c r="PSS64" s="5"/>
      <c r="PST64" s="5"/>
      <c r="PSU64" s="5"/>
      <c r="PSV64" s="5"/>
      <c r="PSW64" s="5"/>
      <c r="PSX64" s="5"/>
      <c r="PSY64" s="5"/>
      <c r="PSZ64" s="5"/>
      <c r="PTA64" s="5"/>
      <c r="PTB64" s="5"/>
      <c r="PTC64" s="5"/>
      <c r="PTD64" s="5"/>
      <c r="PTE64" s="5"/>
      <c r="PTF64" s="5"/>
      <c r="PTG64" s="5"/>
      <c r="PTH64" s="5"/>
      <c r="PTI64" s="5"/>
      <c r="PTJ64" s="5"/>
      <c r="PTK64" s="5"/>
      <c r="PTL64" s="5"/>
      <c r="PTM64" s="5"/>
      <c r="PTN64" s="5"/>
      <c r="PTO64" s="5"/>
      <c r="PTP64" s="5"/>
      <c r="PTQ64" s="5"/>
      <c r="PTR64" s="5"/>
      <c r="PTS64" s="5"/>
      <c r="PTT64" s="5"/>
      <c r="PTU64" s="5"/>
      <c r="PTV64" s="5"/>
      <c r="PTW64" s="5"/>
      <c r="PTX64" s="5"/>
      <c r="PTY64" s="5"/>
      <c r="PTZ64" s="5"/>
      <c r="PUA64" s="5"/>
      <c r="PUB64" s="5"/>
      <c r="PUC64" s="5"/>
      <c r="PUD64" s="5"/>
      <c r="PUE64" s="5"/>
      <c r="PUF64" s="5"/>
      <c r="PUG64" s="5"/>
      <c r="PUH64" s="5"/>
      <c r="PUI64" s="5"/>
      <c r="PUJ64" s="5"/>
      <c r="PUK64" s="5"/>
      <c r="PUL64" s="5"/>
      <c r="PUM64" s="5"/>
      <c r="PUN64" s="5"/>
      <c r="PUO64" s="5"/>
      <c r="PUP64" s="5"/>
      <c r="PUQ64" s="5"/>
      <c r="PUR64" s="5"/>
      <c r="PUS64" s="5"/>
      <c r="PUT64" s="5"/>
      <c r="PUU64" s="5"/>
      <c r="PUV64" s="5"/>
      <c r="PUW64" s="5"/>
      <c r="PUX64" s="5"/>
      <c r="PUY64" s="5"/>
      <c r="PUZ64" s="5"/>
      <c r="PVA64" s="5"/>
      <c r="PVB64" s="5"/>
      <c r="PVC64" s="5"/>
      <c r="PVD64" s="5"/>
      <c r="PVE64" s="5"/>
      <c r="PVF64" s="5"/>
      <c r="PVG64" s="5"/>
      <c r="PVH64" s="5"/>
      <c r="PVI64" s="5"/>
      <c r="PVJ64" s="5"/>
      <c r="PVK64" s="5"/>
      <c r="PVL64" s="5"/>
      <c r="PVM64" s="5"/>
      <c r="PVN64" s="5"/>
      <c r="PVO64" s="5"/>
      <c r="PVP64" s="5"/>
      <c r="PVQ64" s="5"/>
      <c r="PVR64" s="5"/>
      <c r="PVS64" s="5"/>
      <c r="PVT64" s="5"/>
      <c r="PVU64" s="5"/>
      <c r="PVV64" s="5"/>
      <c r="PVW64" s="5"/>
      <c r="PVX64" s="5"/>
      <c r="PVY64" s="5"/>
      <c r="PVZ64" s="5"/>
      <c r="PWA64" s="5"/>
      <c r="PWB64" s="5"/>
      <c r="PWC64" s="5"/>
      <c r="PWD64" s="5"/>
      <c r="PWE64" s="5"/>
      <c r="PWF64" s="5"/>
      <c r="PWG64" s="5"/>
      <c r="PWH64" s="5"/>
      <c r="PWI64" s="5"/>
      <c r="PWJ64" s="5"/>
      <c r="PWK64" s="5"/>
      <c r="PWL64" s="5"/>
      <c r="PWM64" s="5"/>
      <c r="PWN64" s="5"/>
      <c r="PWO64" s="5"/>
      <c r="PWP64" s="5"/>
      <c r="PWQ64" s="5"/>
      <c r="PWR64" s="5"/>
      <c r="PWS64" s="5"/>
      <c r="PWT64" s="5"/>
      <c r="PWU64" s="5"/>
      <c r="PWV64" s="5"/>
      <c r="PWW64" s="5"/>
      <c r="PWX64" s="5"/>
      <c r="PWY64" s="5"/>
      <c r="PWZ64" s="5"/>
      <c r="PXA64" s="5"/>
      <c r="PXB64" s="5"/>
      <c r="PXC64" s="5"/>
      <c r="PXD64" s="5"/>
      <c r="PXE64" s="5"/>
      <c r="PXF64" s="5"/>
      <c r="PXG64" s="5"/>
      <c r="PXH64" s="5"/>
      <c r="PXI64" s="5"/>
      <c r="PXJ64" s="5"/>
      <c r="PXK64" s="5"/>
      <c r="PXL64" s="5"/>
      <c r="PXM64" s="5"/>
      <c r="PXN64" s="5"/>
      <c r="PXO64" s="5"/>
      <c r="PXP64" s="5"/>
      <c r="PXQ64" s="5"/>
      <c r="PXR64" s="5"/>
      <c r="PXS64" s="5"/>
      <c r="PXT64" s="5"/>
      <c r="PXU64" s="5"/>
      <c r="PXV64" s="5"/>
      <c r="PXW64" s="5"/>
      <c r="PXX64" s="5"/>
      <c r="PXY64" s="5"/>
      <c r="PXZ64" s="5"/>
      <c r="PYA64" s="5"/>
      <c r="PYB64" s="5"/>
      <c r="PYC64" s="5"/>
      <c r="PYD64" s="5"/>
      <c r="PYE64" s="5"/>
      <c r="PYF64" s="5"/>
      <c r="PYG64" s="5"/>
      <c r="PYH64" s="5"/>
      <c r="PYI64" s="5"/>
      <c r="PYJ64" s="5"/>
      <c r="PYK64" s="5"/>
      <c r="PYL64" s="5"/>
      <c r="PYM64" s="5"/>
      <c r="PYN64" s="5"/>
      <c r="PYO64" s="5"/>
      <c r="PYP64" s="5"/>
      <c r="PYQ64" s="5"/>
      <c r="PYR64" s="5"/>
      <c r="PYS64" s="5"/>
      <c r="PYT64" s="5"/>
      <c r="PYU64" s="5"/>
      <c r="PYV64" s="5"/>
      <c r="PYW64" s="5"/>
      <c r="PYX64" s="5"/>
      <c r="PYY64" s="5"/>
      <c r="PYZ64" s="5"/>
      <c r="PZA64" s="5"/>
      <c r="PZB64" s="5"/>
      <c r="PZC64" s="5"/>
      <c r="PZD64" s="5"/>
      <c r="PZE64" s="5"/>
      <c r="PZF64" s="5"/>
      <c r="PZG64" s="5"/>
      <c r="PZH64" s="5"/>
      <c r="PZI64" s="5"/>
      <c r="PZJ64" s="5"/>
      <c r="PZK64" s="5"/>
      <c r="PZL64" s="5"/>
      <c r="PZM64" s="5"/>
      <c r="PZN64" s="5"/>
      <c r="PZO64" s="5"/>
      <c r="PZP64" s="5"/>
      <c r="PZQ64" s="5"/>
      <c r="PZR64" s="5"/>
      <c r="PZS64" s="5"/>
      <c r="PZT64" s="5"/>
      <c r="PZU64" s="5"/>
      <c r="PZV64" s="5"/>
      <c r="PZW64" s="5"/>
      <c r="PZX64" s="5"/>
      <c r="PZY64" s="5"/>
      <c r="PZZ64" s="5"/>
      <c r="QAA64" s="5"/>
      <c r="QAB64" s="5"/>
      <c r="QAC64" s="5"/>
      <c r="QAD64" s="5"/>
      <c r="QAE64" s="5"/>
      <c r="QAF64" s="5"/>
      <c r="QAG64" s="5"/>
      <c r="QAH64" s="5"/>
      <c r="QAI64" s="5"/>
      <c r="QAJ64" s="5"/>
      <c r="QAK64" s="5"/>
      <c r="QAL64" s="5"/>
      <c r="QAM64" s="5"/>
      <c r="QAN64" s="5"/>
      <c r="QAO64" s="5"/>
      <c r="QAP64" s="5"/>
      <c r="QAQ64" s="5"/>
      <c r="QAR64" s="5"/>
      <c r="QAS64" s="5"/>
      <c r="QAT64" s="5"/>
      <c r="QAU64" s="5"/>
      <c r="QAV64" s="5"/>
      <c r="QAW64" s="5"/>
      <c r="QAX64" s="5"/>
      <c r="QAY64" s="5"/>
      <c r="QAZ64" s="5"/>
      <c r="QBA64" s="5"/>
      <c r="QBB64" s="5"/>
      <c r="QBC64" s="5"/>
      <c r="QBD64" s="5"/>
      <c r="QBE64" s="5"/>
      <c r="QBF64" s="5"/>
      <c r="QBG64" s="5"/>
      <c r="QBH64" s="5"/>
      <c r="QBI64" s="5"/>
      <c r="QBJ64" s="5"/>
      <c r="QBK64" s="5"/>
      <c r="QBL64" s="5"/>
      <c r="QBM64" s="5"/>
      <c r="QBN64" s="5"/>
      <c r="QBO64" s="5"/>
      <c r="QBP64" s="5"/>
      <c r="QBQ64" s="5"/>
      <c r="QBR64" s="5"/>
      <c r="QBS64" s="5"/>
      <c r="QBT64" s="5"/>
      <c r="QBU64" s="5"/>
      <c r="QBV64" s="5"/>
      <c r="QBW64" s="5"/>
      <c r="QBX64" s="5"/>
      <c r="QBY64" s="5"/>
      <c r="QBZ64" s="5"/>
      <c r="QCA64" s="5"/>
      <c r="QCB64" s="5"/>
      <c r="QCC64" s="5"/>
      <c r="QCD64" s="5"/>
      <c r="QCE64" s="5"/>
      <c r="QCF64" s="5"/>
      <c r="QCG64" s="5"/>
      <c r="QCH64" s="5"/>
      <c r="QCI64" s="5"/>
      <c r="QCJ64" s="5"/>
      <c r="QCK64" s="5"/>
      <c r="QCL64" s="5"/>
      <c r="QCM64" s="5"/>
      <c r="QCN64" s="5"/>
      <c r="QCO64" s="5"/>
      <c r="QCP64" s="5"/>
      <c r="QCQ64" s="5"/>
      <c r="QCR64" s="5"/>
      <c r="QCS64" s="5"/>
      <c r="QCT64" s="5"/>
      <c r="QCU64" s="5"/>
      <c r="QCV64" s="5"/>
      <c r="QCW64" s="5"/>
      <c r="QCX64" s="5"/>
      <c r="QCY64" s="5"/>
      <c r="QCZ64" s="5"/>
      <c r="QDA64" s="5"/>
      <c r="QDB64" s="5"/>
      <c r="QDC64" s="5"/>
      <c r="QDD64" s="5"/>
      <c r="QDE64" s="5"/>
      <c r="QDF64" s="5"/>
      <c r="QDG64" s="5"/>
      <c r="QDH64" s="5"/>
      <c r="QDI64" s="5"/>
      <c r="QDJ64" s="5"/>
      <c r="QDK64" s="5"/>
      <c r="QDL64" s="5"/>
      <c r="QDM64" s="5"/>
      <c r="QDN64" s="5"/>
      <c r="QDO64" s="5"/>
      <c r="QDP64" s="5"/>
      <c r="QDQ64" s="5"/>
      <c r="QDR64" s="5"/>
      <c r="QDS64" s="5"/>
      <c r="QDT64" s="5"/>
      <c r="QDU64" s="5"/>
      <c r="QDV64" s="5"/>
      <c r="QDW64" s="5"/>
      <c r="QDX64" s="5"/>
      <c r="QDY64" s="5"/>
      <c r="QDZ64" s="5"/>
      <c r="QEA64" s="5"/>
      <c r="QEB64" s="5"/>
      <c r="QEC64" s="5"/>
      <c r="QED64" s="5"/>
      <c r="QEE64" s="5"/>
      <c r="QEF64" s="5"/>
      <c r="QEG64" s="5"/>
      <c r="QEH64" s="5"/>
      <c r="QEI64" s="5"/>
      <c r="QEJ64" s="5"/>
      <c r="QEK64" s="5"/>
      <c r="QEL64" s="5"/>
      <c r="QEM64" s="5"/>
      <c r="QEN64" s="5"/>
      <c r="QEO64" s="5"/>
      <c r="QEP64" s="5"/>
      <c r="QEQ64" s="5"/>
      <c r="QER64" s="5"/>
      <c r="QES64" s="5"/>
      <c r="QET64" s="5"/>
      <c r="QEU64" s="5"/>
      <c r="QEV64" s="5"/>
      <c r="QEW64" s="5"/>
      <c r="QEX64" s="5"/>
      <c r="QEY64" s="5"/>
      <c r="QEZ64" s="5"/>
      <c r="QFA64" s="5"/>
      <c r="QFB64" s="5"/>
      <c r="QFC64" s="5"/>
      <c r="QFD64" s="5"/>
      <c r="QFE64" s="5"/>
      <c r="QFF64" s="5"/>
      <c r="QFG64" s="5"/>
      <c r="QFH64" s="5"/>
      <c r="QFI64" s="5"/>
      <c r="QFJ64" s="5"/>
      <c r="QFK64" s="5"/>
      <c r="QFL64" s="5"/>
      <c r="QFM64" s="5"/>
      <c r="QFN64" s="5"/>
      <c r="QFO64" s="5"/>
      <c r="QFP64" s="5"/>
      <c r="QFQ64" s="5"/>
      <c r="QFR64" s="5"/>
      <c r="QFS64" s="5"/>
      <c r="QFT64" s="5"/>
      <c r="QFU64" s="5"/>
      <c r="QFV64" s="5"/>
      <c r="QFW64" s="5"/>
      <c r="QFX64" s="5"/>
      <c r="QFY64" s="5"/>
      <c r="QFZ64" s="5"/>
      <c r="QGA64" s="5"/>
      <c r="QGB64" s="5"/>
      <c r="QGC64" s="5"/>
      <c r="QGD64" s="5"/>
      <c r="QGE64" s="5"/>
      <c r="QGF64" s="5"/>
      <c r="QGG64" s="5"/>
      <c r="QGH64" s="5"/>
      <c r="QGI64" s="5"/>
      <c r="QGJ64" s="5"/>
      <c r="QGK64" s="5"/>
      <c r="QGL64" s="5"/>
      <c r="QGM64" s="5"/>
      <c r="QGN64" s="5"/>
      <c r="QGO64" s="5"/>
      <c r="QGP64" s="5"/>
      <c r="QGQ64" s="5"/>
      <c r="QGR64" s="5"/>
      <c r="QGS64" s="5"/>
      <c r="QGT64" s="5"/>
      <c r="QGU64" s="5"/>
      <c r="QGV64" s="5"/>
      <c r="QGW64" s="5"/>
      <c r="QGX64" s="5"/>
      <c r="QGY64" s="5"/>
      <c r="QGZ64" s="5"/>
      <c r="QHA64" s="5"/>
      <c r="QHB64" s="5"/>
      <c r="QHC64" s="5"/>
      <c r="QHD64" s="5"/>
      <c r="QHE64" s="5"/>
      <c r="QHF64" s="5"/>
      <c r="QHG64" s="5"/>
      <c r="QHH64" s="5"/>
      <c r="QHI64" s="5"/>
      <c r="QHJ64" s="5"/>
      <c r="QHK64" s="5"/>
      <c r="QHL64" s="5"/>
      <c r="QHM64" s="5"/>
      <c r="QHN64" s="5"/>
      <c r="QHO64" s="5"/>
      <c r="QHP64" s="5"/>
      <c r="QHQ64" s="5"/>
      <c r="QHR64" s="5"/>
      <c r="QHS64" s="5"/>
      <c r="QHT64" s="5"/>
      <c r="QHU64" s="5"/>
      <c r="QHV64" s="5"/>
      <c r="QHW64" s="5"/>
      <c r="QHX64" s="5"/>
      <c r="QHY64" s="5"/>
      <c r="QHZ64" s="5"/>
      <c r="QIA64" s="5"/>
      <c r="QIB64" s="5"/>
      <c r="QIC64" s="5"/>
      <c r="QID64" s="5"/>
      <c r="QIE64" s="5"/>
      <c r="QIF64" s="5"/>
      <c r="QIG64" s="5"/>
      <c r="QIH64" s="5"/>
      <c r="QII64" s="5"/>
      <c r="QIJ64" s="5"/>
      <c r="QIK64" s="5"/>
      <c r="QIL64" s="5"/>
      <c r="QIM64" s="5"/>
      <c r="QIN64" s="5"/>
      <c r="QIO64" s="5"/>
      <c r="QIP64" s="5"/>
      <c r="QIQ64" s="5"/>
      <c r="QIR64" s="5"/>
      <c r="QIS64" s="5"/>
      <c r="QIT64" s="5"/>
      <c r="QIU64" s="5"/>
      <c r="QIV64" s="5"/>
      <c r="QIW64" s="5"/>
      <c r="QIX64" s="5"/>
      <c r="QIY64" s="5"/>
      <c r="QIZ64" s="5"/>
      <c r="QJA64" s="5"/>
      <c r="QJB64" s="5"/>
      <c r="QJC64" s="5"/>
      <c r="QJD64" s="5"/>
      <c r="QJE64" s="5"/>
      <c r="QJF64" s="5"/>
      <c r="QJG64" s="5"/>
      <c r="QJH64" s="5"/>
      <c r="QJI64" s="5"/>
      <c r="QJJ64" s="5"/>
      <c r="QJK64" s="5"/>
      <c r="QJL64" s="5"/>
      <c r="QJM64" s="5"/>
      <c r="QJN64" s="5"/>
      <c r="QJO64" s="5"/>
      <c r="QJP64" s="5"/>
      <c r="QJQ64" s="5"/>
      <c r="QJR64" s="5"/>
      <c r="QJS64" s="5"/>
      <c r="QJT64" s="5"/>
      <c r="QJU64" s="5"/>
      <c r="QJV64" s="5"/>
      <c r="QJW64" s="5"/>
      <c r="QJX64" s="5"/>
      <c r="QJY64" s="5"/>
      <c r="QJZ64" s="5"/>
      <c r="QKA64" s="5"/>
      <c r="QKB64" s="5"/>
      <c r="QKC64" s="5"/>
      <c r="QKD64" s="5"/>
      <c r="QKE64" s="5"/>
      <c r="QKF64" s="5"/>
      <c r="QKG64" s="5"/>
      <c r="QKH64" s="5"/>
      <c r="QKI64" s="5"/>
      <c r="QKJ64" s="5"/>
      <c r="QKK64" s="5"/>
      <c r="QKL64" s="5"/>
      <c r="QKM64" s="5"/>
      <c r="QKN64" s="5"/>
      <c r="QKO64" s="5"/>
      <c r="QKP64" s="5"/>
      <c r="QKQ64" s="5"/>
      <c r="QKR64" s="5"/>
      <c r="QKS64" s="5"/>
      <c r="QKT64" s="5"/>
      <c r="QKU64" s="5"/>
      <c r="QKV64" s="5"/>
      <c r="QKW64" s="5"/>
      <c r="QKX64" s="5"/>
      <c r="QKY64" s="5"/>
      <c r="QKZ64" s="5"/>
      <c r="QLA64" s="5"/>
      <c r="QLB64" s="5"/>
      <c r="QLC64" s="5"/>
      <c r="QLD64" s="5"/>
      <c r="QLE64" s="5"/>
      <c r="QLF64" s="5"/>
      <c r="QLG64" s="5"/>
      <c r="QLH64" s="5"/>
      <c r="QLI64" s="5"/>
      <c r="QLJ64" s="5"/>
      <c r="QLK64" s="5"/>
      <c r="QLL64" s="5"/>
      <c r="QLM64" s="5"/>
      <c r="QLN64" s="5"/>
      <c r="QLO64" s="5"/>
      <c r="QLP64" s="5"/>
      <c r="QLQ64" s="5"/>
      <c r="QLR64" s="5"/>
      <c r="QLS64" s="5"/>
      <c r="QLT64" s="5"/>
      <c r="QLU64" s="5"/>
      <c r="QLV64" s="5"/>
      <c r="QLW64" s="5"/>
      <c r="QLX64" s="5"/>
      <c r="QLY64" s="5"/>
      <c r="QLZ64" s="5"/>
      <c r="QMA64" s="5"/>
      <c r="QMB64" s="5"/>
      <c r="QMC64" s="5"/>
      <c r="QMD64" s="5"/>
      <c r="QME64" s="5"/>
      <c r="QMF64" s="5"/>
      <c r="QMG64" s="5"/>
      <c r="QMH64" s="5"/>
      <c r="QMI64" s="5"/>
      <c r="QMJ64" s="5"/>
      <c r="QMK64" s="5"/>
      <c r="QML64" s="5"/>
      <c r="QMM64" s="5"/>
      <c r="QMN64" s="5"/>
      <c r="QMO64" s="5"/>
      <c r="QMP64" s="5"/>
      <c r="QMQ64" s="5"/>
      <c r="QMR64" s="5"/>
      <c r="QMS64" s="5"/>
      <c r="QMT64" s="5"/>
      <c r="QMU64" s="5"/>
      <c r="QMV64" s="5"/>
      <c r="QMW64" s="5"/>
      <c r="QMX64" s="5"/>
      <c r="QMY64" s="5"/>
      <c r="QMZ64" s="5"/>
      <c r="QNA64" s="5"/>
      <c r="QNB64" s="5"/>
      <c r="QNC64" s="5"/>
      <c r="QND64" s="5"/>
      <c r="QNE64" s="5"/>
      <c r="QNF64" s="5"/>
      <c r="QNG64" s="5"/>
      <c r="QNH64" s="5"/>
      <c r="QNI64" s="5"/>
      <c r="QNJ64" s="5"/>
      <c r="QNK64" s="5"/>
      <c r="QNL64" s="5"/>
      <c r="QNM64" s="5"/>
      <c r="QNN64" s="5"/>
      <c r="QNO64" s="5"/>
      <c r="QNP64" s="5"/>
      <c r="QNQ64" s="5"/>
      <c r="QNR64" s="5"/>
      <c r="QNS64" s="5"/>
      <c r="QNT64" s="5"/>
      <c r="QNU64" s="5"/>
      <c r="QNV64" s="5"/>
      <c r="QNW64" s="5"/>
      <c r="QNX64" s="5"/>
      <c r="QNY64" s="5"/>
      <c r="QNZ64" s="5"/>
      <c r="QOA64" s="5"/>
      <c r="QOB64" s="5"/>
      <c r="QOC64" s="5"/>
      <c r="QOD64" s="5"/>
      <c r="QOE64" s="5"/>
      <c r="QOF64" s="5"/>
      <c r="QOG64" s="5"/>
      <c r="QOH64" s="5"/>
      <c r="QOI64" s="5"/>
      <c r="QOJ64" s="5"/>
      <c r="QOK64" s="5"/>
      <c r="QOL64" s="5"/>
      <c r="QOM64" s="5"/>
      <c r="QON64" s="5"/>
      <c r="QOO64" s="5"/>
      <c r="QOP64" s="5"/>
      <c r="QOQ64" s="5"/>
      <c r="QOR64" s="5"/>
      <c r="QOS64" s="5"/>
      <c r="QOT64" s="5"/>
      <c r="QOU64" s="5"/>
      <c r="QOV64" s="5"/>
      <c r="QOW64" s="5"/>
      <c r="QOX64" s="5"/>
      <c r="QOY64" s="5"/>
      <c r="QOZ64" s="5"/>
      <c r="QPA64" s="5"/>
      <c r="QPB64" s="5"/>
      <c r="QPC64" s="5"/>
      <c r="QPD64" s="5"/>
      <c r="QPE64" s="5"/>
      <c r="QPF64" s="5"/>
      <c r="QPG64" s="5"/>
      <c r="QPH64" s="5"/>
      <c r="QPI64" s="5"/>
      <c r="QPJ64" s="5"/>
      <c r="QPK64" s="5"/>
      <c r="QPL64" s="5"/>
      <c r="QPM64" s="5"/>
      <c r="QPN64" s="5"/>
      <c r="QPO64" s="5"/>
      <c r="QPP64" s="5"/>
      <c r="QPQ64" s="5"/>
      <c r="QPR64" s="5"/>
      <c r="QPS64" s="5"/>
      <c r="QPT64" s="5"/>
      <c r="QPU64" s="5"/>
      <c r="QPV64" s="5"/>
      <c r="QPW64" s="5"/>
      <c r="QPX64" s="5"/>
      <c r="QPY64" s="5"/>
      <c r="QPZ64" s="5"/>
      <c r="QQA64" s="5"/>
      <c r="QQB64" s="5"/>
      <c r="QQC64" s="5"/>
      <c r="QQD64" s="5"/>
      <c r="QQE64" s="5"/>
      <c r="QQF64" s="5"/>
      <c r="QQG64" s="5"/>
      <c r="QQH64" s="5"/>
      <c r="QQI64" s="5"/>
      <c r="QQJ64" s="5"/>
      <c r="QQK64" s="5"/>
      <c r="QQL64" s="5"/>
      <c r="QQM64" s="5"/>
      <c r="QQN64" s="5"/>
      <c r="QQO64" s="5"/>
      <c r="QQP64" s="5"/>
      <c r="QQQ64" s="5"/>
      <c r="QQR64" s="5"/>
      <c r="QQS64" s="5"/>
      <c r="QQT64" s="5"/>
      <c r="QQU64" s="5"/>
      <c r="QQV64" s="5"/>
      <c r="QQW64" s="5"/>
      <c r="QQX64" s="5"/>
      <c r="QQY64" s="5"/>
      <c r="QQZ64" s="5"/>
      <c r="QRA64" s="5"/>
      <c r="QRB64" s="5"/>
      <c r="QRC64" s="5"/>
      <c r="QRD64" s="5"/>
      <c r="QRE64" s="5"/>
      <c r="QRF64" s="5"/>
      <c r="QRG64" s="5"/>
      <c r="QRH64" s="5"/>
      <c r="QRI64" s="5"/>
      <c r="QRJ64" s="5"/>
      <c r="QRK64" s="5"/>
      <c r="QRL64" s="5"/>
      <c r="QRM64" s="5"/>
      <c r="QRN64" s="5"/>
      <c r="QRO64" s="5"/>
      <c r="QRP64" s="5"/>
      <c r="QRQ64" s="5"/>
      <c r="QRR64" s="5"/>
      <c r="QRS64" s="5"/>
      <c r="QRT64" s="5"/>
      <c r="QRU64" s="5"/>
      <c r="QRV64" s="5"/>
      <c r="QRW64" s="5"/>
      <c r="QRX64" s="5"/>
      <c r="QRY64" s="5"/>
      <c r="QRZ64" s="5"/>
      <c r="QSA64" s="5"/>
      <c r="QSB64" s="5"/>
      <c r="QSC64" s="5"/>
      <c r="QSD64" s="5"/>
      <c r="QSE64" s="5"/>
      <c r="QSF64" s="5"/>
      <c r="QSG64" s="5"/>
      <c r="QSH64" s="5"/>
      <c r="QSI64" s="5"/>
      <c r="QSJ64" s="5"/>
      <c r="QSK64" s="5"/>
      <c r="QSL64" s="5"/>
      <c r="QSM64" s="5"/>
      <c r="QSN64" s="5"/>
      <c r="QSO64" s="5"/>
      <c r="QSP64" s="5"/>
      <c r="QSQ64" s="5"/>
      <c r="QSR64" s="5"/>
      <c r="QSS64" s="5"/>
      <c r="QST64" s="5"/>
      <c r="QSU64" s="5"/>
      <c r="QSV64" s="5"/>
      <c r="QSW64" s="5"/>
      <c r="QSX64" s="5"/>
      <c r="QSY64" s="5"/>
      <c r="QSZ64" s="5"/>
      <c r="QTA64" s="5"/>
      <c r="QTB64" s="5"/>
      <c r="QTC64" s="5"/>
      <c r="QTD64" s="5"/>
      <c r="QTE64" s="5"/>
      <c r="QTF64" s="5"/>
      <c r="QTG64" s="5"/>
      <c r="QTH64" s="5"/>
      <c r="QTI64" s="5"/>
      <c r="QTJ64" s="5"/>
      <c r="QTK64" s="5"/>
      <c r="QTL64" s="5"/>
      <c r="QTM64" s="5"/>
      <c r="QTN64" s="5"/>
      <c r="QTO64" s="5"/>
      <c r="QTP64" s="5"/>
      <c r="QTQ64" s="5"/>
      <c r="QTR64" s="5"/>
      <c r="QTS64" s="5"/>
      <c r="QTT64" s="5"/>
      <c r="QTU64" s="5"/>
      <c r="QTV64" s="5"/>
      <c r="QTW64" s="5"/>
      <c r="QTX64" s="5"/>
      <c r="QTY64" s="5"/>
      <c r="QTZ64" s="5"/>
      <c r="QUA64" s="5"/>
      <c r="QUB64" s="5"/>
      <c r="QUC64" s="5"/>
      <c r="QUD64" s="5"/>
      <c r="QUE64" s="5"/>
      <c r="QUF64" s="5"/>
      <c r="QUG64" s="5"/>
      <c r="QUH64" s="5"/>
      <c r="QUI64" s="5"/>
      <c r="QUJ64" s="5"/>
      <c r="QUK64" s="5"/>
      <c r="QUL64" s="5"/>
      <c r="QUM64" s="5"/>
      <c r="QUN64" s="5"/>
      <c r="QUO64" s="5"/>
      <c r="QUP64" s="5"/>
      <c r="QUQ64" s="5"/>
      <c r="QUR64" s="5"/>
      <c r="QUS64" s="5"/>
      <c r="QUT64" s="5"/>
      <c r="QUU64" s="5"/>
      <c r="QUV64" s="5"/>
      <c r="QUW64" s="5"/>
      <c r="QUX64" s="5"/>
      <c r="QUY64" s="5"/>
      <c r="QUZ64" s="5"/>
      <c r="QVA64" s="5"/>
      <c r="QVB64" s="5"/>
      <c r="QVC64" s="5"/>
      <c r="QVD64" s="5"/>
      <c r="QVE64" s="5"/>
      <c r="QVF64" s="5"/>
      <c r="QVG64" s="5"/>
      <c r="QVH64" s="5"/>
      <c r="QVI64" s="5"/>
      <c r="QVJ64" s="5"/>
      <c r="QVK64" s="5"/>
      <c r="QVL64" s="5"/>
      <c r="QVM64" s="5"/>
      <c r="QVN64" s="5"/>
      <c r="QVO64" s="5"/>
      <c r="QVP64" s="5"/>
      <c r="QVQ64" s="5"/>
      <c r="QVR64" s="5"/>
      <c r="QVS64" s="5"/>
      <c r="QVT64" s="5"/>
      <c r="QVU64" s="5"/>
      <c r="QVV64" s="5"/>
      <c r="QVW64" s="5"/>
      <c r="QVX64" s="5"/>
      <c r="QVY64" s="5"/>
      <c r="QVZ64" s="5"/>
      <c r="QWA64" s="5"/>
      <c r="QWB64" s="5"/>
      <c r="QWC64" s="5"/>
      <c r="QWD64" s="5"/>
      <c r="QWE64" s="5"/>
      <c r="QWF64" s="5"/>
      <c r="QWG64" s="5"/>
      <c r="QWH64" s="5"/>
      <c r="QWI64" s="5"/>
      <c r="QWJ64" s="5"/>
      <c r="QWK64" s="5"/>
      <c r="QWL64" s="5"/>
      <c r="QWM64" s="5"/>
      <c r="QWN64" s="5"/>
      <c r="QWO64" s="5"/>
      <c r="QWP64" s="5"/>
      <c r="QWQ64" s="5"/>
      <c r="QWR64" s="5"/>
      <c r="QWS64" s="5"/>
      <c r="QWT64" s="5"/>
      <c r="QWU64" s="5"/>
      <c r="QWV64" s="5"/>
      <c r="QWW64" s="5"/>
      <c r="QWX64" s="5"/>
      <c r="QWY64" s="5"/>
      <c r="QWZ64" s="5"/>
      <c r="QXA64" s="5"/>
      <c r="QXB64" s="5"/>
      <c r="QXC64" s="5"/>
      <c r="QXD64" s="5"/>
      <c r="QXE64" s="5"/>
      <c r="QXF64" s="5"/>
      <c r="QXG64" s="5"/>
      <c r="QXH64" s="5"/>
      <c r="QXI64" s="5"/>
      <c r="QXJ64" s="5"/>
      <c r="QXK64" s="5"/>
      <c r="QXL64" s="5"/>
      <c r="QXM64" s="5"/>
      <c r="QXN64" s="5"/>
      <c r="QXO64" s="5"/>
      <c r="QXP64" s="5"/>
      <c r="QXQ64" s="5"/>
      <c r="QXR64" s="5"/>
      <c r="QXS64" s="5"/>
      <c r="QXT64" s="5"/>
      <c r="QXU64" s="5"/>
      <c r="QXV64" s="5"/>
      <c r="QXW64" s="5"/>
      <c r="QXX64" s="5"/>
      <c r="QXY64" s="5"/>
      <c r="QXZ64" s="5"/>
      <c r="QYA64" s="5"/>
      <c r="QYB64" s="5"/>
      <c r="QYC64" s="5"/>
      <c r="QYD64" s="5"/>
      <c r="QYE64" s="5"/>
      <c r="QYF64" s="5"/>
      <c r="QYG64" s="5"/>
      <c r="QYH64" s="5"/>
      <c r="QYI64" s="5"/>
      <c r="QYJ64" s="5"/>
      <c r="QYK64" s="5"/>
      <c r="QYL64" s="5"/>
      <c r="QYM64" s="5"/>
      <c r="QYN64" s="5"/>
      <c r="QYO64" s="5"/>
      <c r="QYP64" s="5"/>
      <c r="QYQ64" s="5"/>
      <c r="QYR64" s="5"/>
      <c r="QYS64" s="5"/>
      <c r="QYT64" s="5"/>
      <c r="QYU64" s="5"/>
      <c r="QYV64" s="5"/>
      <c r="QYW64" s="5"/>
      <c r="QYX64" s="5"/>
      <c r="QYY64" s="5"/>
      <c r="QYZ64" s="5"/>
      <c r="QZA64" s="5"/>
      <c r="QZB64" s="5"/>
      <c r="QZC64" s="5"/>
      <c r="QZD64" s="5"/>
      <c r="QZE64" s="5"/>
      <c r="QZF64" s="5"/>
      <c r="QZG64" s="5"/>
      <c r="QZH64" s="5"/>
      <c r="QZI64" s="5"/>
      <c r="QZJ64" s="5"/>
      <c r="QZK64" s="5"/>
      <c r="QZL64" s="5"/>
      <c r="QZM64" s="5"/>
      <c r="QZN64" s="5"/>
      <c r="QZO64" s="5"/>
      <c r="QZP64" s="5"/>
      <c r="QZQ64" s="5"/>
      <c r="QZR64" s="5"/>
      <c r="QZS64" s="5"/>
      <c r="QZT64" s="5"/>
      <c r="QZU64" s="5"/>
      <c r="QZV64" s="5"/>
      <c r="QZW64" s="5"/>
      <c r="QZX64" s="5"/>
      <c r="QZY64" s="5"/>
      <c r="QZZ64" s="5"/>
      <c r="RAA64" s="5"/>
      <c r="RAB64" s="5"/>
      <c r="RAC64" s="5"/>
      <c r="RAD64" s="5"/>
      <c r="RAE64" s="5"/>
      <c r="RAF64" s="5"/>
      <c r="RAG64" s="5"/>
      <c r="RAH64" s="5"/>
      <c r="RAI64" s="5"/>
      <c r="RAJ64" s="5"/>
      <c r="RAK64" s="5"/>
      <c r="RAL64" s="5"/>
      <c r="RAM64" s="5"/>
      <c r="RAN64" s="5"/>
      <c r="RAO64" s="5"/>
      <c r="RAP64" s="5"/>
      <c r="RAQ64" s="5"/>
      <c r="RAR64" s="5"/>
      <c r="RAS64" s="5"/>
      <c r="RAT64" s="5"/>
      <c r="RAU64" s="5"/>
      <c r="RAV64" s="5"/>
      <c r="RAW64" s="5"/>
      <c r="RAX64" s="5"/>
      <c r="RAY64" s="5"/>
      <c r="RAZ64" s="5"/>
      <c r="RBA64" s="5"/>
      <c r="RBB64" s="5"/>
      <c r="RBC64" s="5"/>
      <c r="RBD64" s="5"/>
      <c r="RBE64" s="5"/>
      <c r="RBF64" s="5"/>
      <c r="RBG64" s="5"/>
      <c r="RBH64" s="5"/>
      <c r="RBI64" s="5"/>
      <c r="RBJ64" s="5"/>
      <c r="RBK64" s="5"/>
      <c r="RBL64" s="5"/>
      <c r="RBM64" s="5"/>
      <c r="RBN64" s="5"/>
      <c r="RBO64" s="5"/>
      <c r="RBP64" s="5"/>
      <c r="RBQ64" s="5"/>
      <c r="RBR64" s="5"/>
      <c r="RBS64" s="5"/>
      <c r="RBT64" s="5"/>
      <c r="RBU64" s="5"/>
      <c r="RBV64" s="5"/>
      <c r="RBW64" s="5"/>
      <c r="RBX64" s="5"/>
      <c r="RBY64" s="5"/>
      <c r="RBZ64" s="5"/>
      <c r="RCA64" s="5"/>
      <c r="RCB64" s="5"/>
      <c r="RCC64" s="5"/>
      <c r="RCD64" s="5"/>
      <c r="RCE64" s="5"/>
      <c r="RCF64" s="5"/>
      <c r="RCG64" s="5"/>
      <c r="RCH64" s="5"/>
      <c r="RCI64" s="5"/>
      <c r="RCJ64" s="5"/>
      <c r="RCK64" s="5"/>
      <c r="RCL64" s="5"/>
      <c r="RCM64" s="5"/>
      <c r="RCN64" s="5"/>
      <c r="RCO64" s="5"/>
      <c r="RCP64" s="5"/>
      <c r="RCQ64" s="5"/>
      <c r="RCR64" s="5"/>
      <c r="RCS64" s="5"/>
      <c r="RCT64" s="5"/>
      <c r="RCU64" s="5"/>
      <c r="RCV64" s="5"/>
      <c r="RCW64" s="5"/>
      <c r="RCX64" s="5"/>
      <c r="RCY64" s="5"/>
      <c r="RCZ64" s="5"/>
      <c r="RDA64" s="5"/>
      <c r="RDB64" s="5"/>
      <c r="RDC64" s="5"/>
      <c r="RDD64" s="5"/>
      <c r="RDE64" s="5"/>
      <c r="RDF64" s="5"/>
      <c r="RDG64" s="5"/>
      <c r="RDH64" s="5"/>
      <c r="RDI64" s="5"/>
      <c r="RDJ64" s="5"/>
      <c r="RDK64" s="5"/>
      <c r="RDL64" s="5"/>
      <c r="RDM64" s="5"/>
      <c r="RDN64" s="5"/>
      <c r="RDO64" s="5"/>
      <c r="RDP64" s="5"/>
      <c r="RDQ64" s="5"/>
      <c r="RDR64" s="5"/>
      <c r="RDS64" s="5"/>
      <c r="RDT64" s="5"/>
      <c r="RDU64" s="5"/>
      <c r="RDV64" s="5"/>
      <c r="RDW64" s="5"/>
      <c r="RDX64" s="5"/>
      <c r="RDY64" s="5"/>
      <c r="RDZ64" s="5"/>
      <c r="REA64" s="5"/>
      <c r="REB64" s="5"/>
      <c r="REC64" s="5"/>
      <c r="RED64" s="5"/>
      <c r="REE64" s="5"/>
      <c r="REF64" s="5"/>
      <c r="REG64" s="5"/>
      <c r="REH64" s="5"/>
      <c r="REI64" s="5"/>
      <c r="REJ64" s="5"/>
      <c r="REK64" s="5"/>
      <c r="REL64" s="5"/>
      <c r="REM64" s="5"/>
      <c r="REN64" s="5"/>
      <c r="REO64" s="5"/>
      <c r="REP64" s="5"/>
      <c r="REQ64" s="5"/>
      <c r="RER64" s="5"/>
      <c r="RES64" s="5"/>
      <c r="RET64" s="5"/>
      <c r="REU64" s="5"/>
      <c r="REV64" s="5"/>
      <c r="REW64" s="5"/>
      <c r="REX64" s="5"/>
      <c r="REY64" s="5"/>
      <c r="REZ64" s="5"/>
      <c r="RFA64" s="5"/>
      <c r="RFB64" s="5"/>
      <c r="RFC64" s="5"/>
      <c r="RFD64" s="5"/>
      <c r="RFE64" s="5"/>
      <c r="RFF64" s="5"/>
      <c r="RFG64" s="5"/>
      <c r="RFH64" s="5"/>
      <c r="RFI64" s="5"/>
      <c r="RFJ64" s="5"/>
      <c r="RFK64" s="5"/>
      <c r="RFL64" s="5"/>
      <c r="RFM64" s="5"/>
      <c r="RFN64" s="5"/>
      <c r="RFO64" s="5"/>
      <c r="RFP64" s="5"/>
      <c r="RFQ64" s="5"/>
      <c r="RFR64" s="5"/>
      <c r="RFS64" s="5"/>
      <c r="RFT64" s="5"/>
      <c r="RFU64" s="5"/>
      <c r="RFV64" s="5"/>
      <c r="RFW64" s="5"/>
      <c r="RFX64" s="5"/>
      <c r="RFY64" s="5"/>
      <c r="RFZ64" s="5"/>
      <c r="RGA64" s="5"/>
      <c r="RGB64" s="5"/>
      <c r="RGC64" s="5"/>
      <c r="RGD64" s="5"/>
      <c r="RGE64" s="5"/>
      <c r="RGF64" s="5"/>
      <c r="RGG64" s="5"/>
      <c r="RGH64" s="5"/>
      <c r="RGI64" s="5"/>
      <c r="RGJ64" s="5"/>
      <c r="RGK64" s="5"/>
      <c r="RGL64" s="5"/>
      <c r="RGM64" s="5"/>
      <c r="RGN64" s="5"/>
      <c r="RGO64" s="5"/>
      <c r="RGP64" s="5"/>
      <c r="RGQ64" s="5"/>
      <c r="RGR64" s="5"/>
      <c r="RGS64" s="5"/>
      <c r="RGT64" s="5"/>
      <c r="RGU64" s="5"/>
      <c r="RGV64" s="5"/>
      <c r="RGW64" s="5"/>
      <c r="RGX64" s="5"/>
      <c r="RGY64" s="5"/>
      <c r="RGZ64" s="5"/>
      <c r="RHA64" s="5"/>
      <c r="RHB64" s="5"/>
      <c r="RHC64" s="5"/>
      <c r="RHD64" s="5"/>
      <c r="RHE64" s="5"/>
      <c r="RHF64" s="5"/>
      <c r="RHG64" s="5"/>
      <c r="RHH64" s="5"/>
      <c r="RHI64" s="5"/>
      <c r="RHJ64" s="5"/>
      <c r="RHK64" s="5"/>
      <c r="RHL64" s="5"/>
      <c r="RHM64" s="5"/>
      <c r="RHN64" s="5"/>
      <c r="RHO64" s="5"/>
      <c r="RHP64" s="5"/>
      <c r="RHQ64" s="5"/>
      <c r="RHR64" s="5"/>
      <c r="RHS64" s="5"/>
      <c r="RHT64" s="5"/>
      <c r="RHU64" s="5"/>
      <c r="RHV64" s="5"/>
      <c r="RHW64" s="5"/>
      <c r="RHX64" s="5"/>
      <c r="RHY64" s="5"/>
      <c r="RHZ64" s="5"/>
      <c r="RIA64" s="5"/>
      <c r="RIB64" s="5"/>
      <c r="RIC64" s="5"/>
      <c r="RID64" s="5"/>
      <c r="RIE64" s="5"/>
      <c r="RIF64" s="5"/>
      <c r="RIG64" s="5"/>
      <c r="RIH64" s="5"/>
      <c r="RII64" s="5"/>
      <c r="RIJ64" s="5"/>
      <c r="RIK64" s="5"/>
      <c r="RIL64" s="5"/>
      <c r="RIM64" s="5"/>
      <c r="RIN64" s="5"/>
      <c r="RIO64" s="5"/>
      <c r="RIP64" s="5"/>
      <c r="RIQ64" s="5"/>
      <c r="RIR64" s="5"/>
      <c r="RIS64" s="5"/>
      <c r="RIT64" s="5"/>
      <c r="RIU64" s="5"/>
      <c r="RIV64" s="5"/>
      <c r="RIW64" s="5"/>
      <c r="RIX64" s="5"/>
      <c r="RIY64" s="5"/>
      <c r="RIZ64" s="5"/>
      <c r="RJA64" s="5"/>
      <c r="RJB64" s="5"/>
      <c r="RJC64" s="5"/>
      <c r="RJD64" s="5"/>
      <c r="RJE64" s="5"/>
      <c r="RJF64" s="5"/>
      <c r="RJG64" s="5"/>
      <c r="RJH64" s="5"/>
      <c r="RJI64" s="5"/>
      <c r="RJJ64" s="5"/>
      <c r="RJK64" s="5"/>
      <c r="RJL64" s="5"/>
      <c r="RJM64" s="5"/>
      <c r="RJN64" s="5"/>
      <c r="RJO64" s="5"/>
      <c r="RJP64" s="5"/>
      <c r="RJQ64" s="5"/>
      <c r="RJR64" s="5"/>
      <c r="RJS64" s="5"/>
      <c r="RJT64" s="5"/>
      <c r="RJU64" s="5"/>
      <c r="RJV64" s="5"/>
      <c r="RJW64" s="5"/>
      <c r="RJX64" s="5"/>
      <c r="RJY64" s="5"/>
      <c r="RJZ64" s="5"/>
      <c r="RKA64" s="5"/>
      <c r="RKB64" s="5"/>
      <c r="RKC64" s="5"/>
      <c r="RKD64" s="5"/>
      <c r="RKE64" s="5"/>
      <c r="RKF64" s="5"/>
      <c r="RKG64" s="5"/>
      <c r="RKH64" s="5"/>
      <c r="RKI64" s="5"/>
      <c r="RKJ64" s="5"/>
      <c r="RKK64" s="5"/>
      <c r="RKL64" s="5"/>
      <c r="RKM64" s="5"/>
      <c r="RKN64" s="5"/>
      <c r="RKO64" s="5"/>
      <c r="RKP64" s="5"/>
      <c r="RKQ64" s="5"/>
      <c r="RKR64" s="5"/>
      <c r="RKS64" s="5"/>
      <c r="RKT64" s="5"/>
      <c r="RKU64" s="5"/>
      <c r="RKV64" s="5"/>
      <c r="RKW64" s="5"/>
      <c r="RKX64" s="5"/>
      <c r="RKY64" s="5"/>
      <c r="RKZ64" s="5"/>
      <c r="RLA64" s="5"/>
      <c r="RLB64" s="5"/>
      <c r="RLC64" s="5"/>
      <c r="RLD64" s="5"/>
      <c r="RLE64" s="5"/>
      <c r="RLF64" s="5"/>
      <c r="RLG64" s="5"/>
      <c r="RLH64" s="5"/>
      <c r="RLI64" s="5"/>
      <c r="RLJ64" s="5"/>
      <c r="RLK64" s="5"/>
      <c r="RLL64" s="5"/>
      <c r="RLM64" s="5"/>
      <c r="RLN64" s="5"/>
      <c r="RLO64" s="5"/>
      <c r="RLP64" s="5"/>
      <c r="RLQ64" s="5"/>
      <c r="RLR64" s="5"/>
      <c r="RLS64" s="5"/>
      <c r="RLT64" s="5"/>
      <c r="RLU64" s="5"/>
      <c r="RLV64" s="5"/>
      <c r="RLW64" s="5"/>
      <c r="RLX64" s="5"/>
      <c r="RLY64" s="5"/>
      <c r="RLZ64" s="5"/>
      <c r="RMA64" s="5"/>
      <c r="RMB64" s="5"/>
      <c r="RMC64" s="5"/>
      <c r="RMD64" s="5"/>
      <c r="RME64" s="5"/>
      <c r="RMF64" s="5"/>
      <c r="RMG64" s="5"/>
      <c r="RMH64" s="5"/>
      <c r="RMI64" s="5"/>
      <c r="RMJ64" s="5"/>
      <c r="RMK64" s="5"/>
      <c r="RML64" s="5"/>
      <c r="RMM64" s="5"/>
      <c r="RMN64" s="5"/>
      <c r="RMO64" s="5"/>
      <c r="RMP64" s="5"/>
      <c r="RMQ64" s="5"/>
      <c r="RMR64" s="5"/>
      <c r="RMS64" s="5"/>
      <c r="RMT64" s="5"/>
      <c r="RMU64" s="5"/>
      <c r="RMV64" s="5"/>
      <c r="RMW64" s="5"/>
      <c r="RMX64" s="5"/>
      <c r="RMY64" s="5"/>
      <c r="RMZ64" s="5"/>
      <c r="RNA64" s="5"/>
      <c r="RNB64" s="5"/>
      <c r="RNC64" s="5"/>
      <c r="RND64" s="5"/>
      <c r="RNE64" s="5"/>
      <c r="RNF64" s="5"/>
      <c r="RNG64" s="5"/>
      <c r="RNH64" s="5"/>
      <c r="RNI64" s="5"/>
      <c r="RNJ64" s="5"/>
      <c r="RNK64" s="5"/>
      <c r="RNL64" s="5"/>
      <c r="RNM64" s="5"/>
      <c r="RNN64" s="5"/>
      <c r="RNO64" s="5"/>
      <c r="RNP64" s="5"/>
      <c r="RNQ64" s="5"/>
      <c r="RNR64" s="5"/>
      <c r="RNS64" s="5"/>
      <c r="RNT64" s="5"/>
      <c r="RNU64" s="5"/>
      <c r="RNV64" s="5"/>
      <c r="RNW64" s="5"/>
      <c r="RNX64" s="5"/>
      <c r="RNY64" s="5"/>
      <c r="RNZ64" s="5"/>
      <c r="ROA64" s="5"/>
      <c r="ROB64" s="5"/>
      <c r="ROC64" s="5"/>
      <c r="ROD64" s="5"/>
      <c r="ROE64" s="5"/>
      <c r="ROF64" s="5"/>
      <c r="ROG64" s="5"/>
      <c r="ROH64" s="5"/>
      <c r="ROI64" s="5"/>
      <c r="ROJ64" s="5"/>
      <c r="ROK64" s="5"/>
      <c r="ROL64" s="5"/>
      <c r="ROM64" s="5"/>
      <c r="RON64" s="5"/>
      <c r="ROO64" s="5"/>
      <c r="ROP64" s="5"/>
      <c r="ROQ64" s="5"/>
      <c r="ROR64" s="5"/>
      <c r="ROS64" s="5"/>
      <c r="ROT64" s="5"/>
      <c r="ROU64" s="5"/>
      <c r="ROV64" s="5"/>
      <c r="ROW64" s="5"/>
      <c r="ROX64" s="5"/>
      <c r="ROY64" s="5"/>
      <c r="ROZ64" s="5"/>
      <c r="RPA64" s="5"/>
      <c r="RPB64" s="5"/>
      <c r="RPC64" s="5"/>
      <c r="RPD64" s="5"/>
      <c r="RPE64" s="5"/>
      <c r="RPF64" s="5"/>
      <c r="RPG64" s="5"/>
      <c r="RPH64" s="5"/>
      <c r="RPI64" s="5"/>
      <c r="RPJ64" s="5"/>
      <c r="RPK64" s="5"/>
      <c r="RPL64" s="5"/>
      <c r="RPM64" s="5"/>
      <c r="RPN64" s="5"/>
      <c r="RPO64" s="5"/>
      <c r="RPP64" s="5"/>
      <c r="RPQ64" s="5"/>
      <c r="RPR64" s="5"/>
      <c r="RPS64" s="5"/>
      <c r="RPT64" s="5"/>
      <c r="RPU64" s="5"/>
      <c r="RPV64" s="5"/>
      <c r="RPW64" s="5"/>
      <c r="RPX64" s="5"/>
      <c r="RPY64" s="5"/>
      <c r="RPZ64" s="5"/>
      <c r="RQA64" s="5"/>
      <c r="RQB64" s="5"/>
      <c r="RQC64" s="5"/>
      <c r="RQD64" s="5"/>
      <c r="RQE64" s="5"/>
      <c r="RQF64" s="5"/>
      <c r="RQG64" s="5"/>
      <c r="RQH64" s="5"/>
      <c r="RQI64" s="5"/>
      <c r="RQJ64" s="5"/>
      <c r="RQK64" s="5"/>
      <c r="RQL64" s="5"/>
      <c r="RQM64" s="5"/>
      <c r="RQN64" s="5"/>
      <c r="RQO64" s="5"/>
      <c r="RQP64" s="5"/>
      <c r="RQQ64" s="5"/>
      <c r="RQR64" s="5"/>
      <c r="RQS64" s="5"/>
      <c r="RQT64" s="5"/>
      <c r="RQU64" s="5"/>
      <c r="RQV64" s="5"/>
      <c r="RQW64" s="5"/>
      <c r="RQX64" s="5"/>
      <c r="RQY64" s="5"/>
      <c r="RQZ64" s="5"/>
      <c r="RRA64" s="5"/>
      <c r="RRB64" s="5"/>
      <c r="RRC64" s="5"/>
      <c r="RRD64" s="5"/>
      <c r="RRE64" s="5"/>
      <c r="RRF64" s="5"/>
      <c r="RRG64" s="5"/>
      <c r="RRH64" s="5"/>
      <c r="RRI64" s="5"/>
      <c r="RRJ64" s="5"/>
      <c r="RRK64" s="5"/>
      <c r="RRL64" s="5"/>
      <c r="RRM64" s="5"/>
      <c r="RRN64" s="5"/>
      <c r="RRO64" s="5"/>
      <c r="RRP64" s="5"/>
      <c r="RRQ64" s="5"/>
      <c r="RRR64" s="5"/>
      <c r="RRS64" s="5"/>
      <c r="RRT64" s="5"/>
      <c r="RRU64" s="5"/>
      <c r="RRV64" s="5"/>
      <c r="RRW64" s="5"/>
      <c r="RRX64" s="5"/>
      <c r="RRY64" s="5"/>
      <c r="RRZ64" s="5"/>
      <c r="RSA64" s="5"/>
      <c r="RSB64" s="5"/>
      <c r="RSC64" s="5"/>
      <c r="RSD64" s="5"/>
      <c r="RSE64" s="5"/>
      <c r="RSF64" s="5"/>
      <c r="RSG64" s="5"/>
      <c r="RSH64" s="5"/>
      <c r="RSI64" s="5"/>
      <c r="RSJ64" s="5"/>
      <c r="RSK64" s="5"/>
      <c r="RSL64" s="5"/>
      <c r="RSM64" s="5"/>
      <c r="RSN64" s="5"/>
      <c r="RSO64" s="5"/>
      <c r="RSP64" s="5"/>
      <c r="RSQ64" s="5"/>
      <c r="RSR64" s="5"/>
      <c r="RSS64" s="5"/>
      <c r="RST64" s="5"/>
      <c r="RSU64" s="5"/>
      <c r="RSV64" s="5"/>
      <c r="RSW64" s="5"/>
      <c r="RSX64" s="5"/>
      <c r="RSY64" s="5"/>
      <c r="RSZ64" s="5"/>
      <c r="RTA64" s="5"/>
      <c r="RTB64" s="5"/>
      <c r="RTC64" s="5"/>
      <c r="RTD64" s="5"/>
      <c r="RTE64" s="5"/>
      <c r="RTF64" s="5"/>
      <c r="RTG64" s="5"/>
      <c r="RTH64" s="5"/>
      <c r="RTI64" s="5"/>
      <c r="RTJ64" s="5"/>
      <c r="RTK64" s="5"/>
      <c r="RTL64" s="5"/>
      <c r="RTM64" s="5"/>
      <c r="RTN64" s="5"/>
      <c r="RTO64" s="5"/>
      <c r="RTP64" s="5"/>
      <c r="RTQ64" s="5"/>
      <c r="RTR64" s="5"/>
      <c r="RTS64" s="5"/>
      <c r="RTT64" s="5"/>
      <c r="RTU64" s="5"/>
      <c r="RTV64" s="5"/>
      <c r="RTW64" s="5"/>
      <c r="RTX64" s="5"/>
      <c r="RTY64" s="5"/>
      <c r="RTZ64" s="5"/>
      <c r="RUA64" s="5"/>
      <c r="RUB64" s="5"/>
      <c r="RUC64" s="5"/>
      <c r="RUD64" s="5"/>
      <c r="RUE64" s="5"/>
      <c r="RUF64" s="5"/>
      <c r="RUG64" s="5"/>
      <c r="RUH64" s="5"/>
      <c r="RUI64" s="5"/>
      <c r="RUJ64" s="5"/>
      <c r="RUK64" s="5"/>
      <c r="RUL64" s="5"/>
      <c r="RUM64" s="5"/>
      <c r="RUN64" s="5"/>
      <c r="RUO64" s="5"/>
      <c r="RUP64" s="5"/>
      <c r="RUQ64" s="5"/>
      <c r="RUR64" s="5"/>
      <c r="RUS64" s="5"/>
      <c r="RUT64" s="5"/>
      <c r="RUU64" s="5"/>
      <c r="RUV64" s="5"/>
      <c r="RUW64" s="5"/>
      <c r="RUX64" s="5"/>
      <c r="RUY64" s="5"/>
      <c r="RUZ64" s="5"/>
      <c r="RVA64" s="5"/>
      <c r="RVB64" s="5"/>
      <c r="RVC64" s="5"/>
      <c r="RVD64" s="5"/>
      <c r="RVE64" s="5"/>
      <c r="RVF64" s="5"/>
      <c r="RVG64" s="5"/>
      <c r="RVH64" s="5"/>
      <c r="RVI64" s="5"/>
      <c r="RVJ64" s="5"/>
      <c r="RVK64" s="5"/>
      <c r="RVL64" s="5"/>
      <c r="RVM64" s="5"/>
      <c r="RVN64" s="5"/>
      <c r="RVO64" s="5"/>
      <c r="RVP64" s="5"/>
      <c r="RVQ64" s="5"/>
      <c r="RVR64" s="5"/>
      <c r="RVS64" s="5"/>
      <c r="RVT64" s="5"/>
      <c r="RVU64" s="5"/>
      <c r="RVV64" s="5"/>
      <c r="RVW64" s="5"/>
      <c r="RVX64" s="5"/>
      <c r="RVY64" s="5"/>
      <c r="RVZ64" s="5"/>
      <c r="RWA64" s="5"/>
      <c r="RWB64" s="5"/>
      <c r="RWC64" s="5"/>
      <c r="RWD64" s="5"/>
      <c r="RWE64" s="5"/>
      <c r="RWF64" s="5"/>
      <c r="RWG64" s="5"/>
      <c r="RWH64" s="5"/>
      <c r="RWI64" s="5"/>
      <c r="RWJ64" s="5"/>
      <c r="RWK64" s="5"/>
      <c r="RWL64" s="5"/>
      <c r="RWM64" s="5"/>
      <c r="RWN64" s="5"/>
      <c r="RWO64" s="5"/>
      <c r="RWP64" s="5"/>
      <c r="RWQ64" s="5"/>
      <c r="RWR64" s="5"/>
      <c r="RWS64" s="5"/>
      <c r="RWT64" s="5"/>
      <c r="RWU64" s="5"/>
      <c r="RWV64" s="5"/>
      <c r="RWW64" s="5"/>
      <c r="RWX64" s="5"/>
      <c r="RWY64" s="5"/>
      <c r="RWZ64" s="5"/>
      <c r="RXA64" s="5"/>
      <c r="RXB64" s="5"/>
      <c r="RXC64" s="5"/>
      <c r="RXD64" s="5"/>
      <c r="RXE64" s="5"/>
      <c r="RXF64" s="5"/>
      <c r="RXG64" s="5"/>
      <c r="RXH64" s="5"/>
      <c r="RXI64" s="5"/>
      <c r="RXJ64" s="5"/>
      <c r="RXK64" s="5"/>
      <c r="RXL64" s="5"/>
      <c r="RXM64" s="5"/>
      <c r="RXN64" s="5"/>
      <c r="RXO64" s="5"/>
      <c r="RXP64" s="5"/>
      <c r="RXQ64" s="5"/>
      <c r="RXR64" s="5"/>
      <c r="RXS64" s="5"/>
      <c r="RXT64" s="5"/>
      <c r="RXU64" s="5"/>
      <c r="RXV64" s="5"/>
      <c r="RXW64" s="5"/>
      <c r="RXX64" s="5"/>
      <c r="RXY64" s="5"/>
      <c r="RXZ64" s="5"/>
      <c r="RYA64" s="5"/>
      <c r="RYB64" s="5"/>
      <c r="RYC64" s="5"/>
      <c r="RYD64" s="5"/>
      <c r="RYE64" s="5"/>
      <c r="RYF64" s="5"/>
      <c r="RYG64" s="5"/>
      <c r="RYH64" s="5"/>
      <c r="RYI64" s="5"/>
      <c r="RYJ64" s="5"/>
      <c r="RYK64" s="5"/>
      <c r="RYL64" s="5"/>
      <c r="RYM64" s="5"/>
      <c r="RYN64" s="5"/>
      <c r="RYO64" s="5"/>
      <c r="RYP64" s="5"/>
      <c r="RYQ64" s="5"/>
      <c r="RYR64" s="5"/>
      <c r="RYS64" s="5"/>
      <c r="RYT64" s="5"/>
      <c r="RYU64" s="5"/>
      <c r="RYV64" s="5"/>
      <c r="RYW64" s="5"/>
      <c r="RYX64" s="5"/>
      <c r="RYY64" s="5"/>
      <c r="RYZ64" s="5"/>
      <c r="RZA64" s="5"/>
      <c r="RZB64" s="5"/>
      <c r="RZC64" s="5"/>
      <c r="RZD64" s="5"/>
      <c r="RZE64" s="5"/>
      <c r="RZF64" s="5"/>
      <c r="RZG64" s="5"/>
      <c r="RZH64" s="5"/>
      <c r="RZI64" s="5"/>
      <c r="RZJ64" s="5"/>
      <c r="RZK64" s="5"/>
      <c r="RZL64" s="5"/>
      <c r="RZM64" s="5"/>
      <c r="RZN64" s="5"/>
      <c r="RZO64" s="5"/>
      <c r="RZP64" s="5"/>
      <c r="RZQ64" s="5"/>
      <c r="RZR64" s="5"/>
      <c r="RZS64" s="5"/>
      <c r="RZT64" s="5"/>
      <c r="RZU64" s="5"/>
      <c r="RZV64" s="5"/>
      <c r="RZW64" s="5"/>
      <c r="RZX64" s="5"/>
      <c r="RZY64" s="5"/>
      <c r="RZZ64" s="5"/>
      <c r="SAA64" s="5"/>
      <c r="SAB64" s="5"/>
      <c r="SAC64" s="5"/>
      <c r="SAD64" s="5"/>
      <c r="SAE64" s="5"/>
      <c r="SAF64" s="5"/>
      <c r="SAG64" s="5"/>
      <c r="SAH64" s="5"/>
      <c r="SAI64" s="5"/>
      <c r="SAJ64" s="5"/>
      <c r="SAK64" s="5"/>
      <c r="SAL64" s="5"/>
      <c r="SAM64" s="5"/>
      <c r="SAN64" s="5"/>
      <c r="SAO64" s="5"/>
      <c r="SAP64" s="5"/>
      <c r="SAQ64" s="5"/>
      <c r="SAR64" s="5"/>
      <c r="SAS64" s="5"/>
      <c r="SAT64" s="5"/>
      <c r="SAU64" s="5"/>
      <c r="SAV64" s="5"/>
      <c r="SAW64" s="5"/>
      <c r="SAX64" s="5"/>
      <c r="SAY64" s="5"/>
      <c r="SAZ64" s="5"/>
      <c r="SBA64" s="5"/>
      <c r="SBB64" s="5"/>
      <c r="SBC64" s="5"/>
      <c r="SBD64" s="5"/>
      <c r="SBE64" s="5"/>
      <c r="SBF64" s="5"/>
      <c r="SBG64" s="5"/>
      <c r="SBH64" s="5"/>
      <c r="SBI64" s="5"/>
      <c r="SBJ64" s="5"/>
      <c r="SBK64" s="5"/>
      <c r="SBL64" s="5"/>
      <c r="SBM64" s="5"/>
      <c r="SBN64" s="5"/>
      <c r="SBO64" s="5"/>
      <c r="SBP64" s="5"/>
      <c r="SBQ64" s="5"/>
      <c r="SBR64" s="5"/>
      <c r="SBS64" s="5"/>
      <c r="SBT64" s="5"/>
      <c r="SBU64" s="5"/>
      <c r="SBV64" s="5"/>
      <c r="SBW64" s="5"/>
      <c r="SBX64" s="5"/>
      <c r="SBY64" s="5"/>
      <c r="SBZ64" s="5"/>
      <c r="SCA64" s="5"/>
      <c r="SCB64" s="5"/>
      <c r="SCC64" s="5"/>
      <c r="SCD64" s="5"/>
      <c r="SCE64" s="5"/>
      <c r="SCF64" s="5"/>
      <c r="SCG64" s="5"/>
      <c r="SCH64" s="5"/>
      <c r="SCI64" s="5"/>
      <c r="SCJ64" s="5"/>
      <c r="SCK64" s="5"/>
      <c r="SCL64" s="5"/>
      <c r="SCM64" s="5"/>
      <c r="SCN64" s="5"/>
      <c r="SCO64" s="5"/>
      <c r="SCP64" s="5"/>
      <c r="SCQ64" s="5"/>
      <c r="SCR64" s="5"/>
      <c r="SCS64" s="5"/>
      <c r="SCT64" s="5"/>
      <c r="SCU64" s="5"/>
      <c r="SCV64" s="5"/>
      <c r="SCW64" s="5"/>
      <c r="SCX64" s="5"/>
      <c r="SCY64" s="5"/>
      <c r="SCZ64" s="5"/>
      <c r="SDA64" s="5"/>
      <c r="SDB64" s="5"/>
      <c r="SDC64" s="5"/>
      <c r="SDD64" s="5"/>
      <c r="SDE64" s="5"/>
      <c r="SDF64" s="5"/>
      <c r="SDG64" s="5"/>
      <c r="SDH64" s="5"/>
      <c r="SDI64" s="5"/>
      <c r="SDJ64" s="5"/>
      <c r="SDK64" s="5"/>
      <c r="SDL64" s="5"/>
      <c r="SDM64" s="5"/>
      <c r="SDN64" s="5"/>
      <c r="SDO64" s="5"/>
      <c r="SDP64" s="5"/>
      <c r="SDQ64" s="5"/>
      <c r="SDR64" s="5"/>
      <c r="SDS64" s="5"/>
      <c r="SDT64" s="5"/>
      <c r="SDU64" s="5"/>
      <c r="SDV64" s="5"/>
      <c r="SDW64" s="5"/>
      <c r="SDX64" s="5"/>
      <c r="SDY64" s="5"/>
      <c r="SDZ64" s="5"/>
      <c r="SEA64" s="5"/>
      <c r="SEB64" s="5"/>
      <c r="SEC64" s="5"/>
      <c r="SED64" s="5"/>
      <c r="SEE64" s="5"/>
      <c r="SEF64" s="5"/>
      <c r="SEG64" s="5"/>
      <c r="SEH64" s="5"/>
      <c r="SEI64" s="5"/>
      <c r="SEJ64" s="5"/>
      <c r="SEK64" s="5"/>
      <c r="SEL64" s="5"/>
      <c r="SEM64" s="5"/>
      <c r="SEN64" s="5"/>
      <c r="SEO64" s="5"/>
      <c r="SEP64" s="5"/>
      <c r="SEQ64" s="5"/>
      <c r="SER64" s="5"/>
      <c r="SES64" s="5"/>
      <c r="SET64" s="5"/>
      <c r="SEU64" s="5"/>
      <c r="SEV64" s="5"/>
      <c r="SEW64" s="5"/>
      <c r="SEX64" s="5"/>
      <c r="SEY64" s="5"/>
      <c r="SEZ64" s="5"/>
      <c r="SFA64" s="5"/>
      <c r="SFB64" s="5"/>
      <c r="SFC64" s="5"/>
      <c r="SFD64" s="5"/>
      <c r="SFE64" s="5"/>
      <c r="SFF64" s="5"/>
      <c r="SFG64" s="5"/>
      <c r="SFH64" s="5"/>
      <c r="SFI64" s="5"/>
      <c r="SFJ64" s="5"/>
      <c r="SFK64" s="5"/>
      <c r="SFL64" s="5"/>
      <c r="SFM64" s="5"/>
      <c r="SFN64" s="5"/>
      <c r="SFO64" s="5"/>
      <c r="SFP64" s="5"/>
      <c r="SFQ64" s="5"/>
      <c r="SFR64" s="5"/>
      <c r="SFS64" s="5"/>
      <c r="SFT64" s="5"/>
      <c r="SFU64" s="5"/>
      <c r="SFV64" s="5"/>
      <c r="SFW64" s="5"/>
      <c r="SFX64" s="5"/>
      <c r="SFY64" s="5"/>
      <c r="SFZ64" s="5"/>
      <c r="SGA64" s="5"/>
      <c r="SGB64" s="5"/>
      <c r="SGC64" s="5"/>
      <c r="SGD64" s="5"/>
      <c r="SGE64" s="5"/>
      <c r="SGF64" s="5"/>
      <c r="SGG64" s="5"/>
      <c r="SGH64" s="5"/>
      <c r="SGI64" s="5"/>
      <c r="SGJ64" s="5"/>
      <c r="SGK64" s="5"/>
      <c r="SGL64" s="5"/>
      <c r="SGM64" s="5"/>
      <c r="SGN64" s="5"/>
      <c r="SGO64" s="5"/>
      <c r="SGP64" s="5"/>
      <c r="SGQ64" s="5"/>
      <c r="SGR64" s="5"/>
      <c r="SGS64" s="5"/>
      <c r="SGT64" s="5"/>
      <c r="SGU64" s="5"/>
      <c r="SGV64" s="5"/>
      <c r="SGW64" s="5"/>
      <c r="SGX64" s="5"/>
      <c r="SGY64" s="5"/>
      <c r="SGZ64" s="5"/>
      <c r="SHA64" s="5"/>
      <c r="SHB64" s="5"/>
      <c r="SHC64" s="5"/>
      <c r="SHD64" s="5"/>
      <c r="SHE64" s="5"/>
      <c r="SHF64" s="5"/>
      <c r="SHG64" s="5"/>
      <c r="SHH64" s="5"/>
      <c r="SHI64" s="5"/>
      <c r="SHJ64" s="5"/>
      <c r="SHK64" s="5"/>
      <c r="SHL64" s="5"/>
      <c r="SHM64" s="5"/>
      <c r="SHN64" s="5"/>
      <c r="SHO64" s="5"/>
      <c r="SHP64" s="5"/>
      <c r="SHQ64" s="5"/>
      <c r="SHR64" s="5"/>
      <c r="SHS64" s="5"/>
      <c r="SHT64" s="5"/>
      <c r="SHU64" s="5"/>
      <c r="SHV64" s="5"/>
      <c r="SHW64" s="5"/>
      <c r="SHX64" s="5"/>
      <c r="SHY64" s="5"/>
      <c r="SHZ64" s="5"/>
      <c r="SIA64" s="5"/>
      <c r="SIB64" s="5"/>
      <c r="SIC64" s="5"/>
      <c r="SID64" s="5"/>
      <c r="SIE64" s="5"/>
      <c r="SIF64" s="5"/>
      <c r="SIG64" s="5"/>
      <c r="SIH64" s="5"/>
      <c r="SII64" s="5"/>
      <c r="SIJ64" s="5"/>
      <c r="SIK64" s="5"/>
      <c r="SIL64" s="5"/>
      <c r="SIM64" s="5"/>
      <c r="SIN64" s="5"/>
      <c r="SIO64" s="5"/>
      <c r="SIP64" s="5"/>
      <c r="SIQ64" s="5"/>
      <c r="SIR64" s="5"/>
      <c r="SIS64" s="5"/>
      <c r="SIT64" s="5"/>
      <c r="SIU64" s="5"/>
      <c r="SIV64" s="5"/>
      <c r="SIW64" s="5"/>
      <c r="SIX64" s="5"/>
      <c r="SIY64" s="5"/>
      <c r="SIZ64" s="5"/>
      <c r="SJA64" s="5"/>
      <c r="SJB64" s="5"/>
      <c r="SJC64" s="5"/>
      <c r="SJD64" s="5"/>
      <c r="SJE64" s="5"/>
      <c r="SJF64" s="5"/>
      <c r="SJG64" s="5"/>
      <c r="SJH64" s="5"/>
      <c r="SJI64" s="5"/>
      <c r="SJJ64" s="5"/>
      <c r="SJK64" s="5"/>
      <c r="SJL64" s="5"/>
      <c r="SJM64" s="5"/>
      <c r="SJN64" s="5"/>
      <c r="SJO64" s="5"/>
      <c r="SJP64" s="5"/>
      <c r="SJQ64" s="5"/>
      <c r="SJR64" s="5"/>
      <c r="SJS64" s="5"/>
      <c r="SJT64" s="5"/>
      <c r="SJU64" s="5"/>
      <c r="SJV64" s="5"/>
      <c r="SJW64" s="5"/>
      <c r="SJX64" s="5"/>
      <c r="SJY64" s="5"/>
      <c r="SJZ64" s="5"/>
      <c r="SKA64" s="5"/>
      <c r="SKB64" s="5"/>
      <c r="SKC64" s="5"/>
      <c r="SKD64" s="5"/>
      <c r="SKE64" s="5"/>
      <c r="SKF64" s="5"/>
      <c r="SKG64" s="5"/>
      <c r="SKH64" s="5"/>
      <c r="SKI64" s="5"/>
      <c r="SKJ64" s="5"/>
      <c r="SKK64" s="5"/>
      <c r="SKL64" s="5"/>
      <c r="SKM64" s="5"/>
      <c r="SKN64" s="5"/>
      <c r="SKO64" s="5"/>
      <c r="SKP64" s="5"/>
      <c r="SKQ64" s="5"/>
      <c r="SKR64" s="5"/>
      <c r="SKS64" s="5"/>
      <c r="SKT64" s="5"/>
      <c r="SKU64" s="5"/>
      <c r="SKV64" s="5"/>
      <c r="SKW64" s="5"/>
      <c r="SKX64" s="5"/>
      <c r="SKY64" s="5"/>
      <c r="SKZ64" s="5"/>
      <c r="SLA64" s="5"/>
      <c r="SLB64" s="5"/>
      <c r="SLC64" s="5"/>
      <c r="SLD64" s="5"/>
      <c r="SLE64" s="5"/>
      <c r="SLF64" s="5"/>
      <c r="SLG64" s="5"/>
      <c r="SLH64" s="5"/>
      <c r="SLI64" s="5"/>
      <c r="SLJ64" s="5"/>
      <c r="SLK64" s="5"/>
      <c r="SLL64" s="5"/>
      <c r="SLM64" s="5"/>
      <c r="SLN64" s="5"/>
      <c r="SLO64" s="5"/>
      <c r="SLP64" s="5"/>
      <c r="SLQ64" s="5"/>
      <c r="SLR64" s="5"/>
      <c r="SLS64" s="5"/>
      <c r="SLT64" s="5"/>
      <c r="SLU64" s="5"/>
      <c r="SLV64" s="5"/>
      <c r="SLW64" s="5"/>
      <c r="SLX64" s="5"/>
      <c r="SLY64" s="5"/>
      <c r="SLZ64" s="5"/>
      <c r="SMA64" s="5"/>
      <c r="SMB64" s="5"/>
      <c r="SMC64" s="5"/>
      <c r="SMD64" s="5"/>
      <c r="SME64" s="5"/>
      <c r="SMF64" s="5"/>
      <c r="SMG64" s="5"/>
      <c r="SMH64" s="5"/>
      <c r="SMI64" s="5"/>
      <c r="SMJ64" s="5"/>
      <c r="SMK64" s="5"/>
      <c r="SML64" s="5"/>
      <c r="SMM64" s="5"/>
      <c r="SMN64" s="5"/>
      <c r="SMO64" s="5"/>
      <c r="SMP64" s="5"/>
      <c r="SMQ64" s="5"/>
      <c r="SMR64" s="5"/>
      <c r="SMS64" s="5"/>
      <c r="SMT64" s="5"/>
      <c r="SMU64" s="5"/>
      <c r="SMV64" s="5"/>
      <c r="SMW64" s="5"/>
      <c r="SMX64" s="5"/>
      <c r="SMY64" s="5"/>
      <c r="SMZ64" s="5"/>
      <c r="SNA64" s="5"/>
      <c r="SNB64" s="5"/>
      <c r="SNC64" s="5"/>
      <c r="SND64" s="5"/>
      <c r="SNE64" s="5"/>
      <c r="SNF64" s="5"/>
      <c r="SNG64" s="5"/>
      <c r="SNH64" s="5"/>
      <c r="SNI64" s="5"/>
      <c r="SNJ64" s="5"/>
      <c r="SNK64" s="5"/>
      <c r="SNL64" s="5"/>
      <c r="SNM64" s="5"/>
      <c r="SNN64" s="5"/>
      <c r="SNO64" s="5"/>
      <c r="SNP64" s="5"/>
      <c r="SNQ64" s="5"/>
      <c r="SNR64" s="5"/>
      <c r="SNS64" s="5"/>
      <c r="SNT64" s="5"/>
      <c r="SNU64" s="5"/>
      <c r="SNV64" s="5"/>
      <c r="SNW64" s="5"/>
      <c r="SNX64" s="5"/>
      <c r="SNY64" s="5"/>
      <c r="SNZ64" s="5"/>
      <c r="SOA64" s="5"/>
      <c r="SOB64" s="5"/>
      <c r="SOC64" s="5"/>
      <c r="SOD64" s="5"/>
      <c r="SOE64" s="5"/>
      <c r="SOF64" s="5"/>
      <c r="SOG64" s="5"/>
      <c r="SOH64" s="5"/>
      <c r="SOI64" s="5"/>
      <c r="SOJ64" s="5"/>
      <c r="SOK64" s="5"/>
      <c r="SOL64" s="5"/>
      <c r="SOM64" s="5"/>
      <c r="SON64" s="5"/>
      <c r="SOO64" s="5"/>
      <c r="SOP64" s="5"/>
      <c r="SOQ64" s="5"/>
      <c r="SOR64" s="5"/>
      <c r="SOS64" s="5"/>
      <c r="SOT64" s="5"/>
      <c r="SOU64" s="5"/>
      <c r="SOV64" s="5"/>
      <c r="SOW64" s="5"/>
      <c r="SOX64" s="5"/>
      <c r="SOY64" s="5"/>
      <c r="SOZ64" s="5"/>
      <c r="SPA64" s="5"/>
      <c r="SPB64" s="5"/>
      <c r="SPC64" s="5"/>
      <c r="SPD64" s="5"/>
      <c r="SPE64" s="5"/>
      <c r="SPF64" s="5"/>
      <c r="SPG64" s="5"/>
      <c r="SPH64" s="5"/>
      <c r="SPI64" s="5"/>
      <c r="SPJ64" s="5"/>
      <c r="SPK64" s="5"/>
      <c r="SPL64" s="5"/>
      <c r="SPM64" s="5"/>
      <c r="SPN64" s="5"/>
      <c r="SPO64" s="5"/>
      <c r="SPP64" s="5"/>
      <c r="SPQ64" s="5"/>
      <c r="SPR64" s="5"/>
      <c r="SPS64" s="5"/>
      <c r="SPT64" s="5"/>
      <c r="SPU64" s="5"/>
      <c r="SPV64" s="5"/>
      <c r="SPW64" s="5"/>
      <c r="SPX64" s="5"/>
      <c r="SPY64" s="5"/>
      <c r="SPZ64" s="5"/>
      <c r="SQA64" s="5"/>
      <c r="SQB64" s="5"/>
      <c r="SQC64" s="5"/>
      <c r="SQD64" s="5"/>
      <c r="SQE64" s="5"/>
      <c r="SQF64" s="5"/>
      <c r="SQG64" s="5"/>
      <c r="SQH64" s="5"/>
      <c r="SQI64" s="5"/>
      <c r="SQJ64" s="5"/>
      <c r="SQK64" s="5"/>
      <c r="SQL64" s="5"/>
      <c r="SQM64" s="5"/>
      <c r="SQN64" s="5"/>
      <c r="SQO64" s="5"/>
      <c r="SQP64" s="5"/>
      <c r="SQQ64" s="5"/>
      <c r="SQR64" s="5"/>
      <c r="SQS64" s="5"/>
      <c r="SQT64" s="5"/>
      <c r="SQU64" s="5"/>
      <c r="SQV64" s="5"/>
      <c r="SQW64" s="5"/>
      <c r="SQX64" s="5"/>
      <c r="SQY64" s="5"/>
      <c r="SQZ64" s="5"/>
      <c r="SRA64" s="5"/>
      <c r="SRB64" s="5"/>
      <c r="SRC64" s="5"/>
      <c r="SRD64" s="5"/>
      <c r="SRE64" s="5"/>
      <c r="SRF64" s="5"/>
      <c r="SRG64" s="5"/>
      <c r="SRH64" s="5"/>
      <c r="SRI64" s="5"/>
      <c r="SRJ64" s="5"/>
      <c r="SRK64" s="5"/>
      <c r="SRL64" s="5"/>
      <c r="SRM64" s="5"/>
      <c r="SRN64" s="5"/>
      <c r="SRO64" s="5"/>
      <c r="SRP64" s="5"/>
      <c r="SRQ64" s="5"/>
      <c r="SRR64" s="5"/>
      <c r="SRS64" s="5"/>
      <c r="SRT64" s="5"/>
      <c r="SRU64" s="5"/>
      <c r="SRV64" s="5"/>
      <c r="SRW64" s="5"/>
      <c r="SRX64" s="5"/>
      <c r="SRY64" s="5"/>
      <c r="SRZ64" s="5"/>
      <c r="SSA64" s="5"/>
      <c r="SSB64" s="5"/>
      <c r="SSC64" s="5"/>
      <c r="SSD64" s="5"/>
      <c r="SSE64" s="5"/>
      <c r="SSF64" s="5"/>
      <c r="SSG64" s="5"/>
      <c r="SSH64" s="5"/>
      <c r="SSI64" s="5"/>
      <c r="SSJ64" s="5"/>
      <c r="SSK64" s="5"/>
      <c r="SSL64" s="5"/>
      <c r="SSM64" s="5"/>
      <c r="SSN64" s="5"/>
      <c r="SSO64" s="5"/>
      <c r="SSP64" s="5"/>
      <c r="SSQ64" s="5"/>
      <c r="SSR64" s="5"/>
      <c r="SSS64" s="5"/>
      <c r="SST64" s="5"/>
      <c r="SSU64" s="5"/>
      <c r="SSV64" s="5"/>
      <c r="SSW64" s="5"/>
      <c r="SSX64" s="5"/>
      <c r="SSY64" s="5"/>
      <c r="SSZ64" s="5"/>
      <c r="STA64" s="5"/>
      <c r="STB64" s="5"/>
      <c r="STC64" s="5"/>
      <c r="STD64" s="5"/>
      <c r="STE64" s="5"/>
      <c r="STF64" s="5"/>
      <c r="STG64" s="5"/>
      <c r="STH64" s="5"/>
      <c r="STI64" s="5"/>
      <c r="STJ64" s="5"/>
      <c r="STK64" s="5"/>
      <c r="STL64" s="5"/>
      <c r="STM64" s="5"/>
      <c r="STN64" s="5"/>
      <c r="STO64" s="5"/>
      <c r="STP64" s="5"/>
      <c r="STQ64" s="5"/>
      <c r="STR64" s="5"/>
      <c r="STS64" s="5"/>
      <c r="STT64" s="5"/>
      <c r="STU64" s="5"/>
      <c r="STV64" s="5"/>
      <c r="STW64" s="5"/>
      <c r="STX64" s="5"/>
      <c r="STY64" s="5"/>
      <c r="STZ64" s="5"/>
      <c r="SUA64" s="5"/>
      <c r="SUB64" s="5"/>
      <c r="SUC64" s="5"/>
      <c r="SUD64" s="5"/>
      <c r="SUE64" s="5"/>
      <c r="SUF64" s="5"/>
      <c r="SUG64" s="5"/>
      <c r="SUH64" s="5"/>
      <c r="SUI64" s="5"/>
      <c r="SUJ64" s="5"/>
      <c r="SUK64" s="5"/>
      <c r="SUL64" s="5"/>
      <c r="SUM64" s="5"/>
      <c r="SUN64" s="5"/>
      <c r="SUO64" s="5"/>
      <c r="SUP64" s="5"/>
      <c r="SUQ64" s="5"/>
      <c r="SUR64" s="5"/>
      <c r="SUS64" s="5"/>
      <c r="SUT64" s="5"/>
      <c r="SUU64" s="5"/>
      <c r="SUV64" s="5"/>
      <c r="SUW64" s="5"/>
      <c r="SUX64" s="5"/>
      <c r="SUY64" s="5"/>
      <c r="SUZ64" s="5"/>
      <c r="SVA64" s="5"/>
      <c r="SVB64" s="5"/>
      <c r="SVC64" s="5"/>
      <c r="SVD64" s="5"/>
      <c r="SVE64" s="5"/>
      <c r="SVF64" s="5"/>
      <c r="SVG64" s="5"/>
      <c r="SVH64" s="5"/>
      <c r="SVI64" s="5"/>
      <c r="SVJ64" s="5"/>
      <c r="SVK64" s="5"/>
      <c r="SVL64" s="5"/>
      <c r="SVM64" s="5"/>
      <c r="SVN64" s="5"/>
      <c r="SVO64" s="5"/>
      <c r="SVP64" s="5"/>
      <c r="SVQ64" s="5"/>
      <c r="SVR64" s="5"/>
      <c r="SVS64" s="5"/>
      <c r="SVT64" s="5"/>
      <c r="SVU64" s="5"/>
      <c r="SVV64" s="5"/>
      <c r="SVW64" s="5"/>
      <c r="SVX64" s="5"/>
      <c r="SVY64" s="5"/>
      <c r="SVZ64" s="5"/>
      <c r="SWA64" s="5"/>
      <c r="SWB64" s="5"/>
      <c r="SWC64" s="5"/>
      <c r="SWD64" s="5"/>
      <c r="SWE64" s="5"/>
      <c r="SWF64" s="5"/>
      <c r="SWG64" s="5"/>
      <c r="SWH64" s="5"/>
      <c r="SWI64" s="5"/>
      <c r="SWJ64" s="5"/>
      <c r="SWK64" s="5"/>
      <c r="SWL64" s="5"/>
      <c r="SWM64" s="5"/>
      <c r="SWN64" s="5"/>
      <c r="SWO64" s="5"/>
      <c r="SWP64" s="5"/>
      <c r="SWQ64" s="5"/>
      <c r="SWR64" s="5"/>
      <c r="SWS64" s="5"/>
      <c r="SWT64" s="5"/>
      <c r="SWU64" s="5"/>
      <c r="SWV64" s="5"/>
      <c r="SWW64" s="5"/>
      <c r="SWX64" s="5"/>
      <c r="SWY64" s="5"/>
      <c r="SWZ64" s="5"/>
      <c r="SXA64" s="5"/>
      <c r="SXB64" s="5"/>
      <c r="SXC64" s="5"/>
      <c r="SXD64" s="5"/>
      <c r="SXE64" s="5"/>
      <c r="SXF64" s="5"/>
      <c r="SXG64" s="5"/>
      <c r="SXH64" s="5"/>
      <c r="SXI64" s="5"/>
      <c r="SXJ64" s="5"/>
      <c r="SXK64" s="5"/>
      <c r="SXL64" s="5"/>
      <c r="SXM64" s="5"/>
      <c r="SXN64" s="5"/>
      <c r="SXO64" s="5"/>
      <c r="SXP64" s="5"/>
      <c r="SXQ64" s="5"/>
      <c r="SXR64" s="5"/>
      <c r="SXS64" s="5"/>
      <c r="SXT64" s="5"/>
      <c r="SXU64" s="5"/>
      <c r="SXV64" s="5"/>
      <c r="SXW64" s="5"/>
      <c r="SXX64" s="5"/>
      <c r="SXY64" s="5"/>
      <c r="SXZ64" s="5"/>
      <c r="SYA64" s="5"/>
      <c r="SYB64" s="5"/>
      <c r="SYC64" s="5"/>
      <c r="SYD64" s="5"/>
      <c r="SYE64" s="5"/>
      <c r="SYF64" s="5"/>
      <c r="SYG64" s="5"/>
      <c r="SYH64" s="5"/>
      <c r="SYI64" s="5"/>
      <c r="SYJ64" s="5"/>
      <c r="SYK64" s="5"/>
      <c r="SYL64" s="5"/>
      <c r="SYM64" s="5"/>
      <c r="SYN64" s="5"/>
      <c r="SYO64" s="5"/>
      <c r="SYP64" s="5"/>
      <c r="SYQ64" s="5"/>
      <c r="SYR64" s="5"/>
      <c r="SYS64" s="5"/>
      <c r="SYT64" s="5"/>
      <c r="SYU64" s="5"/>
      <c r="SYV64" s="5"/>
      <c r="SYW64" s="5"/>
      <c r="SYX64" s="5"/>
      <c r="SYY64" s="5"/>
      <c r="SYZ64" s="5"/>
      <c r="SZA64" s="5"/>
      <c r="SZB64" s="5"/>
      <c r="SZC64" s="5"/>
      <c r="SZD64" s="5"/>
      <c r="SZE64" s="5"/>
      <c r="SZF64" s="5"/>
      <c r="SZG64" s="5"/>
      <c r="SZH64" s="5"/>
      <c r="SZI64" s="5"/>
      <c r="SZJ64" s="5"/>
      <c r="SZK64" s="5"/>
      <c r="SZL64" s="5"/>
      <c r="SZM64" s="5"/>
      <c r="SZN64" s="5"/>
      <c r="SZO64" s="5"/>
      <c r="SZP64" s="5"/>
      <c r="SZQ64" s="5"/>
      <c r="SZR64" s="5"/>
      <c r="SZS64" s="5"/>
      <c r="SZT64" s="5"/>
      <c r="SZU64" s="5"/>
      <c r="SZV64" s="5"/>
      <c r="SZW64" s="5"/>
      <c r="SZX64" s="5"/>
      <c r="SZY64" s="5"/>
      <c r="SZZ64" s="5"/>
      <c r="TAA64" s="5"/>
      <c r="TAB64" s="5"/>
      <c r="TAC64" s="5"/>
      <c r="TAD64" s="5"/>
      <c r="TAE64" s="5"/>
      <c r="TAF64" s="5"/>
      <c r="TAG64" s="5"/>
      <c r="TAH64" s="5"/>
      <c r="TAI64" s="5"/>
      <c r="TAJ64" s="5"/>
      <c r="TAK64" s="5"/>
      <c r="TAL64" s="5"/>
      <c r="TAM64" s="5"/>
      <c r="TAN64" s="5"/>
      <c r="TAO64" s="5"/>
      <c r="TAP64" s="5"/>
      <c r="TAQ64" s="5"/>
      <c r="TAR64" s="5"/>
      <c r="TAS64" s="5"/>
      <c r="TAT64" s="5"/>
      <c r="TAU64" s="5"/>
      <c r="TAV64" s="5"/>
      <c r="TAW64" s="5"/>
      <c r="TAX64" s="5"/>
      <c r="TAY64" s="5"/>
      <c r="TAZ64" s="5"/>
      <c r="TBA64" s="5"/>
      <c r="TBB64" s="5"/>
      <c r="TBC64" s="5"/>
      <c r="TBD64" s="5"/>
      <c r="TBE64" s="5"/>
      <c r="TBF64" s="5"/>
      <c r="TBG64" s="5"/>
      <c r="TBH64" s="5"/>
      <c r="TBI64" s="5"/>
      <c r="TBJ64" s="5"/>
      <c r="TBK64" s="5"/>
      <c r="TBL64" s="5"/>
      <c r="TBM64" s="5"/>
      <c r="TBN64" s="5"/>
      <c r="TBO64" s="5"/>
      <c r="TBP64" s="5"/>
      <c r="TBQ64" s="5"/>
      <c r="TBR64" s="5"/>
      <c r="TBS64" s="5"/>
      <c r="TBT64" s="5"/>
      <c r="TBU64" s="5"/>
      <c r="TBV64" s="5"/>
      <c r="TBW64" s="5"/>
      <c r="TBX64" s="5"/>
      <c r="TBY64" s="5"/>
      <c r="TBZ64" s="5"/>
      <c r="TCA64" s="5"/>
      <c r="TCB64" s="5"/>
      <c r="TCC64" s="5"/>
      <c r="TCD64" s="5"/>
      <c r="TCE64" s="5"/>
      <c r="TCF64" s="5"/>
      <c r="TCG64" s="5"/>
      <c r="TCH64" s="5"/>
      <c r="TCI64" s="5"/>
      <c r="TCJ64" s="5"/>
      <c r="TCK64" s="5"/>
      <c r="TCL64" s="5"/>
      <c r="TCM64" s="5"/>
      <c r="TCN64" s="5"/>
      <c r="TCO64" s="5"/>
      <c r="TCP64" s="5"/>
      <c r="TCQ64" s="5"/>
      <c r="TCR64" s="5"/>
      <c r="TCS64" s="5"/>
      <c r="TCT64" s="5"/>
      <c r="TCU64" s="5"/>
      <c r="TCV64" s="5"/>
      <c r="TCW64" s="5"/>
      <c r="TCX64" s="5"/>
      <c r="TCY64" s="5"/>
      <c r="TCZ64" s="5"/>
      <c r="TDA64" s="5"/>
      <c r="TDB64" s="5"/>
      <c r="TDC64" s="5"/>
      <c r="TDD64" s="5"/>
      <c r="TDE64" s="5"/>
      <c r="TDF64" s="5"/>
      <c r="TDG64" s="5"/>
      <c r="TDH64" s="5"/>
      <c r="TDI64" s="5"/>
      <c r="TDJ64" s="5"/>
      <c r="TDK64" s="5"/>
      <c r="TDL64" s="5"/>
      <c r="TDM64" s="5"/>
      <c r="TDN64" s="5"/>
      <c r="TDO64" s="5"/>
      <c r="TDP64" s="5"/>
      <c r="TDQ64" s="5"/>
      <c r="TDR64" s="5"/>
      <c r="TDS64" s="5"/>
      <c r="TDT64" s="5"/>
      <c r="TDU64" s="5"/>
      <c r="TDV64" s="5"/>
      <c r="TDW64" s="5"/>
      <c r="TDX64" s="5"/>
      <c r="TDY64" s="5"/>
      <c r="TDZ64" s="5"/>
      <c r="TEA64" s="5"/>
      <c r="TEB64" s="5"/>
      <c r="TEC64" s="5"/>
      <c r="TED64" s="5"/>
      <c r="TEE64" s="5"/>
      <c r="TEF64" s="5"/>
      <c r="TEG64" s="5"/>
      <c r="TEH64" s="5"/>
      <c r="TEI64" s="5"/>
      <c r="TEJ64" s="5"/>
      <c r="TEK64" s="5"/>
      <c r="TEL64" s="5"/>
      <c r="TEM64" s="5"/>
      <c r="TEN64" s="5"/>
      <c r="TEO64" s="5"/>
      <c r="TEP64" s="5"/>
      <c r="TEQ64" s="5"/>
      <c r="TER64" s="5"/>
      <c r="TES64" s="5"/>
      <c r="TET64" s="5"/>
      <c r="TEU64" s="5"/>
      <c r="TEV64" s="5"/>
      <c r="TEW64" s="5"/>
      <c r="TEX64" s="5"/>
      <c r="TEY64" s="5"/>
      <c r="TEZ64" s="5"/>
      <c r="TFA64" s="5"/>
      <c r="TFB64" s="5"/>
      <c r="TFC64" s="5"/>
      <c r="TFD64" s="5"/>
      <c r="TFE64" s="5"/>
      <c r="TFF64" s="5"/>
      <c r="TFG64" s="5"/>
      <c r="TFH64" s="5"/>
      <c r="TFI64" s="5"/>
      <c r="TFJ64" s="5"/>
      <c r="TFK64" s="5"/>
      <c r="TFL64" s="5"/>
      <c r="TFM64" s="5"/>
      <c r="TFN64" s="5"/>
      <c r="TFO64" s="5"/>
      <c r="TFP64" s="5"/>
      <c r="TFQ64" s="5"/>
      <c r="TFR64" s="5"/>
      <c r="TFS64" s="5"/>
      <c r="TFT64" s="5"/>
      <c r="TFU64" s="5"/>
      <c r="TFV64" s="5"/>
      <c r="TFW64" s="5"/>
      <c r="TFX64" s="5"/>
      <c r="TFY64" s="5"/>
      <c r="TFZ64" s="5"/>
      <c r="TGA64" s="5"/>
      <c r="TGB64" s="5"/>
      <c r="TGC64" s="5"/>
      <c r="TGD64" s="5"/>
      <c r="TGE64" s="5"/>
      <c r="TGF64" s="5"/>
      <c r="TGG64" s="5"/>
      <c r="TGH64" s="5"/>
      <c r="TGI64" s="5"/>
      <c r="TGJ64" s="5"/>
      <c r="TGK64" s="5"/>
      <c r="TGL64" s="5"/>
      <c r="TGM64" s="5"/>
      <c r="TGN64" s="5"/>
      <c r="TGO64" s="5"/>
      <c r="TGP64" s="5"/>
      <c r="TGQ64" s="5"/>
      <c r="TGR64" s="5"/>
      <c r="TGS64" s="5"/>
      <c r="TGT64" s="5"/>
      <c r="TGU64" s="5"/>
      <c r="TGV64" s="5"/>
      <c r="TGW64" s="5"/>
      <c r="TGX64" s="5"/>
      <c r="TGY64" s="5"/>
      <c r="TGZ64" s="5"/>
      <c r="THA64" s="5"/>
      <c r="THB64" s="5"/>
      <c r="THC64" s="5"/>
      <c r="THD64" s="5"/>
      <c r="THE64" s="5"/>
      <c r="THF64" s="5"/>
      <c r="THG64" s="5"/>
      <c r="THH64" s="5"/>
      <c r="THI64" s="5"/>
      <c r="THJ64" s="5"/>
      <c r="THK64" s="5"/>
      <c r="THL64" s="5"/>
      <c r="THM64" s="5"/>
      <c r="THN64" s="5"/>
      <c r="THO64" s="5"/>
      <c r="THP64" s="5"/>
      <c r="THQ64" s="5"/>
      <c r="THR64" s="5"/>
      <c r="THS64" s="5"/>
      <c r="THT64" s="5"/>
      <c r="THU64" s="5"/>
      <c r="THV64" s="5"/>
      <c r="THW64" s="5"/>
      <c r="THX64" s="5"/>
      <c r="THY64" s="5"/>
      <c r="THZ64" s="5"/>
      <c r="TIA64" s="5"/>
      <c r="TIB64" s="5"/>
      <c r="TIC64" s="5"/>
      <c r="TID64" s="5"/>
      <c r="TIE64" s="5"/>
      <c r="TIF64" s="5"/>
      <c r="TIG64" s="5"/>
      <c r="TIH64" s="5"/>
      <c r="TII64" s="5"/>
      <c r="TIJ64" s="5"/>
      <c r="TIK64" s="5"/>
      <c r="TIL64" s="5"/>
      <c r="TIM64" s="5"/>
      <c r="TIN64" s="5"/>
      <c r="TIO64" s="5"/>
      <c r="TIP64" s="5"/>
      <c r="TIQ64" s="5"/>
      <c r="TIR64" s="5"/>
      <c r="TIS64" s="5"/>
      <c r="TIT64" s="5"/>
      <c r="TIU64" s="5"/>
      <c r="TIV64" s="5"/>
      <c r="TIW64" s="5"/>
      <c r="TIX64" s="5"/>
      <c r="TIY64" s="5"/>
      <c r="TIZ64" s="5"/>
      <c r="TJA64" s="5"/>
      <c r="TJB64" s="5"/>
      <c r="TJC64" s="5"/>
      <c r="TJD64" s="5"/>
      <c r="TJE64" s="5"/>
      <c r="TJF64" s="5"/>
      <c r="TJG64" s="5"/>
      <c r="TJH64" s="5"/>
      <c r="TJI64" s="5"/>
      <c r="TJJ64" s="5"/>
      <c r="TJK64" s="5"/>
      <c r="TJL64" s="5"/>
      <c r="TJM64" s="5"/>
      <c r="TJN64" s="5"/>
      <c r="TJO64" s="5"/>
      <c r="TJP64" s="5"/>
      <c r="TJQ64" s="5"/>
      <c r="TJR64" s="5"/>
      <c r="TJS64" s="5"/>
      <c r="TJT64" s="5"/>
      <c r="TJU64" s="5"/>
      <c r="TJV64" s="5"/>
      <c r="TJW64" s="5"/>
      <c r="TJX64" s="5"/>
      <c r="TJY64" s="5"/>
      <c r="TJZ64" s="5"/>
      <c r="TKA64" s="5"/>
      <c r="TKB64" s="5"/>
      <c r="TKC64" s="5"/>
      <c r="TKD64" s="5"/>
      <c r="TKE64" s="5"/>
      <c r="TKF64" s="5"/>
      <c r="TKG64" s="5"/>
      <c r="TKH64" s="5"/>
      <c r="TKI64" s="5"/>
      <c r="TKJ64" s="5"/>
      <c r="TKK64" s="5"/>
      <c r="TKL64" s="5"/>
      <c r="TKM64" s="5"/>
      <c r="TKN64" s="5"/>
      <c r="TKO64" s="5"/>
      <c r="TKP64" s="5"/>
      <c r="TKQ64" s="5"/>
      <c r="TKR64" s="5"/>
      <c r="TKS64" s="5"/>
      <c r="TKT64" s="5"/>
      <c r="TKU64" s="5"/>
      <c r="TKV64" s="5"/>
      <c r="TKW64" s="5"/>
      <c r="TKX64" s="5"/>
      <c r="TKY64" s="5"/>
      <c r="TKZ64" s="5"/>
      <c r="TLA64" s="5"/>
      <c r="TLB64" s="5"/>
      <c r="TLC64" s="5"/>
      <c r="TLD64" s="5"/>
      <c r="TLE64" s="5"/>
      <c r="TLF64" s="5"/>
      <c r="TLG64" s="5"/>
      <c r="TLH64" s="5"/>
      <c r="TLI64" s="5"/>
      <c r="TLJ64" s="5"/>
      <c r="TLK64" s="5"/>
      <c r="TLL64" s="5"/>
      <c r="TLM64" s="5"/>
      <c r="TLN64" s="5"/>
      <c r="TLO64" s="5"/>
      <c r="TLP64" s="5"/>
      <c r="TLQ64" s="5"/>
      <c r="TLR64" s="5"/>
      <c r="TLS64" s="5"/>
      <c r="TLT64" s="5"/>
      <c r="TLU64" s="5"/>
      <c r="TLV64" s="5"/>
      <c r="TLW64" s="5"/>
      <c r="TLX64" s="5"/>
      <c r="TLY64" s="5"/>
      <c r="TLZ64" s="5"/>
      <c r="TMA64" s="5"/>
      <c r="TMB64" s="5"/>
      <c r="TMC64" s="5"/>
      <c r="TMD64" s="5"/>
      <c r="TME64" s="5"/>
      <c r="TMF64" s="5"/>
      <c r="TMG64" s="5"/>
      <c r="TMH64" s="5"/>
      <c r="TMI64" s="5"/>
      <c r="TMJ64" s="5"/>
      <c r="TMK64" s="5"/>
      <c r="TML64" s="5"/>
      <c r="TMM64" s="5"/>
      <c r="TMN64" s="5"/>
      <c r="TMO64" s="5"/>
      <c r="TMP64" s="5"/>
      <c r="TMQ64" s="5"/>
      <c r="TMR64" s="5"/>
      <c r="TMS64" s="5"/>
      <c r="TMT64" s="5"/>
      <c r="TMU64" s="5"/>
      <c r="TMV64" s="5"/>
      <c r="TMW64" s="5"/>
      <c r="TMX64" s="5"/>
      <c r="TMY64" s="5"/>
      <c r="TMZ64" s="5"/>
      <c r="TNA64" s="5"/>
      <c r="TNB64" s="5"/>
      <c r="TNC64" s="5"/>
      <c r="TND64" s="5"/>
      <c r="TNE64" s="5"/>
      <c r="TNF64" s="5"/>
      <c r="TNG64" s="5"/>
      <c r="TNH64" s="5"/>
      <c r="TNI64" s="5"/>
      <c r="TNJ64" s="5"/>
      <c r="TNK64" s="5"/>
      <c r="TNL64" s="5"/>
      <c r="TNM64" s="5"/>
      <c r="TNN64" s="5"/>
      <c r="TNO64" s="5"/>
      <c r="TNP64" s="5"/>
      <c r="TNQ64" s="5"/>
      <c r="TNR64" s="5"/>
      <c r="TNS64" s="5"/>
      <c r="TNT64" s="5"/>
      <c r="TNU64" s="5"/>
      <c r="TNV64" s="5"/>
      <c r="TNW64" s="5"/>
      <c r="TNX64" s="5"/>
      <c r="TNY64" s="5"/>
      <c r="TNZ64" s="5"/>
      <c r="TOA64" s="5"/>
      <c r="TOB64" s="5"/>
      <c r="TOC64" s="5"/>
      <c r="TOD64" s="5"/>
      <c r="TOE64" s="5"/>
      <c r="TOF64" s="5"/>
      <c r="TOG64" s="5"/>
      <c r="TOH64" s="5"/>
      <c r="TOI64" s="5"/>
      <c r="TOJ64" s="5"/>
      <c r="TOK64" s="5"/>
      <c r="TOL64" s="5"/>
      <c r="TOM64" s="5"/>
      <c r="TON64" s="5"/>
      <c r="TOO64" s="5"/>
      <c r="TOP64" s="5"/>
      <c r="TOQ64" s="5"/>
      <c r="TOR64" s="5"/>
      <c r="TOS64" s="5"/>
      <c r="TOT64" s="5"/>
      <c r="TOU64" s="5"/>
      <c r="TOV64" s="5"/>
      <c r="TOW64" s="5"/>
      <c r="TOX64" s="5"/>
      <c r="TOY64" s="5"/>
      <c r="TOZ64" s="5"/>
      <c r="TPA64" s="5"/>
      <c r="TPB64" s="5"/>
      <c r="TPC64" s="5"/>
      <c r="TPD64" s="5"/>
      <c r="TPE64" s="5"/>
      <c r="TPF64" s="5"/>
      <c r="TPG64" s="5"/>
      <c r="TPH64" s="5"/>
      <c r="TPI64" s="5"/>
      <c r="TPJ64" s="5"/>
      <c r="TPK64" s="5"/>
      <c r="TPL64" s="5"/>
      <c r="TPM64" s="5"/>
      <c r="TPN64" s="5"/>
      <c r="TPO64" s="5"/>
      <c r="TPP64" s="5"/>
      <c r="TPQ64" s="5"/>
      <c r="TPR64" s="5"/>
      <c r="TPS64" s="5"/>
      <c r="TPT64" s="5"/>
      <c r="TPU64" s="5"/>
      <c r="TPV64" s="5"/>
      <c r="TPW64" s="5"/>
      <c r="TPX64" s="5"/>
      <c r="TPY64" s="5"/>
      <c r="TPZ64" s="5"/>
      <c r="TQA64" s="5"/>
      <c r="TQB64" s="5"/>
      <c r="TQC64" s="5"/>
      <c r="TQD64" s="5"/>
      <c r="TQE64" s="5"/>
      <c r="TQF64" s="5"/>
      <c r="TQG64" s="5"/>
      <c r="TQH64" s="5"/>
      <c r="TQI64" s="5"/>
      <c r="TQJ64" s="5"/>
      <c r="TQK64" s="5"/>
      <c r="TQL64" s="5"/>
      <c r="TQM64" s="5"/>
      <c r="TQN64" s="5"/>
      <c r="TQO64" s="5"/>
      <c r="TQP64" s="5"/>
      <c r="TQQ64" s="5"/>
      <c r="TQR64" s="5"/>
      <c r="TQS64" s="5"/>
      <c r="TQT64" s="5"/>
      <c r="TQU64" s="5"/>
      <c r="TQV64" s="5"/>
      <c r="TQW64" s="5"/>
      <c r="TQX64" s="5"/>
      <c r="TQY64" s="5"/>
      <c r="TQZ64" s="5"/>
      <c r="TRA64" s="5"/>
      <c r="TRB64" s="5"/>
      <c r="TRC64" s="5"/>
      <c r="TRD64" s="5"/>
      <c r="TRE64" s="5"/>
      <c r="TRF64" s="5"/>
      <c r="TRG64" s="5"/>
      <c r="TRH64" s="5"/>
      <c r="TRI64" s="5"/>
      <c r="TRJ64" s="5"/>
      <c r="TRK64" s="5"/>
      <c r="TRL64" s="5"/>
      <c r="TRM64" s="5"/>
      <c r="TRN64" s="5"/>
      <c r="TRO64" s="5"/>
      <c r="TRP64" s="5"/>
      <c r="TRQ64" s="5"/>
      <c r="TRR64" s="5"/>
      <c r="TRS64" s="5"/>
      <c r="TRT64" s="5"/>
      <c r="TRU64" s="5"/>
      <c r="TRV64" s="5"/>
      <c r="TRW64" s="5"/>
      <c r="TRX64" s="5"/>
      <c r="TRY64" s="5"/>
      <c r="TRZ64" s="5"/>
      <c r="TSA64" s="5"/>
      <c r="TSB64" s="5"/>
      <c r="TSC64" s="5"/>
      <c r="TSD64" s="5"/>
      <c r="TSE64" s="5"/>
      <c r="TSF64" s="5"/>
      <c r="TSG64" s="5"/>
      <c r="TSH64" s="5"/>
      <c r="TSI64" s="5"/>
      <c r="TSJ64" s="5"/>
      <c r="TSK64" s="5"/>
      <c r="TSL64" s="5"/>
      <c r="TSM64" s="5"/>
      <c r="TSN64" s="5"/>
      <c r="TSO64" s="5"/>
      <c r="TSP64" s="5"/>
      <c r="TSQ64" s="5"/>
      <c r="TSR64" s="5"/>
      <c r="TSS64" s="5"/>
      <c r="TST64" s="5"/>
      <c r="TSU64" s="5"/>
      <c r="TSV64" s="5"/>
      <c r="TSW64" s="5"/>
      <c r="TSX64" s="5"/>
      <c r="TSY64" s="5"/>
      <c r="TSZ64" s="5"/>
      <c r="TTA64" s="5"/>
      <c r="TTB64" s="5"/>
      <c r="TTC64" s="5"/>
      <c r="TTD64" s="5"/>
      <c r="TTE64" s="5"/>
      <c r="TTF64" s="5"/>
      <c r="TTG64" s="5"/>
      <c r="TTH64" s="5"/>
      <c r="TTI64" s="5"/>
      <c r="TTJ64" s="5"/>
      <c r="TTK64" s="5"/>
      <c r="TTL64" s="5"/>
      <c r="TTM64" s="5"/>
      <c r="TTN64" s="5"/>
      <c r="TTO64" s="5"/>
      <c r="TTP64" s="5"/>
      <c r="TTQ64" s="5"/>
      <c r="TTR64" s="5"/>
      <c r="TTS64" s="5"/>
      <c r="TTT64" s="5"/>
      <c r="TTU64" s="5"/>
      <c r="TTV64" s="5"/>
      <c r="TTW64" s="5"/>
      <c r="TTX64" s="5"/>
      <c r="TTY64" s="5"/>
      <c r="TTZ64" s="5"/>
      <c r="TUA64" s="5"/>
      <c r="TUB64" s="5"/>
      <c r="TUC64" s="5"/>
      <c r="TUD64" s="5"/>
      <c r="TUE64" s="5"/>
      <c r="TUF64" s="5"/>
      <c r="TUG64" s="5"/>
      <c r="TUH64" s="5"/>
      <c r="TUI64" s="5"/>
      <c r="TUJ64" s="5"/>
      <c r="TUK64" s="5"/>
      <c r="TUL64" s="5"/>
      <c r="TUM64" s="5"/>
      <c r="TUN64" s="5"/>
      <c r="TUO64" s="5"/>
      <c r="TUP64" s="5"/>
      <c r="TUQ64" s="5"/>
      <c r="TUR64" s="5"/>
      <c r="TUS64" s="5"/>
      <c r="TUT64" s="5"/>
      <c r="TUU64" s="5"/>
      <c r="TUV64" s="5"/>
      <c r="TUW64" s="5"/>
      <c r="TUX64" s="5"/>
      <c r="TUY64" s="5"/>
      <c r="TUZ64" s="5"/>
      <c r="TVA64" s="5"/>
      <c r="TVB64" s="5"/>
      <c r="TVC64" s="5"/>
      <c r="TVD64" s="5"/>
      <c r="TVE64" s="5"/>
      <c r="TVF64" s="5"/>
      <c r="TVG64" s="5"/>
      <c r="TVH64" s="5"/>
      <c r="TVI64" s="5"/>
      <c r="TVJ64" s="5"/>
      <c r="TVK64" s="5"/>
      <c r="TVL64" s="5"/>
      <c r="TVM64" s="5"/>
      <c r="TVN64" s="5"/>
      <c r="TVO64" s="5"/>
      <c r="TVP64" s="5"/>
      <c r="TVQ64" s="5"/>
      <c r="TVR64" s="5"/>
      <c r="TVS64" s="5"/>
      <c r="TVT64" s="5"/>
      <c r="TVU64" s="5"/>
      <c r="TVV64" s="5"/>
      <c r="TVW64" s="5"/>
      <c r="TVX64" s="5"/>
      <c r="TVY64" s="5"/>
      <c r="TVZ64" s="5"/>
      <c r="TWA64" s="5"/>
      <c r="TWB64" s="5"/>
      <c r="TWC64" s="5"/>
      <c r="TWD64" s="5"/>
      <c r="TWE64" s="5"/>
      <c r="TWF64" s="5"/>
      <c r="TWG64" s="5"/>
      <c r="TWH64" s="5"/>
      <c r="TWI64" s="5"/>
      <c r="TWJ64" s="5"/>
      <c r="TWK64" s="5"/>
      <c r="TWL64" s="5"/>
      <c r="TWM64" s="5"/>
      <c r="TWN64" s="5"/>
      <c r="TWO64" s="5"/>
      <c r="TWP64" s="5"/>
      <c r="TWQ64" s="5"/>
      <c r="TWR64" s="5"/>
      <c r="TWS64" s="5"/>
      <c r="TWT64" s="5"/>
      <c r="TWU64" s="5"/>
      <c r="TWV64" s="5"/>
      <c r="TWW64" s="5"/>
      <c r="TWX64" s="5"/>
      <c r="TWY64" s="5"/>
      <c r="TWZ64" s="5"/>
      <c r="TXA64" s="5"/>
      <c r="TXB64" s="5"/>
      <c r="TXC64" s="5"/>
      <c r="TXD64" s="5"/>
      <c r="TXE64" s="5"/>
      <c r="TXF64" s="5"/>
      <c r="TXG64" s="5"/>
      <c r="TXH64" s="5"/>
      <c r="TXI64" s="5"/>
      <c r="TXJ64" s="5"/>
      <c r="TXK64" s="5"/>
      <c r="TXL64" s="5"/>
      <c r="TXM64" s="5"/>
      <c r="TXN64" s="5"/>
      <c r="TXO64" s="5"/>
      <c r="TXP64" s="5"/>
      <c r="TXQ64" s="5"/>
      <c r="TXR64" s="5"/>
      <c r="TXS64" s="5"/>
      <c r="TXT64" s="5"/>
      <c r="TXU64" s="5"/>
      <c r="TXV64" s="5"/>
      <c r="TXW64" s="5"/>
      <c r="TXX64" s="5"/>
      <c r="TXY64" s="5"/>
      <c r="TXZ64" s="5"/>
      <c r="TYA64" s="5"/>
      <c r="TYB64" s="5"/>
      <c r="TYC64" s="5"/>
      <c r="TYD64" s="5"/>
      <c r="TYE64" s="5"/>
      <c r="TYF64" s="5"/>
      <c r="TYG64" s="5"/>
      <c r="TYH64" s="5"/>
      <c r="TYI64" s="5"/>
      <c r="TYJ64" s="5"/>
      <c r="TYK64" s="5"/>
      <c r="TYL64" s="5"/>
      <c r="TYM64" s="5"/>
      <c r="TYN64" s="5"/>
      <c r="TYO64" s="5"/>
      <c r="TYP64" s="5"/>
      <c r="TYQ64" s="5"/>
      <c r="TYR64" s="5"/>
      <c r="TYS64" s="5"/>
      <c r="TYT64" s="5"/>
      <c r="TYU64" s="5"/>
      <c r="TYV64" s="5"/>
      <c r="TYW64" s="5"/>
      <c r="TYX64" s="5"/>
      <c r="TYY64" s="5"/>
      <c r="TYZ64" s="5"/>
      <c r="TZA64" s="5"/>
      <c r="TZB64" s="5"/>
      <c r="TZC64" s="5"/>
      <c r="TZD64" s="5"/>
      <c r="TZE64" s="5"/>
      <c r="TZF64" s="5"/>
      <c r="TZG64" s="5"/>
      <c r="TZH64" s="5"/>
      <c r="TZI64" s="5"/>
      <c r="TZJ64" s="5"/>
      <c r="TZK64" s="5"/>
      <c r="TZL64" s="5"/>
      <c r="TZM64" s="5"/>
      <c r="TZN64" s="5"/>
      <c r="TZO64" s="5"/>
      <c r="TZP64" s="5"/>
      <c r="TZQ64" s="5"/>
      <c r="TZR64" s="5"/>
      <c r="TZS64" s="5"/>
      <c r="TZT64" s="5"/>
      <c r="TZU64" s="5"/>
      <c r="TZV64" s="5"/>
      <c r="TZW64" s="5"/>
      <c r="TZX64" s="5"/>
      <c r="TZY64" s="5"/>
      <c r="TZZ64" s="5"/>
      <c r="UAA64" s="5"/>
      <c r="UAB64" s="5"/>
      <c r="UAC64" s="5"/>
      <c r="UAD64" s="5"/>
      <c r="UAE64" s="5"/>
      <c r="UAF64" s="5"/>
      <c r="UAG64" s="5"/>
      <c r="UAH64" s="5"/>
      <c r="UAI64" s="5"/>
      <c r="UAJ64" s="5"/>
      <c r="UAK64" s="5"/>
      <c r="UAL64" s="5"/>
      <c r="UAM64" s="5"/>
      <c r="UAN64" s="5"/>
      <c r="UAO64" s="5"/>
      <c r="UAP64" s="5"/>
      <c r="UAQ64" s="5"/>
      <c r="UAR64" s="5"/>
      <c r="UAS64" s="5"/>
      <c r="UAT64" s="5"/>
      <c r="UAU64" s="5"/>
      <c r="UAV64" s="5"/>
      <c r="UAW64" s="5"/>
      <c r="UAX64" s="5"/>
      <c r="UAY64" s="5"/>
      <c r="UAZ64" s="5"/>
      <c r="UBA64" s="5"/>
      <c r="UBB64" s="5"/>
      <c r="UBC64" s="5"/>
      <c r="UBD64" s="5"/>
      <c r="UBE64" s="5"/>
      <c r="UBF64" s="5"/>
      <c r="UBG64" s="5"/>
      <c r="UBH64" s="5"/>
      <c r="UBI64" s="5"/>
      <c r="UBJ64" s="5"/>
      <c r="UBK64" s="5"/>
      <c r="UBL64" s="5"/>
      <c r="UBM64" s="5"/>
      <c r="UBN64" s="5"/>
      <c r="UBO64" s="5"/>
      <c r="UBP64" s="5"/>
      <c r="UBQ64" s="5"/>
      <c r="UBR64" s="5"/>
      <c r="UBS64" s="5"/>
      <c r="UBT64" s="5"/>
      <c r="UBU64" s="5"/>
      <c r="UBV64" s="5"/>
      <c r="UBW64" s="5"/>
      <c r="UBX64" s="5"/>
      <c r="UBY64" s="5"/>
      <c r="UBZ64" s="5"/>
      <c r="UCA64" s="5"/>
      <c r="UCB64" s="5"/>
      <c r="UCC64" s="5"/>
      <c r="UCD64" s="5"/>
      <c r="UCE64" s="5"/>
      <c r="UCF64" s="5"/>
      <c r="UCG64" s="5"/>
      <c r="UCH64" s="5"/>
      <c r="UCI64" s="5"/>
      <c r="UCJ64" s="5"/>
      <c r="UCK64" s="5"/>
      <c r="UCL64" s="5"/>
      <c r="UCM64" s="5"/>
      <c r="UCN64" s="5"/>
      <c r="UCO64" s="5"/>
      <c r="UCP64" s="5"/>
      <c r="UCQ64" s="5"/>
      <c r="UCR64" s="5"/>
      <c r="UCS64" s="5"/>
      <c r="UCT64" s="5"/>
      <c r="UCU64" s="5"/>
      <c r="UCV64" s="5"/>
      <c r="UCW64" s="5"/>
      <c r="UCX64" s="5"/>
      <c r="UCY64" s="5"/>
      <c r="UCZ64" s="5"/>
      <c r="UDA64" s="5"/>
      <c r="UDB64" s="5"/>
      <c r="UDC64" s="5"/>
      <c r="UDD64" s="5"/>
      <c r="UDE64" s="5"/>
      <c r="UDF64" s="5"/>
      <c r="UDG64" s="5"/>
      <c r="UDH64" s="5"/>
      <c r="UDI64" s="5"/>
      <c r="UDJ64" s="5"/>
      <c r="UDK64" s="5"/>
      <c r="UDL64" s="5"/>
      <c r="UDM64" s="5"/>
      <c r="UDN64" s="5"/>
      <c r="UDO64" s="5"/>
      <c r="UDP64" s="5"/>
      <c r="UDQ64" s="5"/>
      <c r="UDR64" s="5"/>
      <c r="UDS64" s="5"/>
      <c r="UDT64" s="5"/>
      <c r="UDU64" s="5"/>
      <c r="UDV64" s="5"/>
      <c r="UDW64" s="5"/>
      <c r="UDX64" s="5"/>
      <c r="UDY64" s="5"/>
      <c r="UDZ64" s="5"/>
      <c r="UEA64" s="5"/>
      <c r="UEB64" s="5"/>
      <c r="UEC64" s="5"/>
      <c r="UED64" s="5"/>
      <c r="UEE64" s="5"/>
      <c r="UEF64" s="5"/>
      <c r="UEG64" s="5"/>
      <c r="UEH64" s="5"/>
      <c r="UEI64" s="5"/>
      <c r="UEJ64" s="5"/>
      <c r="UEK64" s="5"/>
      <c r="UEL64" s="5"/>
      <c r="UEM64" s="5"/>
      <c r="UEN64" s="5"/>
      <c r="UEO64" s="5"/>
      <c r="UEP64" s="5"/>
      <c r="UEQ64" s="5"/>
      <c r="UER64" s="5"/>
      <c r="UES64" s="5"/>
      <c r="UET64" s="5"/>
      <c r="UEU64" s="5"/>
      <c r="UEV64" s="5"/>
      <c r="UEW64" s="5"/>
      <c r="UEX64" s="5"/>
      <c r="UEY64" s="5"/>
      <c r="UEZ64" s="5"/>
      <c r="UFA64" s="5"/>
      <c r="UFB64" s="5"/>
      <c r="UFC64" s="5"/>
      <c r="UFD64" s="5"/>
      <c r="UFE64" s="5"/>
      <c r="UFF64" s="5"/>
      <c r="UFG64" s="5"/>
      <c r="UFH64" s="5"/>
      <c r="UFI64" s="5"/>
      <c r="UFJ64" s="5"/>
      <c r="UFK64" s="5"/>
      <c r="UFL64" s="5"/>
      <c r="UFM64" s="5"/>
      <c r="UFN64" s="5"/>
      <c r="UFO64" s="5"/>
      <c r="UFP64" s="5"/>
      <c r="UFQ64" s="5"/>
      <c r="UFR64" s="5"/>
      <c r="UFS64" s="5"/>
      <c r="UFT64" s="5"/>
      <c r="UFU64" s="5"/>
      <c r="UFV64" s="5"/>
      <c r="UFW64" s="5"/>
      <c r="UFX64" s="5"/>
      <c r="UFY64" s="5"/>
      <c r="UFZ64" s="5"/>
      <c r="UGA64" s="5"/>
      <c r="UGB64" s="5"/>
      <c r="UGC64" s="5"/>
      <c r="UGD64" s="5"/>
      <c r="UGE64" s="5"/>
      <c r="UGF64" s="5"/>
      <c r="UGG64" s="5"/>
      <c r="UGH64" s="5"/>
      <c r="UGI64" s="5"/>
      <c r="UGJ64" s="5"/>
      <c r="UGK64" s="5"/>
      <c r="UGL64" s="5"/>
      <c r="UGM64" s="5"/>
      <c r="UGN64" s="5"/>
      <c r="UGO64" s="5"/>
      <c r="UGP64" s="5"/>
      <c r="UGQ64" s="5"/>
      <c r="UGR64" s="5"/>
      <c r="UGS64" s="5"/>
      <c r="UGT64" s="5"/>
      <c r="UGU64" s="5"/>
      <c r="UGV64" s="5"/>
      <c r="UGW64" s="5"/>
      <c r="UGX64" s="5"/>
      <c r="UGY64" s="5"/>
      <c r="UGZ64" s="5"/>
      <c r="UHA64" s="5"/>
      <c r="UHB64" s="5"/>
      <c r="UHC64" s="5"/>
      <c r="UHD64" s="5"/>
      <c r="UHE64" s="5"/>
      <c r="UHF64" s="5"/>
      <c r="UHG64" s="5"/>
      <c r="UHH64" s="5"/>
      <c r="UHI64" s="5"/>
      <c r="UHJ64" s="5"/>
      <c r="UHK64" s="5"/>
      <c r="UHL64" s="5"/>
      <c r="UHM64" s="5"/>
      <c r="UHN64" s="5"/>
      <c r="UHO64" s="5"/>
      <c r="UHP64" s="5"/>
      <c r="UHQ64" s="5"/>
      <c r="UHR64" s="5"/>
      <c r="UHS64" s="5"/>
      <c r="UHT64" s="5"/>
      <c r="UHU64" s="5"/>
      <c r="UHV64" s="5"/>
      <c r="UHW64" s="5"/>
      <c r="UHX64" s="5"/>
      <c r="UHY64" s="5"/>
      <c r="UHZ64" s="5"/>
      <c r="UIA64" s="5"/>
      <c r="UIB64" s="5"/>
      <c r="UIC64" s="5"/>
      <c r="UID64" s="5"/>
      <c r="UIE64" s="5"/>
      <c r="UIF64" s="5"/>
      <c r="UIG64" s="5"/>
      <c r="UIH64" s="5"/>
      <c r="UII64" s="5"/>
      <c r="UIJ64" s="5"/>
      <c r="UIK64" s="5"/>
      <c r="UIL64" s="5"/>
      <c r="UIM64" s="5"/>
      <c r="UIN64" s="5"/>
      <c r="UIO64" s="5"/>
      <c r="UIP64" s="5"/>
      <c r="UIQ64" s="5"/>
      <c r="UIR64" s="5"/>
      <c r="UIS64" s="5"/>
      <c r="UIT64" s="5"/>
      <c r="UIU64" s="5"/>
      <c r="UIV64" s="5"/>
      <c r="UIW64" s="5"/>
      <c r="UIX64" s="5"/>
      <c r="UIY64" s="5"/>
      <c r="UIZ64" s="5"/>
      <c r="UJA64" s="5"/>
      <c r="UJB64" s="5"/>
      <c r="UJC64" s="5"/>
      <c r="UJD64" s="5"/>
      <c r="UJE64" s="5"/>
      <c r="UJF64" s="5"/>
      <c r="UJG64" s="5"/>
      <c r="UJH64" s="5"/>
      <c r="UJI64" s="5"/>
      <c r="UJJ64" s="5"/>
      <c r="UJK64" s="5"/>
      <c r="UJL64" s="5"/>
      <c r="UJM64" s="5"/>
      <c r="UJN64" s="5"/>
      <c r="UJO64" s="5"/>
      <c r="UJP64" s="5"/>
      <c r="UJQ64" s="5"/>
      <c r="UJR64" s="5"/>
      <c r="UJS64" s="5"/>
      <c r="UJT64" s="5"/>
      <c r="UJU64" s="5"/>
      <c r="UJV64" s="5"/>
      <c r="UJW64" s="5"/>
      <c r="UJX64" s="5"/>
      <c r="UJY64" s="5"/>
      <c r="UJZ64" s="5"/>
      <c r="UKA64" s="5"/>
      <c r="UKB64" s="5"/>
      <c r="UKC64" s="5"/>
      <c r="UKD64" s="5"/>
      <c r="UKE64" s="5"/>
      <c r="UKF64" s="5"/>
      <c r="UKG64" s="5"/>
      <c r="UKH64" s="5"/>
      <c r="UKI64" s="5"/>
      <c r="UKJ64" s="5"/>
      <c r="UKK64" s="5"/>
      <c r="UKL64" s="5"/>
      <c r="UKM64" s="5"/>
      <c r="UKN64" s="5"/>
      <c r="UKO64" s="5"/>
      <c r="UKP64" s="5"/>
      <c r="UKQ64" s="5"/>
      <c r="UKR64" s="5"/>
      <c r="UKS64" s="5"/>
      <c r="UKT64" s="5"/>
      <c r="UKU64" s="5"/>
      <c r="UKV64" s="5"/>
      <c r="UKW64" s="5"/>
      <c r="UKX64" s="5"/>
      <c r="UKY64" s="5"/>
      <c r="UKZ64" s="5"/>
      <c r="ULA64" s="5"/>
      <c r="ULB64" s="5"/>
      <c r="ULC64" s="5"/>
      <c r="ULD64" s="5"/>
      <c r="ULE64" s="5"/>
      <c r="ULF64" s="5"/>
      <c r="ULG64" s="5"/>
      <c r="ULH64" s="5"/>
      <c r="ULI64" s="5"/>
      <c r="ULJ64" s="5"/>
      <c r="ULK64" s="5"/>
      <c r="ULL64" s="5"/>
      <c r="ULM64" s="5"/>
      <c r="ULN64" s="5"/>
      <c r="ULO64" s="5"/>
      <c r="ULP64" s="5"/>
      <c r="ULQ64" s="5"/>
      <c r="ULR64" s="5"/>
      <c r="ULS64" s="5"/>
      <c r="ULT64" s="5"/>
      <c r="ULU64" s="5"/>
      <c r="ULV64" s="5"/>
      <c r="ULW64" s="5"/>
      <c r="ULX64" s="5"/>
      <c r="ULY64" s="5"/>
      <c r="ULZ64" s="5"/>
      <c r="UMA64" s="5"/>
      <c r="UMB64" s="5"/>
      <c r="UMC64" s="5"/>
      <c r="UMD64" s="5"/>
      <c r="UME64" s="5"/>
      <c r="UMF64" s="5"/>
      <c r="UMG64" s="5"/>
      <c r="UMH64" s="5"/>
      <c r="UMI64" s="5"/>
      <c r="UMJ64" s="5"/>
      <c r="UMK64" s="5"/>
      <c r="UML64" s="5"/>
      <c r="UMM64" s="5"/>
      <c r="UMN64" s="5"/>
      <c r="UMO64" s="5"/>
      <c r="UMP64" s="5"/>
      <c r="UMQ64" s="5"/>
      <c r="UMR64" s="5"/>
      <c r="UMS64" s="5"/>
      <c r="UMT64" s="5"/>
      <c r="UMU64" s="5"/>
      <c r="UMV64" s="5"/>
      <c r="UMW64" s="5"/>
      <c r="UMX64" s="5"/>
      <c r="UMY64" s="5"/>
      <c r="UMZ64" s="5"/>
      <c r="UNA64" s="5"/>
      <c r="UNB64" s="5"/>
      <c r="UNC64" s="5"/>
      <c r="UND64" s="5"/>
      <c r="UNE64" s="5"/>
      <c r="UNF64" s="5"/>
      <c r="UNG64" s="5"/>
      <c r="UNH64" s="5"/>
      <c r="UNI64" s="5"/>
      <c r="UNJ64" s="5"/>
      <c r="UNK64" s="5"/>
      <c r="UNL64" s="5"/>
      <c r="UNM64" s="5"/>
      <c r="UNN64" s="5"/>
      <c r="UNO64" s="5"/>
      <c r="UNP64" s="5"/>
      <c r="UNQ64" s="5"/>
      <c r="UNR64" s="5"/>
      <c r="UNS64" s="5"/>
      <c r="UNT64" s="5"/>
      <c r="UNU64" s="5"/>
      <c r="UNV64" s="5"/>
      <c r="UNW64" s="5"/>
      <c r="UNX64" s="5"/>
      <c r="UNY64" s="5"/>
      <c r="UNZ64" s="5"/>
      <c r="UOA64" s="5"/>
      <c r="UOB64" s="5"/>
      <c r="UOC64" s="5"/>
      <c r="UOD64" s="5"/>
      <c r="UOE64" s="5"/>
      <c r="UOF64" s="5"/>
      <c r="UOG64" s="5"/>
      <c r="UOH64" s="5"/>
      <c r="UOI64" s="5"/>
      <c r="UOJ64" s="5"/>
      <c r="UOK64" s="5"/>
      <c r="UOL64" s="5"/>
      <c r="UOM64" s="5"/>
      <c r="UON64" s="5"/>
      <c r="UOO64" s="5"/>
      <c r="UOP64" s="5"/>
      <c r="UOQ64" s="5"/>
      <c r="UOR64" s="5"/>
      <c r="UOS64" s="5"/>
      <c r="UOT64" s="5"/>
      <c r="UOU64" s="5"/>
      <c r="UOV64" s="5"/>
      <c r="UOW64" s="5"/>
      <c r="UOX64" s="5"/>
      <c r="UOY64" s="5"/>
      <c r="UOZ64" s="5"/>
      <c r="UPA64" s="5"/>
      <c r="UPB64" s="5"/>
      <c r="UPC64" s="5"/>
      <c r="UPD64" s="5"/>
      <c r="UPE64" s="5"/>
      <c r="UPF64" s="5"/>
      <c r="UPG64" s="5"/>
      <c r="UPH64" s="5"/>
      <c r="UPI64" s="5"/>
      <c r="UPJ64" s="5"/>
      <c r="UPK64" s="5"/>
      <c r="UPL64" s="5"/>
      <c r="UPM64" s="5"/>
      <c r="UPN64" s="5"/>
      <c r="UPO64" s="5"/>
      <c r="UPP64" s="5"/>
      <c r="UPQ64" s="5"/>
      <c r="UPR64" s="5"/>
      <c r="UPS64" s="5"/>
      <c r="UPT64" s="5"/>
      <c r="UPU64" s="5"/>
      <c r="UPV64" s="5"/>
      <c r="UPW64" s="5"/>
      <c r="UPX64" s="5"/>
      <c r="UPY64" s="5"/>
      <c r="UPZ64" s="5"/>
      <c r="UQA64" s="5"/>
      <c r="UQB64" s="5"/>
      <c r="UQC64" s="5"/>
      <c r="UQD64" s="5"/>
      <c r="UQE64" s="5"/>
      <c r="UQF64" s="5"/>
      <c r="UQG64" s="5"/>
      <c r="UQH64" s="5"/>
      <c r="UQI64" s="5"/>
      <c r="UQJ64" s="5"/>
      <c r="UQK64" s="5"/>
      <c r="UQL64" s="5"/>
      <c r="UQM64" s="5"/>
      <c r="UQN64" s="5"/>
      <c r="UQO64" s="5"/>
      <c r="UQP64" s="5"/>
      <c r="UQQ64" s="5"/>
      <c r="UQR64" s="5"/>
      <c r="UQS64" s="5"/>
      <c r="UQT64" s="5"/>
      <c r="UQU64" s="5"/>
      <c r="UQV64" s="5"/>
      <c r="UQW64" s="5"/>
      <c r="UQX64" s="5"/>
      <c r="UQY64" s="5"/>
      <c r="UQZ64" s="5"/>
      <c r="URA64" s="5"/>
      <c r="URB64" s="5"/>
      <c r="URC64" s="5"/>
      <c r="URD64" s="5"/>
      <c r="URE64" s="5"/>
      <c r="URF64" s="5"/>
      <c r="URG64" s="5"/>
      <c r="URH64" s="5"/>
      <c r="URI64" s="5"/>
      <c r="URJ64" s="5"/>
      <c r="URK64" s="5"/>
      <c r="URL64" s="5"/>
      <c r="URM64" s="5"/>
      <c r="URN64" s="5"/>
      <c r="URO64" s="5"/>
      <c r="URP64" s="5"/>
      <c r="URQ64" s="5"/>
      <c r="URR64" s="5"/>
      <c r="URS64" s="5"/>
      <c r="URT64" s="5"/>
      <c r="URU64" s="5"/>
      <c r="URV64" s="5"/>
      <c r="URW64" s="5"/>
      <c r="URX64" s="5"/>
      <c r="URY64" s="5"/>
      <c r="URZ64" s="5"/>
      <c r="USA64" s="5"/>
      <c r="USB64" s="5"/>
      <c r="USC64" s="5"/>
      <c r="USD64" s="5"/>
      <c r="USE64" s="5"/>
      <c r="USF64" s="5"/>
      <c r="USG64" s="5"/>
      <c r="USH64" s="5"/>
      <c r="USI64" s="5"/>
      <c r="USJ64" s="5"/>
      <c r="USK64" s="5"/>
      <c r="USL64" s="5"/>
      <c r="USM64" s="5"/>
      <c r="USN64" s="5"/>
      <c r="USO64" s="5"/>
      <c r="USP64" s="5"/>
      <c r="USQ64" s="5"/>
      <c r="USR64" s="5"/>
      <c r="USS64" s="5"/>
      <c r="UST64" s="5"/>
      <c r="USU64" s="5"/>
      <c r="USV64" s="5"/>
      <c r="USW64" s="5"/>
      <c r="USX64" s="5"/>
      <c r="USY64" s="5"/>
      <c r="USZ64" s="5"/>
      <c r="UTA64" s="5"/>
      <c r="UTB64" s="5"/>
      <c r="UTC64" s="5"/>
      <c r="UTD64" s="5"/>
      <c r="UTE64" s="5"/>
      <c r="UTF64" s="5"/>
      <c r="UTG64" s="5"/>
      <c r="UTH64" s="5"/>
      <c r="UTI64" s="5"/>
      <c r="UTJ64" s="5"/>
      <c r="UTK64" s="5"/>
      <c r="UTL64" s="5"/>
      <c r="UTM64" s="5"/>
      <c r="UTN64" s="5"/>
      <c r="UTO64" s="5"/>
      <c r="UTP64" s="5"/>
      <c r="UTQ64" s="5"/>
      <c r="UTR64" s="5"/>
      <c r="UTS64" s="5"/>
      <c r="UTT64" s="5"/>
      <c r="UTU64" s="5"/>
      <c r="UTV64" s="5"/>
      <c r="UTW64" s="5"/>
      <c r="UTX64" s="5"/>
      <c r="UTY64" s="5"/>
      <c r="UTZ64" s="5"/>
      <c r="UUA64" s="5"/>
      <c r="UUB64" s="5"/>
      <c r="UUC64" s="5"/>
      <c r="UUD64" s="5"/>
      <c r="UUE64" s="5"/>
      <c r="UUF64" s="5"/>
      <c r="UUG64" s="5"/>
      <c r="UUH64" s="5"/>
      <c r="UUI64" s="5"/>
      <c r="UUJ64" s="5"/>
      <c r="UUK64" s="5"/>
      <c r="UUL64" s="5"/>
      <c r="UUM64" s="5"/>
      <c r="UUN64" s="5"/>
      <c r="UUO64" s="5"/>
      <c r="UUP64" s="5"/>
      <c r="UUQ64" s="5"/>
      <c r="UUR64" s="5"/>
      <c r="UUS64" s="5"/>
      <c r="UUT64" s="5"/>
      <c r="UUU64" s="5"/>
      <c r="UUV64" s="5"/>
      <c r="UUW64" s="5"/>
      <c r="UUX64" s="5"/>
      <c r="UUY64" s="5"/>
      <c r="UUZ64" s="5"/>
      <c r="UVA64" s="5"/>
      <c r="UVB64" s="5"/>
      <c r="UVC64" s="5"/>
      <c r="UVD64" s="5"/>
      <c r="UVE64" s="5"/>
      <c r="UVF64" s="5"/>
      <c r="UVG64" s="5"/>
      <c r="UVH64" s="5"/>
      <c r="UVI64" s="5"/>
      <c r="UVJ64" s="5"/>
      <c r="UVK64" s="5"/>
      <c r="UVL64" s="5"/>
      <c r="UVM64" s="5"/>
      <c r="UVN64" s="5"/>
      <c r="UVO64" s="5"/>
      <c r="UVP64" s="5"/>
      <c r="UVQ64" s="5"/>
      <c r="UVR64" s="5"/>
      <c r="UVS64" s="5"/>
      <c r="UVT64" s="5"/>
      <c r="UVU64" s="5"/>
      <c r="UVV64" s="5"/>
      <c r="UVW64" s="5"/>
      <c r="UVX64" s="5"/>
      <c r="UVY64" s="5"/>
      <c r="UVZ64" s="5"/>
      <c r="UWA64" s="5"/>
      <c r="UWB64" s="5"/>
      <c r="UWC64" s="5"/>
      <c r="UWD64" s="5"/>
      <c r="UWE64" s="5"/>
      <c r="UWF64" s="5"/>
      <c r="UWG64" s="5"/>
      <c r="UWH64" s="5"/>
      <c r="UWI64" s="5"/>
      <c r="UWJ64" s="5"/>
      <c r="UWK64" s="5"/>
      <c r="UWL64" s="5"/>
      <c r="UWM64" s="5"/>
      <c r="UWN64" s="5"/>
      <c r="UWO64" s="5"/>
      <c r="UWP64" s="5"/>
      <c r="UWQ64" s="5"/>
      <c r="UWR64" s="5"/>
      <c r="UWS64" s="5"/>
      <c r="UWT64" s="5"/>
      <c r="UWU64" s="5"/>
      <c r="UWV64" s="5"/>
      <c r="UWW64" s="5"/>
      <c r="UWX64" s="5"/>
      <c r="UWY64" s="5"/>
      <c r="UWZ64" s="5"/>
      <c r="UXA64" s="5"/>
      <c r="UXB64" s="5"/>
      <c r="UXC64" s="5"/>
      <c r="UXD64" s="5"/>
      <c r="UXE64" s="5"/>
      <c r="UXF64" s="5"/>
      <c r="UXG64" s="5"/>
      <c r="UXH64" s="5"/>
      <c r="UXI64" s="5"/>
      <c r="UXJ64" s="5"/>
      <c r="UXK64" s="5"/>
      <c r="UXL64" s="5"/>
      <c r="UXM64" s="5"/>
      <c r="UXN64" s="5"/>
      <c r="UXO64" s="5"/>
      <c r="UXP64" s="5"/>
      <c r="UXQ64" s="5"/>
      <c r="UXR64" s="5"/>
      <c r="UXS64" s="5"/>
      <c r="UXT64" s="5"/>
      <c r="UXU64" s="5"/>
      <c r="UXV64" s="5"/>
      <c r="UXW64" s="5"/>
      <c r="UXX64" s="5"/>
      <c r="UXY64" s="5"/>
      <c r="UXZ64" s="5"/>
      <c r="UYA64" s="5"/>
      <c r="UYB64" s="5"/>
      <c r="UYC64" s="5"/>
      <c r="UYD64" s="5"/>
      <c r="UYE64" s="5"/>
      <c r="UYF64" s="5"/>
      <c r="UYG64" s="5"/>
      <c r="UYH64" s="5"/>
      <c r="UYI64" s="5"/>
      <c r="UYJ64" s="5"/>
      <c r="UYK64" s="5"/>
      <c r="UYL64" s="5"/>
      <c r="UYM64" s="5"/>
      <c r="UYN64" s="5"/>
      <c r="UYO64" s="5"/>
      <c r="UYP64" s="5"/>
      <c r="UYQ64" s="5"/>
      <c r="UYR64" s="5"/>
      <c r="UYS64" s="5"/>
      <c r="UYT64" s="5"/>
      <c r="UYU64" s="5"/>
      <c r="UYV64" s="5"/>
      <c r="UYW64" s="5"/>
      <c r="UYX64" s="5"/>
      <c r="UYY64" s="5"/>
      <c r="UYZ64" s="5"/>
      <c r="UZA64" s="5"/>
      <c r="UZB64" s="5"/>
      <c r="UZC64" s="5"/>
      <c r="UZD64" s="5"/>
      <c r="UZE64" s="5"/>
      <c r="UZF64" s="5"/>
      <c r="UZG64" s="5"/>
      <c r="UZH64" s="5"/>
      <c r="UZI64" s="5"/>
      <c r="UZJ64" s="5"/>
      <c r="UZK64" s="5"/>
      <c r="UZL64" s="5"/>
      <c r="UZM64" s="5"/>
      <c r="UZN64" s="5"/>
      <c r="UZO64" s="5"/>
      <c r="UZP64" s="5"/>
      <c r="UZQ64" s="5"/>
      <c r="UZR64" s="5"/>
      <c r="UZS64" s="5"/>
      <c r="UZT64" s="5"/>
      <c r="UZU64" s="5"/>
      <c r="UZV64" s="5"/>
      <c r="UZW64" s="5"/>
      <c r="UZX64" s="5"/>
      <c r="UZY64" s="5"/>
      <c r="UZZ64" s="5"/>
      <c r="VAA64" s="5"/>
      <c r="VAB64" s="5"/>
      <c r="VAC64" s="5"/>
      <c r="VAD64" s="5"/>
      <c r="VAE64" s="5"/>
      <c r="VAF64" s="5"/>
      <c r="VAG64" s="5"/>
      <c r="VAH64" s="5"/>
      <c r="VAI64" s="5"/>
      <c r="VAJ64" s="5"/>
      <c r="VAK64" s="5"/>
      <c r="VAL64" s="5"/>
      <c r="VAM64" s="5"/>
      <c r="VAN64" s="5"/>
      <c r="VAO64" s="5"/>
      <c r="VAP64" s="5"/>
      <c r="VAQ64" s="5"/>
      <c r="VAR64" s="5"/>
      <c r="VAS64" s="5"/>
      <c r="VAT64" s="5"/>
      <c r="VAU64" s="5"/>
      <c r="VAV64" s="5"/>
      <c r="VAW64" s="5"/>
      <c r="VAX64" s="5"/>
      <c r="VAY64" s="5"/>
      <c r="VAZ64" s="5"/>
      <c r="VBA64" s="5"/>
      <c r="VBB64" s="5"/>
      <c r="VBC64" s="5"/>
      <c r="VBD64" s="5"/>
      <c r="VBE64" s="5"/>
      <c r="VBF64" s="5"/>
      <c r="VBG64" s="5"/>
      <c r="VBH64" s="5"/>
      <c r="VBI64" s="5"/>
      <c r="VBJ64" s="5"/>
      <c r="VBK64" s="5"/>
      <c r="VBL64" s="5"/>
      <c r="VBM64" s="5"/>
      <c r="VBN64" s="5"/>
      <c r="VBO64" s="5"/>
      <c r="VBP64" s="5"/>
      <c r="VBQ64" s="5"/>
      <c r="VBR64" s="5"/>
      <c r="VBS64" s="5"/>
      <c r="VBT64" s="5"/>
      <c r="VBU64" s="5"/>
      <c r="VBV64" s="5"/>
      <c r="VBW64" s="5"/>
      <c r="VBX64" s="5"/>
      <c r="VBY64" s="5"/>
      <c r="VBZ64" s="5"/>
      <c r="VCA64" s="5"/>
      <c r="VCB64" s="5"/>
      <c r="VCC64" s="5"/>
      <c r="VCD64" s="5"/>
      <c r="VCE64" s="5"/>
      <c r="VCF64" s="5"/>
      <c r="VCG64" s="5"/>
      <c r="VCH64" s="5"/>
      <c r="VCI64" s="5"/>
      <c r="VCJ64" s="5"/>
      <c r="VCK64" s="5"/>
      <c r="VCL64" s="5"/>
      <c r="VCM64" s="5"/>
      <c r="VCN64" s="5"/>
      <c r="VCO64" s="5"/>
      <c r="VCP64" s="5"/>
      <c r="VCQ64" s="5"/>
      <c r="VCR64" s="5"/>
      <c r="VCS64" s="5"/>
      <c r="VCT64" s="5"/>
      <c r="VCU64" s="5"/>
      <c r="VCV64" s="5"/>
      <c r="VCW64" s="5"/>
      <c r="VCX64" s="5"/>
      <c r="VCY64" s="5"/>
      <c r="VCZ64" s="5"/>
      <c r="VDA64" s="5"/>
      <c r="VDB64" s="5"/>
      <c r="VDC64" s="5"/>
      <c r="VDD64" s="5"/>
      <c r="VDE64" s="5"/>
      <c r="VDF64" s="5"/>
      <c r="VDG64" s="5"/>
      <c r="VDH64" s="5"/>
      <c r="VDI64" s="5"/>
      <c r="VDJ64" s="5"/>
      <c r="VDK64" s="5"/>
      <c r="VDL64" s="5"/>
      <c r="VDM64" s="5"/>
      <c r="VDN64" s="5"/>
      <c r="VDO64" s="5"/>
      <c r="VDP64" s="5"/>
      <c r="VDQ64" s="5"/>
      <c r="VDR64" s="5"/>
      <c r="VDS64" s="5"/>
      <c r="VDT64" s="5"/>
      <c r="VDU64" s="5"/>
      <c r="VDV64" s="5"/>
      <c r="VDW64" s="5"/>
      <c r="VDX64" s="5"/>
      <c r="VDY64" s="5"/>
      <c r="VDZ64" s="5"/>
      <c r="VEA64" s="5"/>
      <c r="VEB64" s="5"/>
      <c r="VEC64" s="5"/>
      <c r="VED64" s="5"/>
      <c r="VEE64" s="5"/>
      <c r="VEF64" s="5"/>
      <c r="VEG64" s="5"/>
      <c r="VEH64" s="5"/>
      <c r="VEI64" s="5"/>
      <c r="VEJ64" s="5"/>
      <c r="VEK64" s="5"/>
      <c r="VEL64" s="5"/>
      <c r="VEM64" s="5"/>
      <c r="VEN64" s="5"/>
      <c r="VEO64" s="5"/>
      <c r="VEP64" s="5"/>
      <c r="VEQ64" s="5"/>
      <c r="VER64" s="5"/>
      <c r="VES64" s="5"/>
      <c r="VET64" s="5"/>
      <c r="VEU64" s="5"/>
      <c r="VEV64" s="5"/>
      <c r="VEW64" s="5"/>
      <c r="VEX64" s="5"/>
      <c r="VEY64" s="5"/>
      <c r="VEZ64" s="5"/>
      <c r="VFA64" s="5"/>
      <c r="VFB64" s="5"/>
      <c r="VFC64" s="5"/>
      <c r="VFD64" s="5"/>
      <c r="VFE64" s="5"/>
      <c r="VFF64" s="5"/>
      <c r="VFG64" s="5"/>
      <c r="VFH64" s="5"/>
      <c r="VFI64" s="5"/>
      <c r="VFJ64" s="5"/>
      <c r="VFK64" s="5"/>
      <c r="VFL64" s="5"/>
      <c r="VFM64" s="5"/>
      <c r="VFN64" s="5"/>
      <c r="VFO64" s="5"/>
      <c r="VFP64" s="5"/>
      <c r="VFQ64" s="5"/>
      <c r="VFR64" s="5"/>
      <c r="VFS64" s="5"/>
      <c r="VFT64" s="5"/>
      <c r="VFU64" s="5"/>
      <c r="VFV64" s="5"/>
      <c r="VFW64" s="5"/>
      <c r="VFX64" s="5"/>
      <c r="VFY64" s="5"/>
      <c r="VFZ64" s="5"/>
      <c r="VGA64" s="5"/>
      <c r="VGB64" s="5"/>
      <c r="VGC64" s="5"/>
      <c r="VGD64" s="5"/>
      <c r="VGE64" s="5"/>
      <c r="VGF64" s="5"/>
      <c r="VGG64" s="5"/>
      <c r="VGH64" s="5"/>
      <c r="VGI64" s="5"/>
      <c r="VGJ64" s="5"/>
      <c r="VGK64" s="5"/>
      <c r="VGL64" s="5"/>
      <c r="VGM64" s="5"/>
      <c r="VGN64" s="5"/>
      <c r="VGO64" s="5"/>
      <c r="VGP64" s="5"/>
      <c r="VGQ64" s="5"/>
      <c r="VGR64" s="5"/>
      <c r="VGS64" s="5"/>
      <c r="VGT64" s="5"/>
      <c r="VGU64" s="5"/>
      <c r="VGV64" s="5"/>
      <c r="VGW64" s="5"/>
      <c r="VGX64" s="5"/>
      <c r="VGY64" s="5"/>
      <c r="VGZ64" s="5"/>
      <c r="VHA64" s="5"/>
      <c r="VHB64" s="5"/>
      <c r="VHC64" s="5"/>
      <c r="VHD64" s="5"/>
      <c r="VHE64" s="5"/>
      <c r="VHF64" s="5"/>
      <c r="VHG64" s="5"/>
      <c r="VHH64" s="5"/>
      <c r="VHI64" s="5"/>
      <c r="VHJ64" s="5"/>
      <c r="VHK64" s="5"/>
      <c r="VHL64" s="5"/>
      <c r="VHM64" s="5"/>
      <c r="VHN64" s="5"/>
      <c r="VHO64" s="5"/>
      <c r="VHP64" s="5"/>
      <c r="VHQ64" s="5"/>
      <c r="VHR64" s="5"/>
      <c r="VHS64" s="5"/>
      <c r="VHT64" s="5"/>
      <c r="VHU64" s="5"/>
      <c r="VHV64" s="5"/>
      <c r="VHW64" s="5"/>
      <c r="VHX64" s="5"/>
      <c r="VHY64" s="5"/>
      <c r="VHZ64" s="5"/>
      <c r="VIA64" s="5"/>
      <c r="VIB64" s="5"/>
      <c r="VIC64" s="5"/>
      <c r="VID64" s="5"/>
      <c r="VIE64" s="5"/>
      <c r="VIF64" s="5"/>
      <c r="VIG64" s="5"/>
      <c r="VIH64" s="5"/>
      <c r="VII64" s="5"/>
      <c r="VIJ64" s="5"/>
      <c r="VIK64" s="5"/>
      <c r="VIL64" s="5"/>
      <c r="VIM64" s="5"/>
      <c r="VIN64" s="5"/>
      <c r="VIO64" s="5"/>
      <c r="VIP64" s="5"/>
      <c r="VIQ64" s="5"/>
      <c r="VIR64" s="5"/>
      <c r="VIS64" s="5"/>
      <c r="VIT64" s="5"/>
      <c r="VIU64" s="5"/>
      <c r="VIV64" s="5"/>
      <c r="VIW64" s="5"/>
      <c r="VIX64" s="5"/>
      <c r="VIY64" s="5"/>
      <c r="VIZ64" s="5"/>
      <c r="VJA64" s="5"/>
      <c r="VJB64" s="5"/>
      <c r="VJC64" s="5"/>
      <c r="VJD64" s="5"/>
      <c r="VJE64" s="5"/>
      <c r="VJF64" s="5"/>
      <c r="VJG64" s="5"/>
      <c r="VJH64" s="5"/>
      <c r="VJI64" s="5"/>
      <c r="VJJ64" s="5"/>
      <c r="VJK64" s="5"/>
      <c r="VJL64" s="5"/>
      <c r="VJM64" s="5"/>
      <c r="VJN64" s="5"/>
      <c r="VJO64" s="5"/>
      <c r="VJP64" s="5"/>
      <c r="VJQ64" s="5"/>
      <c r="VJR64" s="5"/>
      <c r="VJS64" s="5"/>
      <c r="VJT64" s="5"/>
      <c r="VJU64" s="5"/>
      <c r="VJV64" s="5"/>
      <c r="VJW64" s="5"/>
      <c r="VJX64" s="5"/>
      <c r="VJY64" s="5"/>
      <c r="VJZ64" s="5"/>
      <c r="VKA64" s="5"/>
      <c r="VKB64" s="5"/>
      <c r="VKC64" s="5"/>
      <c r="VKD64" s="5"/>
      <c r="VKE64" s="5"/>
      <c r="VKF64" s="5"/>
      <c r="VKG64" s="5"/>
      <c r="VKH64" s="5"/>
      <c r="VKI64" s="5"/>
      <c r="VKJ64" s="5"/>
      <c r="VKK64" s="5"/>
      <c r="VKL64" s="5"/>
      <c r="VKM64" s="5"/>
      <c r="VKN64" s="5"/>
      <c r="VKO64" s="5"/>
      <c r="VKP64" s="5"/>
      <c r="VKQ64" s="5"/>
      <c r="VKR64" s="5"/>
      <c r="VKS64" s="5"/>
      <c r="VKT64" s="5"/>
      <c r="VKU64" s="5"/>
      <c r="VKV64" s="5"/>
      <c r="VKW64" s="5"/>
      <c r="VKX64" s="5"/>
      <c r="VKY64" s="5"/>
      <c r="VKZ64" s="5"/>
      <c r="VLA64" s="5"/>
      <c r="VLB64" s="5"/>
      <c r="VLC64" s="5"/>
      <c r="VLD64" s="5"/>
      <c r="VLE64" s="5"/>
      <c r="VLF64" s="5"/>
      <c r="VLG64" s="5"/>
      <c r="VLH64" s="5"/>
      <c r="VLI64" s="5"/>
      <c r="VLJ64" s="5"/>
      <c r="VLK64" s="5"/>
      <c r="VLL64" s="5"/>
      <c r="VLM64" s="5"/>
      <c r="VLN64" s="5"/>
      <c r="VLO64" s="5"/>
      <c r="VLP64" s="5"/>
      <c r="VLQ64" s="5"/>
      <c r="VLR64" s="5"/>
      <c r="VLS64" s="5"/>
      <c r="VLT64" s="5"/>
      <c r="VLU64" s="5"/>
      <c r="VLV64" s="5"/>
      <c r="VLW64" s="5"/>
      <c r="VLX64" s="5"/>
      <c r="VLY64" s="5"/>
      <c r="VLZ64" s="5"/>
      <c r="VMA64" s="5"/>
      <c r="VMB64" s="5"/>
      <c r="VMC64" s="5"/>
      <c r="VMD64" s="5"/>
      <c r="VME64" s="5"/>
      <c r="VMF64" s="5"/>
      <c r="VMG64" s="5"/>
      <c r="VMH64" s="5"/>
      <c r="VMI64" s="5"/>
      <c r="VMJ64" s="5"/>
      <c r="VMK64" s="5"/>
      <c r="VML64" s="5"/>
      <c r="VMM64" s="5"/>
      <c r="VMN64" s="5"/>
      <c r="VMO64" s="5"/>
      <c r="VMP64" s="5"/>
      <c r="VMQ64" s="5"/>
      <c r="VMR64" s="5"/>
      <c r="VMS64" s="5"/>
      <c r="VMT64" s="5"/>
      <c r="VMU64" s="5"/>
      <c r="VMV64" s="5"/>
      <c r="VMW64" s="5"/>
      <c r="VMX64" s="5"/>
      <c r="VMY64" s="5"/>
      <c r="VMZ64" s="5"/>
      <c r="VNA64" s="5"/>
      <c r="VNB64" s="5"/>
      <c r="VNC64" s="5"/>
      <c r="VND64" s="5"/>
      <c r="VNE64" s="5"/>
      <c r="VNF64" s="5"/>
      <c r="VNG64" s="5"/>
      <c r="VNH64" s="5"/>
      <c r="VNI64" s="5"/>
      <c r="VNJ64" s="5"/>
      <c r="VNK64" s="5"/>
      <c r="VNL64" s="5"/>
      <c r="VNM64" s="5"/>
      <c r="VNN64" s="5"/>
      <c r="VNO64" s="5"/>
      <c r="VNP64" s="5"/>
      <c r="VNQ64" s="5"/>
      <c r="VNR64" s="5"/>
      <c r="VNS64" s="5"/>
      <c r="VNT64" s="5"/>
      <c r="VNU64" s="5"/>
      <c r="VNV64" s="5"/>
      <c r="VNW64" s="5"/>
      <c r="VNX64" s="5"/>
      <c r="VNY64" s="5"/>
      <c r="VNZ64" s="5"/>
      <c r="VOA64" s="5"/>
      <c r="VOB64" s="5"/>
      <c r="VOC64" s="5"/>
      <c r="VOD64" s="5"/>
      <c r="VOE64" s="5"/>
      <c r="VOF64" s="5"/>
      <c r="VOG64" s="5"/>
      <c r="VOH64" s="5"/>
      <c r="VOI64" s="5"/>
      <c r="VOJ64" s="5"/>
      <c r="VOK64" s="5"/>
      <c r="VOL64" s="5"/>
      <c r="VOM64" s="5"/>
      <c r="VON64" s="5"/>
      <c r="VOO64" s="5"/>
      <c r="VOP64" s="5"/>
      <c r="VOQ64" s="5"/>
      <c r="VOR64" s="5"/>
      <c r="VOS64" s="5"/>
      <c r="VOT64" s="5"/>
      <c r="VOU64" s="5"/>
      <c r="VOV64" s="5"/>
      <c r="VOW64" s="5"/>
      <c r="VOX64" s="5"/>
      <c r="VOY64" s="5"/>
      <c r="VOZ64" s="5"/>
      <c r="VPA64" s="5"/>
      <c r="VPB64" s="5"/>
      <c r="VPC64" s="5"/>
      <c r="VPD64" s="5"/>
      <c r="VPE64" s="5"/>
      <c r="VPF64" s="5"/>
      <c r="VPG64" s="5"/>
      <c r="VPH64" s="5"/>
      <c r="VPI64" s="5"/>
      <c r="VPJ64" s="5"/>
      <c r="VPK64" s="5"/>
      <c r="VPL64" s="5"/>
      <c r="VPM64" s="5"/>
      <c r="VPN64" s="5"/>
      <c r="VPO64" s="5"/>
      <c r="VPP64" s="5"/>
      <c r="VPQ64" s="5"/>
      <c r="VPR64" s="5"/>
      <c r="VPS64" s="5"/>
      <c r="VPT64" s="5"/>
      <c r="VPU64" s="5"/>
      <c r="VPV64" s="5"/>
      <c r="VPW64" s="5"/>
      <c r="VPX64" s="5"/>
      <c r="VPY64" s="5"/>
      <c r="VPZ64" s="5"/>
      <c r="VQA64" s="5"/>
      <c r="VQB64" s="5"/>
      <c r="VQC64" s="5"/>
      <c r="VQD64" s="5"/>
      <c r="VQE64" s="5"/>
      <c r="VQF64" s="5"/>
      <c r="VQG64" s="5"/>
      <c r="VQH64" s="5"/>
      <c r="VQI64" s="5"/>
      <c r="VQJ64" s="5"/>
      <c r="VQK64" s="5"/>
      <c r="VQL64" s="5"/>
      <c r="VQM64" s="5"/>
      <c r="VQN64" s="5"/>
      <c r="VQO64" s="5"/>
      <c r="VQP64" s="5"/>
      <c r="VQQ64" s="5"/>
      <c r="VQR64" s="5"/>
      <c r="VQS64" s="5"/>
      <c r="VQT64" s="5"/>
      <c r="VQU64" s="5"/>
      <c r="VQV64" s="5"/>
      <c r="VQW64" s="5"/>
      <c r="VQX64" s="5"/>
      <c r="VQY64" s="5"/>
      <c r="VQZ64" s="5"/>
      <c r="VRA64" s="5"/>
      <c r="VRB64" s="5"/>
      <c r="VRC64" s="5"/>
      <c r="VRD64" s="5"/>
      <c r="VRE64" s="5"/>
      <c r="VRF64" s="5"/>
      <c r="VRG64" s="5"/>
      <c r="VRH64" s="5"/>
      <c r="VRI64" s="5"/>
      <c r="VRJ64" s="5"/>
      <c r="VRK64" s="5"/>
      <c r="VRL64" s="5"/>
      <c r="VRM64" s="5"/>
      <c r="VRN64" s="5"/>
      <c r="VRO64" s="5"/>
      <c r="VRP64" s="5"/>
      <c r="VRQ64" s="5"/>
      <c r="VRR64" s="5"/>
      <c r="VRS64" s="5"/>
      <c r="VRT64" s="5"/>
      <c r="VRU64" s="5"/>
      <c r="VRV64" s="5"/>
      <c r="VRW64" s="5"/>
      <c r="VRX64" s="5"/>
      <c r="VRY64" s="5"/>
      <c r="VRZ64" s="5"/>
      <c r="VSA64" s="5"/>
      <c r="VSB64" s="5"/>
      <c r="VSC64" s="5"/>
      <c r="VSD64" s="5"/>
      <c r="VSE64" s="5"/>
      <c r="VSF64" s="5"/>
      <c r="VSG64" s="5"/>
      <c r="VSH64" s="5"/>
      <c r="VSI64" s="5"/>
      <c r="VSJ64" s="5"/>
      <c r="VSK64" s="5"/>
      <c r="VSL64" s="5"/>
      <c r="VSM64" s="5"/>
      <c r="VSN64" s="5"/>
      <c r="VSO64" s="5"/>
      <c r="VSP64" s="5"/>
      <c r="VSQ64" s="5"/>
      <c r="VSR64" s="5"/>
      <c r="VSS64" s="5"/>
      <c r="VST64" s="5"/>
      <c r="VSU64" s="5"/>
      <c r="VSV64" s="5"/>
      <c r="VSW64" s="5"/>
      <c r="VSX64" s="5"/>
      <c r="VSY64" s="5"/>
      <c r="VSZ64" s="5"/>
      <c r="VTA64" s="5"/>
      <c r="VTB64" s="5"/>
      <c r="VTC64" s="5"/>
      <c r="VTD64" s="5"/>
      <c r="VTE64" s="5"/>
      <c r="VTF64" s="5"/>
      <c r="VTG64" s="5"/>
      <c r="VTH64" s="5"/>
      <c r="VTI64" s="5"/>
      <c r="VTJ64" s="5"/>
      <c r="VTK64" s="5"/>
      <c r="VTL64" s="5"/>
      <c r="VTM64" s="5"/>
      <c r="VTN64" s="5"/>
      <c r="VTO64" s="5"/>
      <c r="VTP64" s="5"/>
      <c r="VTQ64" s="5"/>
      <c r="VTR64" s="5"/>
      <c r="VTS64" s="5"/>
      <c r="VTT64" s="5"/>
      <c r="VTU64" s="5"/>
      <c r="VTV64" s="5"/>
      <c r="VTW64" s="5"/>
      <c r="VTX64" s="5"/>
      <c r="VTY64" s="5"/>
      <c r="VTZ64" s="5"/>
      <c r="VUA64" s="5"/>
      <c r="VUB64" s="5"/>
      <c r="VUC64" s="5"/>
      <c r="VUD64" s="5"/>
      <c r="VUE64" s="5"/>
      <c r="VUF64" s="5"/>
      <c r="VUG64" s="5"/>
      <c r="VUH64" s="5"/>
      <c r="VUI64" s="5"/>
      <c r="VUJ64" s="5"/>
      <c r="VUK64" s="5"/>
      <c r="VUL64" s="5"/>
      <c r="VUM64" s="5"/>
      <c r="VUN64" s="5"/>
      <c r="VUO64" s="5"/>
      <c r="VUP64" s="5"/>
      <c r="VUQ64" s="5"/>
      <c r="VUR64" s="5"/>
      <c r="VUS64" s="5"/>
      <c r="VUT64" s="5"/>
      <c r="VUU64" s="5"/>
      <c r="VUV64" s="5"/>
      <c r="VUW64" s="5"/>
      <c r="VUX64" s="5"/>
      <c r="VUY64" s="5"/>
      <c r="VUZ64" s="5"/>
      <c r="VVA64" s="5"/>
      <c r="VVB64" s="5"/>
      <c r="VVC64" s="5"/>
      <c r="VVD64" s="5"/>
      <c r="VVE64" s="5"/>
      <c r="VVF64" s="5"/>
      <c r="VVG64" s="5"/>
      <c r="VVH64" s="5"/>
      <c r="VVI64" s="5"/>
      <c r="VVJ64" s="5"/>
      <c r="VVK64" s="5"/>
      <c r="VVL64" s="5"/>
      <c r="VVM64" s="5"/>
      <c r="VVN64" s="5"/>
      <c r="VVO64" s="5"/>
      <c r="VVP64" s="5"/>
      <c r="VVQ64" s="5"/>
      <c r="VVR64" s="5"/>
      <c r="VVS64" s="5"/>
      <c r="VVT64" s="5"/>
      <c r="VVU64" s="5"/>
      <c r="VVV64" s="5"/>
      <c r="VVW64" s="5"/>
      <c r="VVX64" s="5"/>
      <c r="VVY64" s="5"/>
      <c r="VVZ64" s="5"/>
      <c r="VWA64" s="5"/>
      <c r="VWB64" s="5"/>
      <c r="VWC64" s="5"/>
      <c r="VWD64" s="5"/>
      <c r="VWE64" s="5"/>
      <c r="VWF64" s="5"/>
      <c r="VWG64" s="5"/>
      <c r="VWH64" s="5"/>
      <c r="VWI64" s="5"/>
      <c r="VWJ64" s="5"/>
      <c r="VWK64" s="5"/>
      <c r="VWL64" s="5"/>
      <c r="VWM64" s="5"/>
      <c r="VWN64" s="5"/>
      <c r="VWO64" s="5"/>
      <c r="VWP64" s="5"/>
      <c r="VWQ64" s="5"/>
      <c r="VWR64" s="5"/>
      <c r="VWS64" s="5"/>
      <c r="VWT64" s="5"/>
      <c r="VWU64" s="5"/>
      <c r="VWV64" s="5"/>
      <c r="VWW64" s="5"/>
      <c r="VWX64" s="5"/>
      <c r="VWY64" s="5"/>
      <c r="VWZ64" s="5"/>
      <c r="VXA64" s="5"/>
      <c r="VXB64" s="5"/>
      <c r="VXC64" s="5"/>
      <c r="VXD64" s="5"/>
      <c r="VXE64" s="5"/>
      <c r="VXF64" s="5"/>
      <c r="VXG64" s="5"/>
      <c r="VXH64" s="5"/>
      <c r="VXI64" s="5"/>
      <c r="VXJ64" s="5"/>
      <c r="VXK64" s="5"/>
      <c r="VXL64" s="5"/>
      <c r="VXM64" s="5"/>
      <c r="VXN64" s="5"/>
      <c r="VXO64" s="5"/>
      <c r="VXP64" s="5"/>
      <c r="VXQ64" s="5"/>
      <c r="VXR64" s="5"/>
      <c r="VXS64" s="5"/>
      <c r="VXT64" s="5"/>
      <c r="VXU64" s="5"/>
      <c r="VXV64" s="5"/>
      <c r="VXW64" s="5"/>
      <c r="VXX64" s="5"/>
      <c r="VXY64" s="5"/>
      <c r="VXZ64" s="5"/>
      <c r="VYA64" s="5"/>
      <c r="VYB64" s="5"/>
      <c r="VYC64" s="5"/>
      <c r="VYD64" s="5"/>
      <c r="VYE64" s="5"/>
      <c r="VYF64" s="5"/>
      <c r="VYG64" s="5"/>
      <c r="VYH64" s="5"/>
      <c r="VYI64" s="5"/>
      <c r="VYJ64" s="5"/>
      <c r="VYK64" s="5"/>
      <c r="VYL64" s="5"/>
      <c r="VYM64" s="5"/>
      <c r="VYN64" s="5"/>
      <c r="VYO64" s="5"/>
      <c r="VYP64" s="5"/>
      <c r="VYQ64" s="5"/>
      <c r="VYR64" s="5"/>
      <c r="VYS64" s="5"/>
      <c r="VYT64" s="5"/>
      <c r="VYU64" s="5"/>
      <c r="VYV64" s="5"/>
      <c r="VYW64" s="5"/>
      <c r="VYX64" s="5"/>
      <c r="VYY64" s="5"/>
      <c r="VYZ64" s="5"/>
      <c r="VZA64" s="5"/>
      <c r="VZB64" s="5"/>
      <c r="VZC64" s="5"/>
      <c r="VZD64" s="5"/>
      <c r="VZE64" s="5"/>
      <c r="VZF64" s="5"/>
      <c r="VZG64" s="5"/>
      <c r="VZH64" s="5"/>
      <c r="VZI64" s="5"/>
      <c r="VZJ64" s="5"/>
      <c r="VZK64" s="5"/>
      <c r="VZL64" s="5"/>
      <c r="VZM64" s="5"/>
      <c r="VZN64" s="5"/>
      <c r="VZO64" s="5"/>
      <c r="VZP64" s="5"/>
      <c r="VZQ64" s="5"/>
      <c r="VZR64" s="5"/>
      <c r="VZS64" s="5"/>
      <c r="VZT64" s="5"/>
      <c r="VZU64" s="5"/>
      <c r="VZV64" s="5"/>
      <c r="VZW64" s="5"/>
      <c r="VZX64" s="5"/>
      <c r="VZY64" s="5"/>
      <c r="VZZ64" s="5"/>
      <c r="WAA64" s="5"/>
      <c r="WAB64" s="5"/>
      <c r="WAC64" s="5"/>
      <c r="WAD64" s="5"/>
      <c r="WAE64" s="5"/>
      <c r="WAF64" s="5"/>
      <c r="WAG64" s="5"/>
      <c r="WAH64" s="5"/>
      <c r="WAI64" s="5"/>
      <c r="WAJ64" s="5"/>
      <c r="WAK64" s="5"/>
      <c r="WAL64" s="5"/>
      <c r="WAM64" s="5"/>
      <c r="WAN64" s="5"/>
      <c r="WAO64" s="5"/>
      <c r="WAP64" s="5"/>
      <c r="WAQ64" s="5"/>
      <c r="WAR64" s="5"/>
      <c r="WAS64" s="5"/>
      <c r="WAT64" s="5"/>
      <c r="WAU64" s="5"/>
      <c r="WAV64" s="5"/>
      <c r="WAW64" s="5"/>
      <c r="WAX64" s="5"/>
      <c r="WAY64" s="5"/>
      <c r="WAZ64" s="5"/>
      <c r="WBA64" s="5"/>
      <c r="WBB64" s="5"/>
      <c r="WBC64" s="5"/>
      <c r="WBD64" s="5"/>
      <c r="WBE64" s="5"/>
      <c r="WBF64" s="5"/>
      <c r="WBG64" s="5"/>
      <c r="WBH64" s="5"/>
      <c r="WBI64" s="5"/>
      <c r="WBJ64" s="5"/>
      <c r="WBK64" s="5"/>
      <c r="WBL64" s="5"/>
      <c r="WBM64" s="5"/>
      <c r="WBN64" s="5"/>
      <c r="WBO64" s="5"/>
      <c r="WBP64" s="5"/>
      <c r="WBQ64" s="5"/>
      <c r="WBR64" s="5"/>
      <c r="WBS64" s="5"/>
      <c r="WBT64" s="5"/>
      <c r="WBU64" s="5"/>
      <c r="WBV64" s="5"/>
      <c r="WBW64" s="5"/>
      <c r="WBX64" s="5"/>
      <c r="WBY64" s="5"/>
      <c r="WBZ64" s="5"/>
      <c r="WCA64" s="5"/>
      <c r="WCB64" s="5"/>
      <c r="WCC64" s="5"/>
      <c r="WCD64" s="5"/>
      <c r="WCE64" s="5"/>
      <c r="WCF64" s="5"/>
      <c r="WCG64" s="5"/>
      <c r="WCH64" s="5"/>
      <c r="WCI64" s="5"/>
      <c r="WCJ64" s="5"/>
      <c r="WCK64" s="5"/>
      <c r="WCL64" s="5"/>
      <c r="WCM64" s="5"/>
      <c r="WCN64" s="5"/>
      <c r="WCO64" s="5"/>
      <c r="WCP64" s="5"/>
      <c r="WCQ64" s="5"/>
      <c r="WCR64" s="5"/>
      <c r="WCS64" s="5"/>
      <c r="WCT64" s="5"/>
      <c r="WCU64" s="5"/>
      <c r="WCV64" s="5"/>
      <c r="WCW64" s="5"/>
      <c r="WCX64" s="5"/>
      <c r="WCY64" s="5"/>
      <c r="WCZ64" s="5"/>
      <c r="WDA64" s="5"/>
      <c r="WDB64" s="5"/>
      <c r="WDC64" s="5"/>
      <c r="WDD64" s="5"/>
      <c r="WDE64" s="5"/>
      <c r="WDF64" s="5"/>
      <c r="WDG64" s="5"/>
      <c r="WDH64" s="5"/>
      <c r="WDI64" s="5"/>
      <c r="WDJ64" s="5"/>
      <c r="WDK64" s="5"/>
      <c r="WDL64" s="5"/>
      <c r="WDM64" s="5"/>
      <c r="WDN64" s="5"/>
      <c r="WDO64" s="5"/>
      <c r="WDP64" s="5"/>
      <c r="WDQ64" s="5"/>
      <c r="WDR64" s="5"/>
      <c r="WDS64" s="5"/>
      <c r="WDT64" s="5"/>
      <c r="WDU64" s="5"/>
      <c r="WDV64" s="5"/>
      <c r="WDW64" s="5"/>
      <c r="WDX64" s="5"/>
      <c r="WDY64" s="5"/>
      <c r="WDZ64" s="5"/>
      <c r="WEA64" s="5"/>
      <c r="WEB64" s="5"/>
      <c r="WEC64" s="5"/>
      <c r="WED64" s="5"/>
      <c r="WEE64" s="5"/>
      <c r="WEF64" s="5"/>
      <c r="WEG64" s="5"/>
      <c r="WEH64" s="5"/>
      <c r="WEI64" s="5"/>
      <c r="WEJ64" s="5"/>
      <c r="WEK64" s="5"/>
      <c r="WEL64" s="5"/>
      <c r="WEM64" s="5"/>
      <c r="WEN64" s="5"/>
      <c r="WEO64" s="5"/>
      <c r="WEP64" s="5"/>
      <c r="WEQ64" s="5"/>
      <c r="WER64" s="5"/>
      <c r="WES64" s="5"/>
      <c r="WET64" s="5"/>
      <c r="WEU64" s="5"/>
      <c r="WEV64" s="5"/>
      <c r="WEW64" s="5"/>
      <c r="WEX64" s="5"/>
      <c r="WEY64" s="5"/>
      <c r="WEZ64" s="5"/>
      <c r="WFA64" s="5"/>
      <c r="WFB64" s="5"/>
      <c r="WFC64" s="5"/>
      <c r="WFD64" s="5"/>
      <c r="WFE64" s="5"/>
      <c r="WFF64" s="5"/>
      <c r="WFG64" s="5"/>
      <c r="WFH64" s="5"/>
      <c r="WFI64" s="5"/>
      <c r="WFJ64" s="5"/>
      <c r="WFK64" s="5"/>
      <c r="WFL64" s="5"/>
      <c r="WFM64" s="5"/>
      <c r="WFN64" s="5"/>
      <c r="WFO64" s="5"/>
      <c r="WFP64" s="5"/>
      <c r="WFQ64" s="5"/>
      <c r="WFR64" s="5"/>
      <c r="WFS64" s="5"/>
      <c r="WFT64" s="5"/>
      <c r="WFU64" s="5"/>
      <c r="WFV64" s="5"/>
      <c r="WFW64" s="5"/>
      <c r="WFX64" s="5"/>
      <c r="WFY64" s="5"/>
      <c r="WFZ64" s="5"/>
      <c r="WGA64" s="5"/>
      <c r="WGB64" s="5"/>
      <c r="WGC64" s="5"/>
      <c r="WGD64" s="5"/>
      <c r="WGE64" s="5"/>
      <c r="WGF64" s="5"/>
      <c r="WGG64" s="5"/>
      <c r="WGH64" s="5"/>
      <c r="WGI64" s="5"/>
      <c r="WGJ64" s="5"/>
      <c r="WGK64" s="5"/>
      <c r="WGL64" s="5"/>
      <c r="WGM64" s="5"/>
      <c r="WGN64" s="5"/>
      <c r="WGO64" s="5"/>
      <c r="WGP64" s="5"/>
      <c r="WGQ64" s="5"/>
      <c r="WGR64" s="5"/>
      <c r="WGS64" s="5"/>
      <c r="WGT64" s="5"/>
      <c r="WGU64" s="5"/>
      <c r="WGV64" s="5"/>
      <c r="WGW64" s="5"/>
      <c r="WGX64" s="5"/>
      <c r="WGY64" s="5"/>
      <c r="WGZ64" s="5"/>
      <c r="WHA64" s="5"/>
      <c r="WHB64" s="5"/>
      <c r="WHC64" s="5"/>
      <c r="WHD64" s="5"/>
      <c r="WHE64" s="5"/>
      <c r="WHF64" s="5"/>
      <c r="WHG64" s="5"/>
      <c r="WHH64" s="5"/>
      <c r="WHI64" s="5"/>
      <c r="WHJ64" s="5"/>
      <c r="WHK64" s="5"/>
      <c r="WHL64" s="5"/>
      <c r="WHM64" s="5"/>
      <c r="WHN64" s="5"/>
      <c r="WHO64" s="5"/>
      <c r="WHP64" s="5"/>
      <c r="WHQ64" s="5"/>
      <c r="WHR64" s="5"/>
      <c r="WHS64" s="5"/>
      <c r="WHT64" s="5"/>
      <c r="WHU64" s="5"/>
      <c r="WHV64" s="5"/>
      <c r="WHW64" s="5"/>
      <c r="WHX64" s="5"/>
      <c r="WHY64" s="5"/>
      <c r="WHZ64" s="5"/>
      <c r="WIA64" s="5"/>
      <c r="WIB64" s="5"/>
      <c r="WIC64" s="5"/>
      <c r="WID64" s="5"/>
      <c r="WIE64" s="5"/>
      <c r="WIF64" s="5"/>
      <c r="WIG64" s="5"/>
      <c r="WIH64" s="5"/>
      <c r="WII64" s="5"/>
      <c r="WIJ64" s="5"/>
      <c r="WIK64" s="5"/>
      <c r="WIL64" s="5"/>
      <c r="WIM64" s="5"/>
      <c r="WIN64" s="5"/>
      <c r="WIO64" s="5"/>
      <c r="WIP64" s="5"/>
      <c r="WIQ64" s="5"/>
      <c r="WIR64" s="5"/>
      <c r="WIS64" s="5"/>
      <c r="WIT64" s="5"/>
      <c r="WIU64" s="5"/>
      <c r="WIV64" s="5"/>
      <c r="WIW64" s="5"/>
      <c r="WIX64" s="5"/>
      <c r="WIY64" s="5"/>
      <c r="WIZ64" s="5"/>
      <c r="WJA64" s="5"/>
      <c r="WJB64" s="5"/>
      <c r="WJC64" s="5"/>
      <c r="WJD64" s="5"/>
      <c r="WJE64" s="5"/>
      <c r="WJF64" s="5"/>
      <c r="WJG64" s="5"/>
      <c r="WJH64" s="5"/>
      <c r="WJI64" s="5"/>
      <c r="WJJ64" s="5"/>
      <c r="WJK64" s="5"/>
      <c r="WJL64" s="5"/>
      <c r="WJM64" s="5"/>
      <c r="WJN64" s="5"/>
      <c r="WJO64" s="5"/>
      <c r="WJP64" s="5"/>
      <c r="WJQ64" s="5"/>
      <c r="WJR64" s="5"/>
      <c r="WJS64" s="5"/>
      <c r="WJT64" s="5"/>
      <c r="WJU64" s="5"/>
      <c r="WJV64" s="5"/>
      <c r="WJW64" s="5"/>
      <c r="WJX64" s="5"/>
      <c r="WJY64" s="5"/>
      <c r="WJZ64" s="5"/>
      <c r="WKA64" s="5"/>
      <c r="WKB64" s="5"/>
      <c r="WKC64" s="5"/>
      <c r="WKD64" s="5"/>
      <c r="WKE64" s="5"/>
      <c r="WKF64" s="5"/>
      <c r="WKG64" s="5"/>
      <c r="WKH64" s="5"/>
      <c r="WKI64" s="5"/>
      <c r="WKJ64" s="5"/>
      <c r="WKK64" s="5"/>
      <c r="WKL64" s="5"/>
      <c r="WKM64" s="5"/>
      <c r="WKN64" s="5"/>
      <c r="WKO64" s="5"/>
      <c r="WKP64" s="5"/>
      <c r="WKQ64" s="5"/>
      <c r="WKR64" s="5"/>
      <c r="WKS64" s="5"/>
      <c r="WKT64" s="5"/>
      <c r="WKU64" s="5"/>
      <c r="WKV64" s="5"/>
      <c r="WKW64" s="5"/>
      <c r="WKX64" s="5"/>
      <c r="WKY64" s="5"/>
      <c r="WKZ64" s="5"/>
      <c r="WLA64" s="5"/>
      <c r="WLB64" s="5"/>
      <c r="WLC64" s="5"/>
      <c r="WLD64" s="5"/>
      <c r="WLE64" s="5"/>
      <c r="WLF64" s="5"/>
      <c r="WLG64" s="5"/>
      <c r="WLH64" s="5"/>
      <c r="WLI64" s="5"/>
      <c r="WLJ64" s="5"/>
      <c r="WLK64" s="5"/>
      <c r="WLL64" s="5"/>
      <c r="WLM64" s="5"/>
      <c r="WLN64" s="5"/>
      <c r="WLO64" s="5"/>
      <c r="WLP64" s="5"/>
      <c r="WLQ64" s="5"/>
      <c r="WLR64" s="5"/>
      <c r="WLS64" s="5"/>
      <c r="WLT64" s="5"/>
      <c r="WLU64" s="5"/>
      <c r="WLV64" s="5"/>
      <c r="WLW64" s="5"/>
      <c r="WLX64" s="5"/>
      <c r="WLY64" s="5"/>
      <c r="WLZ64" s="5"/>
      <c r="WMA64" s="5"/>
      <c r="WMB64" s="5"/>
      <c r="WMC64" s="5"/>
      <c r="WMD64" s="5"/>
      <c r="WME64" s="5"/>
      <c r="WMF64" s="5"/>
      <c r="WMG64" s="5"/>
      <c r="WMH64" s="5"/>
      <c r="WMI64" s="5"/>
      <c r="WMJ64" s="5"/>
      <c r="WMK64" s="5"/>
      <c r="WML64" s="5"/>
      <c r="WMM64" s="5"/>
      <c r="WMN64" s="5"/>
      <c r="WMO64" s="5"/>
      <c r="WMP64" s="5"/>
      <c r="WMQ64" s="5"/>
      <c r="WMR64" s="5"/>
      <c r="WMS64" s="5"/>
      <c r="WMT64" s="5"/>
      <c r="WMU64" s="5"/>
      <c r="WMV64" s="5"/>
      <c r="WMW64" s="5"/>
      <c r="WMX64" s="5"/>
      <c r="WMY64" s="5"/>
      <c r="WMZ64" s="5"/>
      <c r="WNA64" s="5"/>
      <c r="WNB64" s="5"/>
      <c r="WNC64" s="5"/>
      <c r="WND64" s="5"/>
      <c r="WNE64" s="5"/>
      <c r="WNF64" s="5"/>
      <c r="WNG64" s="5"/>
      <c r="WNH64" s="5"/>
      <c r="WNI64" s="5"/>
      <c r="WNJ64" s="5"/>
      <c r="WNK64" s="5"/>
      <c r="WNL64" s="5"/>
      <c r="WNM64" s="5"/>
      <c r="WNN64" s="5"/>
      <c r="WNO64" s="5"/>
      <c r="WNP64" s="5"/>
      <c r="WNQ64" s="5"/>
      <c r="WNR64" s="5"/>
      <c r="WNS64" s="5"/>
      <c r="WNT64" s="5"/>
      <c r="WNU64" s="5"/>
      <c r="WNV64" s="5"/>
      <c r="WNW64" s="5"/>
      <c r="WNX64" s="5"/>
      <c r="WNY64" s="5"/>
      <c r="WNZ64" s="5"/>
      <c r="WOA64" s="5"/>
      <c r="WOB64" s="5"/>
      <c r="WOC64" s="5"/>
      <c r="WOD64" s="5"/>
      <c r="WOE64" s="5"/>
      <c r="WOF64" s="5"/>
      <c r="WOG64" s="5"/>
      <c r="WOH64" s="5"/>
      <c r="WOI64" s="5"/>
      <c r="WOJ64" s="5"/>
      <c r="WOK64" s="5"/>
      <c r="WOL64" s="5"/>
      <c r="WOM64" s="5"/>
      <c r="WON64" s="5"/>
      <c r="WOO64" s="5"/>
      <c r="WOP64" s="5"/>
      <c r="WOQ64" s="5"/>
      <c r="WOR64" s="5"/>
      <c r="WOS64" s="5"/>
      <c r="WOT64" s="5"/>
      <c r="WOU64" s="5"/>
      <c r="WOV64" s="5"/>
      <c r="WOW64" s="5"/>
      <c r="WOX64" s="5"/>
      <c r="WOY64" s="5"/>
      <c r="WOZ64" s="5"/>
      <c r="WPA64" s="5"/>
      <c r="WPB64" s="5"/>
      <c r="WPC64" s="5"/>
      <c r="WPD64" s="5"/>
      <c r="WPE64" s="5"/>
      <c r="WPF64" s="5"/>
      <c r="WPG64" s="5"/>
      <c r="WPH64" s="5"/>
      <c r="WPI64" s="5"/>
      <c r="WPJ64" s="5"/>
      <c r="WPK64" s="5"/>
      <c r="WPL64" s="5"/>
      <c r="WPM64" s="5"/>
      <c r="WPN64" s="5"/>
      <c r="WPO64" s="5"/>
      <c r="WPP64" s="5"/>
      <c r="WPQ64" s="5"/>
      <c r="WPR64" s="5"/>
      <c r="WPS64" s="5"/>
      <c r="WPT64" s="5"/>
      <c r="WPU64" s="5"/>
      <c r="WPV64" s="5"/>
      <c r="WPW64" s="5"/>
      <c r="WPX64" s="5"/>
      <c r="WPY64" s="5"/>
      <c r="WPZ64" s="5"/>
      <c r="WQA64" s="5"/>
      <c r="WQB64" s="5"/>
      <c r="WQC64" s="5"/>
      <c r="WQD64" s="5"/>
      <c r="WQE64" s="5"/>
      <c r="WQF64" s="5"/>
      <c r="WQG64" s="5"/>
      <c r="WQH64" s="5"/>
      <c r="WQI64" s="5"/>
      <c r="WQJ64" s="5"/>
      <c r="WQK64" s="5"/>
      <c r="WQL64" s="5"/>
      <c r="WQM64" s="5"/>
      <c r="WQN64" s="5"/>
      <c r="WQO64" s="5"/>
      <c r="WQP64" s="5"/>
      <c r="WQQ64" s="5"/>
      <c r="WQR64" s="5"/>
      <c r="WQS64" s="5"/>
      <c r="WQT64" s="5"/>
      <c r="WQU64" s="5"/>
      <c r="WQV64" s="5"/>
      <c r="WQW64" s="5"/>
      <c r="WQX64" s="5"/>
      <c r="WQY64" s="5"/>
      <c r="WQZ64" s="5"/>
      <c r="WRA64" s="5"/>
      <c r="WRB64" s="5"/>
      <c r="WRC64" s="5"/>
      <c r="WRD64" s="5"/>
      <c r="WRE64" s="5"/>
      <c r="WRF64" s="5"/>
      <c r="WRG64" s="5"/>
      <c r="WRH64" s="5"/>
      <c r="WRI64" s="5"/>
      <c r="WRJ64" s="5"/>
      <c r="WRK64" s="5"/>
      <c r="WRL64" s="5"/>
      <c r="WRM64" s="5"/>
      <c r="WRN64" s="5"/>
      <c r="WRO64" s="5"/>
      <c r="WRP64" s="5"/>
      <c r="WRQ64" s="5"/>
      <c r="WRR64" s="5"/>
      <c r="WRS64" s="5"/>
      <c r="WRT64" s="5"/>
      <c r="WRU64" s="5"/>
      <c r="WRV64" s="5"/>
      <c r="WRW64" s="5"/>
      <c r="WRX64" s="5"/>
      <c r="WRY64" s="5"/>
      <c r="WRZ64" s="5"/>
      <c r="WSA64" s="5"/>
      <c r="WSB64" s="5"/>
      <c r="WSC64" s="5"/>
      <c r="WSD64" s="5"/>
      <c r="WSE64" s="5"/>
      <c r="WSF64" s="5"/>
      <c r="WSG64" s="5"/>
      <c r="WSH64" s="5"/>
      <c r="WSI64" s="5"/>
      <c r="WSJ64" s="5"/>
      <c r="WSK64" s="5"/>
      <c r="WSL64" s="5"/>
      <c r="WSM64" s="5"/>
      <c r="WSN64" s="5"/>
      <c r="WSO64" s="5"/>
      <c r="WSP64" s="5"/>
      <c r="WSQ64" s="5"/>
      <c r="WSR64" s="5"/>
      <c r="WSS64" s="5"/>
      <c r="WST64" s="5"/>
      <c r="WSU64" s="5"/>
      <c r="WSV64" s="5"/>
      <c r="WSW64" s="5"/>
      <c r="WSX64" s="5"/>
      <c r="WSY64" s="5"/>
      <c r="WSZ64" s="5"/>
      <c r="WTA64" s="5"/>
      <c r="WTB64" s="5"/>
      <c r="WTC64" s="5"/>
      <c r="WTD64" s="5"/>
      <c r="WTE64" s="5"/>
      <c r="WTF64" s="5"/>
      <c r="WTG64" s="5"/>
      <c r="WTH64" s="5"/>
      <c r="WTI64" s="5"/>
      <c r="WTJ64" s="5"/>
      <c r="WTK64" s="5"/>
      <c r="WTL64" s="5"/>
      <c r="WTM64" s="5"/>
      <c r="WTN64" s="5"/>
      <c r="WTO64" s="5"/>
      <c r="WTP64" s="5"/>
      <c r="WTQ64" s="5"/>
      <c r="WTR64" s="5"/>
      <c r="WTS64" s="5"/>
      <c r="WTT64" s="5"/>
      <c r="WTU64" s="5"/>
      <c r="WTV64" s="5"/>
      <c r="WTW64" s="5"/>
      <c r="WTX64" s="5"/>
      <c r="WTY64" s="5"/>
      <c r="WTZ64" s="5"/>
      <c r="WUA64" s="5"/>
      <c r="WUB64" s="5"/>
      <c r="WUC64" s="5"/>
      <c r="WUD64" s="5"/>
      <c r="WUE64" s="5"/>
      <c r="WUF64" s="5"/>
      <c r="WUG64" s="5"/>
      <c r="WUH64" s="5"/>
      <c r="WUI64" s="5"/>
      <c r="WUJ64" s="5"/>
      <c r="WUK64" s="5"/>
      <c r="WUL64" s="5"/>
      <c r="WUM64" s="5"/>
      <c r="WUN64" s="5"/>
      <c r="WUO64" s="5"/>
      <c r="WUP64" s="5"/>
      <c r="WUQ64" s="5"/>
      <c r="WUR64" s="5"/>
      <c r="WUS64" s="5"/>
      <c r="WUT64" s="5"/>
      <c r="WUU64" s="5"/>
      <c r="WUV64" s="5"/>
      <c r="WUW64" s="5"/>
      <c r="WUX64" s="5"/>
      <c r="WUY64" s="5"/>
      <c r="WUZ64" s="5"/>
      <c r="WVA64" s="5"/>
      <c r="WVB64" s="5"/>
      <c r="WVC64" s="5"/>
      <c r="WVD64" s="5"/>
      <c r="WVE64" s="5"/>
      <c r="WVF64" s="5"/>
      <c r="WVG64" s="5"/>
      <c r="WVH64" s="5"/>
      <c r="WVI64" s="5"/>
      <c r="WVJ64" s="5"/>
      <c r="WVK64" s="5"/>
      <c r="WVL64" s="5"/>
      <c r="WVM64" s="5"/>
      <c r="WVN64" s="5"/>
      <c r="WVO64" s="5"/>
      <c r="WVP64" s="5"/>
      <c r="WVQ64" s="5"/>
      <c r="WVR64" s="5"/>
      <c r="WVS64" s="5"/>
      <c r="WVT64" s="5"/>
      <c r="WVU64" s="5"/>
      <c r="WVV64" s="5"/>
      <c r="WVW64" s="5"/>
      <c r="WVX64" s="5"/>
      <c r="WVY64" s="5"/>
      <c r="WVZ64" s="5"/>
      <c r="WWA64" s="5"/>
      <c r="WWB64" s="5"/>
      <c r="WWC64" s="5"/>
      <c r="WWD64" s="5"/>
      <c r="WWE64" s="5"/>
      <c r="WWF64" s="5"/>
      <c r="WWG64" s="5"/>
      <c r="WWH64" s="5"/>
      <c r="WWI64" s="5"/>
      <c r="WWJ64" s="5"/>
      <c r="WWK64" s="5"/>
      <c r="WWL64" s="5"/>
      <c r="WWM64" s="5"/>
      <c r="WWN64" s="5"/>
      <c r="WWO64" s="5"/>
      <c r="WWP64" s="5"/>
      <c r="WWQ64" s="5"/>
      <c r="WWR64" s="5"/>
      <c r="WWS64" s="5"/>
      <c r="WWT64" s="5"/>
      <c r="WWU64" s="5"/>
      <c r="WWV64" s="5"/>
      <c r="WWW64" s="5"/>
      <c r="WWX64" s="5"/>
      <c r="WWY64" s="5"/>
      <c r="WWZ64" s="5"/>
      <c r="WXA64" s="5"/>
      <c r="WXB64" s="5"/>
      <c r="WXC64" s="5"/>
      <c r="WXD64" s="5"/>
      <c r="WXE64" s="5"/>
      <c r="WXF64" s="5"/>
      <c r="WXG64" s="5"/>
      <c r="WXH64" s="5"/>
      <c r="WXI64" s="5"/>
      <c r="WXJ64" s="5"/>
      <c r="WXK64" s="5"/>
      <c r="WXL64" s="5"/>
      <c r="WXM64" s="5"/>
      <c r="WXN64" s="5"/>
      <c r="WXO64" s="5"/>
      <c r="WXP64" s="5"/>
      <c r="WXQ64" s="5"/>
      <c r="WXR64" s="5"/>
      <c r="WXS64" s="5"/>
      <c r="WXT64" s="5"/>
      <c r="WXU64" s="5"/>
      <c r="WXV64" s="5"/>
      <c r="WXW64" s="5"/>
      <c r="WXX64" s="5"/>
      <c r="WXY64" s="5"/>
      <c r="WXZ64" s="5"/>
      <c r="WYA64" s="5"/>
      <c r="WYB64" s="5"/>
      <c r="WYC64" s="5"/>
      <c r="WYD64" s="5"/>
      <c r="WYE64" s="5"/>
      <c r="WYF64" s="5"/>
      <c r="WYG64" s="5"/>
      <c r="WYH64" s="5"/>
      <c r="WYI64" s="5"/>
      <c r="WYJ64" s="5"/>
      <c r="WYK64" s="5"/>
      <c r="WYL64" s="5"/>
      <c r="WYM64" s="5"/>
      <c r="WYN64" s="5"/>
      <c r="WYO64" s="5"/>
      <c r="WYP64" s="5"/>
      <c r="WYQ64" s="5"/>
      <c r="WYR64" s="5"/>
      <c r="WYS64" s="5"/>
      <c r="WYT64" s="5"/>
      <c r="WYU64" s="5"/>
      <c r="WYV64" s="5"/>
      <c r="WYW64" s="5"/>
      <c r="WYX64" s="5"/>
      <c r="WYY64" s="5"/>
      <c r="WYZ64" s="5"/>
      <c r="WZA64" s="5"/>
      <c r="WZB64" s="5"/>
      <c r="WZC64" s="5"/>
      <c r="WZD64" s="5"/>
      <c r="WZE64" s="5"/>
      <c r="WZF64" s="5"/>
      <c r="WZG64" s="5"/>
      <c r="WZH64" s="5"/>
      <c r="WZI64" s="5"/>
      <c r="WZJ64" s="5"/>
      <c r="WZK64" s="5"/>
      <c r="WZL64" s="5"/>
      <c r="WZM64" s="5"/>
      <c r="WZN64" s="5"/>
      <c r="WZO64" s="5"/>
      <c r="WZP64" s="5"/>
      <c r="WZQ64" s="5"/>
      <c r="WZR64" s="5"/>
      <c r="WZS64" s="5"/>
      <c r="WZT64" s="5"/>
      <c r="WZU64" s="5"/>
      <c r="WZV64" s="5"/>
      <c r="WZW64" s="5"/>
      <c r="WZX64" s="5"/>
      <c r="WZY64" s="5"/>
      <c r="WZZ64" s="5"/>
      <c r="XAA64" s="5"/>
      <c r="XAB64" s="5"/>
      <c r="XAC64" s="5"/>
      <c r="XAD64" s="5"/>
      <c r="XAE64" s="5"/>
      <c r="XAF64" s="5"/>
      <c r="XAG64" s="5"/>
      <c r="XAH64" s="5"/>
      <c r="XAI64" s="5"/>
      <c r="XAJ64" s="5"/>
      <c r="XAK64" s="5"/>
      <c r="XAL64" s="5"/>
      <c r="XAM64" s="5"/>
      <c r="XAN64" s="5"/>
      <c r="XAO64" s="5"/>
      <c r="XAP64" s="5"/>
      <c r="XAQ64" s="5"/>
      <c r="XAR64" s="5"/>
      <c r="XAS64" s="5"/>
      <c r="XAT64" s="5"/>
      <c r="XAU64" s="5"/>
      <c r="XAV64" s="5"/>
      <c r="XAW64" s="5"/>
      <c r="XAX64" s="5"/>
      <c r="XAY64" s="5"/>
      <c r="XAZ64" s="5"/>
      <c r="XBA64" s="5"/>
      <c r="XBB64" s="5"/>
      <c r="XBC64" s="5"/>
      <c r="XBD64" s="5"/>
      <c r="XBE64" s="5"/>
      <c r="XBF64" s="5"/>
      <c r="XBG64" s="5"/>
      <c r="XBH64" s="5"/>
      <c r="XBI64" s="5"/>
      <c r="XBJ64" s="5"/>
      <c r="XBK64" s="5"/>
      <c r="XBL64" s="5"/>
      <c r="XBM64" s="5"/>
      <c r="XBN64" s="5"/>
      <c r="XBO64" s="5"/>
      <c r="XBP64" s="5"/>
      <c r="XBQ64" s="5"/>
      <c r="XBR64" s="5"/>
      <c r="XBS64" s="5"/>
      <c r="XBT64" s="5"/>
      <c r="XBU64" s="5"/>
      <c r="XBV64" s="5"/>
      <c r="XBW64" s="5"/>
      <c r="XBX64" s="5"/>
      <c r="XBY64" s="5"/>
      <c r="XBZ64" s="5"/>
      <c r="XCA64" s="5"/>
      <c r="XCB64" s="5"/>
      <c r="XCC64" s="5"/>
      <c r="XCD64" s="5"/>
      <c r="XCE64" s="5"/>
      <c r="XCF64" s="5"/>
      <c r="XCG64" s="5"/>
      <c r="XCH64" s="5"/>
      <c r="XCI64" s="5"/>
      <c r="XCJ64" s="5"/>
      <c r="XCK64" s="5"/>
      <c r="XCL64" s="5"/>
      <c r="XCM64" s="5"/>
      <c r="XCN64" s="5"/>
      <c r="XCO64" s="5"/>
      <c r="XCP64" s="5"/>
      <c r="XCQ64" s="5"/>
      <c r="XCR64" s="5"/>
      <c r="XCS64" s="5"/>
      <c r="XCT64" s="5"/>
      <c r="XCU64" s="5"/>
      <c r="XCV64" s="5"/>
      <c r="XCW64" s="5"/>
      <c r="XCX64" s="5"/>
      <c r="XCY64" s="5"/>
      <c r="XCZ64" s="5"/>
      <c r="XDA64" s="5"/>
      <c r="XDB64" s="5"/>
      <c r="XDC64" s="5"/>
      <c r="XDD64" s="5"/>
      <c r="XDE64" s="5"/>
      <c r="XDF64" s="5"/>
      <c r="XDG64" s="5"/>
      <c r="XDH64" s="5"/>
      <c r="XDI64" s="5"/>
      <c r="XDJ64" s="5"/>
      <c r="XDK64" s="5"/>
      <c r="XDL64" s="5"/>
      <c r="XDM64" s="5"/>
      <c r="XDN64" s="5"/>
      <c r="XDO64" s="5"/>
      <c r="XDP64" s="5"/>
      <c r="XDQ64" s="5"/>
      <c r="XDR64" s="5"/>
      <c r="XDS64" s="5"/>
      <c r="XDT64" s="5"/>
      <c r="XDU64" s="5"/>
      <c r="XDV64" s="5"/>
      <c r="XDW64" s="5"/>
      <c r="XDX64" s="5"/>
      <c r="XDY64" s="5"/>
      <c r="XDZ64" s="5"/>
      <c r="XEA64" s="5"/>
      <c r="XEB64" s="5"/>
      <c r="XEC64" s="5"/>
      <c r="XED64" s="5"/>
      <c r="XEE64" s="5"/>
      <c r="XEF64" s="5"/>
      <c r="XEG64" s="5"/>
      <c r="XEH64" s="5"/>
      <c r="XEI64" s="5"/>
      <c r="XEJ64" s="5"/>
      <c r="XEK64" s="5"/>
      <c r="XEL64" s="5"/>
      <c r="XEM64" s="5"/>
      <c r="XEN64" s="5"/>
      <c r="XEO64" s="5"/>
      <c r="XEP64" s="5"/>
      <c r="XEQ64" s="5"/>
      <c r="XER64" s="5"/>
      <c r="XES64" s="5"/>
      <c r="XET64" s="5"/>
      <c r="XEU64" s="5"/>
      <c r="XEV64" s="5"/>
      <c r="XEW64" s="5"/>
      <c r="XEX64" s="5"/>
      <c r="XEY64" s="5"/>
      <c r="XEZ64" s="5"/>
    </row>
    <row r="65" spans="1:22" x14ac:dyDescent="0.25">
      <c r="A65" s="45"/>
      <c r="B65" s="60"/>
      <c r="C65" s="266"/>
      <c r="D65" s="266" t="s">
        <v>98</v>
      </c>
      <c r="E65" s="277">
        <v>7620</v>
      </c>
      <c r="F65" s="60"/>
      <c r="G65" s="279">
        <v>2</v>
      </c>
      <c r="H65" s="266">
        <v>1</v>
      </c>
      <c r="I65" s="267"/>
      <c r="K65" s="10"/>
      <c r="L65" s="10"/>
      <c r="M65" s="10"/>
      <c r="O65" s="261"/>
      <c r="P65" s="262"/>
      <c r="Q65" s="262"/>
      <c r="R65" s="263"/>
      <c r="U65" s="4"/>
      <c r="V65" s="4"/>
    </row>
    <row r="66" spans="1:22" x14ac:dyDescent="0.25">
      <c r="A66" s="45"/>
      <c r="B66" s="60"/>
      <c r="C66" s="266"/>
      <c r="D66" s="266" t="s">
        <v>99</v>
      </c>
      <c r="E66" s="277">
        <v>7624</v>
      </c>
      <c r="F66" s="60"/>
      <c r="G66" s="279">
        <v>12</v>
      </c>
      <c r="H66" s="266">
        <v>9</v>
      </c>
      <c r="I66" s="267"/>
      <c r="K66" s="10"/>
      <c r="L66" s="10"/>
      <c r="M66" s="10"/>
      <c r="O66" s="261"/>
      <c r="P66" s="262"/>
      <c r="Q66" s="262"/>
      <c r="R66" s="263"/>
      <c r="U66" s="4"/>
      <c r="V66" s="4"/>
    </row>
    <row r="67" spans="1:22" x14ac:dyDescent="0.25">
      <c r="A67" s="45"/>
      <c r="B67" s="60"/>
      <c r="C67" s="266"/>
      <c r="D67" s="266" t="s">
        <v>100</v>
      </c>
      <c r="E67" s="277">
        <v>7626</v>
      </c>
      <c r="F67" s="60"/>
      <c r="G67" s="279">
        <v>11</v>
      </c>
      <c r="H67" s="266">
        <v>10</v>
      </c>
      <c r="I67" s="267"/>
      <c r="K67" s="10"/>
      <c r="L67" s="10"/>
      <c r="M67" s="10"/>
      <c r="O67" s="261"/>
      <c r="P67" s="262"/>
      <c r="Q67" s="262"/>
      <c r="R67" s="263"/>
      <c r="U67" s="4"/>
      <c r="V67" s="4"/>
    </row>
    <row r="68" spans="1:22" x14ac:dyDescent="0.25">
      <c r="A68" s="45"/>
      <c r="B68" s="60"/>
      <c r="C68" s="266"/>
      <c r="D68" s="266" t="s">
        <v>101</v>
      </c>
      <c r="E68" s="277">
        <v>7627</v>
      </c>
      <c r="F68" s="60"/>
      <c r="G68" s="279">
        <v>9</v>
      </c>
      <c r="H68" s="266">
        <v>6</v>
      </c>
      <c r="I68" s="267"/>
      <c r="K68" s="10"/>
      <c r="L68" s="10"/>
      <c r="M68" s="10"/>
      <c r="O68" s="261"/>
      <c r="P68" s="262"/>
      <c r="Q68" s="262"/>
      <c r="R68" s="263"/>
      <c r="U68" s="4"/>
      <c r="V68" s="4"/>
    </row>
    <row r="69" spans="1:22" x14ac:dyDescent="0.25">
      <c r="A69" s="45"/>
      <c r="B69" s="60"/>
      <c r="C69" s="266"/>
      <c r="D69" s="266" t="s">
        <v>102</v>
      </c>
      <c r="E69" s="276">
        <v>7417</v>
      </c>
      <c r="F69" s="60"/>
      <c r="G69" s="279">
        <v>20</v>
      </c>
      <c r="H69" s="266">
        <v>17</v>
      </c>
      <c r="I69" s="267"/>
      <c r="K69" s="10"/>
      <c r="L69" s="10"/>
      <c r="M69" s="10"/>
      <c r="O69" s="261"/>
      <c r="P69" s="262"/>
      <c r="Q69" s="262"/>
      <c r="R69" s="263"/>
      <c r="U69" s="4"/>
      <c r="V69" s="4"/>
    </row>
    <row r="70" spans="1:22" x14ac:dyDescent="0.25">
      <c r="A70" s="45"/>
      <c r="B70" s="60"/>
      <c r="C70" s="266"/>
      <c r="D70" s="266" t="s">
        <v>103</v>
      </c>
      <c r="E70" s="277">
        <v>7641</v>
      </c>
      <c r="F70" s="60"/>
      <c r="G70" s="279">
        <v>5</v>
      </c>
      <c r="H70" s="266">
        <v>5</v>
      </c>
      <c r="I70" s="267"/>
      <c r="K70" s="10"/>
      <c r="L70" s="10"/>
      <c r="M70" s="10"/>
      <c r="O70" s="261"/>
      <c r="P70" s="262"/>
      <c r="Q70" s="262"/>
      <c r="R70" s="263"/>
      <c r="U70" s="4"/>
      <c r="V70" s="4"/>
    </row>
    <row r="71" spans="1:22" x14ac:dyDescent="0.25">
      <c r="A71" s="45"/>
      <c r="B71" s="60"/>
      <c r="C71" s="266"/>
      <c r="D71" s="266" t="s">
        <v>104</v>
      </c>
      <c r="E71" s="277">
        <v>7421</v>
      </c>
      <c r="F71" s="60"/>
      <c r="G71" s="279">
        <v>4</v>
      </c>
      <c r="H71" s="266">
        <v>4</v>
      </c>
      <c r="I71" s="267"/>
      <c r="K71" s="10"/>
      <c r="L71" s="10"/>
      <c r="M71" s="10"/>
      <c r="O71" s="261"/>
      <c r="P71" s="262"/>
      <c r="Q71" s="262"/>
      <c r="R71" s="263"/>
      <c r="U71" s="4"/>
      <c r="V71" s="4"/>
    </row>
    <row r="72" spans="1:22" x14ac:dyDescent="0.25">
      <c r="A72" s="45"/>
      <c r="B72" s="60"/>
      <c r="C72" s="266"/>
      <c r="D72" s="266" t="s">
        <v>105</v>
      </c>
      <c r="E72" s="277">
        <v>7421</v>
      </c>
      <c r="F72" s="60"/>
      <c r="G72" s="279">
        <v>26</v>
      </c>
      <c r="H72" s="266">
        <v>19</v>
      </c>
      <c r="I72" s="267"/>
      <c r="K72" s="10"/>
      <c r="L72" s="10"/>
      <c r="M72" s="10"/>
      <c r="O72" s="261"/>
      <c r="P72" s="262"/>
      <c r="Q72" s="262"/>
      <c r="R72" s="263"/>
      <c r="U72" s="4"/>
      <c r="V72" s="4"/>
    </row>
    <row r="73" spans="1:22" x14ac:dyDescent="0.25">
      <c r="A73" s="45"/>
      <c r="B73" s="60"/>
      <c r="C73" s="266"/>
      <c r="D73" s="266" t="s">
        <v>106</v>
      </c>
      <c r="E73" s="276">
        <v>7430</v>
      </c>
      <c r="F73" s="60"/>
      <c r="G73" s="279">
        <v>29</v>
      </c>
      <c r="H73" s="266">
        <v>24</v>
      </c>
      <c r="I73" s="267"/>
      <c r="K73" s="10"/>
      <c r="L73" s="10"/>
      <c r="M73" s="10"/>
      <c r="O73" s="261"/>
      <c r="P73" s="262"/>
      <c r="Q73" s="262"/>
      <c r="R73" s="263"/>
      <c r="U73" s="4"/>
      <c r="V73" s="4"/>
    </row>
    <row r="74" spans="1:22" x14ac:dyDescent="0.25">
      <c r="A74" s="45"/>
      <c r="B74" s="60"/>
      <c r="C74" s="266"/>
      <c r="D74" s="266" t="s">
        <v>107</v>
      </c>
      <c r="E74" s="276">
        <v>7645</v>
      </c>
      <c r="F74" s="60"/>
      <c r="G74" s="279">
        <v>2</v>
      </c>
      <c r="H74" s="266">
        <v>2</v>
      </c>
      <c r="I74" s="267"/>
      <c r="K74" s="10"/>
      <c r="L74" s="10"/>
      <c r="M74" s="10"/>
      <c r="O74" s="261"/>
      <c r="P74" s="262"/>
      <c r="Q74" s="262"/>
      <c r="R74" s="263"/>
      <c r="U74" s="4"/>
      <c r="V74" s="4"/>
    </row>
    <row r="75" spans="1:22" x14ac:dyDescent="0.25">
      <c r="A75" s="45"/>
      <c r="B75" s="60"/>
      <c r="C75" s="266"/>
      <c r="D75" s="266" t="s">
        <v>108</v>
      </c>
      <c r="E75" s="276">
        <v>7647</v>
      </c>
      <c r="F75" s="60"/>
      <c r="G75" s="279">
        <v>6</v>
      </c>
      <c r="H75" s="266">
        <v>6</v>
      </c>
      <c r="I75" s="267"/>
      <c r="K75" s="10"/>
      <c r="L75" s="10"/>
      <c r="M75" s="10"/>
      <c r="O75" s="261"/>
      <c r="P75" s="262"/>
      <c r="Q75" s="262"/>
      <c r="R75" s="263"/>
      <c r="U75" s="4"/>
      <c r="V75" s="4"/>
    </row>
    <row r="76" spans="1:22" x14ac:dyDescent="0.25">
      <c r="A76" s="45"/>
      <c r="B76" s="60"/>
      <c r="C76" s="266"/>
      <c r="D76" s="266" t="s">
        <v>109</v>
      </c>
      <c r="E76" s="277">
        <v>7648</v>
      </c>
      <c r="F76" s="60"/>
      <c r="G76" s="279">
        <v>10</v>
      </c>
      <c r="H76" s="266">
        <v>9</v>
      </c>
      <c r="I76" s="267"/>
      <c r="K76" s="10"/>
      <c r="L76" s="10"/>
      <c r="M76" s="10"/>
      <c r="O76" s="261"/>
      <c r="P76" s="262"/>
      <c r="Q76" s="262"/>
      <c r="R76" s="263"/>
      <c r="U76" s="4"/>
      <c r="V76" s="4"/>
    </row>
    <row r="77" spans="1:22" x14ac:dyDescent="0.25">
      <c r="A77" s="45"/>
      <c r="B77" s="60"/>
      <c r="C77" s="266"/>
      <c r="D77" s="266" t="s">
        <v>110</v>
      </c>
      <c r="E77" s="277">
        <v>7436</v>
      </c>
      <c r="F77" s="60"/>
      <c r="G77" s="279">
        <v>41</v>
      </c>
      <c r="H77" s="266">
        <v>36</v>
      </c>
      <c r="I77" s="267"/>
      <c r="K77" s="10"/>
      <c r="L77" s="10"/>
      <c r="M77" s="10"/>
      <c r="O77" s="261"/>
      <c r="P77" s="262"/>
      <c r="Q77" s="262"/>
      <c r="R77" s="263"/>
      <c r="U77" s="4"/>
      <c r="V77" s="4"/>
    </row>
    <row r="78" spans="1:22" x14ac:dyDescent="0.25">
      <c r="A78" s="45"/>
      <c r="B78" s="60"/>
      <c r="C78" s="266"/>
      <c r="D78" s="266" t="s">
        <v>111</v>
      </c>
      <c r="E78" s="277">
        <v>7675</v>
      </c>
      <c r="F78" s="60"/>
      <c r="G78" s="279">
        <v>4</v>
      </c>
      <c r="H78" s="266">
        <v>2</v>
      </c>
      <c r="I78" s="267"/>
      <c r="K78" s="10"/>
      <c r="L78" s="10"/>
      <c r="M78" s="10"/>
      <c r="O78" s="261"/>
      <c r="P78" s="262"/>
      <c r="Q78" s="262"/>
      <c r="R78" s="263"/>
      <c r="U78" s="4"/>
      <c r="V78" s="4"/>
    </row>
    <row r="79" spans="1:22" x14ac:dyDescent="0.25">
      <c r="A79" s="45"/>
      <c r="B79" s="60"/>
      <c r="C79" s="266"/>
      <c r="D79" s="266" t="s">
        <v>112</v>
      </c>
      <c r="E79" s="277">
        <v>7446</v>
      </c>
      <c r="F79" s="60"/>
      <c r="G79" s="279">
        <v>5</v>
      </c>
      <c r="H79" s="266">
        <v>4</v>
      </c>
      <c r="I79" s="267"/>
      <c r="K79" s="10"/>
      <c r="L79" s="10"/>
      <c r="M79" s="10"/>
      <c r="O79" s="322"/>
      <c r="P79" s="323"/>
      <c r="Q79" s="323"/>
      <c r="R79" s="324"/>
      <c r="U79" s="4"/>
      <c r="V79" s="4"/>
    </row>
    <row r="80" spans="1:22" x14ac:dyDescent="0.25">
      <c r="A80" s="45"/>
      <c r="B80" s="60"/>
      <c r="C80" s="266"/>
      <c r="D80" s="266" t="s">
        <v>113</v>
      </c>
      <c r="E80" s="277">
        <v>7456</v>
      </c>
      <c r="F80" s="60"/>
      <c r="G80" s="279">
        <v>15</v>
      </c>
      <c r="H80" s="266">
        <v>14</v>
      </c>
      <c r="I80" s="267"/>
      <c r="K80" s="10"/>
      <c r="L80" s="10"/>
      <c r="M80" s="10"/>
      <c r="O80" s="322"/>
      <c r="P80" s="323"/>
      <c r="Q80" s="323"/>
      <c r="R80" s="324"/>
      <c r="U80" s="4"/>
      <c r="V80" s="4"/>
    </row>
    <row r="81" spans="1:22" x14ac:dyDescent="0.25">
      <c r="A81" s="45"/>
      <c r="B81" s="60"/>
      <c r="C81" s="266"/>
      <c r="D81" s="266" t="s">
        <v>119</v>
      </c>
      <c r="E81" s="276">
        <v>7458</v>
      </c>
      <c r="F81" s="60"/>
      <c r="G81" s="279">
        <v>3</v>
      </c>
      <c r="H81" s="266">
        <v>2</v>
      </c>
      <c r="I81" s="267"/>
      <c r="K81" s="10"/>
      <c r="L81" s="10"/>
      <c r="M81" s="10"/>
      <c r="O81" s="322"/>
      <c r="P81" s="323"/>
      <c r="Q81" s="323"/>
      <c r="R81" s="324"/>
      <c r="U81" s="4"/>
      <c r="V81" s="4"/>
    </row>
    <row r="82" spans="1:22" x14ac:dyDescent="0.25">
      <c r="A82" s="45"/>
      <c r="B82" s="60"/>
      <c r="C82" s="266"/>
      <c r="D82" s="266" t="s">
        <v>114</v>
      </c>
      <c r="E82" s="276">
        <v>7458</v>
      </c>
      <c r="F82" s="60"/>
      <c r="G82" s="266">
        <v>12</v>
      </c>
      <c r="H82" s="280">
        <v>11</v>
      </c>
      <c r="I82" s="10"/>
      <c r="K82" s="10"/>
      <c r="L82" s="10"/>
      <c r="M82" s="10"/>
      <c r="O82" s="322"/>
      <c r="P82" s="323"/>
      <c r="Q82" s="323"/>
      <c r="R82" s="324"/>
      <c r="U82" s="4"/>
      <c r="V82" s="4"/>
    </row>
    <row r="83" spans="1:22" x14ac:dyDescent="0.25">
      <c r="A83" s="45"/>
      <c r="B83" s="60"/>
      <c r="C83" s="266"/>
      <c r="D83" s="266" t="s">
        <v>115</v>
      </c>
      <c r="E83" s="276">
        <v>7480</v>
      </c>
      <c r="F83" s="60"/>
      <c r="G83" s="37">
        <v>36</v>
      </c>
      <c r="H83" s="267">
        <v>30</v>
      </c>
      <c r="I83" s="10"/>
      <c r="K83" s="10"/>
      <c r="L83" s="10"/>
      <c r="M83" s="10"/>
      <c r="O83" s="322"/>
      <c r="P83" s="323"/>
      <c r="Q83" s="323"/>
      <c r="R83" s="324"/>
      <c r="U83" s="4"/>
      <c r="V83" s="4"/>
    </row>
    <row r="84" spans="1:22" x14ac:dyDescent="0.25">
      <c r="A84" s="45"/>
      <c r="B84" s="74"/>
      <c r="C84" s="266"/>
      <c r="D84" s="266" t="s">
        <v>116</v>
      </c>
      <c r="E84" s="277">
        <v>7481</v>
      </c>
      <c r="F84" s="74"/>
      <c r="G84" s="37">
        <v>11</v>
      </c>
      <c r="H84" s="268">
        <v>11</v>
      </c>
      <c r="I84" s="82"/>
      <c r="K84" s="82"/>
      <c r="L84" s="82"/>
      <c r="M84" s="82"/>
      <c r="O84" s="331"/>
      <c r="P84" s="332"/>
      <c r="Q84" s="332"/>
      <c r="R84" s="333"/>
      <c r="U84" s="4"/>
      <c r="V84" s="4"/>
    </row>
    <row r="85" spans="1:22" x14ac:dyDescent="0.25">
      <c r="A85" s="45"/>
      <c r="B85" s="83" t="s">
        <v>61</v>
      </c>
      <c r="C85" s="270"/>
      <c r="D85" s="84"/>
      <c r="E85" s="275"/>
      <c r="F85" s="85">
        <v>3690</v>
      </c>
      <c r="G85" s="269">
        <f>SUM(G64:G84)</f>
        <v>267</v>
      </c>
      <c r="H85" s="85">
        <v>226</v>
      </c>
      <c r="I85" s="89" t="s">
        <v>62</v>
      </c>
      <c r="K85" s="85"/>
      <c r="L85" s="85"/>
      <c r="M85" s="85"/>
      <c r="O85" s="328"/>
      <c r="P85" s="329"/>
      <c r="Q85" s="329"/>
      <c r="R85" s="330"/>
      <c r="U85" s="4"/>
      <c r="V85" s="4"/>
    </row>
    <row r="86" spans="1:22" s="4" customFormat="1" ht="12.75" x14ac:dyDescent="0.2">
      <c r="A86" s="45"/>
      <c r="E86" s="225"/>
      <c r="K86" s="40"/>
    </row>
    <row r="87" spans="1:22" ht="63.75" x14ac:dyDescent="0.25">
      <c r="A87" s="216" t="s">
        <v>88</v>
      </c>
      <c r="B87" s="46" t="s">
        <v>68</v>
      </c>
      <c r="C87" s="46" t="s">
        <v>40</v>
      </c>
      <c r="D87" s="46" t="s">
        <v>41</v>
      </c>
      <c r="E87" s="278" t="s">
        <v>42</v>
      </c>
      <c r="F87" s="47" t="s">
        <v>89</v>
      </c>
      <c r="G87" s="47" t="s">
        <v>90</v>
      </c>
      <c r="H87" s="47" t="s">
        <v>91</v>
      </c>
      <c r="I87" s="47" t="s">
        <v>92</v>
      </c>
      <c r="J87" s="63"/>
      <c r="K87" s="47" t="s">
        <v>93</v>
      </c>
      <c r="L87" s="47" t="s">
        <v>94</v>
      </c>
      <c r="M87" s="47" t="s">
        <v>95</v>
      </c>
      <c r="N87" s="63"/>
      <c r="O87" s="337" t="s">
        <v>96</v>
      </c>
      <c r="P87" s="338"/>
      <c r="Q87" s="338"/>
      <c r="R87" s="338"/>
      <c r="U87" s="4"/>
      <c r="V87" s="4"/>
    </row>
    <row r="88" spans="1:22" x14ac:dyDescent="0.25">
      <c r="A88" s="45"/>
      <c r="B88" s="10"/>
      <c r="C88" s="10"/>
      <c r="D88" s="10" t="s">
        <v>99</v>
      </c>
      <c r="E88" s="277">
        <v>7624</v>
      </c>
      <c r="F88" s="10"/>
      <c r="G88" s="10">
        <v>1</v>
      </c>
      <c r="H88" s="10">
        <v>1</v>
      </c>
      <c r="I88" s="10"/>
      <c r="K88" s="10"/>
      <c r="L88" s="10"/>
      <c r="M88" s="10"/>
      <c r="O88" s="322"/>
      <c r="P88" s="323"/>
      <c r="Q88" s="323"/>
      <c r="R88" s="324"/>
      <c r="U88" s="4"/>
      <c r="V88" s="4"/>
    </row>
    <row r="89" spans="1:22" x14ac:dyDescent="0.25">
      <c r="A89" s="45"/>
      <c r="B89" s="10"/>
      <c r="C89" s="10"/>
      <c r="D89" s="10" t="s">
        <v>103</v>
      </c>
      <c r="E89" s="277">
        <v>7640</v>
      </c>
      <c r="F89" s="10"/>
      <c r="G89" s="10">
        <v>1</v>
      </c>
      <c r="H89" s="10">
        <v>0</v>
      </c>
      <c r="I89" s="10"/>
      <c r="K89" s="10"/>
      <c r="L89" s="10"/>
      <c r="M89" s="10"/>
      <c r="O89" s="322"/>
      <c r="P89" s="323"/>
      <c r="Q89" s="323"/>
      <c r="R89" s="324"/>
      <c r="U89" s="4"/>
      <c r="V89" s="4"/>
    </row>
    <row r="90" spans="1:22" x14ac:dyDescent="0.25">
      <c r="A90" s="45"/>
      <c r="B90" s="10"/>
      <c r="C90" s="10"/>
      <c r="D90" s="10" t="s">
        <v>105</v>
      </c>
      <c r="E90" s="277">
        <v>7421</v>
      </c>
      <c r="F90" s="10"/>
      <c r="G90" s="10">
        <v>1</v>
      </c>
      <c r="H90" s="10">
        <v>0</v>
      </c>
      <c r="I90" s="10"/>
      <c r="K90" s="10"/>
      <c r="L90" s="10"/>
      <c r="M90" s="10"/>
      <c r="O90" s="322"/>
      <c r="P90" s="323"/>
      <c r="Q90" s="323"/>
      <c r="R90" s="324"/>
      <c r="U90" s="4"/>
      <c r="V90" s="4"/>
    </row>
    <row r="91" spans="1:22" x14ac:dyDescent="0.25">
      <c r="A91" s="45"/>
      <c r="B91" s="10"/>
      <c r="C91" s="10"/>
      <c r="D91" s="10" t="s">
        <v>106</v>
      </c>
      <c r="E91" s="277">
        <v>7430</v>
      </c>
      <c r="F91" s="10"/>
      <c r="G91" s="10">
        <v>1</v>
      </c>
      <c r="H91" s="10">
        <v>1</v>
      </c>
      <c r="I91" s="10"/>
      <c r="K91" s="10"/>
      <c r="L91" s="10"/>
      <c r="M91" s="10"/>
      <c r="O91" s="322"/>
      <c r="P91" s="323"/>
      <c r="Q91" s="323"/>
      <c r="R91" s="324"/>
      <c r="U91" s="4"/>
      <c r="V91" s="4"/>
    </row>
    <row r="92" spans="1:22" x14ac:dyDescent="0.25">
      <c r="A92" s="45"/>
      <c r="B92" s="10"/>
      <c r="C92" s="10"/>
      <c r="D92" s="10" t="s">
        <v>112</v>
      </c>
      <c r="E92" s="277">
        <v>7446</v>
      </c>
      <c r="F92" s="10"/>
      <c r="G92" s="10">
        <v>2</v>
      </c>
      <c r="H92" s="10">
        <v>2</v>
      </c>
      <c r="I92" s="10"/>
      <c r="K92" s="10"/>
      <c r="L92" s="10"/>
      <c r="M92" s="10"/>
      <c r="O92" s="322"/>
      <c r="P92" s="323"/>
      <c r="Q92" s="323"/>
      <c r="R92" s="324"/>
      <c r="U92" s="4"/>
      <c r="V92" s="4"/>
    </row>
    <row r="93" spans="1:22" x14ac:dyDescent="0.25">
      <c r="A93" s="45"/>
      <c r="B93" s="10"/>
      <c r="C93" s="10"/>
      <c r="D93" s="10" t="s">
        <v>113</v>
      </c>
      <c r="E93" s="277">
        <v>7456</v>
      </c>
      <c r="F93" s="10"/>
      <c r="G93" s="10">
        <v>1</v>
      </c>
      <c r="H93" s="10">
        <v>0</v>
      </c>
      <c r="I93" s="10"/>
      <c r="K93" s="10"/>
      <c r="L93" s="10"/>
      <c r="M93" s="10"/>
      <c r="O93" s="322"/>
      <c r="P93" s="323"/>
      <c r="Q93" s="323"/>
      <c r="R93" s="324"/>
      <c r="U93" s="4"/>
      <c r="V93" s="4"/>
    </row>
    <row r="94" spans="1:22" ht="15.75" thickBot="1" x14ac:dyDescent="0.3">
      <c r="A94" s="45"/>
      <c r="B94" s="82"/>
      <c r="C94" s="82"/>
      <c r="D94" s="82"/>
      <c r="E94" s="274"/>
      <c r="F94" s="82"/>
      <c r="G94" s="82"/>
      <c r="H94" s="82"/>
      <c r="I94" s="82"/>
      <c r="K94" s="82"/>
      <c r="L94" s="82"/>
      <c r="M94" s="82"/>
      <c r="O94" s="325"/>
      <c r="P94" s="326"/>
      <c r="Q94" s="326"/>
      <c r="R94" s="327"/>
      <c r="U94" s="4"/>
      <c r="V94" s="4"/>
    </row>
    <row r="95" spans="1:22" ht="15.75" thickBot="1" x14ac:dyDescent="0.3">
      <c r="A95" s="45"/>
      <c r="B95" s="83" t="s">
        <v>61</v>
      </c>
      <c r="C95" s="84"/>
      <c r="D95" s="84"/>
      <c r="E95" s="275"/>
      <c r="F95" s="85">
        <v>650</v>
      </c>
      <c r="G95" s="85">
        <v>7</v>
      </c>
      <c r="H95" s="85">
        <v>4</v>
      </c>
      <c r="I95" s="89" t="s">
        <v>62</v>
      </c>
      <c r="K95" s="85"/>
      <c r="L95" s="85"/>
      <c r="M95" s="85"/>
      <c r="O95" s="328"/>
      <c r="P95" s="329"/>
      <c r="Q95" s="329"/>
      <c r="R95" s="330"/>
      <c r="U95" s="4"/>
      <c r="V95" s="4"/>
    </row>
    <row r="96" spans="1:22" s="4" customFormat="1" ht="12.75" x14ac:dyDescent="0.2">
      <c r="A96" s="45"/>
      <c r="E96" s="225"/>
      <c r="K96" s="40"/>
    </row>
    <row r="97" spans="1:22" ht="63.75" x14ac:dyDescent="0.25">
      <c r="A97" s="216" t="s">
        <v>117</v>
      </c>
      <c r="B97" s="46" t="s">
        <v>68</v>
      </c>
      <c r="C97" s="282" t="s">
        <v>40</v>
      </c>
      <c r="D97" s="282" t="s">
        <v>41</v>
      </c>
      <c r="E97" s="283" t="s">
        <v>42</v>
      </c>
      <c r="F97" s="47" t="s">
        <v>89</v>
      </c>
      <c r="G97" s="47" t="s">
        <v>90</v>
      </c>
      <c r="H97" s="47" t="s">
        <v>91</v>
      </c>
      <c r="I97" s="47" t="s">
        <v>92</v>
      </c>
      <c r="J97" s="63"/>
      <c r="K97" s="47" t="s">
        <v>93</v>
      </c>
      <c r="L97" s="47" t="s">
        <v>94</v>
      </c>
      <c r="M97" s="47" t="s">
        <v>95</v>
      </c>
      <c r="N97" s="63"/>
      <c r="O97" s="319" t="s">
        <v>96</v>
      </c>
      <c r="P97" s="320"/>
      <c r="Q97" s="320"/>
      <c r="R97" s="321"/>
      <c r="U97" s="4"/>
      <c r="V97" s="4"/>
    </row>
    <row r="98" spans="1:22" x14ac:dyDescent="0.25">
      <c r="A98" s="45"/>
      <c r="B98" s="60"/>
      <c r="C98" s="266"/>
      <c r="D98" s="266" t="s">
        <v>100</v>
      </c>
      <c r="E98" s="277">
        <v>7626</v>
      </c>
      <c r="F98" s="267"/>
      <c r="G98" s="10">
        <v>1</v>
      </c>
      <c r="H98" s="10">
        <v>1</v>
      </c>
      <c r="I98" s="10"/>
      <c r="K98" s="10"/>
      <c r="L98" s="10"/>
      <c r="M98" s="10"/>
      <c r="O98" s="322"/>
      <c r="P98" s="323"/>
      <c r="Q98" s="323"/>
      <c r="R98" s="324"/>
      <c r="U98" s="4"/>
      <c r="V98" s="4"/>
    </row>
    <row r="99" spans="1:22" x14ac:dyDescent="0.25">
      <c r="A99" s="45"/>
      <c r="B99" s="60"/>
      <c r="C99" s="266"/>
      <c r="D99" s="266" t="s">
        <v>106</v>
      </c>
      <c r="E99" s="277">
        <v>7430</v>
      </c>
      <c r="F99" s="267"/>
      <c r="G99" s="10">
        <v>1</v>
      </c>
      <c r="H99" s="10">
        <v>0</v>
      </c>
      <c r="I99" s="10"/>
      <c r="K99" s="10"/>
      <c r="L99" s="10"/>
      <c r="M99" s="10"/>
      <c r="O99" s="322"/>
      <c r="P99" s="323"/>
      <c r="Q99" s="323"/>
      <c r="R99" s="324"/>
      <c r="U99" s="4"/>
      <c r="V99" s="4"/>
    </row>
    <row r="100" spans="1:22" x14ac:dyDescent="0.25">
      <c r="A100" s="45"/>
      <c r="B100" s="60"/>
      <c r="C100" s="266"/>
      <c r="D100" s="266" t="s">
        <v>107</v>
      </c>
      <c r="E100" s="277">
        <v>7645</v>
      </c>
      <c r="F100" s="267"/>
      <c r="G100" s="10">
        <v>2</v>
      </c>
      <c r="H100" s="10">
        <v>2</v>
      </c>
      <c r="I100" s="10"/>
      <c r="K100" s="10"/>
      <c r="L100" s="10"/>
      <c r="M100" s="10"/>
      <c r="O100" s="322"/>
      <c r="P100" s="323"/>
      <c r="Q100" s="323"/>
      <c r="R100" s="324"/>
      <c r="U100" s="4"/>
      <c r="V100" s="4"/>
    </row>
    <row r="101" spans="1:22" x14ac:dyDescent="0.25">
      <c r="A101" s="45"/>
      <c r="B101" s="60"/>
      <c r="C101" s="266"/>
      <c r="D101" s="266" t="s">
        <v>108</v>
      </c>
      <c r="E101" s="277">
        <v>7647</v>
      </c>
      <c r="F101" s="267"/>
      <c r="G101" s="10">
        <v>1</v>
      </c>
      <c r="H101" s="10">
        <v>0</v>
      </c>
      <c r="I101" s="10"/>
      <c r="K101" s="10"/>
      <c r="L101" s="10"/>
      <c r="M101" s="10"/>
      <c r="O101" s="322"/>
      <c r="P101" s="323"/>
      <c r="Q101" s="323"/>
      <c r="R101" s="324"/>
      <c r="U101" s="4"/>
      <c r="V101" s="4"/>
    </row>
    <row r="102" spans="1:22" x14ac:dyDescent="0.25">
      <c r="A102" s="45"/>
      <c r="B102" s="60"/>
      <c r="C102" s="266"/>
      <c r="D102" s="266" t="s">
        <v>109</v>
      </c>
      <c r="E102" s="277">
        <v>7648</v>
      </c>
      <c r="F102" s="267"/>
      <c r="G102" s="10">
        <v>1</v>
      </c>
      <c r="H102" s="10">
        <v>0</v>
      </c>
      <c r="I102" s="10"/>
      <c r="K102" s="10"/>
      <c r="L102" s="10"/>
      <c r="M102" s="10"/>
      <c r="O102" s="322"/>
      <c r="P102" s="323"/>
      <c r="Q102" s="323"/>
      <c r="R102" s="324"/>
      <c r="U102" s="4"/>
      <c r="V102" s="4"/>
    </row>
    <row r="103" spans="1:22" x14ac:dyDescent="0.25">
      <c r="A103" s="45"/>
      <c r="B103" s="60"/>
      <c r="C103" s="266"/>
      <c r="D103" s="266" t="s">
        <v>116</v>
      </c>
      <c r="E103" s="277">
        <v>7481</v>
      </c>
      <c r="F103" s="267"/>
      <c r="G103" s="10">
        <v>1</v>
      </c>
      <c r="H103" s="10">
        <v>1</v>
      </c>
      <c r="I103" s="10"/>
      <c r="K103" s="10"/>
      <c r="L103" s="10"/>
      <c r="M103" s="10"/>
      <c r="O103" s="322"/>
      <c r="P103" s="323"/>
      <c r="Q103" s="323"/>
      <c r="R103" s="324"/>
      <c r="U103" s="4"/>
      <c r="V103" s="4"/>
    </row>
    <row r="104" spans="1:22" ht="15.75" thickBot="1" x14ac:dyDescent="0.3">
      <c r="A104" s="45"/>
      <c r="B104" s="82"/>
      <c r="C104" s="284"/>
      <c r="D104" s="284"/>
      <c r="E104" s="285"/>
      <c r="F104" s="82"/>
      <c r="G104" s="82"/>
      <c r="H104" s="82"/>
      <c r="I104" s="82"/>
      <c r="K104" s="82"/>
      <c r="L104" s="82"/>
      <c r="M104" s="82"/>
      <c r="O104" s="325"/>
      <c r="P104" s="326"/>
      <c r="Q104" s="326"/>
      <c r="R104" s="327"/>
      <c r="U104" s="4"/>
      <c r="V104" s="4"/>
    </row>
    <row r="105" spans="1:22" ht="15.75" thickBot="1" x14ac:dyDescent="0.3">
      <c r="A105" s="45"/>
      <c r="B105" s="83" t="s">
        <v>61</v>
      </c>
      <c r="C105" s="84"/>
      <c r="D105" s="84"/>
      <c r="E105" s="275"/>
      <c r="F105" s="85">
        <v>614</v>
      </c>
      <c r="G105" s="85">
        <f>SUM(G98:G104)</f>
        <v>7</v>
      </c>
      <c r="H105" s="85">
        <v>4</v>
      </c>
      <c r="I105" s="89" t="s">
        <v>62</v>
      </c>
      <c r="K105" s="85"/>
      <c r="L105" s="85"/>
      <c r="M105" s="85"/>
      <c r="O105" s="328"/>
      <c r="P105" s="329"/>
      <c r="Q105" s="329"/>
      <c r="R105" s="330"/>
      <c r="U105" s="4"/>
      <c r="V105" s="4"/>
    </row>
    <row r="106" spans="1:22" s="4" customFormat="1" ht="12.75" x14ac:dyDescent="0.2">
      <c r="A106" s="45"/>
      <c r="E106" s="225"/>
      <c r="K106" s="40"/>
    </row>
    <row r="107" spans="1:22" ht="63.75" x14ac:dyDescent="0.25">
      <c r="A107" s="216" t="s">
        <v>121</v>
      </c>
      <c r="B107" s="46" t="s">
        <v>68</v>
      </c>
      <c r="C107" s="282" t="s">
        <v>40</v>
      </c>
      <c r="D107" s="46" t="s">
        <v>41</v>
      </c>
      <c r="E107" s="278" t="s">
        <v>42</v>
      </c>
      <c r="F107" s="47" t="s">
        <v>89</v>
      </c>
      <c r="G107" s="47" t="s">
        <v>90</v>
      </c>
      <c r="H107" s="47" t="s">
        <v>91</v>
      </c>
      <c r="I107" s="47" t="s">
        <v>92</v>
      </c>
      <c r="J107" s="63"/>
      <c r="K107" s="47" t="s">
        <v>93</v>
      </c>
      <c r="L107" s="47" t="s">
        <v>94</v>
      </c>
      <c r="M107" s="47" t="s">
        <v>95</v>
      </c>
      <c r="N107" s="63"/>
      <c r="O107" s="319" t="s">
        <v>96</v>
      </c>
      <c r="P107" s="320"/>
      <c r="Q107" s="320"/>
      <c r="R107" s="321"/>
      <c r="U107" s="4"/>
      <c r="V107" s="4"/>
    </row>
    <row r="108" spans="1:22" x14ac:dyDescent="0.25">
      <c r="A108" s="45"/>
      <c r="B108" s="60"/>
      <c r="C108" s="281"/>
      <c r="D108" s="281" t="s">
        <v>99</v>
      </c>
      <c r="E108" s="277">
        <v>7624</v>
      </c>
      <c r="F108" s="10"/>
      <c r="G108" s="10">
        <v>2</v>
      </c>
      <c r="H108" s="10">
        <v>2</v>
      </c>
      <c r="I108" s="10"/>
      <c r="K108" s="10"/>
      <c r="L108" s="10"/>
      <c r="M108" s="10"/>
      <c r="O108" s="322"/>
      <c r="P108" s="323"/>
      <c r="Q108" s="323"/>
      <c r="R108" s="324"/>
      <c r="U108" s="4"/>
      <c r="V108" s="4"/>
    </row>
    <row r="109" spans="1:22" x14ac:dyDescent="0.25">
      <c r="A109" s="45"/>
      <c r="B109" s="60"/>
      <c r="C109" s="281"/>
      <c r="D109" s="281" t="s">
        <v>103</v>
      </c>
      <c r="E109" s="277">
        <v>7640</v>
      </c>
      <c r="F109" s="10"/>
      <c r="G109" s="10">
        <v>1</v>
      </c>
      <c r="H109" s="10">
        <v>1</v>
      </c>
      <c r="I109" s="10"/>
      <c r="K109" s="10"/>
      <c r="L109" s="10"/>
      <c r="M109" s="10"/>
      <c r="O109" s="261"/>
      <c r="P109" s="262"/>
      <c r="Q109" s="262"/>
      <c r="R109" s="263"/>
      <c r="U109" s="4"/>
      <c r="V109" s="4"/>
    </row>
    <row r="110" spans="1:22" x14ac:dyDescent="0.25">
      <c r="A110" s="45"/>
      <c r="B110" s="60"/>
      <c r="C110" s="281"/>
      <c r="D110" s="281" t="s">
        <v>106</v>
      </c>
      <c r="E110" s="277">
        <v>7430</v>
      </c>
      <c r="F110" s="10"/>
      <c r="G110" s="10">
        <v>1</v>
      </c>
      <c r="H110" s="10">
        <v>0</v>
      </c>
      <c r="I110" s="10"/>
      <c r="K110" s="10"/>
      <c r="L110" s="10"/>
      <c r="M110" s="10"/>
      <c r="O110" s="322"/>
      <c r="P110" s="323"/>
      <c r="Q110" s="323"/>
      <c r="R110" s="324"/>
      <c r="U110" s="4"/>
      <c r="V110" s="4"/>
    </row>
    <row r="111" spans="1:22" x14ac:dyDescent="0.25">
      <c r="A111" s="45"/>
      <c r="B111" s="60"/>
      <c r="C111" s="281"/>
      <c r="D111" s="281" t="s">
        <v>107</v>
      </c>
      <c r="E111" s="277">
        <v>7645</v>
      </c>
      <c r="F111" s="10"/>
      <c r="G111" s="10">
        <v>1</v>
      </c>
      <c r="H111" s="10">
        <v>0</v>
      </c>
      <c r="I111" s="10"/>
      <c r="K111" s="10"/>
      <c r="L111" s="10"/>
      <c r="M111" s="10"/>
      <c r="O111" s="322"/>
      <c r="P111" s="323"/>
      <c r="Q111" s="323"/>
      <c r="R111" s="324"/>
      <c r="U111" s="4"/>
      <c r="V111" s="4"/>
    </row>
    <row r="112" spans="1:22" x14ac:dyDescent="0.25">
      <c r="A112" s="45"/>
      <c r="B112" s="60"/>
      <c r="C112" s="281"/>
      <c r="D112" s="281" t="s">
        <v>108</v>
      </c>
      <c r="E112" s="277">
        <v>7647</v>
      </c>
      <c r="F112" s="10"/>
      <c r="G112" s="10">
        <v>1</v>
      </c>
      <c r="H112" s="10">
        <v>0</v>
      </c>
      <c r="I112" s="10"/>
      <c r="K112" s="10"/>
      <c r="L112" s="10"/>
      <c r="M112" s="10"/>
      <c r="O112" s="322"/>
      <c r="P112" s="323"/>
      <c r="Q112" s="323"/>
      <c r="R112" s="324"/>
      <c r="U112" s="4"/>
      <c r="V112" s="4"/>
    </row>
    <row r="113" spans="1:22" x14ac:dyDescent="0.25">
      <c r="A113" s="45"/>
      <c r="B113" s="60"/>
      <c r="C113" s="281"/>
      <c r="D113" s="281" t="s">
        <v>109</v>
      </c>
      <c r="E113" s="277">
        <v>7648</v>
      </c>
      <c r="F113" s="10"/>
      <c r="G113" s="10">
        <v>1</v>
      </c>
      <c r="H113" s="10">
        <v>1</v>
      </c>
      <c r="I113" s="10"/>
      <c r="K113" s="10"/>
      <c r="L113" s="10"/>
      <c r="M113" s="10"/>
      <c r="O113" s="261"/>
      <c r="P113" s="262"/>
      <c r="Q113" s="262"/>
      <c r="R113" s="263"/>
      <c r="U113" s="4"/>
      <c r="V113" s="4"/>
    </row>
    <row r="114" spans="1:22" x14ac:dyDescent="0.25">
      <c r="A114" s="45"/>
      <c r="B114" s="60"/>
      <c r="C114" s="281"/>
      <c r="D114" s="281" t="s">
        <v>113</v>
      </c>
      <c r="E114" s="277">
        <v>7456</v>
      </c>
      <c r="F114" s="10"/>
      <c r="G114" s="10">
        <v>1</v>
      </c>
      <c r="H114" s="10">
        <v>0</v>
      </c>
      <c r="I114" s="10"/>
      <c r="K114" s="10"/>
      <c r="L114" s="10"/>
      <c r="M114" s="10"/>
      <c r="O114" s="322"/>
      <c r="P114" s="323"/>
      <c r="Q114" s="323"/>
      <c r="R114" s="324"/>
      <c r="U114" s="4"/>
      <c r="V114" s="4"/>
    </row>
    <row r="115" spans="1:22" x14ac:dyDescent="0.25">
      <c r="A115" s="45"/>
      <c r="B115" s="60"/>
      <c r="C115" s="281"/>
      <c r="D115" s="281" t="s">
        <v>115</v>
      </c>
      <c r="E115" s="277">
        <v>7480</v>
      </c>
      <c r="F115" s="10"/>
      <c r="G115" s="10">
        <v>1</v>
      </c>
      <c r="H115" s="10">
        <v>0</v>
      </c>
      <c r="I115" s="10"/>
      <c r="K115" s="10"/>
      <c r="L115" s="10"/>
      <c r="M115" s="10"/>
      <c r="O115" s="322"/>
      <c r="P115" s="323"/>
      <c r="Q115" s="323"/>
      <c r="R115" s="324"/>
      <c r="U115" s="4"/>
      <c r="V115" s="4"/>
    </row>
    <row r="116" spans="1:22" x14ac:dyDescent="0.25">
      <c r="A116" s="45"/>
      <c r="B116" s="74"/>
      <c r="C116" s="281"/>
      <c r="D116" s="281" t="s">
        <v>116</v>
      </c>
      <c r="E116" s="277">
        <v>7481</v>
      </c>
      <c r="F116" s="82"/>
      <c r="G116" s="82">
        <v>1</v>
      </c>
      <c r="H116" s="82">
        <v>1</v>
      </c>
      <c r="I116" s="82"/>
      <c r="K116" s="82"/>
      <c r="L116" s="82"/>
      <c r="M116" s="82"/>
      <c r="O116" s="325"/>
      <c r="P116" s="326"/>
      <c r="Q116" s="326"/>
      <c r="R116" s="327"/>
      <c r="U116" s="4"/>
      <c r="V116" s="4"/>
    </row>
    <row r="117" spans="1:22" x14ac:dyDescent="0.25">
      <c r="A117" s="45"/>
      <c r="B117" s="83" t="s">
        <v>61</v>
      </c>
      <c r="C117" s="270"/>
      <c r="D117" s="84"/>
      <c r="E117" s="275"/>
      <c r="F117" s="85">
        <v>602</v>
      </c>
      <c r="G117" s="85">
        <f>SUM(G108:G116)</f>
        <v>10</v>
      </c>
      <c r="H117" s="85">
        <v>5</v>
      </c>
      <c r="I117" s="89" t="s">
        <v>62</v>
      </c>
      <c r="K117" s="87"/>
      <c r="L117" s="85"/>
      <c r="M117" s="86"/>
      <c r="O117" s="328"/>
      <c r="P117" s="329"/>
      <c r="Q117" s="329"/>
      <c r="R117" s="330"/>
      <c r="U117" s="4"/>
      <c r="V117" s="4"/>
    </row>
    <row r="118" spans="1:22" s="4" customFormat="1" ht="12.75" x14ac:dyDescent="0.2">
      <c r="A118" s="45"/>
      <c r="E118" s="225"/>
    </row>
    <row r="119" spans="1:22" s="4" customFormat="1" ht="12.75" x14ac:dyDescent="0.2">
      <c r="E119" s="225"/>
    </row>
    <row r="120" spans="1:22" s="4" customFormat="1" ht="12.75" hidden="1" x14ac:dyDescent="0.2">
      <c r="E120" s="225"/>
      <c r="K120" s="40"/>
      <c r="O120" s="40"/>
    </row>
    <row r="121" spans="1:22" s="4" customFormat="1" ht="12.75" hidden="1" x14ac:dyDescent="0.2">
      <c r="E121" s="225"/>
      <c r="K121" s="40"/>
      <c r="O121" s="40"/>
    </row>
    <row r="122" spans="1:22" s="4" customFormat="1" ht="12.75" hidden="1" x14ac:dyDescent="0.2">
      <c r="E122" s="225"/>
      <c r="K122" s="40"/>
      <c r="O122" s="40"/>
    </row>
    <row r="123" spans="1:22" s="4" customFormat="1" ht="12.75" hidden="1" x14ac:dyDescent="0.2">
      <c r="E123" s="225"/>
      <c r="K123" s="40"/>
      <c r="O123" s="40"/>
    </row>
    <row r="124" spans="1:22" s="4" customFormat="1" ht="12.75" hidden="1" x14ac:dyDescent="0.2">
      <c r="E124" s="225"/>
      <c r="K124" s="40"/>
      <c r="O124" s="40"/>
    </row>
    <row r="125" spans="1:22" x14ac:dyDescent="0.25"/>
    <row r="126" spans="1:22" x14ac:dyDescent="0.25"/>
    <row r="127" spans="1:22" x14ac:dyDescent="0.25"/>
    <row r="128" spans="1:22" x14ac:dyDescent="0.25"/>
    <row r="129" x14ac:dyDescent="0.25"/>
    <row r="130" x14ac:dyDescent="0.25"/>
    <row r="131" x14ac:dyDescent="0.25"/>
    <row r="132" x14ac:dyDescent="0.25"/>
    <row r="133" x14ac:dyDescent="0.25"/>
    <row r="134" x14ac:dyDescent="0.25"/>
  </sheetData>
  <mergeCells count="36879">
    <mergeCell ref="K2:L5"/>
    <mergeCell ref="O16:R16"/>
    <mergeCell ref="O17:R17"/>
    <mergeCell ref="O2:Q6"/>
    <mergeCell ref="DW40:DZ40"/>
    <mergeCell ref="EA40:ED40"/>
    <mergeCell ref="EE40:EH40"/>
    <mergeCell ref="EI40:EL40"/>
    <mergeCell ref="EM40:EP40"/>
    <mergeCell ref="DC40:DF40"/>
    <mergeCell ref="DG40:DJ40"/>
    <mergeCell ref="DK40:DN40"/>
    <mergeCell ref="DO40:DR40"/>
    <mergeCell ref="DS40:DV40"/>
    <mergeCell ref="CI40:CL40"/>
    <mergeCell ref="CM40:CP40"/>
    <mergeCell ref="CQ40:CT40"/>
    <mergeCell ref="CU40:CX40"/>
    <mergeCell ref="CY40:DB40"/>
    <mergeCell ref="O37:R37"/>
    <mergeCell ref="S40:V40"/>
    <mergeCell ref="W40:Z40"/>
    <mergeCell ref="AA40:AD40"/>
    <mergeCell ref="AE40:AH40"/>
    <mergeCell ref="AI40:AL40"/>
    <mergeCell ref="AM40:AP40"/>
    <mergeCell ref="O40:R40"/>
    <mergeCell ref="O54:R54"/>
    <mergeCell ref="O55:R55"/>
    <mergeCell ref="AQ40:AT40"/>
    <mergeCell ref="AU40:AX40"/>
    <mergeCell ref="AY40:BB40"/>
    <mergeCell ref="BC40:BF40"/>
    <mergeCell ref="BG40:BJ40"/>
    <mergeCell ref="BK40:BN40"/>
    <mergeCell ref="BO40:BR40"/>
    <mergeCell ref="BS40:BV40"/>
    <mergeCell ref="BW40:BZ40"/>
    <mergeCell ref="CA40:CD40"/>
    <mergeCell ref="CE40:CH40"/>
    <mergeCell ref="O39:R39"/>
    <mergeCell ref="DO54:DR54"/>
    <mergeCell ref="DS54:DV54"/>
    <mergeCell ref="DW54:DZ54"/>
    <mergeCell ref="EA54:ED54"/>
    <mergeCell ref="EE54:EH54"/>
    <mergeCell ref="CU54:CX54"/>
    <mergeCell ref="CY54:DB54"/>
    <mergeCell ref="DC54:DF54"/>
    <mergeCell ref="DG54:DJ54"/>
    <mergeCell ref="DK54:DN54"/>
    <mergeCell ref="CA54:CD54"/>
    <mergeCell ref="CE54:CH54"/>
    <mergeCell ref="CI54:CL54"/>
    <mergeCell ref="CM54:CP54"/>
    <mergeCell ref="CQ54:CT54"/>
    <mergeCell ref="BG54:BJ54"/>
    <mergeCell ref="BK54:BN54"/>
    <mergeCell ref="BO54:BR54"/>
    <mergeCell ref="BS54:BV54"/>
    <mergeCell ref="BW54:BZ54"/>
    <mergeCell ref="AM54:AP54"/>
    <mergeCell ref="AQ54:AT54"/>
    <mergeCell ref="AU54:AX54"/>
    <mergeCell ref="JG40:JJ40"/>
    <mergeCell ref="JK40:JN40"/>
    <mergeCell ref="JO40:JR40"/>
    <mergeCell ref="JS40:JV40"/>
    <mergeCell ref="JW40:JZ40"/>
    <mergeCell ref="IM40:IP40"/>
    <mergeCell ref="IQ40:IT40"/>
    <mergeCell ref="IU40:IX40"/>
    <mergeCell ref="IY40:JB40"/>
    <mergeCell ref="JC40:JF40"/>
    <mergeCell ref="HS40:HV40"/>
    <mergeCell ref="HW40:HZ40"/>
    <mergeCell ref="IA40:ID40"/>
    <mergeCell ref="IE40:IH40"/>
    <mergeCell ref="II40:IL40"/>
    <mergeCell ref="GY40:HB40"/>
    <mergeCell ref="HC40:HF40"/>
    <mergeCell ref="HG40:HJ40"/>
    <mergeCell ref="HK40:HN40"/>
    <mergeCell ref="HO40:HR40"/>
    <mergeCell ref="GE40:GH40"/>
    <mergeCell ref="GI40:GL40"/>
    <mergeCell ref="GM40:GP40"/>
    <mergeCell ref="GQ40:GT40"/>
    <mergeCell ref="GU40:GX40"/>
    <mergeCell ref="FK40:FN40"/>
    <mergeCell ref="FO40:FR40"/>
    <mergeCell ref="FS40:FV40"/>
    <mergeCell ref="FW40:FZ40"/>
    <mergeCell ref="GA40:GD40"/>
    <mergeCell ref="EQ40:ET40"/>
    <mergeCell ref="EU40:EX40"/>
    <mergeCell ref="EY40:FB40"/>
    <mergeCell ref="FC40:FF40"/>
    <mergeCell ref="FG40:FJ40"/>
    <mergeCell ref="OQ40:OT40"/>
    <mergeCell ref="OU40:OX40"/>
    <mergeCell ref="OY40:PB40"/>
    <mergeCell ref="PC40:PF40"/>
    <mergeCell ref="PG40:PJ40"/>
    <mergeCell ref="NW40:NZ40"/>
    <mergeCell ref="OA40:OD40"/>
    <mergeCell ref="OE40:OH40"/>
    <mergeCell ref="OI40:OL40"/>
    <mergeCell ref="OM40:OP40"/>
    <mergeCell ref="NC40:NF40"/>
    <mergeCell ref="NG40:NJ40"/>
    <mergeCell ref="NK40:NN40"/>
    <mergeCell ref="NO40:NR40"/>
    <mergeCell ref="NS40:NV40"/>
    <mergeCell ref="MI40:ML40"/>
    <mergeCell ref="MM40:MP40"/>
    <mergeCell ref="MQ40:MT40"/>
    <mergeCell ref="MU40:MX40"/>
    <mergeCell ref="MY40:NB40"/>
    <mergeCell ref="LO40:LR40"/>
    <mergeCell ref="LS40:LV40"/>
    <mergeCell ref="LW40:LZ40"/>
    <mergeCell ref="MA40:MD40"/>
    <mergeCell ref="ME40:MH40"/>
    <mergeCell ref="KU40:KX40"/>
    <mergeCell ref="KY40:LB40"/>
    <mergeCell ref="LC40:LF40"/>
    <mergeCell ref="LG40:LJ40"/>
    <mergeCell ref="LK40:LN40"/>
    <mergeCell ref="KA40:KD40"/>
    <mergeCell ref="KE40:KH40"/>
    <mergeCell ref="KI40:KL40"/>
    <mergeCell ref="KM40:KP40"/>
    <mergeCell ref="KQ40:KT40"/>
    <mergeCell ref="UA40:UD40"/>
    <mergeCell ref="UE40:UH40"/>
    <mergeCell ref="UI40:UL40"/>
    <mergeCell ref="UM40:UP40"/>
    <mergeCell ref="UQ40:UT40"/>
    <mergeCell ref="TG40:TJ40"/>
    <mergeCell ref="TK40:TN40"/>
    <mergeCell ref="TO40:TR40"/>
    <mergeCell ref="TS40:TV40"/>
    <mergeCell ref="TW40:TZ40"/>
    <mergeCell ref="SM40:SP40"/>
    <mergeCell ref="SQ40:ST40"/>
    <mergeCell ref="SU40:SX40"/>
    <mergeCell ref="SY40:TB40"/>
    <mergeCell ref="TC40:TF40"/>
    <mergeCell ref="RS40:RV40"/>
    <mergeCell ref="RW40:RZ40"/>
    <mergeCell ref="SA40:SD40"/>
    <mergeCell ref="SE40:SH40"/>
    <mergeCell ref="SI40:SL40"/>
    <mergeCell ref="QY40:RB40"/>
    <mergeCell ref="RC40:RF40"/>
    <mergeCell ref="RG40:RJ40"/>
    <mergeCell ref="RK40:RN40"/>
    <mergeCell ref="RO40:RR40"/>
    <mergeCell ref="QE40:QH40"/>
    <mergeCell ref="QI40:QL40"/>
    <mergeCell ref="QM40:QP40"/>
    <mergeCell ref="QQ40:QT40"/>
    <mergeCell ref="QU40:QX40"/>
    <mergeCell ref="PK40:PN40"/>
    <mergeCell ref="PO40:PR40"/>
    <mergeCell ref="PS40:PV40"/>
    <mergeCell ref="PW40:PZ40"/>
    <mergeCell ref="QA40:QD40"/>
    <mergeCell ref="ZK40:ZN40"/>
    <mergeCell ref="ZO40:ZR40"/>
    <mergeCell ref="ZS40:ZV40"/>
    <mergeCell ref="ZW40:ZZ40"/>
    <mergeCell ref="AAA40:AAD40"/>
    <mergeCell ref="YQ40:YT40"/>
    <mergeCell ref="YU40:YX40"/>
    <mergeCell ref="YY40:ZB40"/>
    <mergeCell ref="ZC40:ZF40"/>
    <mergeCell ref="ZG40:ZJ40"/>
    <mergeCell ref="XW40:XZ40"/>
    <mergeCell ref="YA40:YD40"/>
    <mergeCell ref="YE40:YH40"/>
    <mergeCell ref="YI40:YL40"/>
    <mergeCell ref="YM40:YP40"/>
    <mergeCell ref="XC40:XF40"/>
    <mergeCell ref="XG40:XJ40"/>
    <mergeCell ref="XK40:XN40"/>
    <mergeCell ref="XO40:XR40"/>
    <mergeCell ref="XS40:XV40"/>
    <mergeCell ref="WI40:WL40"/>
    <mergeCell ref="WM40:WP40"/>
    <mergeCell ref="WQ40:WT40"/>
    <mergeCell ref="WU40:WX40"/>
    <mergeCell ref="WY40:XB40"/>
    <mergeCell ref="VO40:VR40"/>
    <mergeCell ref="VS40:VV40"/>
    <mergeCell ref="VW40:VZ40"/>
    <mergeCell ref="WA40:WD40"/>
    <mergeCell ref="WE40:WH40"/>
    <mergeCell ref="UU40:UX40"/>
    <mergeCell ref="UY40:VB40"/>
    <mergeCell ref="VC40:VF40"/>
    <mergeCell ref="VG40:VJ40"/>
    <mergeCell ref="VK40:VN40"/>
    <mergeCell ref="AEU40:AEX40"/>
    <mergeCell ref="AEY40:AFB40"/>
    <mergeCell ref="AFC40:AFF40"/>
    <mergeCell ref="AFG40:AFJ40"/>
    <mergeCell ref="AFK40:AFN40"/>
    <mergeCell ref="AEA40:AED40"/>
    <mergeCell ref="AEE40:AEH40"/>
    <mergeCell ref="AEI40:AEL40"/>
    <mergeCell ref="AEM40:AEP40"/>
    <mergeCell ref="AEQ40:AET40"/>
    <mergeCell ref="ADG40:ADJ40"/>
    <mergeCell ref="ADK40:ADN40"/>
    <mergeCell ref="ADO40:ADR40"/>
    <mergeCell ref="ADS40:ADV40"/>
    <mergeCell ref="ADW40:ADZ40"/>
    <mergeCell ref="ACM40:ACP40"/>
    <mergeCell ref="ACQ40:ACT40"/>
    <mergeCell ref="ACU40:ACX40"/>
    <mergeCell ref="ACY40:ADB40"/>
    <mergeCell ref="ADC40:ADF40"/>
    <mergeCell ref="ABS40:ABV40"/>
    <mergeCell ref="ABW40:ABZ40"/>
    <mergeCell ref="ACA40:ACD40"/>
    <mergeCell ref="ACE40:ACH40"/>
    <mergeCell ref="ACI40:ACL40"/>
    <mergeCell ref="AAY40:ABB40"/>
    <mergeCell ref="ABC40:ABF40"/>
    <mergeCell ref="ABG40:ABJ40"/>
    <mergeCell ref="ABK40:ABN40"/>
    <mergeCell ref="ABO40:ABR40"/>
    <mergeCell ref="AAE40:AAH40"/>
    <mergeCell ref="AAI40:AAL40"/>
    <mergeCell ref="AAM40:AAP40"/>
    <mergeCell ref="AAQ40:AAT40"/>
    <mergeCell ref="AAU40:AAX40"/>
    <mergeCell ref="AKE40:AKH40"/>
    <mergeCell ref="AKI40:AKL40"/>
    <mergeCell ref="AKM40:AKP40"/>
    <mergeCell ref="AKQ40:AKT40"/>
    <mergeCell ref="AKU40:AKX40"/>
    <mergeCell ref="AJK40:AJN40"/>
    <mergeCell ref="AJO40:AJR40"/>
    <mergeCell ref="AJS40:AJV40"/>
    <mergeCell ref="AJW40:AJZ40"/>
    <mergeCell ref="AKA40:AKD40"/>
    <mergeCell ref="AIQ40:AIT40"/>
    <mergeCell ref="AIU40:AIX40"/>
    <mergeCell ref="AIY40:AJB40"/>
    <mergeCell ref="AJC40:AJF40"/>
    <mergeCell ref="AJG40:AJJ40"/>
    <mergeCell ref="AHW40:AHZ40"/>
    <mergeCell ref="AIA40:AID40"/>
    <mergeCell ref="AIE40:AIH40"/>
    <mergeCell ref="AII40:AIL40"/>
    <mergeCell ref="AIM40:AIP40"/>
    <mergeCell ref="AHC40:AHF40"/>
    <mergeCell ref="AHG40:AHJ40"/>
    <mergeCell ref="AHK40:AHN40"/>
    <mergeCell ref="AHO40:AHR40"/>
    <mergeCell ref="AHS40:AHV40"/>
    <mergeCell ref="AGI40:AGL40"/>
    <mergeCell ref="AGM40:AGP40"/>
    <mergeCell ref="AGQ40:AGT40"/>
    <mergeCell ref="AGU40:AGX40"/>
    <mergeCell ref="AGY40:AHB40"/>
    <mergeCell ref="AFO40:AFR40"/>
    <mergeCell ref="AFS40:AFV40"/>
    <mergeCell ref="AFW40:AFZ40"/>
    <mergeCell ref="AGA40:AGD40"/>
    <mergeCell ref="AGE40:AGH40"/>
    <mergeCell ref="APO40:APR40"/>
    <mergeCell ref="APS40:APV40"/>
    <mergeCell ref="APW40:APZ40"/>
    <mergeCell ref="AQA40:AQD40"/>
    <mergeCell ref="AQE40:AQH40"/>
    <mergeCell ref="AOU40:AOX40"/>
    <mergeCell ref="AOY40:APB40"/>
    <mergeCell ref="APC40:APF40"/>
    <mergeCell ref="APG40:APJ40"/>
    <mergeCell ref="APK40:APN40"/>
    <mergeCell ref="AOA40:AOD40"/>
    <mergeCell ref="AOE40:AOH40"/>
    <mergeCell ref="AOI40:AOL40"/>
    <mergeCell ref="AOM40:AOP40"/>
    <mergeCell ref="AOQ40:AOT40"/>
    <mergeCell ref="ANG40:ANJ40"/>
    <mergeCell ref="ANK40:ANN40"/>
    <mergeCell ref="ANO40:ANR40"/>
    <mergeCell ref="ANS40:ANV40"/>
    <mergeCell ref="ANW40:ANZ40"/>
    <mergeCell ref="AMM40:AMP40"/>
    <mergeCell ref="AMQ40:AMT40"/>
    <mergeCell ref="AMU40:AMX40"/>
    <mergeCell ref="AMY40:ANB40"/>
    <mergeCell ref="ANC40:ANF40"/>
    <mergeCell ref="ALS40:ALV40"/>
    <mergeCell ref="ALW40:ALZ40"/>
    <mergeCell ref="AMA40:AMD40"/>
    <mergeCell ref="AME40:AMH40"/>
    <mergeCell ref="AMI40:AML40"/>
    <mergeCell ref="AKY40:ALB40"/>
    <mergeCell ref="ALC40:ALF40"/>
    <mergeCell ref="ALG40:ALJ40"/>
    <mergeCell ref="ALK40:ALN40"/>
    <mergeCell ref="ALO40:ALR40"/>
    <mergeCell ref="AUY40:AVB40"/>
    <mergeCell ref="AVC40:AVF40"/>
    <mergeCell ref="AVG40:AVJ40"/>
    <mergeCell ref="AVK40:AVN40"/>
    <mergeCell ref="AVO40:AVR40"/>
    <mergeCell ref="AUE40:AUH40"/>
    <mergeCell ref="AUI40:AUL40"/>
    <mergeCell ref="AUM40:AUP40"/>
    <mergeCell ref="AUQ40:AUT40"/>
    <mergeCell ref="AUU40:AUX40"/>
    <mergeCell ref="ATK40:ATN40"/>
    <mergeCell ref="ATO40:ATR40"/>
    <mergeCell ref="ATS40:ATV40"/>
    <mergeCell ref="ATW40:ATZ40"/>
    <mergeCell ref="AUA40:AUD40"/>
    <mergeCell ref="ASQ40:AST40"/>
    <mergeCell ref="ASU40:ASX40"/>
    <mergeCell ref="ASY40:ATB40"/>
    <mergeCell ref="ATC40:ATF40"/>
    <mergeCell ref="ATG40:ATJ40"/>
    <mergeCell ref="ARW40:ARZ40"/>
    <mergeCell ref="ASA40:ASD40"/>
    <mergeCell ref="ASE40:ASH40"/>
    <mergeCell ref="ASI40:ASL40"/>
    <mergeCell ref="ASM40:ASP40"/>
    <mergeCell ref="ARC40:ARF40"/>
    <mergeCell ref="ARG40:ARJ40"/>
    <mergeCell ref="ARK40:ARN40"/>
    <mergeCell ref="ARO40:ARR40"/>
    <mergeCell ref="ARS40:ARV40"/>
    <mergeCell ref="AQI40:AQL40"/>
    <mergeCell ref="AQM40:AQP40"/>
    <mergeCell ref="AQQ40:AQT40"/>
    <mergeCell ref="AQU40:AQX40"/>
    <mergeCell ref="AQY40:ARB40"/>
    <mergeCell ref="BAI40:BAL40"/>
    <mergeCell ref="BAM40:BAP40"/>
    <mergeCell ref="BAQ40:BAT40"/>
    <mergeCell ref="BAU40:BAX40"/>
    <mergeCell ref="BAY40:BBB40"/>
    <mergeCell ref="AZO40:AZR40"/>
    <mergeCell ref="AZS40:AZV40"/>
    <mergeCell ref="AZW40:AZZ40"/>
    <mergeCell ref="BAA40:BAD40"/>
    <mergeCell ref="BAE40:BAH40"/>
    <mergeCell ref="AYU40:AYX40"/>
    <mergeCell ref="AYY40:AZB40"/>
    <mergeCell ref="AZC40:AZF40"/>
    <mergeCell ref="AZG40:AZJ40"/>
    <mergeCell ref="AZK40:AZN40"/>
    <mergeCell ref="AYA40:AYD40"/>
    <mergeCell ref="AYE40:AYH40"/>
    <mergeCell ref="AYI40:AYL40"/>
    <mergeCell ref="AYM40:AYP40"/>
    <mergeCell ref="AYQ40:AYT40"/>
    <mergeCell ref="AXG40:AXJ40"/>
    <mergeCell ref="AXK40:AXN40"/>
    <mergeCell ref="AXO40:AXR40"/>
    <mergeCell ref="AXS40:AXV40"/>
    <mergeCell ref="AXW40:AXZ40"/>
    <mergeCell ref="AWM40:AWP40"/>
    <mergeCell ref="AWQ40:AWT40"/>
    <mergeCell ref="AWU40:AWX40"/>
    <mergeCell ref="AWY40:AXB40"/>
    <mergeCell ref="AXC40:AXF40"/>
    <mergeCell ref="AVS40:AVV40"/>
    <mergeCell ref="AVW40:AVZ40"/>
    <mergeCell ref="AWA40:AWD40"/>
    <mergeCell ref="AWE40:AWH40"/>
    <mergeCell ref="AWI40:AWL40"/>
    <mergeCell ref="BFS40:BFV40"/>
    <mergeCell ref="BFW40:BFZ40"/>
    <mergeCell ref="BGA40:BGD40"/>
    <mergeCell ref="BGE40:BGH40"/>
    <mergeCell ref="BGI40:BGL40"/>
    <mergeCell ref="BEY40:BFB40"/>
    <mergeCell ref="BFC40:BFF40"/>
    <mergeCell ref="BFG40:BFJ40"/>
    <mergeCell ref="BFK40:BFN40"/>
    <mergeCell ref="BFO40:BFR40"/>
    <mergeCell ref="BEE40:BEH40"/>
    <mergeCell ref="BEI40:BEL40"/>
    <mergeCell ref="BEM40:BEP40"/>
    <mergeCell ref="BEQ40:BET40"/>
    <mergeCell ref="BEU40:BEX40"/>
    <mergeCell ref="BDK40:BDN40"/>
    <mergeCell ref="BDO40:BDR40"/>
    <mergeCell ref="BDS40:BDV40"/>
    <mergeCell ref="BDW40:BDZ40"/>
    <mergeCell ref="BEA40:BED40"/>
    <mergeCell ref="BCQ40:BCT40"/>
    <mergeCell ref="BCU40:BCX40"/>
    <mergeCell ref="BCY40:BDB40"/>
    <mergeCell ref="BDC40:BDF40"/>
    <mergeCell ref="BDG40:BDJ40"/>
    <mergeCell ref="BBW40:BBZ40"/>
    <mergeCell ref="BCA40:BCD40"/>
    <mergeCell ref="BCE40:BCH40"/>
    <mergeCell ref="BCI40:BCL40"/>
    <mergeCell ref="BCM40:BCP40"/>
    <mergeCell ref="BBC40:BBF40"/>
    <mergeCell ref="BBG40:BBJ40"/>
    <mergeCell ref="BBK40:BBN40"/>
    <mergeCell ref="BBO40:BBR40"/>
    <mergeCell ref="BBS40:BBV40"/>
    <mergeCell ref="BLC40:BLF40"/>
    <mergeCell ref="BLG40:BLJ40"/>
    <mergeCell ref="BLK40:BLN40"/>
    <mergeCell ref="BLO40:BLR40"/>
    <mergeCell ref="BLS40:BLV40"/>
    <mergeCell ref="BKI40:BKL40"/>
    <mergeCell ref="BKM40:BKP40"/>
    <mergeCell ref="BKQ40:BKT40"/>
    <mergeCell ref="BKU40:BKX40"/>
    <mergeCell ref="BKY40:BLB40"/>
    <mergeCell ref="BJO40:BJR40"/>
    <mergeCell ref="BJS40:BJV40"/>
    <mergeCell ref="BJW40:BJZ40"/>
    <mergeCell ref="BKA40:BKD40"/>
    <mergeCell ref="BKE40:BKH40"/>
    <mergeCell ref="BIU40:BIX40"/>
    <mergeCell ref="BIY40:BJB40"/>
    <mergeCell ref="BJC40:BJF40"/>
    <mergeCell ref="BJG40:BJJ40"/>
    <mergeCell ref="BJK40:BJN40"/>
    <mergeCell ref="BIA40:BID40"/>
    <mergeCell ref="BIE40:BIH40"/>
    <mergeCell ref="BII40:BIL40"/>
    <mergeCell ref="BIM40:BIP40"/>
    <mergeCell ref="BIQ40:BIT40"/>
    <mergeCell ref="BHG40:BHJ40"/>
    <mergeCell ref="BHK40:BHN40"/>
    <mergeCell ref="BHO40:BHR40"/>
    <mergeCell ref="BHS40:BHV40"/>
    <mergeCell ref="BHW40:BHZ40"/>
    <mergeCell ref="BGM40:BGP40"/>
    <mergeCell ref="BGQ40:BGT40"/>
    <mergeCell ref="BGU40:BGX40"/>
    <mergeCell ref="BGY40:BHB40"/>
    <mergeCell ref="BHC40:BHF40"/>
    <mergeCell ref="BQM40:BQP40"/>
    <mergeCell ref="BQQ40:BQT40"/>
    <mergeCell ref="BQU40:BQX40"/>
    <mergeCell ref="BQY40:BRB40"/>
    <mergeCell ref="BRC40:BRF40"/>
    <mergeCell ref="BPS40:BPV40"/>
    <mergeCell ref="BPW40:BPZ40"/>
    <mergeCell ref="BQA40:BQD40"/>
    <mergeCell ref="BQE40:BQH40"/>
    <mergeCell ref="BQI40:BQL40"/>
    <mergeCell ref="BOY40:BPB40"/>
    <mergeCell ref="BPC40:BPF40"/>
    <mergeCell ref="BPG40:BPJ40"/>
    <mergeCell ref="BPK40:BPN40"/>
    <mergeCell ref="BPO40:BPR40"/>
    <mergeCell ref="BOE40:BOH40"/>
    <mergeCell ref="BOI40:BOL40"/>
    <mergeCell ref="BOM40:BOP40"/>
    <mergeCell ref="BOQ40:BOT40"/>
    <mergeCell ref="BOU40:BOX40"/>
    <mergeCell ref="BNK40:BNN40"/>
    <mergeCell ref="BNO40:BNR40"/>
    <mergeCell ref="BNS40:BNV40"/>
    <mergeCell ref="BNW40:BNZ40"/>
    <mergeCell ref="BOA40:BOD40"/>
    <mergeCell ref="BMQ40:BMT40"/>
    <mergeCell ref="BMU40:BMX40"/>
    <mergeCell ref="BMY40:BNB40"/>
    <mergeCell ref="BNC40:BNF40"/>
    <mergeCell ref="BNG40:BNJ40"/>
    <mergeCell ref="BLW40:BLZ40"/>
    <mergeCell ref="BMA40:BMD40"/>
    <mergeCell ref="BME40:BMH40"/>
    <mergeCell ref="BMI40:BML40"/>
    <mergeCell ref="BMM40:BMP40"/>
    <mergeCell ref="BVW40:BVZ40"/>
    <mergeCell ref="BWA40:BWD40"/>
    <mergeCell ref="BWE40:BWH40"/>
    <mergeCell ref="BWI40:BWL40"/>
    <mergeCell ref="BWM40:BWP40"/>
    <mergeCell ref="BVC40:BVF40"/>
    <mergeCell ref="BVG40:BVJ40"/>
    <mergeCell ref="BVK40:BVN40"/>
    <mergeCell ref="BVO40:BVR40"/>
    <mergeCell ref="BVS40:BVV40"/>
    <mergeCell ref="BUI40:BUL40"/>
    <mergeCell ref="BUM40:BUP40"/>
    <mergeCell ref="BUQ40:BUT40"/>
    <mergeCell ref="BUU40:BUX40"/>
    <mergeCell ref="BUY40:BVB40"/>
    <mergeCell ref="BTO40:BTR40"/>
    <mergeCell ref="BTS40:BTV40"/>
    <mergeCell ref="BTW40:BTZ40"/>
    <mergeCell ref="BUA40:BUD40"/>
    <mergeCell ref="BUE40:BUH40"/>
    <mergeCell ref="BSU40:BSX40"/>
    <mergeCell ref="BSY40:BTB40"/>
    <mergeCell ref="BTC40:BTF40"/>
    <mergeCell ref="BTG40:BTJ40"/>
    <mergeCell ref="BTK40:BTN40"/>
    <mergeCell ref="BSA40:BSD40"/>
    <mergeCell ref="BSE40:BSH40"/>
    <mergeCell ref="BSI40:BSL40"/>
    <mergeCell ref="BSM40:BSP40"/>
    <mergeCell ref="BSQ40:BST40"/>
    <mergeCell ref="BRG40:BRJ40"/>
    <mergeCell ref="BRK40:BRN40"/>
    <mergeCell ref="BRO40:BRR40"/>
    <mergeCell ref="BRS40:BRV40"/>
    <mergeCell ref="BRW40:BRZ40"/>
    <mergeCell ref="CBG40:CBJ40"/>
    <mergeCell ref="CBK40:CBN40"/>
    <mergeCell ref="CBO40:CBR40"/>
    <mergeCell ref="CBS40:CBV40"/>
    <mergeCell ref="CBW40:CBZ40"/>
    <mergeCell ref="CAM40:CAP40"/>
    <mergeCell ref="CAQ40:CAT40"/>
    <mergeCell ref="CAU40:CAX40"/>
    <mergeCell ref="CAY40:CBB40"/>
    <mergeCell ref="CBC40:CBF40"/>
    <mergeCell ref="BZS40:BZV40"/>
    <mergeCell ref="BZW40:BZZ40"/>
    <mergeCell ref="CAA40:CAD40"/>
    <mergeCell ref="CAE40:CAH40"/>
    <mergeCell ref="CAI40:CAL40"/>
    <mergeCell ref="BYY40:BZB40"/>
    <mergeCell ref="BZC40:BZF40"/>
    <mergeCell ref="BZG40:BZJ40"/>
    <mergeCell ref="BZK40:BZN40"/>
    <mergeCell ref="BZO40:BZR40"/>
    <mergeCell ref="BYE40:BYH40"/>
    <mergeCell ref="BYI40:BYL40"/>
    <mergeCell ref="BYM40:BYP40"/>
    <mergeCell ref="BYQ40:BYT40"/>
    <mergeCell ref="BYU40:BYX40"/>
    <mergeCell ref="BXK40:BXN40"/>
    <mergeCell ref="BXO40:BXR40"/>
    <mergeCell ref="BXS40:BXV40"/>
    <mergeCell ref="BXW40:BXZ40"/>
    <mergeCell ref="BYA40:BYD40"/>
    <mergeCell ref="BWQ40:BWT40"/>
    <mergeCell ref="BWU40:BWX40"/>
    <mergeCell ref="BWY40:BXB40"/>
    <mergeCell ref="BXC40:BXF40"/>
    <mergeCell ref="BXG40:BXJ40"/>
    <mergeCell ref="CGQ40:CGT40"/>
    <mergeCell ref="CGU40:CGX40"/>
    <mergeCell ref="CGY40:CHB40"/>
    <mergeCell ref="CHC40:CHF40"/>
    <mergeCell ref="CHG40:CHJ40"/>
    <mergeCell ref="CFW40:CFZ40"/>
    <mergeCell ref="CGA40:CGD40"/>
    <mergeCell ref="CGE40:CGH40"/>
    <mergeCell ref="CGI40:CGL40"/>
    <mergeCell ref="CGM40:CGP40"/>
    <mergeCell ref="CFC40:CFF40"/>
    <mergeCell ref="CFG40:CFJ40"/>
    <mergeCell ref="CFK40:CFN40"/>
    <mergeCell ref="CFO40:CFR40"/>
    <mergeCell ref="CFS40:CFV40"/>
    <mergeCell ref="CEI40:CEL40"/>
    <mergeCell ref="CEM40:CEP40"/>
    <mergeCell ref="CEQ40:CET40"/>
    <mergeCell ref="CEU40:CEX40"/>
    <mergeCell ref="CEY40:CFB40"/>
    <mergeCell ref="CDO40:CDR40"/>
    <mergeCell ref="CDS40:CDV40"/>
    <mergeCell ref="CDW40:CDZ40"/>
    <mergeCell ref="CEA40:CED40"/>
    <mergeCell ref="CEE40:CEH40"/>
    <mergeCell ref="CCU40:CCX40"/>
    <mergeCell ref="CCY40:CDB40"/>
    <mergeCell ref="CDC40:CDF40"/>
    <mergeCell ref="CDG40:CDJ40"/>
    <mergeCell ref="CDK40:CDN40"/>
    <mergeCell ref="CCA40:CCD40"/>
    <mergeCell ref="CCE40:CCH40"/>
    <mergeCell ref="CCI40:CCL40"/>
    <mergeCell ref="CCM40:CCP40"/>
    <mergeCell ref="CCQ40:CCT40"/>
    <mergeCell ref="CMA40:CMD40"/>
    <mergeCell ref="CME40:CMH40"/>
    <mergeCell ref="CMI40:CML40"/>
    <mergeCell ref="CMM40:CMP40"/>
    <mergeCell ref="CMQ40:CMT40"/>
    <mergeCell ref="CLG40:CLJ40"/>
    <mergeCell ref="CLK40:CLN40"/>
    <mergeCell ref="CLO40:CLR40"/>
    <mergeCell ref="CLS40:CLV40"/>
    <mergeCell ref="CLW40:CLZ40"/>
    <mergeCell ref="CKM40:CKP40"/>
    <mergeCell ref="CKQ40:CKT40"/>
    <mergeCell ref="CKU40:CKX40"/>
    <mergeCell ref="CKY40:CLB40"/>
    <mergeCell ref="CLC40:CLF40"/>
    <mergeCell ref="CJS40:CJV40"/>
    <mergeCell ref="CJW40:CJZ40"/>
    <mergeCell ref="CKA40:CKD40"/>
    <mergeCell ref="CKE40:CKH40"/>
    <mergeCell ref="CKI40:CKL40"/>
    <mergeCell ref="CIY40:CJB40"/>
    <mergeCell ref="CJC40:CJF40"/>
    <mergeCell ref="CJG40:CJJ40"/>
    <mergeCell ref="CJK40:CJN40"/>
    <mergeCell ref="CJO40:CJR40"/>
    <mergeCell ref="CIE40:CIH40"/>
    <mergeCell ref="CII40:CIL40"/>
    <mergeCell ref="CIM40:CIP40"/>
    <mergeCell ref="CIQ40:CIT40"/>
    <mergeCell ref="CIU40:CIX40"/>
    <mergeCell ref="CHK40:CHN40"/>
    <mergeCell ref="CHO40:CHR40"/>
    <mergeCell ref="CHS40:CHV40"/>
    <mergeCell ref="CHW40:CHZ40"/>
    <mergeCell ref="CIA40:CID40"/>
    <mergeCell ref="CRK40:CRN40"/>
    <mergeCell ref="CRO40:CRR40"/>
    <mergeCell ref="CRS40:CRV40"/>
    <mergeCell ref="CRW40:CRZ40"/>
    <mergeCell ref="CSA40:CSD40"/>
    <mergeCell ref="CQQ40:CQT40"/>
    <mergeCell ref="CQU40:CQX40"/>
    <mergeCell ref="CQY40:CRB40"/>
    <mergeCell ref="CRC40:CRF40"/>
    <mergeCell ref="CRG40:CRJ40"/>
    <mergeCell ref="CPW40:CPZ40"/>
    <mergeCell ref="CQA40:CQD40"/>
    <mergeCell ref="CQE40:CQH40"/>
    <mergeCell ref="CQI40:CQL40"/>
    <mergeCell ref="CQM40:CQP40"/>
    <mergeCell ref="CPC40:CPF40"/>
    <mergeCell ref="CPG40:CPJ40"/>
    <mergeCell ref="CPK40:CPN40"/>
    <mergeCell ref="CPO40:CPR40"/>
    <mergeCell ref="CPS40:CPV40"/>
    <mergeCell ref="COI40:COL40"/>
    <mergeCell ref="COM40:COP40"/>
    <mergeCell ref="COQ40:COT40"/>
    <mergeCell ref="COU40:COX40"/>
    <mergeCell ref="COY40:CPB40"/>
    <mergeCell ref="CNO40:CNR40"/>
    <mergeCell ref="CNS40:CNV40"/>
    <mergeCell ref="CNW40:CNZ40"/>
    <mergeCell ref="COA40:COD40"/>
    <mergeCell ref="COE40:COH40"/>
    <mergeCell ref="CMU40:CMX40"/>
    <mergeCell ref="CMY40:CNB40"/>
    <mergeCell ref="CNC40:CNF40"/>
    <mergeCell ref="CNG40:CNJ40"/>
    <mergeCell ref="CNK40:CNN40"/>
    <mergeCell ref="CWU40:CWX40"/>
    <mergeCell ref="CWY40:CXB40"/>
    <mergeCell ref="CXC40:CXF40"/>
    <mergeCell ref="CXG40:CXJ40"/>
    <mergeCell ref="CXK40:CXN40"/>
    <mergeCell ref="CWA40:CWD40"/>
    <mergeCell ref="CWE40:CWH40"/>
    <mergeCell ref="CWI40:CWL40"/>
    <mergeCell ref="CWM40:CWP40"/>
    <mergeCell ref="CWQ40:CWT40"/>
    <mergeCell ref="CVG40:CVJ40"/>
    <mergeCell ref="CVK40:CVN40"/>
    <mergeCell ref="CVO40:CVR40"/>
    <mergeCell ref="CVS40:CVV40"/>
    <mergeCell ref="CVW40:CVZ40"/>
    <mergeCell ref="CUM40:CUP40"/>
    <mergeCell ref="CUQ40:CUT40"/>
    <mergeCell ref="CUU40:CUX40"/>
    <mergeCell ref="CUY40:CVB40"/>
    <mergeCell ref="CVC40:CVF40"/>
    <mergeCell ref="CTS40:CTV40"/>
    <mergeCell ref="CTW40:CTZ40"/>
    <mergeCell ref="CUA40:CUD40"/>
    <mergeCell ref="CUE40:CUH40"/>
    <mergeCell ref="CUI40:CUL40"/>
    <mergeCell ref="CSY40:CTB40"/>
    <mergeCell ref="CTC40:CTF40"/>
    <mergeCell ref="CTG40:CTJ40"/>
    <mergeCell ref="CTK40:CTN40"/>
    <mergeCell ref="CTO40:CTR40"/>
    <mergeCell ref="CSE40:CSH40"/>
    <mergeCell ref="CSI40:CSL40"/>
    <mergeCell ref="CSM40:CSP40"/>
    <mergeCell ref="CSQ40:CST40"/>
    <mergeCell ref="CSU40:CSX40"/>
    <mergeCell ref="DCE40:DCH40"/>
    <mergeCell ref="DCI40:DCL40"/>
    <mergeCell ref="DCM40:DCP40"/>
    <mergeCell ref="DCQ40:DCT40"/>
    <mergeCell ref="DCU40:DCX40"/>
    <mergeCell ref="DBK40:DBN40"/>
    <mergeCell ref="DBO40:DBR40"/>
    <mergeCell ref="DBS40:DBV40"/>
    <mergeCell ref="DBW40:DBZ40"/>
    <mergeCell ref="DCA40:DCD40"/>
    <mergeCell ref="DAQ40:DAT40"/>
    <mergeCell ref="DAU40:DAX40"/>
    <mergeCell ref="DAY40:DBB40"/>
    <mergeCell ref="DBC40:DBF40"/>
    <mergeCell ref="DBG40:DBJ40"/>
    <mergeCell ref="CZW40:CZZ40"/>
    <mergeCell ref="DAA40:DAD40"/>
    <mergeCell ref="DAE40:DAH40"/>
    <mergeCell ref="DAI40:DAL40"/>
    <mergeCell ref="DAM40:DAP40"/>
    <mergeCell ref="CZC40:CZF40"/>
    <mergeCell ref="CZG40:CZJ40"/>
    <mergeCell ref="CZK40:CZN40"/>
    <mergeCell ref="CZO40:CZR40"/>
    <mergeCell ref="CZS40:CZV40"/>
    <mergeCell ref="CYI40:CYL40"/>
    <mergeCell ref="CYM40:CYP40"/>
    <mergeCell ref="CYQ40:CYT40"/>
    <mergeCell ref="CYU40:CYX40"/>
    <mergeCell ref="CYY40:CZB40"/>
    <mergeCell ref="CXO40:CXR40"/>
    <mergeCell ref="CXS40:CXV40"/>
    <mergeCell ref="CXW40:CXZ40"/>
    <mergeCell ref="CYA40:CYD40"/>
    <mergeCell ref="CYE40:CYH40"/>
    <mergeCell ref="DHO40:DHR40"/>
    <mergeCell ref="DHS40:DHV40"/>
    <mergeCell ref="DHW40:DHZ40"/>
    <mergeCell ref="DIA40:DID40"/>
    <mergeCell ref="DIE40:DIH40"/>
    <mergeCell ref="DGU40:DGX40"/>
    <mergeCell ref="DGY40:DHB40"/>
    <mergeCell ref="DHC40:DHF40"/>
    <mergeCell ref="DHG40:DHJ40"/>
    <mergeCell ref="DHK40:DHN40"/>
    <mergeCell ref="DGA40:DGD40"/>
    <mergeCell ref="DGE40:DGH40"/>
    <mergeCell ref="DGI40:DGL40"/>
    <mergeCell ref="DGM40:DGP40"/>
    <mergeCell ref="DGQ40:DGT40"/>
    <mergeCell ref="DFG40:DFJ40"/>
    <mergeCell ref="DFK40:DFN40"/>
    <mergeCell ref="DFO40:DFR40"/>
    <mergeCell ref="DFS40:DFV40"/>
    <mergeCell ref="DFW40:DFZ40"/>
    <mergeCell ref="DEM40:DEP40"/>
    <mergeCell ref="DEQ40:DET40"/>
    <mergeCell ref="DEU40:DEX40"/>
    <mergeCell ref="DEY40:DFB40"/>
    <mergeCell ref="DFC40:DFF40"/>
    <mergeCell ref="DDS40:DDV40"/>
    <mergeCell ref="DDW40:DDZ40"/>
    <mergeCell ref="DEA40:DED40"/>
    <mergeCell ref="DEE40:DEH40"/>
    <mergeCell ref="DEI40:DEL40"/>
    <mergeCell ref="DCY40:DDB40"/>
    <mergeCell ref="DDC40:DDF40"/>
    <mergeCell ref="DDG40:DDJ40"/>
    <mergeCell ref="DDK40:DDN40"/>
    <mergeCell ref="DDO40:DDR40"/>
    <mergeCell ref="DMY40:DNB40"/>
    <mergeCell ref="DNC40:DNF40"/>
    <mergeCell ref="DNG40:DNJ40"/>
    <mergeCell ref="DNK40:DNN40"/>
    <mergeCell ref="DNO40:DNR40"/>
    <mergeCell ref="DME40:DMH40"/>
    <mergeCell ref="DMI40:DML40"/>
    <mergeCell ref="DMM40:DMP40"/>
    <mergeCell ref="DMQ40:DMT40"/>
    <mergeCell ref="DMU40:DMX40"/>
    <mergeCell ref="DLK40:DLN40"/>
    <mergeCell ref="DLO40:DLR40"/>
    <mergeCell ref="DLS40:DLV40"/>
    <mergeCell ref="DLW40:DLZ40"/>
    <mergeCell ref="DMA40:DMD40"/>
    <mergeCell ref="DKQ40:DKT40"/>
    <mergeCell ref="DKU40:DKX40"/>
    <mergeCell ref="DKY40:DLB40"/>
    <mergeCell ref="DLC40:DLF40"/>
    <mergeCell ref="DLG40:DLJ40"/>
    <mergeCell ref="DJW40:DJZ40"/>
    <mergeCell ref="DKA40:DKD40"/>
    <mergeCell ref="DKE40:DKH40"/>
    <mergeCell ref="DKI40:DKL40"/>
    <mergeCell ref="DKM40:DKP40"/>
    <mergeCell ref="DJC40:DJF40"/>
    <mergeCell ref="DJG40:DJJ40"/>
    <mergeCell ref="DJK40:DJN40"/>
    <mergeCell ref="DJO40:DJR40"/>
    <mergeCell ref="DJS40:DJV40"/>
    <mergeCell ref="DII40:DIL40"/>
    <mergeCell ref="DIM40:DIP40"/>
    <mergeCell ref="DIQ40:DIT40"/>
    <mergeCell ref="DIU40:DIX40"/>
    <mergeCell ref="DIY40:DJB40"/>
    <mergeCell ref="DSI40:DSL40"/>
    <mergeCell ref="DSM40:DSP40"/>
    <mergeCell ref="DSQ40:DST40"/>
    <mergeCell ref="DSU40:DSX40"/>
    <mergeCell ref="DSY40:DTB40"/>
    <mergeCell ref="DRO40:DRR40"/>
    <mergeCell ref="DRS40:DRV40"/>
    <mergeCell ref="DRW40:DRZ40"/>
    <mergeCell ref="DSA40:DSD40"/>
    <mergeCell ref="DSE40:DSH40"/>
    <mergeCell ref="DQU40:DQX40"/>
    <mergeCell ref="DQY40:DRB40"/>
    <mergeCell ref="DRC40:DRF40"/>
    <mergeCell ref="DRG40:DRJ40"/>
    <mergeCell ref="DRK40:DRN40"/>
    <mergeCell ref="DQA40:DQD40"/>
    <mergeCell ref="DQE40:DQH40"/>
    <mergeCell ref="DQI40:DQL40"/>
    <mergeCell ref="DQM40:DQP40"/>
    <mergeCell ref="DQQ40:DQT40"/>
    <mergeCell ref="DPG40:DPJ40"/>
    <mergeCell ref="DPK40:DPN40"/>
    <mergeCell ref="DPO40:DPR40"/>
    <mergeCell ref="DPS40:DPV40"/>
    <mergeCell ref="DPW40:DPZ40"/>
    <mergeCell ref="DOM40:DOP40"/>
    <mergeCell ref="DOQ40:DOT40"/>
    <mergeCell ref="DOU40:DOX40"/>
    <mergeCell ref="DOY40:DPB40"/>
    <mergeCell ref="DPC40:DPF40"/>
    <mergeCell ref="DNS40:DNV40"/>
    <mergeCell ref="DNW40:DNZ40"/>
    <mergeCell ref="DOA40:DOD40"/>
    <mergeCell ref="DOE40:DOH40"/>
    <mergeCell ref="DOI40:DOL40"/>
    <mergeCell ref="DXS40:DXV40"/>
    <mergeCell ref="DXW40:DXZ40"/>
    <mergeCell ref="DYA40:DYD40"/>
    <mergeCell ref="DYE40:DYH40"/>
    <mergeCell ref="DYI40:DYL40"/>
    <mergeCell ref="DWY40:DXB40"/>
    <mergeCell ref="DXC40:DXF40"/>
    <mergeCell ref="DXG40:DXJ40"/>
    <mergeCell ref="DXK40:DXN40"/>
    <mergeCell ref="DXO40:DXR40"/>
    <mergeCell ref="DWE40:DWH40"/>
    <mergeCell ref="DWI40:DWL40"/>
    <mergeCell ref="DWM40:DWP40"/>
    <mergeCell ref="DWQ40:DWT40"/>
    <mergeCell ref="DWU40:DWX40"/>
    <mergeCell ref="DVK40:DVN40"/>
    <mergeCell ref="DVO40:DVR40"/>
    <mergeCell ref="DVS40:DVV40"/>
    <mergeCell ref="DVW40:DVZ40"/>
    <mergeCell ref="DWA40:DWD40"/>
    <mergeCell ref="DUQ40:DUT40"/>
    <mergeCell ref="DUU40:DUX40"/>
    <mergeCell ref="DUY40:DVB40"/>
    <mergeCell ref="DVC40:DVF40"/>
    <mergeCell ref="DVG40:DVJ40"/>
    <mergeCell ref="DTW40:DTZ40"/>
    <mergeCell ref="DUA40:DUD40"/>
    <mergeCell ref="DUE40:DUH40"/>
    <mergeCell ref="DUI40:DUL40"/>
    <mergeCell ref="DUM40:DUP40"/>
    <mergeCell ref="DTC40:DTF40"/>
    <mergeCell ref="DTG40:DTJ40"/>
    <mergeCell ref="DTK40:DTN40"/>
    <mergeCell ref="DTO40:DTR40"/>
    <mergeCell ref="DTS40:DTV40"/>
    <mergeCell ref="EDC40:EDF40"/>
    <mergeCell ref="EDG40:EDJ40"/>
    <mergeCell ref="EDK40:EDN40"/>
    <mergeCell ref="EDO40:EDR40"/>
    <mergeCell ref="EDS40:EDV40"/>
    <mergeCell ref="ECI40:ECL40"/>
    <mergeCell ref="ECM40:ECP40"/>
    <mergeCell ref="ECQ40:ECT40"/>
    <mergeCell ref="ECU40:ECX40"/>
    <mergeCell ref="ECY40:EDB40"/>
    <mergeCell ref="EBO40:EBR40"/>
    <mergeCell ref="EBS40:EBV40"/>
    <mergeCell ref="EBW40:EBZ40"/>
    <mergeCell ref="ECA40:ECD40"/>
    <mergeCell ref="ECE40:ECH40"/>
    <mergeCell ref="EAU40:EAX40"/>
    <mergeCell ref="EAY40:EBB40"/>
    <mergeCell ref="EBC40:EBF40"/>
    <mergeCell ref="EBG40:EBJ40"/>
    <mergeCell ref="EBK40:EBN40"/>
    <mergeCell ref="EAA40:EAD40"/>
    <mergeCell ref="EAE40:EAH40"/>
    <mergeCell ref="EAI40:EAL40"/>
    <mergeCell ref="EAM40:EAP40"/>
    <mergeCell ref="EAQ40:EAT40"/>
    <mergeCell ref="DZG40:DZJ40"/>
    <mergeCell ref="DZK40:DZN40"/>
    <mergeCell ref="DZO40:DZR40"/>
    <mergeCell ref="DZS40:DZV40"/>
    <mergeCell ref="DZW40:DZZ40"/>
    <mergeCell ref="DYM40:DYP40"/>
    <mergeCell ref="DYQ40:DYT40"/>
    <mergeCell ref="DYU40:DYX40"/>
    <mergeCell ref="DYY40:DZB40"/>
    <mergeCell ref="DZC40:DZF40"/>
    <mergeCell ref="EIM40:EIP40"/>
    <mergeCell ref="EIQ40:EIT40"/>
    <mergeCell ref="EIU40:EIX40"/>
    <mergeCell ref="EIY40:EJB40"/>
    <mergeCell ref="EJC40:EJF40"/>
    <mergeCell ref="EHS40:EHV40"/>
    <mergeCell ref="EHW40:EHZ40"/>
    <mergeCell ref="EIA40:EID40"/>
    <mergeCell ref="EIE40:EIH40"/>
    <mergeCell ref="EII40:EIL40"/>
    <mergeCell ref="EGY40:EHB40"/>
    <mergeCell ref="EHC40:EHF40"/>
    <mergeCell ref="EHG40:EHJ40"/>
    <mergeCell ref="EHK40:EHN40"/>
    <mergeCell ref="EHO40:EHR40"/>
    <mergeCell ref="EGE40:EGH40"/>
    <mergeCell ref="EGI40:EGL40"/>
    <mergeCell ref="EGM40:EGP40"/>
    <mergeCell ref="EGQ40:EGT40"/>
    <mergeCell ref="EGU40:EGX40"/>
    <mergeCell ref="EFK40:EFN40"/>
    <mergeCell ref="EFO40:EFR40"/>
    <mergeCell ref="EFS40:EFV40"/>
    <mergeCell ref="EFW40:EFZ40"/>
    <mergeCell ref="EGA40:EGD40"/>
    <mergeCell ref="EEQ40:EET40"/>
    <mergeCell ref="EEU40:EEX40"/>
    <mergeCell ref="EEY40:EFB40"/>
    <mergeCell ref="EFC40:EFF40"/>
    <mergeCell ref="EFG40:EFJ40"/>
    <mergeCell ref="EDW40:EDZ40"/>
    <mergeCell ref="EEA40:EED40"/>
    <mergeCell ref="EEE40:EEH40"/>
    <mergeCell ref="EEI40:EEL40"/>
    <mergeCell ref="EEM40:EEP40"/>
    <mergeCell ref="ENW40:ENZ40"/>
    <mergeCell ref="EOA40:EOD40"/>
    <mergeCell ref="EOE40:EOH40"/>
    <mergeCell ref="EOI40:EOL40"/>
    <mergeCell ref="EOM40:EOP40"/>
    <mergeCell ref="ENC40:ENF40"/>
    <mergeCell ref="ENG40:ENJ40"/>
    <mergeCell ref="ENK40:ENN40"/>
    <mergeCell ref="ENO40:ENR40"/>
    <mergeCell ref="ENS40:ENV40"/>
    <mergeCell ref="EMI40:EML40"/>
    <mergeCell ref="EMM40:EMP40"/>
    <mergeCell ref="EMQ40:EMT40"/>
    <mergeCell ref="EMU40:EMX40"/>
    <mergeCell ref="EMY40:ENB40"/>
    <mergeCell ref="ELO40:ELR40"/>
    <mergeCell ref="ELS40:ELV40"/>
    <mergeCell ref="ELW40:ELZ40"/>
    <mergeCell ref="EMA40:EMD40"/>
    <mergeCell ref="EME40:EMH40"/>
    <mergeCell ref="EKU40:EKX40"/>
    <mergeCell ref="EKY40:ELB40"/>
    <mergeCell ref="ELC40:ELF40"/>
    <mergeCell ref="ELG40:ELJ40"/>
    <mergeCell ref="ELK40:ELN40"/>
    <mergeCell ref="EKA40:EKD40"/>
    <mergeCell ref="EKE40:EKH40"/>
    <mergeCell ref="EKI40:EKL40"/>
    <mergeCell ref="EKM40:EKP40"/>
    <mergeCell ref="EKQ40:EKT40"/>
    <mergeCell ref="EJG40:EJJ40"/>
    <mergeCell ref="EJK40:EJN40"/>
    <mergeCell ref="EJO40:EJR40"/>
    <mergeCell ref="EJS40:EJV40"/>
    <mergeCell ref="EJW40:EJZ40"/>
    <mergeCell ref="ETG40:ETJ40"/>
    <mergeCell ref="ETK40:ETN40"/>
    <mergeCell ref="ETO40:ETR40"/>
    <mergeCell ref="ETS40:ETV40"/>
    <mergeCell ref="ETW40:ETZ40"/>
    <mergeCell ref="ESM40:ESP40"/>
    <mergeCell ref="ESQ40:EST40"/>
    <mergeCell ref="ESU40:ESX40"/>
    <mergeCell ref="ESY40:ETB40"/>
    <mergeCell ref="ETC40:ETF40"/>
    <mergeCell ref="ERS40:ERV40"/>
    <mergeCell ref="ERW40:ERZ40"/>
    <mergeCell ref="ESA40:ESD40"/>
    <mergeCell ref="ESE40:ESH40"/>
    <mergeCell ref="ESI40:ESL40"/>
    <mergeCell ref="EQY40:ERB40"/>
    <mergeCell ref="ERC40:ERF40"/>
    <mergeCell ref="ERG40:ERJ40"/>
    <mergeCell ref="ERK40:ERN40"/>
    <mergeCell ref="ERO40:ERR40"/>
    <mergeCell ref="EQE40:EQH40"/>
    <mergeCell ref="EQI40:EQL40"/>
    <mergeCell ref="EQM40:EQP40"/>
    <mergeCell ref="EQQ40:EQT40"/>
    <mergeCell ref="EQU40:EQX40"/>
    <mergeCell ref="EPK40:EPN40"/>
    <mergeCell ref="EPO40:EPR40"/>
    <mergeCell ref="EPS40:EPV40"/>
    <mergeCell ref="EPW40:EPZ40"/>
    <mergeCell ref="EQA40:EQD40"/>
    <mergeCell ref="EOQ40:EOT40"/>
    <mergeCell ref="EOU40:EOX40"/>
    <mergeCell ref="EOY40:EPB40"/>
    <mergeCell ref="EPC40:EPF40"/>
    <mergeCell ref="EPG40:EPJ40"/>
    <mergeCell ref="EYQ40:EYT40"/>
    <mergeCell ref="EYU40:EYX40"/>
    <mergeCell ref="EYY40:EZB40"/>
    <mergeCell ref="EZC40:EZF40"/>
    <mergeCell ref="EZG40:EZJ40"/>
    <mergeCell ref="EXW40:EXZ40"/>
    <mergeCell ref="EYA40:EYD40"/>
    <mergeCell ref="EYE40:EYH40"/>
    <mergeCell ref="EYI40:EYL40"/>
    <mergeCell ref="EYM40:EYP40"/>
    <mergeCell ref="EXC40:EXF40"/>
    <mergeCell ref="EXG40:EXJ40"/>
    <mergeCell ref="EXK40:EXN40"/>
    <mergeCell ref="EXO40:EXR40"/>
    <mergeCell ref="EXS40:EXV40"/>
    <mergeCell ref="EWI40:EWL40"/>
    <mergeCell ref="EWM40:EWP40"/>
    <mergeCell ref="EWQ40:EWT40"/>
    <mergeCell ref="EWU40:EWX40"/>
    <mergeCell ref="EWY40:EXB40"/>
    <mergeCell ref="EVO40:EVR40"/>
    <mergeCell ref="EVS40:EVV40"/>
    <mergeCell ref="EVW40:EVZ40"/>
    <mergeCell ref="EWA40:EWD40"/>
    <mergeCell ref="EWE40:EWH40"/>
    <mergeCell ref="EUU40:EUX40"/>
    <mergeCell ref="EUY40:EVB40"/>
    <mergeCell ref="EVC40:EVF40"/>
    <mergeCell ref="EVG40:EVJ40"/>
    <mergeCell ref="EVK40:EVN40"/>
    <mergeCell ref="EUA40:EUD40"/>
    <mergeCell ref="EUE40:EUH40"/>
    <mergeCell ref="EUI40:EUL40"/>
    <mergeCell ref="EUM40:EUP40"/>
    <mergeCell ref="EUQ40:EUT40"/>
    <mergeCell ref="FEA40:FED40"/>
    <mergeCell ref="FEE40:FEH40"/>
    <mergeCell ref="FEI40:FEL40"/>
    <mergeCell ref="FEM40:FEP40"/>
    <mergeCell ref="FEQ40:FET40"/>
    <mergeCell ref="FDG40:FDJ40"/>
    <mergeCell ref="FDK40:FDN40"/>
    <mergeCell ref="FDO40:FDR40"/>
    <mergeCell ref="FDS40:FDV40"/>
    <mergeCell ref="FDW40:FDZ40"/>
    <mergeCell ref="FCM40:FCP40"/>
    <mergeCell ref="FCQ40:FCT40"/>
    <mergeCell ref="FCU40:FCX40"/>
    <mergeCell ref="FCY40:FDB40"/>
    <mergeCell ref="FDC40:FDF40"/>
    <mergeCell ref="FBS40:FBV40"/>
    <mergeCell ref="FBW40:FBZ40"/>
    <mergeCell ref="FCA40:FCD40"/>
    <mergeCell ref="FCE40:FCH40"/>
    <mergeCell ref="FCI40:FCL40"/>
    <mergeCell ref="FAY40:FBB40"/>
    <mergeCell ref="FBC40:FBF40"/>
    <mergeCell ref="FBG40:FBJ40"/>
    <mergeCell ref="FBK40:FBN40"/>
    <mergeCell ref="FBO40:FBR40"/>
    <mergeCell ref="FAE40:FAH40"/>
    <mergeCell ref="FAI40:FAL40"/>
    <mergeCell ref="FAM40:FAP40"/>
    <mergeCell ref="FAQ40:FAT40"/>
    <mergeCell ref="FAU40:FAX40"/>
    <mergeCell ref="EZK40:EZN40"/>
    <mergeCell ref="EZO40:EZR40"/>
    <mergeCell ref="EZS40:EZV40"/>
    <mergeCell ref="EZW40:EZZ40"/>
    <mergeCell ref="FAA40:FAD40"/>
    <mergeCell ref="FJK40:FJN40"/>
    <mergeCell ref="FJO40:FJR40"/>
    <mergeCell ref="FJS40:FJV40"/>
    <mergeCell ref="FJW40:FJZ40"/>
    <mergeCell ref="FKA40:FKD40"/>
    <mergeCell ref="FIQ40:FIT40"/>
    <mergeCell ref="FIU40:FIX40"/>
    <mergeCell ref="FIY40:FJB40"/>
    <mergeCell ref="FJC40:FJF40"/>
    <mergeCell ref="FJG40:FJJ40"/>
    <mergeCell ref="FHW40:FHZ40"/>
    <mergeCell ref="FIA40:FID40"/>
    <mergeCell ref="FIE40:FIH40"/>
    <mergeCell ref="FII40:FIL40"/>
    <mergeCell ref="FIM40:FIP40"/>
    <mergeCell ref="FHC40:FHF40"/>
    <mergeCell ref="FHG40:FHJ40"/>
    <mergeCell ref="FHK40:FHN40"/>
    <mergeCell ref="FHO40:FHR40"/>
    <mergeCell ref="FHS40:FHV40"/>
    <mergeCell ref="FGI40:FGL40"/>
    <mergeCell ref="FGM40:FGP40"/>
    <mergeCell ref="FGQ40:FGT40"/>
    <mergeCell ref="FGU40:FGX40"/>
    <mergeCell ref="FGY40:FHB40"/>
    <mergeCell ref="FFO40:FFR40"/>
    <mergeCell ref="FFS40:FFV40"/>
    <mergeCell ref="FFW40:FFZ40"/>
    <mergeCell ref="FGA40:FGD40"/>
    <mergeCell ref="FGE40:FGH40"/>
    <mergeCell ref="FEU40:FEX40"/>
    <mergeCell ref="FEY40:FFB40"/>
    <mergeCell ref="FFC40:FFF40"/>
    <mergeCell ref="FFG40:FFJ40"/>
    <mergeCell ref="FFK40:FFN40"/>
    <mergeCell ref="FOU40:FOX40"/>
    <mergeCell ref="FOY40:FPB40"/>
    <mergeCell ref="FPC40:FPF40"/>
    <mergeCell ref="FPG40:FPJ40"/>
    <mergeCell ref="FPK40:FPN40"/>
    <mergeCell ref="FOA40:FOD40"/>
    <mergeCell ref="FOE40:FOH40"/>
    <mergeCell ref="FOI40:FOL40"/>
    <mergeCell ref="FOM40:FOP40"/>
    <mergeCell ref="FOQ40:FOT40"/>
    <mergeCell ref="FNG40:FNJ40"/>
    <mergeCell ref="FNK40:FNN40"/>
    <mergeCell ref="FNO40:FNR40"/>
    <mergeCell ref="FNS40:FNV40"/>
    <mergeCell ref="FNW40:FNZ40"/>
    <mergeCell ref="FMM40:FMP40"/>
    <mergeCell ref="FMQ40:FMT40"/>
    <mergeCell ref="FMU40:FMX40"/>
    <mergeCell ref="FMY40:FNB40"/>
    <mergeCell ref="FNC40:FNF40"/>
    <mergeCell ref="FLS40:FLV40"/>
    <mergeCell ref="FLW40:FLZ40"/>
    <mergeCell ref="FMA40:FMD40"/>
    <mergeCell ref="FME40:FMH40"/>
    <mergeCell ref="FMI40:FML40"/>
    <mergeCell ref="FKY40:FLB40"/>
    <mergeCell ref="FLC40:FLF40"/>
    <mergeCell ref="FLG40:FLJ40"/>
    <mergeCell ref="FLK40:FLN40"/>
    <mergeCell ref="FLO40:FLR40"/>
    <mergeCell ref="FKE40:FKH40"/>
    <mergeCell ref="FKI40:FKL40"/>
    <mergeCell ref="FKM40:FKP40"/>
    <mergeCell ref="FKQ40:FKT40"/>
    <mergeCell ref="FKU40:FKX40"/>
    <mergeCell ref="FUE40:FUH40"/>
    <mergeCell ref="FUI40:FUL40"/>
    <mergeCell ref="FUM40:FUP40"/>
    <mergeCell ref="FUQ40:FUT40"/>
    <mergeCell ref="FUU40:FUX40"/>
    <mergeCell ref="FTK40:FTN40"/>
    <mergeCell ref="FTO40:FTR40"/>
    <mergeCell ref="FTS40:FTV40"/>
    <mergeCell ref="FTW40:FTZ40"/>
    <mergeCell ref="FUA40:FUD40"/>
    <mergeCell ref="FSQ40:FST40"/>
    <mergeCell ref="FSU40:FSX40"/>
    <mergeCell ref="FSY40:FTB40"/>
    <mergeCell ref="FTC40:FTF40"/>
    <mergeCell ref="FTG40:FTJ40"/>
    <mergeCell ref="FRW40:FRZ40"/>
    <mergeCell ref="FSA40:FSD40"/>
    <mergeCell ref="FSE40:FSH40"/>
    <mergeCell ref="FSI40:FSL40"/>
    <mergeCell ref="FSM40:FSP40"/>
    <mergeCell ref="FRC40:FRF40"/>
    <mergeCell ref="FRG40:FRJ40"/>
    <mergeCell ref="FRK40:FRN40"/>
    <mergeCell ref="FRO40:FRR40"/>
    <mergeCell ref="FRS40:FRV40"/>
    <mergeCell ref="FQI40:FQL40"/>
    <mergeCell ref="FQM40:FQP40"/>
    <mergeCell ref="FQQ40:FQT40"/>
    <mergeCell ref="FQU40:FQX40"/>
    <mergeCell ref="FQY40:FRB40"/>
    <mergeCell ref="FPO40:FPR40"/>
    <mergeCell ref="FPS40:FPV40"/>
    <mergeCell ref="FPW40:FPZ40"/>
    <mergeCell ref="FQA40:FQD40"/>
    <mergeCell ref="FQE40:FQH40"/>
    <mergeCell ref="FZO40:FZR40"/>
    <mergeCell ref="FZS40:FZV40"/>
    <mergeCell ref="FZW40:FZZ40"/>
    <mergeCell ref="GAA40:GAD40"/>
    <mergeCell ref="GAE40:GAH40"/>
    <mergeCell ref="FYU40:FYX40"/>
    <mergeCell ref="FYY40:FZB40"/>
    <mergeCell ref="FZC40:FZF40"/>
    <mergeCell ref="FZG40:FZJ40"/>
    <mergeCell ref="FZK40:FZN40"/>
    <mergeCell ref="FYA40:FYD40"/>
    <mergeCell ref="FYE40:FYH40"/>
    <mergeCell ref="FYI40:FYL40"/>
    <mergeCell ref="FYM40:FYP40"/>
    <mergeCell ref="FYQ40:FYT40"/>
    <mergeCell ref="FXG40:FXJ40"/>
    <mergeCell ref="FXK40:FXN40"/>
    <mergeCell ref="FXO40:FXR40"/>
    <mergeCell ref="FXS40:FXV40"/>
    <mergeCell ref="FXW40:FXZ40"/>
    <mergeCell ref="FWM40:FWP40"/>
    <mergeCell ref="FWQ40:FWT40"/>
    <mergeCell ref="FWU40:FWX40"/>
    <mergeCell ref="FWY40:FXB40"/>
    <mergeCell ref="FXC40:FXF40"/>
    <mergeCell ref="FVS40:FVV40"/>
    <mergeCell ref="FVW40:FVZ40"/>
    <mergeCell ref="FWA40:FWD40"/>
    <mergeCell ref="FWE40:FWH40"/>
    <mergeCell ref="FWI40:FWL40"/>
    <mergeCell ref="FUY40:FVB40"/>
    <mergeCell ref="FVC40:FVF40"/>
    <mergeCell ref="FVG40:FVJ40"/>
    <mergeCell ref="FVK40:FVN40"/>
    <mergeCell ref="FVO40:FVR40"/>
    <mergeCell ref="GEY40:GFB40"/>
    <mergeCell ref="GFC40:GFF40"/>
    <mergeCell ref="GFG40:GFJ40"/>
    <mergeCell ref="GFK40:GFN40"/>
    <mergeCell ref="GFO40:GFR40"/>
    <mergeCell ref="GEE40:GEH40"/>
    <mergeCell ref="GEI40:GEL40"/>
    <mergeCell ref="GEM40:GEP40"/>
    <mergeCell ref="GEQ40:GET40"/>
    <mergeCell ref="GEU40:GEX40"/>
    <mergeCell ref="GDK40:GDN40"/>
    <mergeCell ref="GDO40:GDR40"/>
    <mergeCell ref="GDS40:GDV40"/>
    <mergeCell ref="GDW40:GDZ40"/>
    <mergeCell ref="GEA40:GED40"/>
    <mergeCell ref="GCQ40:GCT40"/>
    <mergeCell ref="GCU40:GCX40"/>
    <mergeCell ref="GCY40:GDB40"/>
    <mergeCell ref="GDC40:GDF40"/>
    <mergeCell ref="GDG40:GDJ40"/>
    <mergeCell ref="GBW40:GBZ40"/>
    <mergeCell ref="GCA40:GCD40"/>
    <mergeCell ref="GCE40:GCH40"/>
    <mergeCell ref="GCI40:GCL40"/>
    <mergeCell ref="GCM40:GCP40"/>
    <mergeCell ref="GBC40:GBF40"/>
    <mergeCell ref="GBG40:GBJ40"/>
    <mergeCell ref="GBK40:GBN40"/>
    <mergeCell ref="GBO40:GBR40"/>
    <mergeCell ref="GBS40:GBV40"/>
    <mergeCell ref="GAI40:GAL40"/>
    <mergeCell ref="GAM40:GAP40"/>
    <mergeCell ref="GAQ40:GAT40"/>
    <mergeCell ref="GAU40:GAX40"/>
    <mergeCell ref="GAY40:GBB40"/>
    <mergeCell ref="GKI40:GKL40"/>
    <mergeCell ref="GKM40:GKP40"/>
    <mergeCell ref="GKQ40:GKT40"/>
    <mergeCell ref="GKU40:GKX40"/>
    <mergeCell ref="GKY40:GLB40"/>
    <mergeCell ref="GJO40:GJR40"/>
    <mergeCell ref="GJS40:GJV40"/>
    <mergeCell ref="GJW40:GJZ40"/>
    <mergeCell ref="GKA40:GKD40"/>
    <mergeCell ref="GKE40:GKH40"/>
    <mergeCell ref="GIU40:GIX40"/>
    <mergeCell ref="GIY40:GJB40"/>
    <mergeCell ref="GJC40:GJF40"/>
    <mergeCell ref="GJG40:GJJ40"/>
    <mergeCell ref="GJK40:GJN40"/>
    <mergeCell ref="GIA40:GID40"/>
    <mergeCell ref="GIE40:GIH40"/>
    <mergeCell ref="GII40:GIL40"/>
    <mergeCell ref="GIM40:GIP40"/>
    <mergeCell ref="GIQ40:GIT40"/>
    <mergeCell ref="GHG40:GHJ40"/>
    <mergeCell ref="GHK40:GHN40"/>
    <mergeCell ref="GHO40:GHR40"/>
    <mergeCell ref="GHS40:GHV40"/>
    <mergeCell ref="GHW40:GHZ40"/>
    <mergeCell ref="GGM40:GGP40"/>
    <mergeCell ref="GGQ40:GGT40"/>
    <mergeCell ref="GGU40:GGX40"/>
    <mergeCell ref="GGY40:GHB40"/>
    <mergeCell ref="GHC40:GHF40"/>
    <mergeCell ref="GFS40:GFV40"/>
    <mergeCell ref="GFW40:GFZ40"/>
    <mergeCell ref="GGA40:GGD40"/>
    <mergeCell ref="GGE40:GGH40"/>
    <mergeCell ref="GGI40:GGL40"/>
    <mergeCell ref="GPS40:GPV40"/>
    <mergeCell ref="GPW40:GPZ40"/>
    <mergeCell ref="GQA40:GQD40"/>
    <mergeCell ref="GQE40:GQH40"/>
    <mergeCell ref="GQI40:GQL40"/>
    <mergeCell ref="GOY40:GPB40"/>
    <mergeCell ref="GPC40:GPF40"/>
    <mergeCell ref="GPG40:GPJ40"/>
    <mergeCell ref="GPK40:GPN40"/>
    <mergeCell ref="GPO40:GPR40"/>
    <mergeCell ref="GOE40:GOH40"/>
    <mergeCell ref="GOI40:GOL40"/>
    <mergeCell ref="GOM40:GOP40"/>
    <mergeCell ref="GOQ40:GOT40"/>
    <mergeCell ref="GOU40:GOX40"/>
    <mergeCell ref="GNK40:GNN40"/>
    <mergeCell ref="GNO40:GNR40"/>
    <mergeCell ref="GNS40:GNV40"/>
    <mergeCell ref="GNW40:GNZ40"/>
    <mergeCell ref="GOA40:GOD40"/>
    <mergeCell ref="GMQ40:GMT40"/>
    <mergeCell ref="GMU40:GMX40"/>
    <mergeCell ref="GMY40:GNB40"/>
    <mergeCell ref="GNC40:GNF40"/>
    <mergeCell ref="GNG40:GNJ40"/>
    <mergeCell ref="GLW40:GLZ40"/>
    <mergeCell ref="GMA40:GMD40"/>
    <mergeCell ref="GME40:GMH40"/>
    <mergeCell ref="GMI40:GML40"/>
    <mergeCell ref="GMM40:GMP40"/>
    <mergeCell ref="GLC40:GLF40"/>
    <mergeCell ref="GLG40:GLJ40"/>
    <mergeCell ref="GLK40:GLN40"/>
    <mergeCell ref="GLO40:GLR40"/>
    <mergeCell ref="GLS40:GLV40"/>
    <mergeCell ref="GVC40:GVF40"/>
    <mergeCell ref="GVG40:GVJ40"/>
    <mergeCell ref="GVK40:GVN40"/>
    <mergeCell ref="GVO40:GVR40"/>
    <mergeCell ref="GVS40:GVV40"/>
    <mergeCell ref="GUI40:GUL40"/>
    <mergeCell ref="GUM40:GUP40"/>
    <mergeCell ref="GUQ40:GUT40"/>
    <mergeCell ref="GUU40:GUX40"/>
    <mergeCell ref="GUY40:GVB40"/>
    <mergeCell ref="GTO40:GTR40"/>
    <mergeCell ref="GTS40:GTV40"/>
    <mergeCell ref="GTW40:GTZ40"/>
    <mergeCell ref="GUA40:GUD40"/>
    <mergeCell ref="GUE40:GUH40"/>
    <mergeCell ref="GSU40:GSX40"/>
    <mergeCell ref="GSY40:GTB40"/>
    <mergeCell ref="GTC40:GTF40"/>
    <mergeCell ref="GTG40:GTJ40"/>
    <mergeCell ref="GTK40:GTN40"/>
    <mergeCell ref="GSA40:GSD40"/>
    <mergeCell ref="GSE40:GSH40"/>
    <mergeCell ref="GSI40:GSL40"/>
    <mergeCell ref="GSM40:GSP40"/>
    <mergeCell ref="GSQ40:GST40"/>
    <mergeCell ref="GRG40:GRJ40"/>
    <mergeCell ref="GRK40:GRN40"/>
    <mergeCell ref="GRO40:GRR40"/>
    <mergeCell ref="GRS40:GRV40"/>
    <mergeCell ref="GRW40:GRZ40"/>
    <mergeCell ref="GQM40:GQP40"/>
    <mergeCell ref="GQQ40:GQT40"/>
    <mergeCell ref="GQU40:GQX40"/>
    <mergeCell ref="GQY40:GRB40"/>
    <mergeCell ref="GRC40:GRF40"/>
    <mergeCell ref="HAM40:HAP40"/>
    <mergeCell ref="HAQ40:HAT40"/>
    <mergeCell ref="HAU40:HAX40"/>
    <mergeCell ref="HAY40:HBB40"/>
    <mergeCell ref="HBC40:HBF40"/>
    <mergeCell ref="GZS40:GZV40"/>
    <mergeCell ref="GZW40:GZZ40"/>
    <mergeCell ref="HAA40:HAD40"/>
    <mergeCell ref="HAE40:HAH40"/>
    <mergeCell ref="HAI40:HAL40"/>
    <mergeCell ref="GYY40:GZB40"/>
    <mergeCell ref="GZC40:GZF40"/>
    <mergeCell ref="GZG40:GZJ40"/>
    <mergeCell ref="GZK40:GZN40"/>
    <mergeCell ref="GZO40:GZR40"/>
    <mergeCell ref="GYE40:GYH40"/>
    <mergeCell ref="GYI40:GYL40"/>
    <mergeCell ref="GYM40:GYP40"/>
    <mergeCell ref="GYQ40:GYT40"/>
    <mergeCell ref="GYU40:GYX40"/>
    <mergeCell ref="GXK40:GXN40"/>
    <mergeCell ref="GXO40:GXR40"/>
    <mergeCell ref="GXS40:GXV40"/>
    <mergeCell ref="GXW40:GXZ40"/>
    <mergeCell ref="GYA40:GYD40"/>
    <mergeCell ref="GWQ40:GWT40"/>
    <mergeCell ref="GWU40:GWX40"/>
    <mergeCell ref="GWY40:GXB40"/>
    <mergeCell ref="GXC40:GXF40"/>
    <mergeCell ref="GXG40:GXJ40"/>
    <mergeCell ref="GVW40:GVZ40"/>
    <mergeCell ref="GWA40:GWD40"/>
    <mergeCell ref="GWE40:GWH40"/>
    <mergeCell ref="GWI40:GWL40"/>
    <mergeCell ref="GWM40:GWP40"/>
    <mergeCell ref="HFW40:HFZ40"/>
    <mergeCell ref="HGA40:HGD40"/>
    <mergeCell ref="HGE40:HGH40"/>
    <mergeCell ref="HGI40:HGL40"/>
    <mergeCell ref="HGM40:HGP40"/>
    <mergeCell ref="HFC40:HFF40"/>
    <mergeCell ref="HFG40:HFJ40"/>
    <mergeCell ref="HFK40:HFN40"/>
    <mergeCell ref="HFO40:HFR40"/>
    <mergeCell ref="HFS40:HFV40"/>
    <mergeCell ref="HEI40:HEL40"/>
    <mergeCell ref="HEM40:HEP40"/>
    <mergeCell ref="HEQ40:HET40"/>
    <mergeCell ref="HEU40:HEX40"/>
    <mergeCell ref="HEY40:HFB40"/>
    <mergeCell ref="HDO40:HDR40"/>
    <mergeCell ref="HDS40:HDV40"/>
    <mergeCell ref="HDW40:HDZ40"/>
    <mergeCell ref="HEA40:HED40"/>
    <mergeCell ref="HEE40:HEH40"/>
    <mergeCell ref="HCU40:HCX40"/>
    <mergeCell ref="HCY40:HDB40"/>
    <mergeCell ref="HDC40:HDF40"/>
    <mergeCell ref="HDG40:HDJ40"/>
    <mergeCell ref="HDK40:HDN40"/>
    <mergeCell ref="HCA40:HCD40"/>
    <mergeCell ref="HCE40:HCH40"/>
    <mergeCell ref="HCI40:HCL40"/>
    <mergeCell ref="HCM40:HCP40"/>
    <mergeCell ref="HCQ40:HCT40"/>
    <mergeCell ref="HBG40:HBJ40"/>
    <mergeCell ref="HBK40:HBN40"/>
    <mergeCell ref="HBO40:HBR40"/>
    <mergeCell ref="HBS40:HBV40"/>
    <mergeCell ref="HBW40:HBZ40"/>
    <mergeCell ref="HLG40:HLJ40"/>
    <mergeCell ref="HLK40:HLN40"/>
    <mergeCell ref="HLO40:HLR40"/>
    <mergeCell ref="HLS40:HLV40"/>
    <mergeCell ref="HLW40:HLZ40"/>
    <mergeCell ref="HKM40:HKP40"/>
    <mergeCell ref="HKQ40:HKT40"/>
    <mergeCell ref="HKU40:HKX40"/>
    <mergeCell ref="HKY40:HLB40"/>
    <mergeCell ref="HLC40:HLF40"/>
    <mergeCell ref="HJS40:HJV40"/>
    <mergeCell ref="HJW40:HJZ40"/>
    <mergeCell ref="HKA40:HKD40"/>
    <mergeCell ref="HKE40:HKH40"/>
    <mergeCell ref="HKI40:HKL40"/>
    <mergeCell ref="HIY40:HJB40"/>
    <mergeCell ref="HJC40:HJF40"/>
    <mergeCell ref="HJG40:HJJ40"/>
    <mergeCell ref="HJK40:HJN40"/>
    <mergeCell ref="HJO40:HJR40"/>
    <mergeCell ref="HIE40:HIH40"/>
    <mergeCell ref="HII40:HIL40"/>
    <mergeCell ref="HIM40:HIP40"/>
    <mergeCell ref="HIQ40:HIT40"/>
    <mergeCell ref="HIU40:HIX40"/>
    <mergeCell ref="HHK40:HHN40"/>
    <mergeCell ref="HHO40:HHR40"/>
    <mergeCell ref="HHS40:HHV40"/>
    <mergeCell ref="HHW40:HHZ40"/>
    <mergeCell ref="HIA40:HID40"/>
    <mergeCell ref="HGQ40:HGT40"/>
    <mergeCell ref="HGU40:HGX40"/>
    <mergeCell ref="HGY40:HHB40"/>
    <mergeCell ref="HHC40:HHF40"/>
    <mergeCell ref="HHG40:HHJ40"/>
    <mergeCell ref="HQQ40:HQT40"/>
    <mergeCell ref="HQU40:HQX40"/>
    <mergeCell ref="HQY40:HRB40"/>
    <mergeCell ref="HRC40:HRF40"/>
    <mergeCell ref="HRG40:HRJ40"/>
    <mergeCell ref="HPW40:HPZ40"/>
    <mergeCell ref="HQA40:HQD40"/>
    <mergeCell ref="HQE40:HQH40"/>
    <mergeCell ref="HQI40:HQL40"/>
    <mergeCell ref="HQM40:HQP40"/>
    <mergeCell ref="HPC40:HPF40"/>
    <mergeCell ref="HPG40:HPJ40"/>
    <mergeCell ref="HPK40:HPN40"/>
    <mergeCell ref="HPO40:HPR40"/>
    <mergeCell ref="HPS40:HPV40"/>
    <mergeCell ref="HOI40:HOL40"/>
    <mergeCell ref="HOM40:HOP40"/>
    <mergeCell ref="HOQ40:HOT40"/>
    <mergeCell ref="HOU40:HOX40"/>
    <mergeCell ref="HOY40:HPB40"/>
    <mergeCell ref="HNO40:HNR40"/>
    <mergeCell ref="HNS40:HNV40"/>
    <mergeCell ref="HNW40:HNZ40"/>
    <mergeCell ref="HOA40:HOD40"/>
    <mergeCell ref="HOE40:HOH40"/>
    <mergeCell ref="HMU40:HMX40"/>
    <mergeCell ref="HMY40:HNB40"/>
    <mergeCell ref="HNC40:HNF40"/>
    <mergeCell ref="HNG40:HNJ40"/>
    <mergeCell ref="HNK40:HNN40"/>
    <mergeCell ref="HMA40:HMD40"/>
    <mergeCell ref="HME40:HMH40"/>
    <mergeCell ref="HMI40:HML40"/>
    <mergeCell ref="HMM40:HMP40"/>
    <mergeCell ref="HMQ40:HMT40"/>
    <mergeCell ref="HWA40:HWD40"/>
    <mergeCell ref="HWE40:HWH40"/>
    <mergeCell ref="HWI40:HWL40"/>
    <mergeCell ref="HWM40:HWP40"/>
    <mergeCell ref="HWQ40:HWT40"/>
    <mergeCell ref="HVG40:HVJ40"/>
    <mergeCell ref="HVK40:HVN40"/>
    <mergeCell ref="HVO40:HVR40"/>
    <mergeCell ref="HVS40:HVV40"/>
    <mergeCell ref="HVW40:HVZ40"/>
    <mergeCell ref="HUM40:HUP40"/>
    <mergeCell ref="HUQ40:HUT40"/>
    <mergeCell ref="HUU40:HUX40"/>
    <mergeCell ref="HUY40:HVB40"/>
    <mergeCell ref="HVC40:HVF40"/>
    <mergeCell ref="HTS40:HTV40"/>
    <mergeCell ref="HTW40:HTZ40"/>
    <mergeCell ref="HUA40:HUD40"/>
    <mergeCell ref="HUE40:HUH40"/>
    <mergeCell ref="HUI40:HUL40"/>
    <mergeCell ref="HSY40:HTB40"/>
    <mergeCell ref="HTC40:HTF40"/>
    <mergeCell ref="HTG40:HTJ40"/>
    <mergeCell ref="HTK40:HTN40"/>
    <mergeCell ref="HTO40:HTR40"/>
    <mergeCell ref="HSE40:HSH40"/>
    <mergeCell ref="HSI40:HSL40"/>
    <mergeCell ref="HSM40:HSP40"/>
    <mergeCell ref="HSQ40:HST40"/>
    <mergeCell ref="HSU40:HSX40"/>
    <mergeCell ref="HRK40:HRN40"/>
    <mergeCell ref="HRO40:HRR40"/>
    <mergeCell ref="HRS40:HRV40"/>
    <mergeCell ref="HRW40:HRZ40"/>
    <mergeCell ref="HSA40:HSD40"/>
    <mergeCell ref="IBK40:IBN40"/>
    <mergeCell ref="IBO40:IBR40"/>
    <mergeCell ref="IBS40:IBV40"/>
    <mergeCell ref="IBW40:IBZ40"/>
    <mergeCell ref="ICA40:ICD40"/>
    <mergeCell ref="IAQ40:IAT40"/>
    <mergeCell ref="IAU40:IAX40"/>
    <mergeCell ref="IAY40:IBB40"/>
    <mergeCell ref="IBC40:IBF40"/>
    <mergeCell ref="IBG40:IBJ40"/>
    <mergeCell ref="HZW40:HZZ40"/>
    <mergeCell ref="IAA40:IAD40"/>
    <mergeCell ref="IAE40:IAH40"/>
    <mergeCell ref="IAI40:IAL40"/>
    <mergeCell ref="IAM40:IAP40"/>
    <mergeCell ref="HZC40:HZF40"/>
    <mergeCell ref="HZG40:HZJ40"/>
    <mergeCell ref="HZK40:HZN40"/>
    <mergeCell ref="HZO40:HZR40"/>
    <mergeCell ref="HZS40:HZV40"/>
    <mergeCell ref="HYI40:HYL40"/>
    <mergeCell ref="HYM40:HYP40"/>
    <mergeCell ref="HYQ40:HYT40"/>
    <mergeCell ref="HYU40:HYX40"/>
    <mergeCell ref="HYY40:HZB40"/>
    <mergeCell ref="HXO40:HXR40"/>
    <mergeCell ref="HXS40:HXV40"/>
    <mergeCell ref="HXW40:HXZ40"/>
    <mergeCell ref="HYA40:HYD40"/>
    <mergeCell ref="HYE40:HYH40"/>
    <mergeCell ref="HWU40:HWX40"/>
    <mergeCell ref="HWY40:HXB40"/>
    <mergeCell ref="HXC40:HXF40"/>
    <mergeCell ref="HXG40:HXJ40"/>
    <mergeCell ref="HXK40:HXN40"/>
    <mergeCell ref="IGU40:IGX40"/>
    <mergeCell ref="IGY40:IHB40"/>
    <mergeCell ref="IHC40:IHF40"/>
    <mergeCell ref="IHG40:IHJ40"/>
    <mergeCell ref="IHK40:IHN40"/>
    <mergeCell ref="IGA40:IGD40"/>
    <mergeCell ref="IGE40:IGH40"/>
    <mergeCell ref="IGI40:IGL40"/>
    <mergeCell ref="IGM40:IGP40"/>
    <mergeCell ref="IGQ40:IGT40"/>
    <mergeCell ref="IFG40:IFJ40"/>
    <mergeCell ref="IFK40:IFN40"/>
    <mergeCell ref="IFO40:IFR40"/>
    <mergeCell ref="IFS40:IFV40"/>
    <mergeCell ref="IFW40:IFZ40"/>
    <mergeCell ref="IEM40:IEP40"/>
    <mergeCell ref="IEQ40:IET40"/>
    <mergeCell ref="IEU40:IEX40"/>
    <mergeCell ref="IEY40:IFB40"/>
    <mergeCell ref="IFC40:IFF40"/>
    <mergeCell ref="IDS40:IDV40"/>
    <mergeCell ref="IDW40:IDZ40"/>
    <mergeCell ref="IEA40:IED40"/>
    <mergeCell ref="IEE40:IEH40"/>
    <mergeCell ref="IEI40:IEL40"/>
    <mergeCell ref="ICY40:IDB40"/>
    <mergeCell ref="IDC40:IDF40"/>
    <mergeCell ref="IDG40:IDJ40"/>
    <mergeCell ref="IDK40:IDN40"/>
    <mergeCell ref="IDO40:IDR40"/>
    <mergeCell ref="ICE40:ICH40"/>
    <mergeCell ref="ICI40:ICL40"/>
    <mergeCell ref="ICM40:ICP40"/>
    <mergeCell ref="ICQ40:ICT40"/>
    <mergeCell ref="ICU40:ICX40"/>
    <mergeCell ref="IME40:IMH40"/>
    <mergeCell ref="IMI40:IML40"/>
    <mergeCell ref="IMM40:IMP40"/>
    <mergeCell ref="IMQ40:IMT40"/>
    <mergeCell ref="IMU40:IMX40"/>
    <mergeCell ref="ILK40:ILN40"/>
    <mergeCell ref="ILO40:ILR40"/>
    <mergeCell ref="ILS40:ILV40"/>
    <mergeCell ref="ILW40:ILZ40"/>
    <mergeCell ref="IMA40:IMD40"/>
    <mergeCell ref="IKQ40:IKT40"/>
    <mergeCell ref="IKU40:IKX40"/>
    <mergeCell ref="IKY40:ILB40"/>
    <mergeCell ref="ILC40:ILF40"/>
    <mergeCell ref="ILG40:ILJ40"/>
    <mergeCell ref="IJW40:IJZ40"/>
    <mergeCell ref="IKA40:IKD40"/>
    <mergeCell ref="IKE40:IKH40"/>
    <mergeCell ref="IKI40:IKL40"/>
    <mergeCell ref="IKM40:IKP40"/>
    <mergeCell ref="IJC40:IJF40"/>
    <mergeCell ref="IJG40:IJJ40"/>
    <mergeCell ref="IJK40:IJN40"/>
    <mergeCell ref="IJO40:IJR40"/>
    <mergeCell ref="IJS40:IJV40"/>
    <mergeCell ref="III40:IIL40"/>
    <mergeCell ref="IIM40:IIP40"/>
    <mergeCell ref="IIQ40:IIT40"/>
    <mergeCell ref="IIU40:IIX40"/>
    <mergeCell ref="IIY40:IJB40"/>
    <mergeCell ref="IHO40:IHR40"/>
    <mergeCell ref="IHS40:IHV40"/>
    <mergeCell ref="IHW40:IHZ40"/>
    <mergeCell ref="IIA40:IID40"/>
    <mergeCell ref="IIE40:IIH40"/>
    <mergeCell ref="IRO40:IRR40"/>
    <mergeCell ref="IRS40:IRV40"/>
    <mergeCell ref="IRW40:IRZ40"/>
    <mergeCell ref="ISA40:ISD40"/>
    <mergeCell ref="ISE40:ISH40"/>
    <mergeCell ref="IQU40:IQX40"/>
    <mergeCell ref="IQY40:IRB40"/>
    <mergeCell ref="IRC40:IRF40"/>
    <mergeCell ref="IRG40:IRJ40"/>
    <mergeCell ref="IRK40:IRN40"/>
    <mergeCell ref="IQA40:IQD40"/>
    <mergeCell ref="IQE40:IQH40"/>
    <mergeCell ref="IQI40:IQL40"/>
    <mergeCell ref="IQM40:IQP40"/>
    <mergeCell ref="IQQ40:IQT40"/>
    <mergeCell ref="IPG40:IPJ40"/>
    <mergeCell ref="IPK40:IPN40"/>
    <mergeCell ref="IPO40:IPR40"/>
    <mergeCell ref="IPS40:IPV40"/>
    <mergeCell ref="IPW40:IPZ40"/>
    <mergeCell ref="IOM40:IOP40"/>
    <mergeCell ref="IOQ40:IOT40"/>
    <mergeCell ref="IOU40:IOX40"/>
    <mergeCell ref="IOY40:IPB40"/>
    <mergeCell ref="IPC40:IPF40"/>
    <mergeCell ref="INS40:INV40"/>
    <mergeCell ref="INW40:INZ40"/>
    <mergeCell ref="IOA40:IOD40"/>
    <mergeCell ref="IOE40:IOH40"/>
    <mergeCell ref="IOI40:IOL40"/>
    <mergeCell ref="IMY40:INB40"/>
    <mergeCell ref="INC40:INF40"/>
    <mergeCell ref="ING40:INJ40"/>
    <mergeCell ref="INK40:INN40"/>
    <mergeCell ref="INO40:INR40"/>
    <mergeCell ref="IWY40:IXB40"/>
    <mergeCell ref="IXC40:IXF40"/>
    <mergeCell ref="IXG40:IXJ40"/>
    <mergeCell ref="IXK40:IXN40"/>
    <mergeCell ref="IXO40:IXR40"/>
    <mergeCell ref="IWE40:IWH40"/>
    <mergeCell ref="IWI40:IWL40"/>
    <mergeCell ref="IWM40:IWP40"/>
    <mergeCell ref="IWQ40:IWT40"/>
    <mergeCell ref="IWU40:IWX40"/>
    <mergeCell ref="IVK40:IVN40"/>
    <mergeCell ref="IVO40:IVR40"/>
    <mergeCell ref="IVS40:IVV40"/>
    <mergeCell ref="IVW40:IVZ40"/>
    <mergeCell ref="IWA40:IWD40"/>
    <mergeCell ref="IUQ40:IUT40"/>
    <mergeCell ref="IUU40:IUX40"/>
    <mergeCell ref="IUY40:IVB40"/>
    <mergeCell ref="IVC40:IVF40"/>
    <mergeCell ref="IVG40:IVJ40"/>
    <mergeCell ref="ITW40:ITZ40"/>
    <mergeCell ref="IUA40:IUD40"/>
    <mergeCell ref="IUE40:IUH40"/>
    <mergeCell ref="IUI40:IUL40"/>
    <mergeCell ref="IUM40:IUP40"/>
    <mergeCell ref="ITC40:ITF40"/>
    <mergeCell ref="ITG40:ITJ40"/>
    <mergeCell ref="ITK40:ITN40"/>
    <mergeCell ref="ITO40:ITR40"/>
    <mergeCell ref="ITS40:ITV40"/>
    <mergeCell ref="ISI40:ISL40"/>
    <mergeCell ref="ISM40:ISP40"/>
    <mergeCell ref="ISQ40:IST40"/>
    <mergeCell ref="ISU40:ISX40"/>
    <mergeCell ref="ISY40:ITB40"/>
    <mergeCell ref="JCI40:JCL40"/>
    <mergeCell ref="JCM40:JCP40"/>
    <mergeCell ref="JCQ40:JCT40"/>
    <mergeCell ref="JCU40:JCX40"/>
    <mergeCell ref="JCY40:JDB40"/>
    <mergeCell ref="JBO40:JBR40"/>
    <mergeCell ref="JBS40:JBV40"/>
    <mergeCell ref="JBW40:JBZ40"/>
    <mergeCell ref="JCA40:JCD40"/>
    <mergeCell ref="JCE40:JCH40"/>
    <mergeCell ref="JAU40:JAX40"/>
    <mergeCell ref="JAY40:JBB40"/>
    <mergeCell ref="JBC40:JBF40"/>
    <mergeCell ref="JBG40:JBJ40"/>
    <mergeCell ref="JBK40:JBN40"/>
    <mergeCell ref="JAA40:JAD40"/>
    <mergeCell ref="JAE40:JAH40"/>
    <mergeCell ref="JAI40:JAL40"/>
    <mergeCell ref="JAM40:JAP40"/>
    <mergeCell ref="JAQ40:JAT40"/>
    <mergeCell ref="IZG40:IZJ40"/>
    <mergeCell ref="IZK40:IZN40"/>
    <mergeCell ref="IZO40:IZR40"/>
    <mergeCell ref="IZS40:IZV40"/>
    <mergeCell ref="IZW40:IZZ40"/>
    <mergeCell ref="IYM40:IYP40"/>
    <mergeCell ref="IYQ40:IYT40"/>
    <mergeCell ref="IYU40:IYX40"/>
    <mergeCell ref="IYY40:IZB40"/>
    <mergeCell ref="IZC40:IZF40"/>
    <mergeCell ref="IXS40:IXV40"/>
    <mergeCell ref="IXW40:IXZ40"/>
    <mergeCell ref="IYA40:IYD40"/>
    <mergeCell ref="IYE40:IYH40"/>
    <mergeCell ref="IYI40:IYL40"/>
    <mergeCell ref="JHS40:JHV40"/>
    <mergeCell ref="JHW40:JHZ40"/>
    <mergeCell ref="JIA40:JID40"/>
    <mergeCell ref="JIE40:JIH40"/>
    <mergeCell ref="JII40:JIL40"/>
    <mergeCell ref="JGY40:JHB40"/>
    <mergeCell ref="JHC40:JHF40"/>
    <mergeCell ref="JHG40:JHJ40"/>
    <mergeCell ref="JHK40:JHN40"/>
    <mergeCell ref="JHO40:JHR40"/>
    <mergeCell ref="JGE40:JGH40"/>
    <mergeCell ref="JGI40:JGL40"/>
    <mergeCell ref="JGM40:JGP40"/>
    <mergeCell ref="JGQ40:JGT40"/>
    <mergeCell ref="JGU40:JGX40"/>
    <mergeCell ref="JFK40:JFN40"/>
    <mergeCell ref="JFO40:JFR40"/>
    <mergeCell ref="JFS40:JFV40"/>
    <mergeCell ref="JFW40:JFZ40"/>
    <mergeCell ref="JGA40:JGD40"/>
    <mergeCell ref="JEQ40:JET40"/>
    <mergeCell ref="JEU40:JEX40"/>
    <mergeCell ref="JEY40:JFB40"/>
    <mergeCell ref="JFC40:JFF40"/>
    <mergeCell ref="JFG40:JFJ40"/>
    <mergeCell ref="JDW40:JDZ40"/>
    <mergeCell ref="JEA40:JED40"/>
    <mergeCell ref="JEE40:JEH40"/>
    <mergeCell ref="JEI40:JEL40"/>
    <mergeCell ref="JEM40:JEP40"/>
    <mergeCell ref="JDC40:JDF40"/>
    <mergeCell ref="JDG40:JDJ40"/>
    <mergeCell ref="JDK40:JDN40"/>
    <mergeCell ref="JDO40:JDR40"/>
    <mergeCell ref="JDS40:JDV40"/>
    <mergeCell ref="JNC40:JNF40"/>
    <mergeCell ref="JNG40:JNJ40"/>
    <mergeCell ref="JNK40:JNN40"/>
    <mergeCell ref="JNO40:JNR40"/>
    <mergeCell ref="JNS40:JNV40"/>
    <mergeCell ref="JMI40:JML40"/>
    <mergeCell ref="JMM40:JMP40"/>
    <mergeCell ref="JMQ40:JMT40"/>
    <mergeCell ref="JMU40:JMX40"/>
    <mergeCell ref="JMY40:JNB40"/>
    <mergeCell ref="JLO40:JLR40"/>
    <mergeCell ref="JLS40:JLV40"/>
    <mergeCell ref="JLW40:JLZ40"/>
    <mergeCell ref="JMA40:JMD40"/>
    <mergeCell ref="JME40:JMH40"/>
    <mergeCell ref="JKU40:JKX40"/>
    <mergeCell ref="JKY40:JLB40"/>
    <mergeCell ref="JLC40:JLF40"/>
    <mergeCell ref="JLG40:JLJ40"/>
    <mergeCell ref="JLK40:JLN40"/>
    <mergeCell ref="JKA40:JKD40"/>
    <mergeCell ref="JKE40:JKH40"/>
    <mergeCell ref="JKI40:JKL40"/>
    <mergeCell ref="JKM40:JKP40"/>
    <mergeCell ref="JKQ40:JKT40"/>
    <mergeCell ref="JJG40:JJJ40"/>
    <mergeCell ref="JJK40:JJN40"/>
    <mergeCell ref="JJO40:JJR40"/>
    <mergeCell ref="JJS40:JJV40"/>
    <mergeCell ref="JJW40:JJZ40"/>
    <mergeCell ref="JIM40:JIP40"/>
    <mergeCell ref="JIQ40:JIT40"/>
    <mergeCell ref="JIU40:JIX40"/>
    <mergeCell ref="JIY40:JJB40"/>
    <mergeCell ref="JJC40:JJF40"/>
    <mergeCell ref="JSM40:JSP40"/>
    <mergeCell ref="JSQ40:JST40"/>
    <mergeCell ref="JSU40:JSX40"/>
    <mergeCell ref="JSY40:JTB40"/>
    <mergeCell ref="JTC40:JTF40"/>
    <mergeCell ref="JRS40:JRV40"/>
    <mergeCell ref="JRW40:JRZ40"/>
    <mergeCell ref="JSA40:JSD40"/>
    <mergeCell ref="JSE40:JSH40"/>
    <mergeCell ref="JSI40:JSL40"/>
    <mergeCell ref="JQY40:JRB40"/>
    <mergeCell ref="JRC40:JRF40"/>
    <mergeCell ref="JRG40:JRJ40"/>
    <mergeCell ref="JRK40:JRN40"/>
    <mergeCell ref="JRO40:JRR40"/>
    <mergeCell ref="JQE40:JQH40"/>
    <mergeCell ref="JQI40:JQL40"/>
    <mergeCell ref="JQM40:JQP40"/>
    <mergeCell ref="JQQ40:JQT40"/>
    <mergeCell ref="JQU40:JQX40"/>
    <mergeCell ref="JPK40:JPN40"/>
    <mergeCell ref="JPO40:JPR40"/>
    <mergeCell ref="JPS40:JPV40"/>
    <mergeCell ref="JPW40:JPZ40"/>
    <mergeCell ref="JQA40:JQD40"/>
    <mergeCell ref="JOQ40:JOT40"/>
    <mergeCell ref="JOU40:JOX40"/>
    <mergeCell ref="JOY40:JPB40"/>
    <mergeCell ref="JPC40:JPF40"/>
    <mergeCell ref="JPG40:JPJ40"/>
    <mergeCell ref="JNW40:JNZ40"/>
    <mergeCell ref="JOA40:JOD40"/>
    <mergeCell ref="JOE40:JOH40"/>
    <mergeCell ref="JOI40:JOL40"/>
    <mergeCell ref="JOM40:JOP40"/>
    <mergeCell ref="JXW40:JXZ40"/>
    <mergeCell ref="JYA40:JYD40"/>
    <mergeCell ref="JYE40:JYH40"/>
    <mergeCell ref="JYI40:JYL40"/>
    <mergeCell ref="JYM40:JYP40"/>
    <mergeCell ref="JXC40:JXF40"/>
    <mergeCell ref="JXG40:JXJ40"/>
    <mergeCell ref="JXK40:JXN40"/>
    <mergeCell ref="JXO40:JXR40"/>
    <mergeCell ref="JXS40:JXV40"/>
    <mergeCell ref="JWI40:JWL40"/>
    <mergeCell ref="JWM40:JWP40"/>
    <mergeCell ref="JWQ40:JWT40"/>
    <mergeCell ref="JWU40:JWX40"/>
    <mergeCell ref="JWY40:JXB40"/>
    <mergeCell ref="JVO40:JVR40"/>
    <mergeCell ref="JVS40:JVV40"/>
    <mergeCell ref="JVW40:JVZ40"/>
    <mergeCell ref="JWA40:JWD40"/>
    <mergeCell ref="JWE40:JWH40"/>
    <mergeCell ref="JUU40:JUX40"/>
    <mergeCell ref="JUY40:JVB40"/>
    <mergeCell ref="JVC40:JVF40"/>
    <mergeCell ref="JVG40:JVJ40"/>
    <mergeCell ref="JVK40:JVN40"/>
    <mergeCell ref="JUA40:JUD40"/>
    <mergeCell ref="JUE40:JUH40"/>
    <mergeCell ref="JUI40:JUL40"/>
    <mergeCell ref="JUM40:JUP40"/>
    <mergeCell ref="JUQ40:JUT40"/>
    <mergeCell ref="JTG40:JTJ40"/>
    <mergeCell ref="JTK40:JTN40"/>
    <mergeCell ref="JTO40:JTR40"/>
    <mergeCell ref="JTS40:JTV40"/>
    <mergeCell ref="JTW40:JTZ40"/>
    <mergeCell ref="KDG40:KDJ40"/>
    <mergeCell ref="KDK40:KDN40"/>
    <mergeCell ref="KDO40:KDR40"/>
    <mergeCell ref="KDS40:KDV40"/>
    <mergeCell ref="KDW40:KDZ40"/>
    <mergeCell ref="KCM40:KCP40"/>
    <mergeCell ref="KCQ40:KCT40"/>
    <mergeCell ref="KCU40:KCX40"/>
    <mergeCell ref="KCY40:KDB40"/>
    <mergeCell ref="KDC40:KDF40"/>
    <mergeCell ref="KBS40:KBV40"/>
    <mergeCell ref="KBW40:KBZ40"/>
    <mergeCell ref="KCA40:KCD40"/>
    <mergeCell ref="KCE40:KCH40"/>
    <mergeCell ref="KCI40:KCL40"/>
    <mergeCell ref="KAY40:KBB40"/>
    <mergeCell ref="KBC40:KBF40"/>
    <mergeCell ref="KBG40:KBJ40"/>
    <mergeCell ref="KBK40:KBN40"/>
    <mergeCell ref="KBO40:KBR40"/>
    <mergeCell ref="KAE40:KAH40"/>
    <mergeCell ref="KAI40:KAL40"/>
    <mergeCell ref="KAM40:KAP40"/>
    <mergeCell ref="KAQ40:KAT40"/>
    <mergeCell ref="KAU40:KAX40"/>
    <mergeCell ref="JZK40:JZN40"/>
    <mergeCell ref="JZO40:JZR40"/>
    <mergeCell ref="JZS40:JZV40"/>
    <mergeCell ref="JZW40:JZZ40"/>
    <mergeCell ref="KAA40:KAD40"/>
    <mergeCell ref="JYQ40:JYT40"/>
    <mergeCell ref="JYU40:JYX40"/>
    <mergeCell ref="JYY40:JZB40"/>
    <mergeCell ref="JZC40:JZF40"/>
    <mergeCell ref="JZG40:JZJ40"/>
    <mergeCell ref="KIQ40:KIT40"/>
    <mergeCell ref="KIU40:KIX40"/>
    <mergeCell ref="KIY40:KJB40"/>
    <mergeCell ref="KJC40:KJF40"/>
    <mergeCell ref="KJG40:KJJ40"/>
    <mergeCell ref="KHW40:KHZ40"/>
    <mergeCell ref="KIA40:KID40"/>
    <mergeCell ref="KIE40:KIH40"/>
    <mergeCell ref="KII40:KIL40"/>
    <mergeCell ref="KIM40:KIP40"/>
    <mergeCell ref="KHC40:KHF40"/>
    <mergeCell ref="KHG40:KHJ40"/>
    <mergeCell ref="KHK40:KHN40"/>
    <mergeCell ref="KHO40:KHR40"/>
    <mergeCell ref="KHS40:KHV40"/>
    <mergeCell ref="KGI40:KGL40"/>
    <mergeCell ref="KGM40:KGP40"/>
    <mergeCell ref="KGQ40:KGT40"/>
    <mergeCell ref="KGU40:KGX40"/>
    <mergeCell ref="KGY40:KHB40"/>
    <mergeCell ref="KFO40:KFR40"/>
    <mergeCell ref="KFS40:KFV40"/>
    <mergeCell ref="KFW40:KFZ40"/>
    <mergeCell ref="KGA40:KGD40"/>
    <mergeCell ref="KGE40:KGH40"/>
    <mergeCell ref="KEU40:KEX40"/>
    <mergeCell ref="KEY40:KFB40"/>
    <mergeCell ref="KFC40:KFF40"/>
    <mergeCell ref="KFG40:KFJ40"/>
    <mergeCell ref="KFK40:KFN40"/>
    <mergeCell ref="KEA40:KED40"/>
    <mergeCell ref="KEE40:KEH40"/>
    <mergeCell ref="KEI40:KEL40"/>
    <mergeCell ref="KEM40:KEP40"/>
    <mergeCell ref="KEQ40:KET40"/>
    <mergeCell ref="KOA40:KOD40"/>
    <mergeCell ref="KOE40:KOH40"/>
    <mergeCell ref="KOI40:KOL40"/>
    <mergeCell ref="KOM40:KOP40"/>
    <mergeCell ref="KOQ40:KOT40"/>
    <mergeCell ref="KNG40:KNJ40"/>
    <mergeCell ref="KNK40:KNN40"/>
    <mergeCell ref="KNO40:KNR40"/>
    <mergeCell ref="KNS40:KNV40"/>
    <mergeCell ref="KNW40:KNZ40"/>
    <mergeCell ref="KMM40:KMP40"/>
    <mergeCell ref="KMQ40:KMT40"/>
    <mergeCell ref="KMU40:KMX40"/>
    <mergeCell ref="KMY40:KNB40"/>
    <mergeCell ref="KNC40:KNF40"/>
    <mergeCell ref="KLS40:KLV40"/>
    <mergeCell ref="KLW40:KLZ40"/>
    <mergeCell ref="KMA40:KMD40"/>
    <mergeCell ref="KME40:KMH40"/>
    <mergeCell ref="KMI40:KML40"/>
    <mergeCell ref="KKY40:KLB40"/>
    <mergeCell ref="KLC40:KLF40"/>
    <mergeCell ref="KLG40:KLJ40"/>
    <mergeCell ref="KLK40:KLN40"/>
    <mergeCell ref="KLO40:KLR40"/>
    <mergeCell ref="KKE40:KKH40"/>
    <mergeCell ref="KKI40:KKL40"/>
    <mergeCell ref="KKM40:KKP40"/>
    <mergeCell ref="KKQ40:KKT40"/>
    <mergeCell ref="KKU40:KKX40"/>
    <mergeCell ref="KJK40:KJN40"/>
    <mergeCell ref="KJO40:KJR40"/>
    <mergeCell ref="KJS40:KJV40"/>
    <mergeCell ref="KJW40:KJZ40"/>
    <mergeCell ref="KKA40:KKD40"/>
    <mergeCell ref="KTK40:KTN40"/>
    <mergeCell ref="KTO40:KTR40"/>
    <mergeCell ref="KTS40:KTV40"/>
    <mergeCell ref="KTW40:KTZ40"/>
    <mergeCell ref="KUA40:KUD40"/>
    <mergeCell ref="KSQ40:KST40"/>
    <mergeCell ref="KSU40:KSX40"/>
    <mergeCell ref="KSY40:KTB40"/>
    <mergeCell ref="KTC40:KTF40"/>
    <mergeCell ref="KTG40:KTJ40"/>
    <mergeCell ref="KRW40:KRZ40"/>
    <mergeCell ref="KSA40:KSD40"/>
    <mergeCell ref="KSE40:KSH40"/>
    <mergeCell ref="KSI40:KSL40"/>
    <mergeCell ref="KSM40:KSP40"/>
    <mergeCell ref="KRC40:KRF40"/>
    <mergeCell ref="KRG40:KRJ40"/>
    <mergeCell ref="KRK40:KRN40"/>
    <mergeCell ref="KRO40:KRR40"/>
    <mergeCell ref="KRS40:KRV40"/>
    <mergeCell ref="KQI40:KQL40"/>
    <mergeCell ref="KQM40:KQP40"/>
    <mergeCell ref="KQQ40:KQT40"/>
    <mergeCell ref="KQU40:KQX40"/>
    <mergeCell ref="KQY40:KRB40"/>
    <mergeCell ref="KPO40:KPR40"/>
    <mergeCell ref="KPS40:KPV40"/>
    <mergeCell ref="KPW40:KPZ40"/>
    <mergeCell ref="KQA40:KQD40"/>
    <mergeCell ref="KQE40:KQH40"/>
    <mergeCell ref="KOU40:KOX40"/>
    <mergeCell ref="KOY40:KPB40"/>
    <mergeCell ref="KPC40:KPF40"/>
    <mergeCell ref="KPG40:KPJ40"/>
    <mergeCell ref="KPK40:KPN40"/>
    <mergeCell ref="KYU40:KYX40"/>
    <mergeCell ref="KYY40:KZB40"/>
    <mergeCell ref="KZC40:KZF40"/>
    <mergeCell ref="KZG40:KZJ40"/>
    <mergeCell ref="KZK40:KZN40"/>
    <mergeCell ref="KYA40:KYD40"/>
    <mergeCell ref="KYE40:KYH40"/>
    <mergeCell ref="KYI40:KYL40"/>
    <mergeCell ref="KYM40:KYP40"/>
    <mergeCell ref="KYQ40:KYT40"/>
    <mergeCell ref="KXG40:KXJ40"/>
    <mergeCell ref="KXK40:KXN40"/>
    <mergeCell ref="KXO40:KXR40"/>
    <mergeCell ref="KXS40:KXV40"/>
    <mergeCell ref="KXW40:KXZ40"/>
    <mergeCell ref="KWM40:KWP40"/>
    <mergeCell ref="KWQ40:KWT40"/>
    <mergeCell ref="KWU40:KWX40"/>
    <mergeCell ref="KWY40:KXB40"/>
    <mergeCell ref="KXC40:KXF40"/>
    <mergeCell ref="KVS40:KVV40"/>
    <mergeCell ref="KVW40:KVZ40"/>
    <mergeCell ref="KWA40:KWD40"/>
    <mergeCell ref="KWE40:KWH40"/>
    <mergeCell ref="KWI40:KWL40"/>
    <mergeCell ref="KUY40:KVB40"/>
    <mergeCell ref="KVC40:KVF40"/>
    <mergeCell ref="KVG40:KVJ40"/>
    <mergeCell ref="KVK40:KVN40"/>
    <mergeCell ref="KVO40:KVR40"/>
    <mergeCell ref="KUE40:KUH40"/>
    <mergeCell ref="KUI40:KUL40"/>
    <mergeCell ref="KUM40:KUP40"/>
    <mergeCell ref="KUQ40:KUT40"/>
    <mergeCell ref="KUU40:KUX40"/>
    <mergeCell ref="LEE40:LEH40"/>
    <mergeCell ref="LEI40:LEL40"/>
    <mergeCell ref="LEM40:LEP40"/>
    <mergeCell ref="LEQ40:LET40"/>
    <mergeCell ref="LEU40:LEX40"/>
    <mergeCell ref="LDK40:LDN40"/>
    <mergeCell ref="LDO40:LDR40"/>
    <mergeCell ref="LDS40:LDV40"/>
    <mergeCell ref="LDW40:LDZ40"/>
    <mergeCell ref="LEA40:LED40"/>
    <mergeCell ref="LCQ40:LCT40"/>
    <mergeCell ref="LCU40:LCX40"/>
    <mergeCell ref="LCY40:LDB40"/>
    <mergeCell ref="LDC40:LDF40"/>
    <mergeCell ref="LDG40:LDJ40"/>
    <mergeCell ref="LBW40:LBZ40"/>
    <mergeCell ref="LCA40:LCD40"/>
    <mergeCell ref="LCE40:LCH40"/>
    <mergeCell ref="LCI40:LCL40"/>
    <mergeCell ref="LCM40:LCP40"/>
    <mergeCell ref="LBC40:LBF40"/>
    <mergeCell ref="LBG40:LBJ40"/>
    <mergeCell ref="LBK40:LBN40"/>
    <mergeCell ref="LBO40:LBR40"/>
    <mergeCell ref="LBS40:LBV40"/>
    <mergeCell ref="LAI40:LAL40"/>
    <mergeCell ref="LAM40:LAP40"/>
    <mergeCell ref="LAQ40:LAT40"/>
    <mergeCell ref="LAU40:LAX40"/>
    <mergeCell ref="LAY40:LBB40"/>
    <mergeCell ref="KZO40:KZR40"/>
    <mergeCell ref="KZS40:KZV40"/>
    <mergeCell ref="KZW40:KZZ40"/>
    <mergeCell ref="LAA40:LAD40"/>
    <mergeCell ref="LAE40:LAH40"/>
    <mergeCell ref="LJO40:LJR40"/>
    <mergeCell ref="LJS40:LJV40"/>
    <mergeCell ref="LJW40:LJZ40"/>
    <mergeCell ref="LKA40:LKD40"/>
    <mergeCell ref="LKE40:LKH40"/>
    <mergeCell ref="LIU40:LIX40"/>
    <mergeCell ref="LIY40:LJB40"/>
    <mergeCell ref="LJC40:LJF40"/>
    <mergeCell ref="LJG40:LJJ40"/>
    <mergeCell ref="LJK40:LJN40"/>
    <mergeCell ref="LIA40:LID40"/>
    <mergeCell ref="LIE40:LIH40"/>
    <mergeCell ref="LII40:LIL40"/>
    <mergeCell ref="LIM40:LIP40"/>
    <mergeCell ref="LIQ40:LIT40"/>
    <mergeCell ref="LHG40:LHJ40"/>
    <mergeCell ref="LHK40:LHN40"/>
    <mergeCell ref="LHO40:LHR40"/>
    <mergeCell ref="LHS40:LHV40"/>
    <mergeCell ref="LHW40:LHZ40"/>
    <mergeCell ref="LGM40:LGP40"/>
    <mergeCell ref="LGQ40:LGT40"/>
    <mergeCell ref="LGU40:LGX40"/>
    <mergeCell ref="LGY40:LHB40"/>
    <mergeCell ref="LHC40:LHF40"/>
    <mergeCell ref="LFS40:LFV40"/>
    <mergeCell ref="LFW40:LFZ40"/>
    <mergeCell ref="LGA40:LGD40"/>
    <mergeCell ref="LGE40:LGH40"/>
    <mergeCell ref="LGI40:LGL40"/>
    <mergeCell ref="LEY40:LFB40"/>
    <mergeCell ref="LFC40:LFF40"/>
    <mergeCell ref="LFG40:LFJ40"/>
    <mergeCell ref="LFK40:LFN40"/>
    <mergeCell ref="LFO40:LFR40"/>
    <mergeCell ref="LOY40:LPB40"/>
    <mergeCell ref="LPC40:LPF40"/>
    <mergeCell ref="LPG40:LPJ40"/>
    <mergeCell ref="LPK40:LPN40"/>
    <mergeCell ref="LPO40:LPR40"/>
    <mergeCell ref="LOE40:LOH40"/>
    <mergeCell ref="LOI40:LOL40"/>
    <mergeCell ref="LOM40:LOP40"/>
    <mergeCell ref="LOQ40:LOT40"/>
    <mergeCell ref="LOU40:LOX40"/>
    <mergeCell ref="LNK40:LNN40"/>
    <mergeCell ref="LNO40:LNR40"/>
    <mergeCell ref="LNS40:LNV40"/>
    <mergeCell ref="LNW40:LNZ40"/>
    <mergeCell ref="LOA40:LOD40"/>
    <mergeCell ref="LMQ40:LMT40"/>
    <mergeCell ref="LMU40:LMX40"/>
    <mergeCell ref="LMY40:LNB40"/>
    <mergeCell ref="LNC40:LNF40"/>
    <mergeCell ref="LNG40:LNJ40"/>
    <mergeCell ref="LLW40:LLZ40"/>
    <mergeCell ref="LMA40:LMD40"/>
    <mergeCell ref="LME40:LMH40"/>
    <mergeCell ref="LMI40:LML40"/>
    <mergeCell ref="LMM40:LMP40"/>
    <mergeCell ref="LLC40:LLF40"/>
    <mergeCell ref="LLG40:LLJ40"/>
    <mergeCell ref="LLK40:LLN40"/>
    <mergeCell ref="LLO40:LLR40"/>
    <mergeCell ref="LLS40:LLV40"/>
    <mergeCell ref="LKI40:LKL40"/>
    <mergeCell ref="LKM40:LKP40"/>
    <mergeCell ref="LKQ40:LKT40"/>
    <mergeCell ref="LKU40:LKX40"/>
    <mergeCell ref="LKY40:LLB40"/>
    <mergeCell ref="LUI40:LUL40"/>
    <mergeCell ref="LUM40:LUP40"/>
    <mergeCell ref="LUQ40:LUT40"/>
    <mergeCell ref="LUU40:LUX40"/>
    <mergeCell ref="LUY40:LVB40"/>
    <mergeCell ref="LTO40:LTR40"/>
    <mergeCell ref="LTS40:LTV40"/>
    <mergeCell ref="LTW40:LTZ40"/>
    <mergeCell ref="LUA40:LUD40"/>
    <mergeCell ref="LUE40:LUH40"/>
    <mergeCell ref="LSU40:LSX40"/>
    <mergeCell ref="LSY40:LTB40"/>
    <mergeCell ref="LTC40:LTF40"/>
    <mergeCell ref="LTG40:LTJ40"/>
    <mergeCell ref="LTK40:LTN40"/>
    <mergeCell ref="LSA40:LSD40"/>
    <mergeCell ref="LSE40:LSH40"/>
    <mergeCell ref="LSI40:LSL40"/>
    <mergeCell ref="LSM40:LSP40"/>
    <mergeCell ref="LSQ40:LST40"/>
    <mergeCell ref="LRG40:LRJ40"/>
    <mergeCell ref="LRK40:LRN40"/>
    <mergeCell ref="LRO40:LRR40"/>
    <mergeCell ref="LRS40:LRV40"/>
    <mergeCell ref="LRW40:LRZ40"/>
    <mergeCell ref="LQM40:LQP40"/>
    <mergeCell ref="LQQ40:LQT40"/>
    <mergeCell ref="LQU40:LQX40"/>
    <mergeCell ref="LQY40:LRB40"/>
    <mergeCell ref="LRC40:LRF40"/>
    <mergeCell ref="LPS40:LPV40"/>
    <mergeCell ref="LPW40:LPZ40"/>
    <mergeCell ref="LQA40:LQD40"/>
    <mergeCell ref="LQE40:LQH40"/>
    <mergeCell ref="LQI40:LQL40"/>
    <mergeCell ref="LZS40:LZV40"/>
    <mergeCell ref="LZW40:LZZ40"/>
    <mergeCell ref="MAA40:MAD40"/>
    <mergeCell ref="MAE40:MAH40"/>
    <mergeCell ref="MAI40:MAL40"/>
    <mergeCell ref="LYY40:LZB40"/>
    <mergeCell ref="LZC40:LZF40"/>
    <mergeCell ref="LZG40:LZJ40"/>
    <mergeCell ref="LZK40:LZN40"/>
    <mergeCell ref="LZO40:LZR40"/>
    <mergeCell ref="LYE40:LYH40"/>
    <mergeCell ref="LYI40:LYL40"/>
    <mergeCell ref="LYM40:LYP40"/>
    <mergeCell ref="LYQ40:LYT40"/>
    <mergeCell ref="LYU40:LYX40"/>
    <mergeCell ref="LXK40:LXN40"/>
    <mergeCell ref="LXO40:LXR40"/>
    <mergeCell ref="LXS40:LXV40"/>
    <mergeCell ref="LXW40:LXZ40"/>
    <mergeCell ref="LYA40:LYD40"/>
    <mergeCell ref="LWQ40:LWT40"/>
    <mergeCell ref="LWU40:LWX40"/>
    <mergeCell ref="LWY40:LXB40"/>
    <mergeCell ref="LXC40:LXF40"/>
    <mergeCell ref="LXG40:LXJ40"/>
    <mergeCell ref="LVW40:LVZ40"/>
    <mergeCell ref="LWA40:LWD40"/>
    <mergeCell ref="LWE40:LWH40"/>
    <mergeCell ref="LWI40:LWL40"/>
    <mergeCell ref="LWM40:LWP40"/>
    <mergeCell ref="LVC40:LVF40"/>
    <mergeCell ref="LVG40:LVJ40"/>
    <mergeCell ref="LVK40:LVN40"/>
    <mergeCell ref="LVO40:LVR40"/>
    <mergeCell ref="LVS40:LVV40"/>
    <mergeCell ref="MFC40:MFF40"/>
    <mergeCell ref="MFG40:MFJ40"/>
    <mergeCell ref="MFK40:MFN40"/>
    <mergeCell ref="MFO40:MFR40"/>
    <mergeCell ref="MFS40:MFV40"/>
    <mergeCell ref="MEI40:MEL40"/>
    <mergeCell ref="MEM40:MEP40"/>
    <mergeCell ref="MEQ40:MET40"/>
    <mergeCell ref="MEU40:MEX40"/>
    <mergeCell ref="MEY40:MFB40"/>
    <mergeCell ref="MDO40:MDR40"/>
    <mergeCell ref="MDS40:MDV40"/>
    <mergeCell ref="MDW40:MDZ40"/>
    <mergeCell ref="MEA40:MED40"/>
    <mergeCell ref="MEE40:MEH40"/>
    <mergeCell ref="MCU40:MCX40"/>
    <mergeCell ref="MCY40:MDB40"/>
    <mergeCell ref="MDC40:MDF40"/>
    <mergeCell ref="MDG40:MDJ40"/>
    <mergeCell ref="MDK40:MDN40"/>
    <mergeCell ref="MCA40:MCD40"/>
    <mergeCell ref="MCE40:MCH40"/>
    <mergeCell ref="MCI40:MCL40"/>
    <mergeCell ref="MCM40:MCP40"/>
    <mergeCell ref="MCQ40:MCT40"/>
    <mergeCell ref="MBG40:MBJ40"/>
    <mergeCell ref="MBK40:MBN40"/>
    <mergeCell ref="MBO40:MBR40"/>
    <mergeCell ref="MBS40:MBV40"/>
    <mergeCell ref="MBW40:MBZ40"/>
    <mergeCell ref="MAM40:MAP40"/>
    <mergeCell ref="MAQ40:MAT40"/>
    <mergeCell ref="MAU40:MAX40"/>
    <mergeCell ref="MAY40:MBB40"/>
    <mergeCell ref="MBC40:MBF40"/>
    <mergeCell ref="MKM40:MKP40"/>
    <mergeCell ref="MKQ40:MKT40"/>
    <mergeCell ref="MKU40:MKX40"/>
    <mergeCell ref="MKY40:MLB40"/>
    <mergeCell ref="MLC40:MLF40"/>
    <mergeCell ref="MJS40:MJV40"/>
    <mergeCell ref="MJW40:MJZ40"/>
    <mergeCell ref="MKA40:MKD40"/>
    <mergeCell ref="MKE40:MKH40"/>
    <mergeCell ref="MKI40:MKL40"/>
    <mergeCell ref="MIY40:MJB40"/>
    <mergeCell ref="MJC40:MJF40"/>
    <mergeCell ref="MJG40:MJJ40"/>
    <mergeCell ref="MJK40:MJN40"/>
    <mergeCell ref="MJO40:MJR40"/>
    <mergeCell ref="MIE40:MIH40"/>
    <mergeCell ref="MII40:MIL40"/>
    <mergeCell ref="MIM40:MIP40"/>
    <mergeCell ref="MIQ40:MIT40"/>
    <mergeCell ref="MIU40:MIX40"/>
    <mergeCell ref="MHK40:MHN40"/>
    <mergeCell ref="MHO40:MHR40"/>
    <mergeCell ref="MHS40:MHV40"/>
    <mergeCell ref="MHW40:MHZ40"/>
    <mergeCell ref="MIA40:MID40"/>
    <mergeCell ref="MGQ40:MGT40"/>
    <mergeCell ref="MGU40:MGX40"/>
    <mergeCell ref="MGY40:MHB40"/>
    <mergeCell ref="MHC40:MHF40"/>
    <mergeCell ref="MHG40:MHJ40"/>
    <mergeCell ref="MFW40:MFZ40"/>
    <mergeCell ref="MGA40:MGD40"/>
    <mergeCell ref="MGE40:MGH40"/>
    <mergeCell ref="MGI40:MGL40"/>
    <mergeCell ref="MGM40:MGP40"/>
    <mergeCell ref="MPW40:MPZ40"/>
    <mergeCell ref="MQA40:MQD40"/>
    <mergeCell ref="MQE40:MQH40"/>
    <mergeCell ref="MQI40:MQL40"/>
    <mergeCell ref="MQM40:MQP40"/>
    <mergeCell ref="MPC40:MPF40"/>
    <mergeCell ref="MPG40:MPJ40"/>
    <mergeCell ref="MPK40:MPN40"/>
    <mergeCell ref="MPO40:MPR40"/>
    <mergeCell ref="MPS40:MPV40"/>
    <mergeCell ref="MOI40:MOL40"/>
    <mergeCell ref="MOM40:MOP40"/>
    <mergeCell ref="MOQ40:MOT40"/>
    <mergeCell ref="MOU40:MOX40"/>
    <mergeCell ref="MOY40:MPB40"/>
    <mergeCell ref="MNO40:MNR40"/>
    <mergeCell ref="MNS40:MNV40"/>
    <mergeCell ref="MNW40:MNZ40"/>
    <mergeCell ref="MOA40:MOD40"/>
    <mergeCell ref="MOE40:MOH40"/>
    <mergeCell ref="MMU40:MMX40"/>
    <mergeCell ref="MMY40:MNB40"/>
    <mergeCell ref="MNC40:MNF40"/>
    <mergeCell ref="MNG40:MNJ40"/>
    <mergeCell ref="MNK40:MNN40"/>
    <mergeCell ref="MMA40:MMD40"/>
    <mergeCell ref="MME40:MMH40"/>
    <mergeCell ref="MMI40:MML40"/>
    <mergeCell ref="MMM40:MMP40"/>
    <mergeCell ref="MMQ40:MMT40"/>
    <mergeCell ref="MLG40:MLJ40"/>
    <mergeCell ref="MLK40:MLN40"/>
    <mergeCell ref="MLO40:MLR40"/>
    <mergeCell ref="MLS40:MLV40"/>
    <mergeCell ref="MLW40:MLZ40"/>
    <mergeCell ref="MVG40:MVJ40"/>
    <mergeCell ref="MVK40:MVN40"/>
    <mergeCell ref="MVO40:MVR40"/>
    <mergeCell ref="MVS40:MVV40"/>
    <mergeCell ref="MVW40:MVZ40"/>
    <mergeCell ref="MUM40:MUP40"/>
    <mergeCell ref="MUQ40:MUT40"/>
    <mergeCell ref="MUU40:MUX40"/>
    <mergeCell ref="MUY40:MVB40"/>
    <mergeCell ref="MVC40:MVF40"/>
    <mergeCell ref="MTS40:MTV40"/>
    <mergeCell ref="MTW40:MTZ40"/>
    <mergeCell ref="MUA40:MUD40"/>
    <mergeCell ref="MUE40:MUH40"/>
    <mergeCell ref="MUI40:MUL40"/>
    <mergeCell ref="MSY40:MTB40"/>
    <mergeCell ref="MTC40:MTF40"/>
    <mergeCell ref="MTG40:MTJ40"/>
    <mergeCell ref="MTK40:MTN40"/>
    <mergeCell ref="MTO40:MTR40"/>
    <mergeCell ref="MSE40:MSH40"/>
    <mergeCell ref="MSI40:MSL40"/>
    <mergeCell ref="MSM40:MSP40"/>
    <mergeCell ref="MSQ40:MST40"/>
    <mergeCell ref="MSU40:MSX40"/>
    <mergeCell ref="MRK40:MRN40"/>
    <mergeCell ref="MRO40:MRR40"/>
    <mergeCell ref="MRS40:MRV40"/>
    <mergeCell ref="MRW40:MRZ40"/>
    <mergeCell ref="MSA40:MSD40"/>
    <mergeCell ref="MQQ40:MQT40"/>
    <mergeCell ref="MQU40:MQX40"/>
    <mergeCell ref="MQY40:MRB40"/>
    <mergeCell ref="MRC40:MRF40"/>
    <mergeCell ref="MRG40:MRJ40"/>
    <mergeCell ref="NAQ40:NAT40"/>
    <mergeCell ref="NAU40:NAX40"/>
    <mergeCell ref="NAY40:NBB40"/>
    <mergeCell ref="NBC40:NBF40"/>
    <mergeCell ref="NBG40:NBJ40"/>
    <mergeCell ref="MZW40:MZZ40"/>
    <mergeCell ref="NAA40:NAD40"/>
    <mergeCell ref="NAE40:NAH40"/>
    <mergeCell ref="NAI40:NAL40"/>
    <mergeCell ref="NAM40:NAP40"/>
    <mergeCell ref="MZC40:MZF40"/>
    <mergeCell ref="MZG40:MZJ40"/>
    <mergeCell ref="MZK40:MZN40"/>
    <mergeCell ref="MZO40:MZR40"/>
    <mergeCell ref="MZS40:MZV40"/>
    <mergeCell ref="MYI40:MYL40"/>
    <mergeCell ref="MYM40:MYP40"/>
    <mergeCell ref="MYQ40:MYT40"/>
    <mergeCell ref="MYU40:MYX40"/>
    <mergeCell ref="MYY40:MZB40"/>
    <mergeCell ref="MXO40:MXR40"/>
    <mergeCell ref="MXS40:MXV40"/>
    <mergeCell ref="MXW40:MXZ40"/>
    <mergeCell ref="MYA40:MYD40"/>
    <mergeCell ref="MYE40:MYH40"/>
    <mergeCell ref="MWU40:MWX40"/>
    <mergeCell ref="MWY40:MXB40"/>
    <mergeCell ref="MXC40:MXF40"/>
    <mergeCell ref="MXG40:MXJ40"/>
    <mergeCell ref="MXK40:MXN40"/>
    <mergeCell ref="MWA40:MWD40"/>
    <mergeCell ref="MWE40:MWH40"/>
    <mergeCell ref="MWI40:MWL40"/>
    <mergeCell ref="MWM40:MWP40"/>
    <mergeCell ref="MWQ40:MWT40"/>
    <mergeCell ref="NGA40:NGD40"/>
    <mergeCell ref="NGE40:NGH40"/>
    <mergeCell ref="NGI40:NGL40"/>
    <mergeCell ref="NGM40:NGP40"/>
    <mergeCell ref="NGQ40:NGT40"/>
    <mergeCell ref="NFG40:NFJ40"/>
    <mergeCell ref="NFK40:NFN40"/>
    <mergeCell ref="NFO40:NFR40"/>
    <mergeCell ref="NFS40:NFV40"/>
    <mergeCell ref="NFW40:NFZ40"/>
    <mergeCell ref="NEM40:NEP40"/>
    <mergeCell ref="NEQ40:NET40"/>
    <mergeCell ref="NEU40:NEX40"/>
    <mergeCell ref="NEY40:NFB40"/>
    <mergeCell ref="NFC40:NFF40"/>
    <mergeCell ref="NDS40:NDV40"/>
    <mergeCell ref="NDW40:NDZ40"/>
    <mergeCell ref="NEA40:NED40"/>
    <mergeCell ref="NEE40:NEH40"/>
    <mergeCell ref="NEI40:NEL40"/>
    <mergeCell ref="NCY40:NDB40"/>
    <mergeCell ref="NDC40:NDF40"/>
    <mergeCell ref="NDG40:NDJ40"/>
    <mergeCell ref="NDK40:NDN40"/>
    <mergeCell ref="NDO40:NDR40"/>
    <mergeCell ref="NCE40:NCH40"/>
    <mergeCell ref="NCI40:NCL40"/>
    <mergeCell ref="NCM40:NCP40"/>
    <mergeCell ref="NCQ40:NCT40"/>
    <mergeCell ref="NCU40:NCX40"/>
    <mergeCell ref="NBK40:NBN40"/>
    <mergeCell ref="NBO40:NBR40"/>
    <mergeCell ref="NBS40:NBV40"/>
    <mergeCell ref="NBW40:NBZ40"/>
    <mergeCell ref="NCA40:NCD40"/>
    <mergeCell ref="NLK40:NLN40"/>
    <mergeCell ref="NLO40:NLR40"/>
    <mergeCell ref="NLS40:NLV40"/>
    <mergeCell ref="NLW40:NLZ40"/>
    <mergeCell ref="NMA40:NMD40"/>
    <mergeCell ref="NKQ40:NKT40"/>
    <mergeCell ref="NKU40:NKX40"/>
    <mergeCell ref="NKY40:NLB40"/>
    <mergeCell ref="NLC40:NLF40"/>
    <mergeCell ref="NLG40:NLJ40"/>
    <mergeCell ref="NJW40:NJZ40"/>
    <mergeCell ref="NKA40:NKD40"/>
    <mergeCell ref="NKE40:NKH40"/>
    <mergeCell ref="NKI40:NKL40"/>
    <mergeCell ref="NKM40:NKP40"/>
    <mergeCell ref="NJC40:NJF40"/>
    <mergeCell ref="NJG40:NJJ40"/>
    <mergeCell ref="NJK40:NJN40"/>
    <mergeCell ref="NJO40:NJR40"/>
    <mergeCell ref="NJS40:NJV40"/>
    <mergeCell ref="NII40:NIL40"/>
    <mergeCell ref="NIM40:NIP40"/>
    <mergeCell ref="NIQ40:NIT40"/>
    <mergeCell ref="NIU40:NIX40"/>
    <mergeCell ref="NIY40:NJB40"/>
    <mergeCell ref="NHO40:NHR40"/>
    <mergeCell ref="NHS40:NHV40"/>
    <mergeCell ref="NHW40:NHZ40"/>
    <mergeCell ref="NIA40:NID40"/>
    <mergeCell ref="NIE40:NIH40"/>
    <mergeCell ref="NGU40:NGX40"/>
    <mergeCell ref="NGY40:NHB40"/>
    <mergeCell ref="NHC40:NHF40"/>
    <mergeCell ref="NHG40:NHJ40"/>
    <mergeCell ref="NHK40:NHN40"/>
    <mergeCell ref="NQU40:NQX40"/>
    <mergeCell ref="NQY40:NRB40"/>
    <mergeCell ref="NRC40:NRF40"/>
    <mergeCell ref="NRG40:NRJ40"/>
    <mergeCell ref="NRK40:NRN40"/>
    <mergeCell ref="NQA40:NQD40"/>
    <mergeCell ref="NQE40:NQH40"/>
    <mergeCell ref="NQI40:NQL40"/>
    <mergeCell ref="NQM40:NQP40"/>
    <mergeCell ref="NQQ40:NQT40"/>
    <mergeCell ref="NPG40:NPJ40"/>
    <mergeCell ref="NPK40:NPN40"/>
    <mergeCell ref="NPO40:NPR40"/>
    <mergeCell ref="NPS40:NPV40"/>
    <mergeCell ref="NPW40:NPZ40"/>
    <mergeCell ref="NOM40:NOP40"/>
    <mergeCell ref="NOQ40:NOT40"/>
    <mergeCell ref="NOU40:NOX40"/>
    <mergeCell ref="NOY40:NPB40"/>
    <mergeCell ref="NPC40:NPF40"/>
    <mergeCell ref="NNS40:NNV40"/>
    <mergeCell ref="NNW40:NNZ40"/>
    <mergeCell ref="NOA40:NOD40"/>
    <mergeCell ref="NOE40:NOH40"/>
    <mergeCell ref="NOI40:NOL40"/>
    <mergeCell ref="NMY40:NNB40"/>
    <mergeCell ref="NNC40:NNF40"/>
    <mergeCell ref="NNG40:NNJ40"/>
    <mergeCell ref="NNK40:NNN40"/>
    <mergeCell ref="NNO40:NNR40"/>
    <mergeCell ref="NME40:NMH40"/>
    <mergeCell ref="NMI40:NML40"/>
    <mergeCell ref="NMM40:NMP40"/>
    <mergeCell ref="NMQ40:NMT40"/>
    <mergeCell ref="NMU40:NMX40"/>
    <mergeCell ref="NWE40:NWH40"/>
    <mergeCell ref="NWI40:NWL40"/>
    <mergeCell ref="NWM40:NWP40"/>
    <mergeCell ref="NWQ40:NWT40"/>
    <mergeCell ref="NWU40:NWX40"/>
    <mergeCell ref="NVK40:NVN40"/>
    <mergeCell ref="NVO40:NVR40"/>
    <mergeCell ref="NVS40:NVV40"/>
    <mergeCell ref="NVW40:NVZ40"/>
    <mergeCell ref="NWA40:NWD40"/>
    <mergeCell ref="NUQ40:NUT40"/>
    <mergeCell ref="NUU40:NUX40"/>
    <mergeCell ref="NUY40:NVB40"/>
    <mergeCell ref="NVC40:NVF40"/>
    <mergeCell ref="NVG40:NVJ40"/>
    <mergeCell ref="NTW40:NTZ40"/>
    <mergeCell ref="NUA40:NUD40"/>
    <mergeCell ref="NUE40:NUH40"/>
    <mergeCell ref="NUI40:NUL40"/>
    <mergeCell ref="NUM40:NUP40"/>
    <mergeCell ref="NTC40:NTF40"/>
    <mergeCell ref="NTG40:NTJ40"/>
    <mergeCell ref="NTK40:NTN40"/>
    <mergeCell ref="NTO40:NTR40"/>
    <mergeCell ref="NTS40:NTV40"/>
    <mergeCell ref="NSI40:NSL40"/>
    <mergeCell ref="NSM40:NSP40"/>
    <mergeCell ref="NSQ40:NST40"/>
    <mergeCell ref="NSU40:NSX40"/>
    <mergeCell ref="NSY40:NTB40"/>
    <mergeCell ref="NRO40:NRR40"/>
    <mergeCell ref="NRS40:NRV40"/>
    <mergeCell ref="NRW40:NRZ40"/>
    <mergeCell ref="NSA40:NSD40"/>
    <mergeCell ref="NSE40:NSH40"/>
    <mergeCell ref="OBO40:OBR40"/>
    <mergeCell ref="OBS40:OBV40"/>
    <mergeCell ref="OBW40:OBZ40"/>
    <mergeCell ref="OCA40:OCD40"/>
    <mergeCell ref="OCE40:OCH40"/>
    <mergeCell ref="OAU40:OAX40"/>
    <mergeCell ref="OAY40:OBB40"/>
    <mergeCell ref="OBC40:OBF40"/>
    <mergeCell ref="OBG40:OBJ40"/>
    <mergeCell ref="OBK40:OBN40"/>
    <mergeCell ref="OAA40:OAD40"/>
    <mergeCell ref="OAE40:OAH40"/>
    <mergeCell ref="OAI40:OAL40"/>
    <mergeCell ref="OAM40:OAP40"/>
    <mergeCell ref="OAQ40:OAT40"/>
    <mergeCell ref="NZG40:NZJ40"/>
    <mergeCell ref="NZK40:NZN40"/>
    <mergeCell ref="NZO40:NZR40"/>
    <mergeCell ref="NZS40:NZV40"/>
    <mergeCell ref="NZW40:NZZ40"/>
    <mergeCell ref="NYM40:NYP40"/>
    <mergeCell ref="NYQ40:NYT40"/>
    <mergeCell ref="NYU40:NYX40"/>
    <mergeCell ref="NYY40:NZB40"/>
    <mergeCell ref="NZC40:NZF40"/>
    <mergeCell ref="NXS40:NXV40"/>
    <mergeCell ref="NXW40:NXZ40"/>
    <mergeCell ref="NYA40:NYD40"/>
    <mergeCell ref="NYE40:NYH40"/>
    <mergeCell ref="NYI40:NYL40"/>
    <mergeCell ref="NWY40:NXB40"/>
    <mergeCell ref="NXC40:NXF40"/>
    <mergeCell ref="NXG40:NXJ40"/>
    <mergeCell ref="NXK40:NXN40"/>
    <mergeCell ref="NXO40:NXR40"/>
    <mergeCell ref="OGY40:OHB40"/>
    <mergeCell ref="OHC40:OHF40"/>
    <mergeCell ref="OHG40:OHJ40"/>
    <mergeCell ref="OHK40:OHN40"/>
    <mergeCell ref="OHO40:OHR40"/>
    <mergeCell ref="OGE40:OGH40"/>
    <mergeCell ref="OGI40:OGL40"/>
    <mergeCell ref="OGM40:OGP40"/>
    <mergeCell ref="OGQ40:OGT40"/>
    <mergeCell ref="OGU40:OGX40"/>
    <mergeCell ref="OFK40:OFN40"/>
    <mergeCell ref="OFO40:OFR40"/>
    <mergeCell ref="OFS40:OFV40"/>
    <mergeCell ref="OFW40:OFZ40"/>
    <mergeCell ref="OGA40:OGD40"/>
    <mergeCell ref="OEQ40:OET40"/>
    <mergeCell ref="OEU40:OEX40"/>
    <mergeCell ref="OEY40:OFB40"/>
    <mergeCell ref="OFC40:OFF40"/>
    <mergeCell ref="OFG40:OFJ40"/>
    <mergeCell ref="ODW40:ODZ40"/>
    <mergeCell ref="OEA40:OED40"/>
    <mergeCell ref="OEE40:OEH40"/>
    <mergeCell ref="OEI40:OEL40"/>
    <mergeCell ref="OEM40:OEP40"/>
    <mergeCell ref="ODC40:ODF40"/>
    <mergeCell ref="ODG40:ODJ40"/>
    <mergeCell ref="ODK40:ODN40"/>
    <mergeCell ref="ODO40:ODR40"/>
    <mergeCell ref="ODS40:ODV40"/>
    <mergeCell ref="OCI40:OCL40"/>
    <mergeCell ref="OCM40:OCP40"/>
    <mergeCell ref="OCQ40:OCT40"/>
    <mergeCell ref="OCU40:OCX40"/>
    <mergeCell ref="OCY40:ODB40"/>
    <mergeCell ref="OMI40:OML40"/>
    <mergeCell ref="OMM40:OMP40"/>
    <mergeCell ref="OMQ40:OMT40"/>
    <mergeCell ref="OMU40:OMX40"/>
    <mergeCell ref="OMY40:ONB40"/>
    <mergeCell ref="OLO40:OLR40"/>
    <mergeCell ref="OLS40:OLV40"/>
    <mergeCell ref="OLW40:OLZ40"/>
    <mergeCell ref="OMA40:OMD40"/>
    <mergeCell ref="OME40:OMH40"/>
    <mergeCell ref="OKU40:OKX40"/>
    <mergeCell ref="OKY40:OLB40"/>
    <mergeCell ref="OLC40:OLF40"/>
    <mergeCell ref="OLG40:OLJ40"/>
    <mergeCell ref="OLK40:OLN40"/>
    <mergeCell ref="OKA40:OKD40"/>
    <mergeCell ref="OKE40:OKH40"/>
    <mergeCell ref="OKI40:OKL40"/>
    <mergeCell ref="OKM40:OKP40"/>
    <mergeCell ref="OKQ40:OKT40"/>
    <mergeCell ref="OJG40:OJJ40"/>
    <mergeCell ref="OJK40:OJN40"/>
    <mergeCell ref="OJO40:OJR40"/>
    <mergeCell ref="OJS40:OJV40"/>
    <mergeCell ref="OJW40:OJZ40"/>
    <mergeCell ref="OIM40:OIP40"/>
    <mergeCell ref="OIQ40:OIT40"/>
    <mergeCell ref="OIU40:OIX40"/>
    <mergeCell ref="OIY40:OJB40"/>
    <mergeCell ref="OJC40:OJF40"/>
    <mergeCell ref="OHS40:OHV40"/>
    <mergeCell ref="OHW40:OHZ40"/>
    <mergeCell ref="OIA40:OID40"/>
    <mergeCell ref="OIE40:OIH40"/>
    <mergeCell ref="OII40:OIL40"/>
    <mergeCell ref="ORS40:ORV40"/>
    <mergeCell ref="ORW40:ORZ40"/>
    <mergeCell ref="OSA40:OSD40"/>
    <mergeCell ref="OSE40:OSH40"/>
    <mergeCell ref="OSI40:OSL40"/>
    <mergeCell ref="OQY40:ORB40"/>
    <mergeCell ref="ORC40:ORF40"/>
    <mergeCell ref="ORG40:ORJ40"/>
    <mergeCell ref="ORK40:ORN40"/>
    <mergeCell ref="ORO40:ORR40"/>
    <mergeCell ref="OQE40:OQH40"/>
    <mergeCell ref="OQI40:OQL40"/>
    <mergeCell ref="OQM40:OQP40"/>
    <mergeCell ref="OQQ40:OQT40"/>
    <mergeCell ref="OQU40:OQX40"/>
    <mergeCell ref="OPK40:OPN40"/>
    <mergeCell ref="OPO40:OPR40"/>
    <mergeCell ref="OPS40:OPV40"/>
    <mergeCell ref="OPW40:OPZ40"/>
    <mergeCell ref="OQA40:OQD40"/>
    <mergeCell ref="OOQ40:OOT40"/>
    <mergeCell ref="OOU40:OOX40"/>
    <mergeCell ref="OOY40:OPB40"/>
    <mergeCell ref="OPC40:OPF40"/>
    <mergeCell ref="OPG40:OPJ40"/>
    <mergeCell ref="ONW40:ONZ40"/>
    <mergeCell ref="OOA40:OOD40"/>
    <mergeCell ref="OOE40:OOH40"/>
    <mergeCell ref="OOI40:OOL40"/>
    <mergeCell ref="OOM40:OOP40"/>
    <mergeCell ref="ONC40:ONF40"/>
    <mergeCell ref="ONG40:ONJ40"/>
    <mergeCell ref="ONK40:ONN40"/>
    <mergeCell ref="ONO40:ONR40"/>
    <mergeCell ref="ONS40:ONV40"/>
    <mergeCell ref="OXC40:OXF40"/>
    <mergeCell ref="OXG40:OXJ40"/>
    <mergeCell ref="OXK40:OXN40"/>
    <mergeCell ref="OXO40:OXR40"/>
    <mergeCell ref="OXS40:OXV40"/>
    <mergeCell ref="OWI40:OWL40"/>
    <mergeCell ref="OWM40:OWP40"/>
    <mergeCell ref="OWQ40:OWT40"/>
    <mergeCell ref="OWU40:OWX40"/>
    <mergeCell ref="OWY40:OXB40"/>
    <mergeCell ref="OVO40:OVR40"/>
    <mergeCell ref="OVS40:OVV40"/>
    <mergeCell ref="OVW40:OVZ40"/>
    <mergeCell ref="OWA40:OWD40"/>
    <mergeCell ref="OWE40:OWH40"/>
    <mergeCell ref="OUU40:OUX40"/>
    <mergeCell ref="OUY40:OVB40"/>
    <mergeCell ref="OVC40:OVF40"/>
    <mergeCell ref="OVG40:OVJ40"/>
    <mergeCell ref="OVK40:OVN40"/>
    <mergeCell ref="OUA40:OUD40"/>
    <mergeCell ref="OUE40:OUH40"/>
    <mergeCell ref="OUI40:OUL40"/>
    <mergeCell ref="OUM40:OUP40"/>
    <mergeCell ref="OUQ40:OUT40"/>
    <mergeCell ref="OTG40:OTJ40"/>
    <mergeCell ref="OTK40:OTN40"/>
    <mergeCell ref="OTO40:OTR40"/>
    <mergeCell ref="OTS40:OTV40"/>
    <mergeCell ref="OTW40:OTZ40"/>
    <mergeCell ref="OSM40:OSP40"/>
    <mergeCell ref="OSQ40:OST40"/>
    <mergeCell ref="OSU40:OSX40"/>
    <mergeCell ref="OSY40:OTB40"/>
    <mergeCell ref="OTC40:OTF40"/>
    <mergeCell ref="PCM40:PCP40"/>
    <mergeCell ref="PCQ40:PCT40"/>
    <mergeCell ref="PCU40:PCX40"/>
    <mergeCell ref="PCY40:PDB40"/>
    <mergeCell ref="PDC40:PDF40"/>
    <mergeCell ref="PBS40:PBV40"/>
    <mergeCell ref="PBW40:PBZ40"/>
    <mergeCell ref="PCA40:PCD40"/>
    <mergeCell ref="PCE40:PCH40"/>
    <mergeCell ref="PCI40:PCL40"/>
    <mergeCell ref="PAY40:PBB40"/>
    <mergeCell ref="PBC40:PBF40"/>
    <mergeCell ref="PBG40:PBJ40"/>
    <mergeCell ref="PBK40:PBN40"/>
    <mergeCell ref="PBO40:PBR40"/>
    <mergeCell ref="PAE40:PAH40"/>
    <mergeCell ref="PAI40:PAL40"/>
    <mergeCell ref="PAM40:PAP40"/>
    <mergeCell ref="PAQ40:PAT40"/>
    <mergeCell ref="PAU40:PAX40"/>
    <mergeCell ref="OZK40:OZN40"/>
    <mergeCell ref="OZO40:OZR40"/>
    <mergeCell ref="OZS40:OZV40"/>
    <mergeCell ref="OZW40:OZZ40"/>
    <mergeCell ref="PAA40:PAD40"/>
    <mergeCell ref="OYQ40:OYT40"/>
    <mergeCell ref="OYU40:OYX40"/>
    <mergeCell ref="OYY40:OZB40"/>
    <mergeCell ref="OZC40:OZF40"/>
    <mergeCell ref="OZG40:OZJ40"/>
    <mergeCell ref="OXW40:OXZ40"/>
    <mergeCell ref="OYA40:OYD40"/>
    <mergeCell ref="OYE40:OYH40"/>
    <mergeCell ref="OYI40:OYL40"/>
    <mergeCell ref="OYM40:OYP40"/>
    <mergeCell ref="PHW40:PHZ40"/>
    <mergeCell ref="PIA40:PID40"/>
    <mergeCell ref="PIE40:PIH40"/>
    <mergeCell ref="PII40:PIL40"/>
    <mergeCell ref="PIM40:PIP40"/>
    <mergeCell ref="PHC40:PHF40"/>
    <mergeCell ref="PHG40:PHJ40"/>
    <mergeCell ref="PHK40:PHN40"/>
    <mergeCell ref="PHO40:PHR40"/>
    <mergeCell ref="PHS40:PHV40"/>
    <mergeCell ref="PGI40:PGL40"/>
    <mergeCell ref="PGM40:PGP40"/>
    <mergeCell ref="PGQ40:PGT40"/>
    <mergeCell ref="PGU40:PGX40"/>
    <mergeCell ref="PGY40:PHB40"/>
    <mergeCell ref="PFO40:PFR40"/>
    <mergeCell ref="PFS40:PFV40"/>
    <mergeCell ref="PFW40:PFZ40"/>
    <mergeCell ref="PGA40:PGD40"/>
    <mergeCell ref="PGE40:PGH40"/>
    <mergeCell ref="PEU40:PEX40"/>
    <mergeCell ref="PEY40:PFB40"/>
    <mergeCell ref="PFC40:PFF40"/>
    <mergeCell ref="PFG40:PFJ40"/>
    <mergeCell ref="PFK40:PFN40"/>
    <mergeCell ref="PEA40:PED40"/>
    <mergeCell ref="PEE40:PEH40"/>
    <mergeCell ref="PEI40:PEL40"/>
    <mergeCell ref="PEM40:PEP40"/>
    <mergeCell ref="PEQ40:PET40"/>
    <mergeCell ref="PDG40:PDJ40"/>
    <mergeCell ref="PDK40:PDN40"/>
    <mergeCell ref="PDO40:PDR40"/>
    <mergeCell ref="PDS40:PDV40"/>
    <mergeCell ref="PDW40:PDZ40"/>
    <mergeCell ref="PNG40:PNJ40"/>
    <mergeCell ref="PNK40:PNN40"/>
    <mergeCell ref="PNO40:PNR40"/>
    <mergeCell ref="PNS40:PNV40"/>
    <mergeCell ref="PNW40:PNZ40"/>
    <mergeCell ref="PMM40:PMP40"/>
    <mergeCell ref="PMQ40:PMT40"/>
    <mergeCell ref="PMU40:PMX40"/>
    <mergeCell ref="PMY40:PNB40"/>
    <mergeCell ref="PNC40:PNF40"/>
    <mergeCell ref="PLS40:PLV40"/>
    <mergeCell ref="PLW40:PLZ40"/>
    <mergeCell ref="PMA40:PMD40"/>
    <mergeCell ref="PME40:PMH40"/>
    <mergeCell ref="PMI40:PML40"/>
    <mergeCell ref="PKY40:PLB40"/>
    <mergeCell ref="PLC40:PLF40"/>
    <mergeCell ref="PLG40:PLJ40"/>
    <mergeCell ref="PLK40:PLN40"/>
    <mergeCell ref="PLO40:PLR40"/>
    <mergeCell ref="PKE40:PKH40"/>
    <mergeCell ref="PKI40:PKL40"/>
    <mergeCell ref="PKM40:PKP40"/>
    <mergeCell ref="PKQ40:PKT40"/>
    <mergeCell ref="PKU40:PKX40"/>
    <mergeCell ref="PJK40:PJN40"/>
    <mergeCell ref="PJO40:PJR40"/>
    <mergeCell ref="PJS40:PJV40"/>
    <mergeCell ref="PJW40:PJZ40"/>
    <mergeCell ref="PKA40:PKD40"/>
    <mergeCell ref="PIQ40:PIT40"/>
    <mergeCell ref="PIU40:PIX40"/>
    <mergeCell ref="PIY40:PJB40"/>
    <mergeCell ref="PJC40:PJF40"/>
    <mergeCell ref="PJG40:PJJ40"/>
    <mergeCell ref="PSQ40:PST40"/>
    <mergeCell ref="PSU40:PSX40"/>
    <mergeCell ref="PSY40:PTB40"/>
    <mergeCell ref="PTC40:PTF40"/>
    <mergeCell ref="PTG40:PTJ40"/>
    <mergeCell ref="PRW40:PRZ40"/>
    <mergeCell ref="PSA40:PSD40"/>
    <mergeCell ref="PSE40:PSH40"/>
    <mergeCell ref="PSI40:PSL40"/>
    <mergeCell ref="PSM40:PSP40"/>
    <mergeCell ref="PRC40:PRF40"/>
    <mergeCell ref="PRG40:PRJ40"/>
    <mergeCell ref="PRK40:PRN40"/>
    <mergeCell ref="PRO40:PRR40"/>
    <mergeCell ref="PRS40:PRV40"/>
    <mergeCell ref="PQI40:PQL40"/>
    <mergeCell ref="PQM40:PQP40"/>
    <mergeCell ref="PQQ40:PQT40"/>
    <mergeCell ref="PQU40:PQX40"/>
    <mergeCell ref="PQY40:PRB40"/>
    <mergeCell ref="PPO40:PPR40"/>
    <mergeCell ref="PPS40:PPV40"/>
    <mergeCell ref="PPW40:PPZ40"/>
    <mergeCell ref="PQA40:PQD40"/>
    <mergeCell ref="PQE40:PQH40"/>
    <mergeCell ref="POU40:POX40"/>
    <mergeCell ref="POY40:PPB40"/>
    <mergeCell ref="PPC40:PPF40"/>
    <mergeCell ref="PPG40:PPJ40"/>
    <mergeCell ref="PPK40:PPN40"/>
    <mergeCell ref="POA40:POD40"/>
    <mergeCell ref="POE40:POH40"/>
    <mergeCell ref="POI40:POL40"/>
    <mergeCell ref="POM40:POP40"/>
    <mergeCell ref="POQ40:POT40"/>
    <mergeCell ref="PYA40:PYD40"/>
    <mergeCell ref="PYE40:PYH40"/>
    <mergeCell ref="PYI40:PYL40"/>
    <mergeCell ref="PYM40:PYP40"/>
    <mergeCell ref="PYQ40:PYT40"/>
    <mergeCell ref="PXG40:PXJ40"/>
    <mergeCell ref="PXK40:PXN40"/>
    <mergeCell ref="PXO40:PXR40"/>
    <mergeCell ref="PXS40:PXV40"/>
    <mergeCell ref="PXW40:PXZ40"/>
    <mergeCell ref="PWM40:PWP40"/>
    <mergeCell ref="PWQ40:PWT40"/>
    <mergeCell ref="PWU40:PWX40"/>
    <mergeCell ref="PWY40:PXB40"/>
    <mergeCell ref="PXC40:PXF40"/>
    <mergeCell ref="PVS40:PVV40"/>
    <mergeCell ref="PVW40:PVZ40"/>
    <mergeCell ref="PWA40:PWD40"/>
    <mergeCell ref="PWE40:PWH40"/>
    <mergeCell ref="PWI40:PWL40"/>
    <mergeCell ref="PUY40:PVB40"/>
    <mergeCell ref="PVC40:PVF40"/>
    <mergeCell ref="PVG40:PVJ40"/>
    <mergeCell ref="PVK40:PVN40"/>
    <mergeCell ref="PVO40:PVR40"/>
    <mergeCell ref="PUE40:PUH40"/>
    <mergeCell ref="PUI40:PUL40"/>
    <mergeCell ref="PUM40:PUP40"/>
    <mergeCell ref="PUQ40:PUT40"/>
    <mergeCell ref="PUU40:PUX40"/>
    <mergeCell ref="PTK40:PTN40"/>
    <mergeCell ref="PTO40:PTR40"/>
    <mergeCell ref="PTS40:PTV40"/>
    <mergeCell ref="PTW40:PTZ40"/>
    <mergeCell ref="PUA40:PUD40"/>
    <mergeCell ref="QDK40:QDN40"/>
    <mergeCell ref="QDO40:QDR40"/>
    <mergeCell ref="QDS40:QDV40"/>
    <mergeCell ref="QDW40:QDZ40"/>
    <mergeCell ref="QEA40:QED40"/>
    <mergeCell ref="QCQ40:QCT40"/>
    <mergeCell ref="QCU40:QCX40"/>
    <mergeCell ref="QCY40:QDB40"/>
    <mergeCell ref="QDC40:QDF40"/>
    <mergeCell ref="QDG40:QDJ40"/>
    <mergeCell ref="QBW40:QBZ40"/>
    <mergeCell ref="QCA40:QCD40"/>
    <mergeCell ref="QCE40:QCH40"/>
    <mergeCell ref="QCI40:QCL40"/>
    <mergeCell ref="QCM40:QCP40"/>
    <mergeCell ref="QBC40:QBF40"/>
    <mergeCell ref="QBG40:QBJ40"/>
    <mergeCell ref="QBK40:QBN40"/>
    <mergeCell ref="QBO40:QBR40"/>
    <mergeCell ref="QBS40:QBV40"/>
    <mergeCell ref="QAI40:QAL40"/>
    <mergeCell ref="QAM40:QAP40"/>
    <mergeCell ref="QAQ40:QAT40"/>
    <mergeCell ref="QAU40:QAX40"/>
    <mergeCell ref="QAY40:QBB40"/>
    <mergeCell ref="PZO40:PZR40"/>
    <mergeCell ref="PZS40:PZV40"/>
    <mergeCell ref="PZW40:PZZ40"/>
    <mergeCell ref="QAA40:QAD40"/>
    <mergeCell ref="QAE40:QAH40"/>
    <mergeCell ref="PYU40:PYX40"/>
    <mergeCell ref="PYY40:PZB40"/>
    <mergeCell ref="PZC40:PZF40"/>
    <mergeCell ref="PZG40:PZJ40"/>
    <mergeCell ref="PZK40:PZN40"/>
    <mergeCell ref="QIU40:QIX40"/>
    <mergeCell ref="QIY40:QJB40"/>
    <mergeCell ref="QJC40:QJF40"/>
    <mergeCell ref="QJG40:QJJ40"/>
    <mergeCell ref="QJK40:QJN40"/>
    <mergeCell ref="QIA40:QID40"/>
    <mergeCell ref="QIE40:QIH40"/>
    <mergeCell ref="QII40:QIL40"/>
    <mergeCell ref="QIM40:QIP40"/>
    <mergeCell ref="QIQ40:QIT40"/>
    <mergeCell ref="QHG40:QHJ40"/>
    <mergeCell ref="QHK40:QHN40"/>
    <mergeCell ref="QHO40:QHR40"/>
    <mergeCell ref="QHS40:QHV40"/>
    <mergeCell ref="QHW40:QHZ40"/>
    <mergeCell ref="QGM40:QGP40"/>
    <mergeCell ref="QGQ40:QGT40"/>
    <mergeCell ref="QGU40:QGX40"/>
    <mergeCell ref="QGY40:QHB40"/>
    <mergeCell ref="QHC40:QHF40"/>
    <mergeCell ref="QFS40:QFV40"/>
    <mergeCell ref="QFW40:QFZ40"/>
    <mergeCell ref="QGA40:QGD40"/>
    <mergeCell ref="QGE40:QGH40"/>
    <mergeCell ref="QGI40:QGL40"/>
    <mergeCell ref="QEY40:QFB40"/>
    <mergeCell ref="QFC40:QFF40"/>
    <mergeCell ref="QFG40:QFJ40"/>
    <mergeCell ref="QFK40:QFN40"/>
    <mergeCell ref="QFO40:QFR40"/>
    <mergeCell ref="QEE40:QEH40"/>
    <mergeCell ref="QEI40:QEL40"/>
    <mergeCell ref="QEM40:QEP40"/>
    <mergeCell ref="QEQ40:QET40"/>
    <mergeCell ref="QEU40:QEX40"/>
    <mergeCell ref="QOE40:QOH40"/>
    <mergeCell ref="QOI40:QOL40"/>
    <mergeCell ref="QOM40:QOP40"/>
    <mergeCell ref="QOQ40:QOT40"/>
    <mergeCell ref="QOU40:QOX40"/>
    <mergeCell ref="QNK40:QNN40"/>
    <mergeCell ref="QNO40:QNR40"/>
    <mergeCell ref="QNS40:QNV40"/>
    <mergeCell ref="QNW40:QNZ40"/>
    <mergeCell ref="QOA40:QOD40"/>
    <mergeCell ref="QMQ40:QMT40"/>
    <mergeCell ref="QMU40:QMX40"/>
    <mergeCell ref="QMY40:QNB40"/>
    <mergeCell ref="QNC40:QNF40"/>
    <mergeCell ref="QNG40:QNJ40"/>
    <mergeCell ref="QLW40:QLZ40"/>
    <mergeCell ref="QMA40:QMD40"/>
    <mergeCell ref="QME40:QMH40"/>
    <mergeCell ref="QMI40:QML40"/>
    <mergeCell ref="QMM40:QMP40"/>
    <mergeCell ref="QLC40:QLF40"/>
    <mergeCell ref="QLG40:QLJ40"/>
    <mergeCell ref="QLK40:QLN40"/>
    <mergeCell ref="QLO40:QLR40"/>
    <mergeCell ref="QLS40:QLV40"/>
    <mergeCell ref="QKI40:QKL40"/>
    <mergeCell ref="QKM40:QKP40"/>
    <mergeCell ref="QKQ40:QKT40"/>
    <mergeCell ref="QKU40:QKX40"/>
    <mergeCell ref="QKY40:QLB40"/>
    <mergeCell ref="QJO40:QJR40"/>
    <mergeCell ref="QJS40:QJV40"/>
    <mergeCell ref="QJW40:QJZ40"/>
    <mergeCell ref="QKA40:QKD40"/>
    <mergeCell ref="QKE40:QKH40"/>
    <mergeCell ref="QTO40:QTR40"/>
    <mergeCell ref="QTS40:QTV40"/>
    <mergeCell ref="QTW40:QTZ40"/>
    <mergeCell ref="QUA40:QUD40"/>
    <mergeCell ref="QUE40:QUH40"/>
    <mergeCell ref="QSU40:QSX40"/>
    <mergeCell ref="QSY40:QTB40"/>
    <mergeCell ref="QTC40:QTF40"/>
    <mergeCell ref="QTG40:QTJ40"/>
    <mergeCell ref="QTK40:QTN40"/>
    <mergeCell ref="QSA40:QSD40"/>
    <mergeCell ref="QSE40:QSH40"/>
    <mergeCell ref="QSI40:QSL40"/>
    <mergeCell ref="QSM40:QSP40"/>
    <mergeCell ref="QSQ40:QST40"/>
    <mergeCell ref="QRG40:QRJ40"/>
    <mergeCell ref="QRK40:QRN40"/>
    <mergeCell ref="QRO40:QRR40"/>
    <mergeCell ref="QRS40:QRV40"/>
    <mergeCell ref="QRW40:QRZ40"/>
    <mergeCell ref="QQM40:QQP40"/>
    <mergeCell ref="QQQ40:QQT40"/>
    <mergeCell ref="QQU40:QQX40"/>
    <mergeCell ref="QQY40:QRB40"/>
    <mergeCell ref="QRC40:QRF40"/>
    <mergeCell ref="QPS40:QPV40"/>
    <mergeCell ref="QPW40:QPZ40"/>
    <mergeCell ref="QQA40:QQD40"/>
    <mergeCell ref="QQE40:QQH40"/>
    <mergeCell ref="QQI40:QQL40"/>
    <mergeCell ref="QOY40:QPB40"/>
    <mergeCell ref="QPC40:QPF40"/>
    <mergeCell ref="QPG40:QPJ40"/>
    <mergeCell ref="QPK40:QPN40"/>
    <mergeCell ref="QPO40:QPR40"/>
    <mergeCell ref="QYY40:QZB40"/>
    <mergeCell ref="QZC40:QZF40"/>
    <mergeCell ref="QZG40:QZJ40"/>
    <mergeCell ref="QZK40:QZN40"/>
    <mergeCell ref="QZO40:QZR40"/>
    <mergeCell ref="QYE40:QYH40"/>
    <mergeCell ref="QYI40:QYL40"/>
    <mergeCell ref="QYM40:QYP40"/>
    <mergeCell ref="QYQ40:QYT40"/>
    <mergeCell ref="QYU40:QYX40"/>
    <mergeCell ref="QXK40:QXN40"/>
    <mergeCell ref="QXO40:QXR40"/>
    <mergeCell ref="QXS40:QXV40"/>
    <mergeCell ref="QXW40:QXZ40"/>
    <mergeCell ref="QYA40:QYD40"/>
    <mergeCell ref="QWQ40:QWT40"/>
    <mergeCell ref="QWU40:QWX40"/>
    <mergeCell ref="QWY40:QXB40"/>
    <mergeCell ref="QXC40:QXF40"/>
    <mergeCell ref="QXG40:QXJ40"/>
    <mergeCell ref="QVW40:QVZ40"/>
    <mergeCell ref="QWA40:QWD40"/>
    <mergeCell ref="QWE40:QWH40"/>
    <mergeCell ref="QWI40:QWL40"/>
    <mergeCell ref="QWM40:QWP40"/>
    <mergeCell ref="QVC40:QVF40"/>
    <mergeCell ref="QVG40:QVJ40"/>
    <mergeCell ref="QVK40:QVN40"/>
    <mergeCell ref="QVO40:QVR40"/>
    <mergeCell ref="QVS40:QVV40"/>
    <mergeCell ref="QUI40:QUL40"/>
    <mergeCell ref="QUM40:QUP40"/>
    <mergeCell ref="QUQ40:QUT40"/>
    <mergeCell ref="QUU40:QUX40"/>
    <mergeCell ref="QUY40:QVB40"/>
    <mergeCell ref="REI40:REL40"/>
    <mergeCell ref="REM40:REP40"/>
    <mergeCell ref="REQ40:RET40"/>
    <mergeCell ref="REU40:REX40"/>
    <mergeCell ref="REY40:RFB40"/>
    <mergeCell ref="RDO40:RDR40"/>
    <mergeCell ref="RDS40:RDV40"/>
    <mergeCell ref="RDW40:RDZ40"/>
    <mergeCell ref="REA40:RED40"/>
    <mergeCell ref="REE40:REH40"/>
    <mergeCell ref="RCU40:RCX40"/>
    <mergeCell ref="RCY40:RDB40"/>
    <mergeCell ref="RDC40:RDF40"/>
    <mergeCell ref="RDG40:RDJ40"/>
    <mergeCell ref="RDK40:RDN40"/>
    <mergeCell ref="RCA40:RCD40"/>
    <mergeCell ref="RCE40:RCH40"/>
    <mergeCell ref="RCI40:RCL40"/>
    <mergeCell ref="RCM40:RCP40"/>
    <mergeCell ref="RCQ40:RCT40"/>
    <mergeCell ref="RBG40:RBJ40"/>
    <mergeCell ref="RBK40:RBN40"/>
    <mergeCell ref="RBO40:RBR40"/>
    <mergeCell ref="RBS40:RBV40"/>
    <mergeCell ref="RBW40:RBZ40"/>
    <mergeCell ref="RAM40:RAP40"/>
    <mergeCell ref="RAQ40:RAT40"/>
    <mergeCell ref="RAU40:RAX40"/>
    <mergeCell ref="RAY40:RBB40"/>
    <mergeCell ref="RBC40:RBF40"/>
    <mergeCell ref="QZS40:QZV40"/>
    <mergeCell ref="QZW40:QZZ40"/>
    <mergeCell ref="RAA40:RAD40"/>
    <mergeCell ref="RAE40:RAH40"/>
    <mergeCell ref="RAI40:RAL40"/>
    <mergeCell ref="RJS40:RJV40"/>
    <mergeCell ref="RJW40:RJZ40"/>
    <mergeCell ref="RKA40:RKD40"/>
    <mergeCell ref="RKE40:RKH40"/>
    <mergeCell ref="RKI40:RKL40"/>
    <mergeCell ref="RIY40:RJB40"/>
    <mergeCell ref="RJC40:RJF40"/>
    <mergeCell ref="RJG40:RJJ40"/>
    <mergeCell ref="RJK40:RJN40"/>
    <mergeCell ref="RJO40:RJR40"/>
    <mergeCell ref="RIE40:RIH40"/>
    <mergeCell ref="RII40:RIL40"/>
    <mergeCell ref="RIM40:RIP40"/>
    <mergeCell ref="RIQ40:RIT40"/>
    <mergeCell ref="RIU40:RIX40"/>
    <mergeCell ref="RHK40:RHN40"/>
    <mergeCell ref="RHO40:RHR40"/>
    <mergeCell ref="RHS40:RHV40"/>
    <mergeCell ref="RHW40:RHZ40"/>
    <mergeCell ref="RIA40:RID40"/>
    <mergeCell ref="RGQ40:RGT40"/>
    <mergeCell ref="RGU40:RGX40"/>
    <mergeCell ref="RGY40:RHB40"/>
    <mergeCell ref="RHC40:RHF40"/>
    <mergeCell ref="RHG40:RHJ40"/>
    <mergeCell ref="RFW40:RFZ40"/>
    <mergeCell ref="RGA40:RGD40"/>
    <mergeCell ref="RGE40:RGH40"/>
    <mergeCell ref="RGI40:RGL40"/>
    <mergeCell ref="RGM40:RGP40"/>
    <mergeCell ref="RFC40:RFF40"/>
    <mergeCell ref="RFG40:RFJ40"/>
    <mergeCell ref="RFK40:RFN40"/>
    <mergeCell ref="RFO40:RFR40"/>
    <mergeCell ref="RFS40:RFV40"/>
    <mergeCell ref="RPC40:RPF40"/>
    <mergeCell ref="RPG40:RPJ40"/>
    <mergeCell ref="RPK40:RPN40"/>
    <mergeCell ref="RPO40:RPR40"/>
    <mergeCell ref="RPS40:RPV40"/>
    <mergeCell ref="ROI40:ROL40"/>
    <mergeCell ref="ROM40:ROP40"/>
    <mergeCell ref="ROQ40:ROT40"/>
    <mergeCell ref="ROU40:ROX40"/>
    <mergeCell ref="ROY40:RPB40"/>
    <mergeCell ref="RNO40:RNR40"/>
    <mergeCell ref="RNS40:RNV40"/>
    <mergeCell ref="RNW40:RNZ40"/>
    <mergeCell ref="ROA40:ROD40"/>
    <mergeCell ref="ROE40:ROH40"/>
    <mergeCell ref="RMU40:RMX40"/>
    <mergeCell ref="RMY40:RNB40"/>
    <mergeCell ref="RNC40:RNF40"/>
    <mergeCell ref="RNG40:RNJ40"/>
    <mergeCell ref="RNK40:RNN40"/>
    <mergeCell ref="RMA40:RMD40"/>
    <mergeCell ref="RME40:RMH40"/>
    <mergeCell ref="RMI40:RML40"/>
    <mergeCell ref="RMM40:RMP40"/>
    <mergeCell ref="RMQ40:RMT40"/>
    <mergeCell ref="RLG40:RLJ40"/>
    <mergeCell ref="RLK40:RLN40"/>
    <mergeCell ref="RLO40:RLR40"/>
    <mergeCell ref="RLS40:RLV40"/>
    <mergeCell ref="RLW40:RLZ40"/>
    <mergeCell ref="RKM40:RKP40"/>
    <mergeCell ref="RKQ40:RKT40"/>
    <mergeCell ref="RKU40:RKX40"/>
    <mergeCell ref="RKY40:RLB40"/>
    <mergeCell ref="RLC40:RLF40"/>
    <mergeCell ref="RUM40:RUP40"/>
    <mergeCell ref="RUQ40:RUT40"/>
    <mergeCell ref="RUU40:RUX40"/>
    <mergeCell ref="RUY40:RVB40"/>
    <mergeCell ref="RVC40:RVF40"/>
    <mergeCell ref="RTS40:RTV40"/>
    <mergeCell ref="RTW40:RTZ40"/>
    <mergeCell ref="RUA40:RUD40"/>
    <mergeCell ref="RUE40:RUH40"/>
    <mergeCell ref="RUI40:RUL40"/>
    <mergeCell ref="RSY40:RTB40"/>
    <mergeCell ref="RTC40:RTF40"/>
    <mergeCell ref="RTG40:RTJ40"/>
    <mergeCell ref="RTK40:RTN40"/>
    <mergeCell ref="RTO40:RTR40"/>
    <mergeCell ref="RSE40:RSH40"/>
    <mergeCell ref="RSI40:RSL40"/>
    <mergeCell ref="RSM40:RSP40"/>
    <mergeCell ref="RSQ40:RST40"/>
    <mergeCell ref="RSU40:RSX40"/>
    <mergeCell ref="RRK40:RRN40"/>
    <mergeCell ref="RRO40:RRR40"/>
    <mergeCell ref="RRS40:RRV40"/>
    <mergeCell ref="RRW40:RRZ40"/>
    <mergeCell ref="RSA40:RSD40"/>
    <mergeCell ref="RQQ40:RQT40"/>
    <mergeCell ref="RQU40:RQX40"/>
    <mergeCell ref="RQY40:RRB40"/>
    <mergeCell ref="RRC40:RRF40"/>
    <mergeCell ref="RRG40:RRJ40"/>
    <mergeCell ref="RPW40:RPZ40"/>
    <mergeCell ref="RQA40:RQD40"/>
    <mergeCell ref="RQE40:RQH40"/>
    <mergeCell ref="RQI40:RQL40"/>
    <mergeCell ref="RQM40:RQP40"/>
    <mergeCell ref="RZW40:RZZ40"/>
    <mergeCell ref="SAA40:SAD40"/>
    <mergeCell ref="SAE40:SAH40"/>
    <mergeCell ref="SAI40:SAL40"/>
    <mergeCell ref="SAM40:SAP40"/>
    <mergeCell ref="RZC40:RZF40"/>
    <mergeCell ref="RZG40:RZJ40"/>
    <mergeCell ref="RZK40:RZN40"/>
    <mergeCell ref="RZO40:RZR40"/>
    <mergeCell ref="RZS40:RZV40"/>
    <mergeCell ref="RYI40:RYL40"/>
    <mergeCell ref="RYM40:RYP40"/>
    <mergeCell ref="RYQ40:RYT40"/>
    <mergeCell ref="RYU40:RYX40"/>
    <mergeCell ref="RYY40:RZB40"/>
    <mergeCell ref="RXO40:RXR40"/>
    <mergeCell ref="RXS40:RXV40"/>
    <mergeCell ref="RXW40:RXZ40"/>
    <mergeCell ref="RYA40:RYD40"/>
    <mergeCell ref="RYE40:RYH40"/>
    <mergeCell ref="RWU40:RWX40"/>
    <mergeCell ref="RWY40:RXB40"/>
    <mergeCell ref="RXC40:RXF40"/>
    <mergeCell ref="RXG40:RXJ40"/>
    <mergeCell ref="RXK40:RXN40"/>
    <mergeCell ref="RWA40:RWD40"/>
    <mergeCell ref="RWE40:RWH40"/>
    <mergeCell ref="RWI40:RWL40"/>
    <mergeCell ref="RWM40:RWP40"/>
    <mergeCell ref="RWQ40:RWT40"/>
    <mergeCell ref="RVG40:RVJ40"/>
    <mergeCell ref="RVK40:RVN40"/>
    <mergeCell ref="RVO40:RVR40"/>
    <mergeCell ref="RVS40:RVV40"/>
    <mergeCell ref="RVW40:RVZ40"/>
    <mergeCell ref="SFG40:SFJ40"/>
    <mergeCell ref="SFK40:SFN40"/>
    <mergeCell ref="SFO40:SFR40"/>
    <mergeCell ref="SFS40:SFV40"/>
    <mergeCell ref="SFW40:SFZ40"/>
    <mergeCell ref="SEM40:SEP40"/>
    <mergeCell ref="SEQ40:SET40"/>
    <mergeCell ref="SEU40:SEX40"/>
    <mergeCell ref="SEY40:SFB40"/>
    <mergeCell ref="SFC40:SFF40"/>
    <mergeCell ref="SDS40:SDV40"/>
    <mergeCell ref="SDW40:SDZ40"/>
    <mergeCell ref="SEA40:SED40"/>
    <mergeCell ref="SEE40:SEH40"/>
    <mergeCell ref="SEI40:SEL40"/>
    <mergeCell ref="SCY40:SDB40"/>
    <mergeCell ref="SDC40:SDF40"/>
    <mergeCell ref="SDG40:SDJ40"/>
    <mergeCell ref="SDK40:SDN40"/>
    <mergeCell ref="SDO40:SDR40"/>
    <mergeCell ref="SCE40:SCH40"/>
    <mergeCell ref="SCI40:SCL40"/>
    <mergeCell ref="SCM40:SCP40"/>
    <mergeCell ref="SCQ40:SCT40"/>
    <mergeCell ref="SCU40:SCX40"/>
    <mergeCell ref="SBK40:SBN40"/>
    <mergeCell ref="SBO40:SBR40"/>
    <mergeCell ref="SBS40:SBV40"/>
    <mergeCell ref="SBW40:SBZ40"/>
    <mergeCell ref="SCA40:SCD40"/>
    <mergeCell ref="SAQ40:SAT40"/>
    <mergeCell ref="SAU40:SAX40"/>
    <mergeCell ref="SAY40:SBB40"/>
    <mergeCell ref="SBC40:SBF40"/>
    <mergeCell ref="SBG40:SBJ40"/>
    <mergeCell ref="SKQ40:SKT40"/>
    <mergeCell ref="SKU40:SKX40"/>
    <mergeCell ref="SKY40:SLB40"/>
    <mergeCell ref="SLC40:SLF40"/>
    <mergeCell ref="SLG40:SLJ40"/>
    <mergeCell ref="SJW40:SJZ40"/>
    <mergeCell ref="SKA40:SKD40"/>
    <mergeCell ref="SKE40:SKH40"/>
    <mergeCell ref="SKI40:SKL40"/>
    <mergeCell ref="SKM40:SKP40"/>
    <mergeCell ref="SJC40:SJF40"/>
    <mergeCell ref="SJG40:SJJ40"/>
    <mergeCell ref="SJK40:SJN40"/>
    <mergeCell ref="SJO40:SJR40"/>
    <mergeCell ref="SJS40:SJV40"/>
    <mergeCell ref="SII40:SIL40"/>
    <mergeCell ref="SIM40:SIP40"/>
    <mergeCell ref="SIQ40:SIT40"/>
    <mergeCell ref="SIU40:SIX40"/>
    <mergeCell ref="SIY40:SJB40"/>
    <mergeCell ref="SHO40:SHR40"/>
    <mergeCell ref="SHS40:SHV40"/>
    <mergeCell ref="SHW40:SHZ40"/>
    <mergeCell ref="SIA40:SID40"/>
    <mergeCell ref="SIE40:SIH40"/>
    <mergeCell ref="SGU40:SGX40"/>
    <mergeCell ref="SGY40:SHB40"/>
    <mergeCell ref="SHC40:SHF40"/>
    <mergeCell ref="SHG40:SHJ40"/>
    <mergeCell ref="SHK40:SHN40"/>
    <mergeCell ref="SGA40:SGD40"/>
    <mergeCell ref="SGE40:SGH40"/>
    <mergeCell ref="SGI40:SGL40"/>
    <mergeCell ref="SGM40:SGP40"/>
    <mergeCell ref="SGQ40:SGT40"/>
    <mergeCell ref="SQA40:SQD40"/>
    <mergeCell ref="SQE40:SQH40"/>
    <mergeCell ref="SQI40:SQL40"/>
    <mergeCell ref="SQM40:SQP40"/>
    <mergeCell ref="SQQ40:SQT40"/>
    <mergeCell ref="SPG40:SPJ40"/>
    <mergeCell ref="SPK40:SPN40"/>
    <mergeCell ref="SPO40:SPR40"/>
    <mergeCell ref="SPS40:SPV40"/>
    <mergeCell ref="SPW40:SPZ40"/>
    <mergeCell ref="SOM40:SOP40"/>
    <mergeCell ref="SOQ40:SOT40"/>
    <mergeCell ref="SOU40:SOX40"/>
    <mergeCell ref="SOY40:SPB40"/>
    <mergeCell ref="SPC40:SPF40"/>
    <mergeCell ref="SNS40:SNV40"/>
    <mergeCell ref="SNW40:SNZ40"/>
    <mergeCell ref="SOA40:SOD40"/>
    <mergeCell ref="SOE40:SOH40"/>
    <mergeCell ref="SOI40:SOL40"/>
    <mergeCell ref="SMY40:SNB40"/>
    <mergeCell ref="SNC40:SNF40"/>
    <mergeCell ref="SNG40:SNJ40"/>
    <mergeCell ref="SNK40:SNN40"/>
    <mergeCell ref="SNO40:SNR40"/>
    <mergeCell ref="SME40:SMH40"/>
    <mergeCell ref="SMI40:SML40"/>
    <mergeCell ref="SMM40:SMP40"/>
    <mergeCell ref="SMQ40:SMT40"/>
    <mergeCell ref="SMU40:SMX40"/>
    <mergeCell ref="SLK40:SLN40"/>
    <mergeCell ref="SLO40:SLR40"/>
    <mergeCell ref="SLS40:SLV40"/>
    <mergeCell ref="SLW40:SLZ40"/>
    <mergeCell ref="SMA40:SMD40"/>
    <mergeCell ref="SVK40:SVN40"/>
    <mergeCell ref="SVO40:SVR40"/>
    <mergeCell ref="SVS40:SVV40"/>
    <mergeCell ref="SVW40:SVZ40"/>
    <mergeCell ref="SWA40:SWD40"/>
    <mergeCell ref="SUQ40:SUT40"/>
    <mergeCell ref="SUU40:SUX40"/>
    <mergeCell ref="SUY40:SVB40"/>
    <mergeCell ref="SVC40:SVF40"/>
    <mergeCell ref="SVG40:SVJ40"/>
    <mergeCell ref="STW40:STZ40"/>
    <mergeCell ref="SUA40:SUD40"/>
    <mergeCell ref="SUE40:SUH40"/>
    <mergeCell ref="SUI40:SUL40"/>
    <mergeCell ref="SUM40:SUP40"/>
    <mergeCell ref="STC40:STF40"/>
    <mergeCell ref="STG40:STJ40"/>
    <mergeCell ref="STK40:STN40"/>
    <mergeCell ref="STO40:STR40"/>
    <mergeCell ref="STS40:STV40"/>
    <mergeCell ref="SSI40:SSL40"/>
    <mergeCell ref="SSM40:SSP40"/>
    <mergeCell ref="SSQ40:SST40"/>
    <mergeCell ref="SSU40:SSX40"/>
    <mergeCell ref="SSY40:STB40"/>
    <mergeCell ref="SRO40:SRR40"/>
    <mergeCell ref="SRS40:SRV40"/>
    <mergeCell ref="SRW40:SRZ40"/>
    <mergeCell ref="SSA40:SSD40"/>
    <mergeCell ref="SSE40:SSH40"/>
    <mergeCell ref="SQU40:SQX40"/>
    <mergeCell ref="SQY40:SRB40"/>
    <mergeCell ref="SRC40:SRF40"/>
    <mergeCell ref="SRG40:SRJ40"/>
    <mergeCell ref="SRK40:SRN40"/>
    <mergeCell ref="TAU40:TAX40"/>
    <mergeCell ref="TAY40:TBB40"/>
    <mergeCell ref="TBC40:TBF40"/>
    <mergeCell ref="TBG40:TBJ40"/>
    <mergeCell ref="TBK40:TBN40"/>
    <mergeCell ref="TAA40:TAD40"/>
    <mergeCell ref="TAE40:TAH40"/>
    <mergeCell ref="TAI40:TAL40"/>
    <mergeCell ref="TAM40:TAP40"/>
    <mergeCell ref="TAQ40:TAT40"/>
    <mergeCell ref="SZG40:SZJ40"/>
    <mergeCell ref="SZK40:SZN40"/>
    <mergeCell ref="SZO40:SZR40"/>
    <mergeCell ref="SZS40:SZV40"/>
    <mergeCell ref="SZW40:SZZ40"/>
    <mergeCell ref="SYM40:SYP40"/>
    <mergeCell ref="SYQ40:SYT40"/>
    <mergeCell ref="SYU40:SYX40"/>
    <mergeCell ref="SYY40:SZB40"/>
    <mergeCell ref="SZC40:SZF40"/>
    <mergeCell ref="SXS40:SXV40"/>
    <mergeCell ref="SXW40:SXZ40"/>
    <mergeCell ref="SYA40:SYD40"/>
    <mergeCell ref="SYE40:SYH40"/>
    <mergeCell ref="SYI40:SYL40"/>
    <mergeCell ref="SWY40:SXB40"/>
    <mergeCell ref="SXC40:SXF40"/>
    <mergeCell ref="SXG40:SXJ40"/>
    <mergeCell ref="SXK40:SXN40"/>
    <mergeCell ref="SXO40:SXR40"/>
    <mergeCell ref="SWE40:SWH40"/>
    <mergeCell ref="SWI40:SWL40"/>
    <mergeCell ref="SWM40:SWP40"/>
    <mergeCell ref="SWQ40:SWT40"/>
    <mergeCell ref="SWU40:SWX40"/>
    <mergeCell ref="TGE40:TGH40"/>
    <mergeCell ref="TGI40:TGL40"/>
    <mergeCell ref="TGM40:TGP40"/>
    <mergeCell ref="TGQ40:TGT40"/>
    <mergeCell ref="TGU40:TGX40"/>
    <mergeCell ref="TFK40:TFN40"/>
    <mergeCell ref="TFO40:TFR40"/>
    <mergeCell ref="TFS40:TFV40"/>
    <mergeCell ref="TFW40:TFZ40"/>
    <mergeCell ref="TGA40:TGD40"/>
    <mergeCell ref="TEQ40:TET40"/>
    <mergeCell ref="TEU40:TEX40"/>
    <mergeCell ref="TEY40:TFB40"/>
    <mergeCell ref="TFC40:TFF40"/>
    <mergeCell ref="TFG40:TFJ40"/>
    <mergeCell ref="TDW40:TDZ40"/>
    <mergeCell ref="TEA40:TED40"/>
    <mergeCell ref="TEE40:TEH40"/>
    <mergeCell ref="TEI40:TEL40"/>
    <mergeCell ref="TEM40:TEP40"/>
    <mergeCell ref="TDC40:TDF40"/>
    <mergeCell ref="TDG40:TDJ40"/>
    <mergeCell ref="TDK40:TDN40"/>
    <mergeCell ref="TDO40:TDR40"/>
    <mergeCell ref="TDS40:TDV40"/>
    <mergeCell ref="TCI40:TCL40"/>
    <mergeCell ref="TCM40:TCP40"/>
    <mergeCell ref="TCQ40:TCT40"/>
    <mergeCell ref="TCU40:TCX40"/>
    <mergeCell ref="TCY40:TDB40"/>
    <mergeCell ref="TBO40:TBR40"/>
    <mergeCell ref="TBS40:TBV40"/>
    <mergeCell ref="TBW40:TBZ40"/>
    <mergeCell ref="TCA40:TCD40"/>
    <mergeCell ref="TCE40:TCH40"/>
    <mergeCell ref="TLO40:TLR40"/>
    <mergeCell ref="TLS40:TLV40"/>
    <mergeCell ref="TLW40:TLZ40"/>
    <mergeCell ref="TMA40:TMD40"/>
    <mergeCell ref="TME40:TMH40"/>
    <mergeCell ref="TKU40:TKX40"/>
    <mergeCell ref="TKY40:TLB40"/>
    <mergeCell ref="TLC40:TLF40"/>
    <mergeCell ref="TLG40:TLJ40"/>
    <mergeCell ref="TLK40:TLN40"/>
    <mergeCell ref="TKA40:TKD40"/>
    <mergeCell ref="TKE40:TKH40"/>
    <mergeCell ref="TKI40:TKL40"/>
    <mergeCell ref="TKM40:TKP40"/>
    <mergeCell ref="TKQ40:TKT40"/>
    <mergeCell ref="TJG40:TJJ40"/>
    <mergeCell ref="TJK40:TJN40"/>
    <mergeCell ref="TJO40:TJR40"/>
    <mergeCell ref="TJS40:TJV40"/>
    <mergeCell ref="TJW40:TJZ40"/>
    <mergeCell ref="TIM40:TIP40"/>
    <mergeCell ref="TIQ40:TIT40"/>
    <mergeCell ref="TIU40:TIX40"/>
    <mergeCell ref="TIY40:TJB40"/>
    <mergeCell ref="TJC40:TJF40"/>
    <mergeCell ref="THS40:THV40"/>
    <mergeCell ref="THW40:THZ40"/>
    <mergeCell ref="TIA40:TID40"/>
    <mergeCell ref="TIE40:TIH40"/>
    <mergeCell ref="TII40:TIL40"/>
    <mergeCell ref="TGY40:THB40"/>
    <mergeCell ref="THC40:THF40"/>
    <mergeCell ref="THG40:THJ40"/>
    <mergeCell ref="THK40:THN40"/>
    <mergeCell ref="THO40:THR40"/>
    <mergeCell ref="TQY40:TRB40"/>
    <mergeCell ref="TRC40:TRF40"/>
    <mergeCell ref="TRG40:TRJ40"/>
    <mergeCell ref="TRK40:TRN40"/>
    <mergeCell ref="TRO40:TRR40"/>
    <mergeCell ref="TQE40:TQH40"/>
    <mergeCell ref="TQI40:TQL40"/>
    <mergeCell ref="TQM40:TQP40"/>
    <mergeCell ref="TQQ40:TQT40"/>
    <mergeCell ref="TQU40:TQX40"/>
    <mergeCell ref="TPK40:TPN40"/>
    <mergeCell ref="TPO40:TPR40"/>
    <mergeCell ref="TPS40:TPV40"/>
    <mergeCell ref="TPW40:TPZ40"/>
    <mergeCell ref="TQA40:TQD40"/>
    <mergeCell ref="TOQ40:TOT40"/>
    <mergeCell ref="TOU40:TOX40"/>
    <mergeCell ref="TOY40:TPB40"/>
    <mergeCell ref="TPC40:TPF40"/>
    <mergeCell ref="TPG40:TPJ40"/>
    <mergeCell ref="TNW40:TNZ40"/>
    <mergeCell ref="TOA40:TOD40"/>
    <mergeCell ref="TOE40:TOH40"/>
    <mergeCell ref="TOI40:TOL40"/>
    <mergeCell ref="TOM40:TOP40"/>
    <mergeCell ref="TNC40:TNF40"/>
    <mergeCell ref="TNG40:TNJ40"/>
    <mergeCell ref="TNK40:TNN40"/>
    <mergeCell ref="TNO40:TNR40"/>
    <mergeCell ref="TNS40:TNV40"/>
    <mergeCell ref="TMI40:TML40"/>
    <mergeCell ref="TMM40:TMP40"/>
    <mergeCell ref="TMQ40:TMT40"/>
    <mergeCell ref="TMU40:TMX40"/>
    <mergeCell ref="TMY40:TNB40"/>
    <mergeCell ref="TWI40:TWL40"/>
    <mergeCell ref="TWM40:TWP40"/>
    <mergeCell ref="TWQ40:TWT40"/>
    <mergeCell ref="TWU40:TWX40"/>
    <mergeCell ref="TWY40:TXB40"/>
    <mergeCell ref="TVO40:TVR40"/>
    <mergeCell ref="TVS40:TVV40"/>
    <mergeCell ref="TVW40:TVZ40"/>
    <mergeCell ref="TWA40:TWD40"/>
    <mergeCell ref="TWE40:TWH40"/>
    <mergeCell ref="TUU40:TUX40"/>
    <mergeCell ref="TUY40:TVB40"/>
    <mergeCell ref="TVC40:TVF40"/>
    <mergeCell ref="TVG40:TVJ40"/>
    <mergeCell ref="TVK40:TVN40"/>
    <mergeCell ref="TUA40:TUD40"/>
    <mergeCell ref="TUE40:TUH40"/>
    <mergeCell ref="TUI40:TUL40"/>
    <mergeCell ref="TUM40:TUP40"/>
    <mergeCell ref="TUQ40:TUT40"/>
    <mergeCell ref="TTG40:TTJ40"/>
    <mergeCell ref="TTK40:TTN40"/>
    <mergeCell ref="TTO40:TTR40"/>
    <mergeCell ref="TTS40:TTV40"/>
    <mergeCell ref="TTW40:TTZ40"/>
    <mergeCell ref="TSM40:TSP40"/>
    <mergeCell ref="TSQ40:TST40"/>
    <mergeCell ref="TSU40:TSX40"/>
    <mergeCell ref="TSY40:TTB40"/>
    <mergeCell ref="TTC40:TTF40"/>
    <mergeCell ref="TRS40:TRV40"/>
    <mergeCell ref="TRW40:TRZ40"/>
    <mergeCell ref="TSA40:TSD40"/>
    <mergeCell ref="TSE40:TSH40"/>
    <mergeCell ref="TSI40:TSL40"/>
    <mergeCell ref="UBS40:UBV40"/>
    <mergeCell ref="UBW40:UBZ40"/>
    <mergeCell ref="UCA40:UCD40"/>
    <mergeCell ref="UCE40:UCH40"/>
    <mergeCell ref="UCI40:UCL40"/>
    <mergeCell ref="UAY40:UBB40"/>
    <mergeCell ref="UBC40:UBF40"/>
    <mergeCell ref="UBG40:UBJ40"/>
    <mergeCell ref="UBK40:UBN40"/>
    <mergeCell ref="UBO40:UBR40"/>
    <mergeCell ref="UAE40:UAH40"/>
    <mergeCell ref="UAI40:UAL40"/>
    <mergeCell ref="UAM40:UAP40"/>
    <mergeCell ref="UAQ40:UAT40"/>
    <mergeCell ref="UAU40:UAX40"/>
    <mergeCell ref="TZK40:TZN40"/>
    <mergeCell ref="TZO40:TZR40"/>
    <mergeCell ref="TZS40:TZV40"/>
    <mergeCell ref="TZW40:TZZ40"/>
    <mergeCell ref="UAA40:UAD40"/>
    <mergeCell ref="TYQ40:TYT40"/>
    <mergeCell ref="TYU40:TYX40"/>
    <mergeCell ref="TYY40:TZB40"/>
    <mergeCell ref="TZC40:TZF40"/>
    <mergeCell ref="TZG40:TZJ40"/>
    <mergeCell ref="TXW40:TXZ40"/>
    <mergeCell ref="TYA40:TYD40"/>
    <mergeCell ref="TYE40:TYH40"/>
    <mergeCell ref="TYI40:TYL40"/>
    <mergeCell ref="TYM40:TYP40"/>
    <mergeCell ref="TXC40:TXF40"/>
    <mergeCell ref="TXG40:TXJ40"/>
    <mergeCell ref="TXK40:TXN40"/>
    <mergeCell ref="TXO40:TXR40"/>
    <mergeCell ref="TXS40:TXV40"/>
    <mergeCell ref="UHC40:UHF40"/>
    <mergeCell ref="UHG40:UHJ40"/>
    <mergeCell ref="UHK40:UHN40"/>
    <mergeCell ref="UHO40:UHR40"/>
    <mergeCell ref="UHS40:UHV40"/>
    <mergeCell ref="UGI40:UGL40"/>
    <mergeCell ref="UGM40:UGP40"/>
    <mergeCell ref="UGQ40:UGT40"/>
    <mergeCell ref="UGU40:UGX40"/>
    <mergeCell ref="UGY40:UHB40"/>
    <mergeCell ref="UFO40:UFR40"/>
    <mergeCell ref="UFS40:UFV40"/>
    <mergeCell ref="UFW40:UFZ40"/>
    <mergeCell ref="UGA40:UGD40"/>
    <mergeCell ref="UGE40:UGH40"/>
    <mergeCell ref="UEU40:UEX40"/>
    <mergeCell ref="UEY40:UFB40"/>
    <mergeCell ref="UFC40:UFF40"/>
    <mergeCell ref="UFG40:UFJ40"/>
    <mergeCell ref="UFK40:UFN40"/>
    <mergeCell ref="UEA40:UED40"/>
    <mergeCell ref="UEE40:UEH40"/>
    <mergeCell ref="UEI40:UEL40"/>
    <mergeCell ref="UEM40:UEP40"/>
    <mergeCell ref="UEQ40:UET40"/>
    <mergeCell ref="UDG40:UDJ40"/>
    <mergeCell ref="UDK40:UDN40"/>
    <mergeCell ref="UDO40:UDR40"/>
    <mergeCell ref="UDS40:UDV40"/>
    <mergeCell ref="UDW40:UDZ40"/>
    <mergeCell ref="UCM40:UCP40"/>
    <mergeCell ref="UCQ40:UCT40"/>
    <mergeCell ref="UCU40:UCX40"/>
    <mergeCell ref="UCY40:UDB40"/>
    <mergeCell ref="UDC40:UDF40"/>
    <mergeCell ref="UMM40:UMP40"/>
    <mergeCell ref="UMQ40:UMT40"/>
    <mergeCell ref="UMU40:UMX40"/>
    <mergeCell ref="UMY40:UNB40"/>
    <mergeCell ref="UNC40:UNF40"/>
    <mergeCell ref="ULS40:ULV40"/>
    <mergeCell ref="ULW40:ULZ40"/>
    <mergeCell ref="UMA40:UMD40"/>
    <mergeCell ref="UME40:UMH40"/>
    <mergeCell ref="UMI40:UML40"/>
    <mergeCell ref="UKY40:ULB40"/>
    <mergeCell ref="ULC40:ULF40"/>
    <mergeCell ref="ULG40:ULJ40"/>
    <mergeCell ref="ULK40:ULN40"/>
    <mergeCell ref="ULO40:ULR40"/>
    <mergeCell ref="UKE40:UKH40"/>
    <mergeCell ref="UKI40:UKL40"/>
    <mergeCell ref="UKM40:UKP40"/>
    <mergeCell ref="UKQ40:UKT40"/>
    <mergeCell ref="UKU40:UKX40"/>
    <mergeCell ref="UJK40:UJN40"/>
    <mergeCell ref="UJO40:UJR40"/>
    <mergeCell ref="UJS40:UJV40"/>
    <mergeCell ref="UJW40:UJZ40"/>
    <mergeCell ref="UKA40:UKD40"/>
    <mergeCell ref="UIQ40:UIT40"/>
    <mergeCell ref="UIU40:UIX40"/>
    <mergeCell ref="UIY40:UJB40"/>
    <mergeCell ref="UJC40:UJF40"/>
    <mergeCell ref="UJG40:UJJ40"/>
    <mergeCell ref="UHW40:UHZ40"/>
    <mergeCell ref="UIA40:UID40"/>
    <mergeCell ref="UIE40:UIH40"/>
    <mergeCell ref="UII40:UIL40"/>
    <mergeCell ref="UIM40:UIP40"/>
    <mergeCell ref="URW40:URZ40"/>
    <mergeCell ref="USA40:USD40"/>
    <mergeCell ref="USE40:USH40"/>
    <mergeCell ref="USI40:USL40"/>
    <mergeCell ref="USM40:USP40"/>
    <mergeCell ref="URC40:URF40"/>
    <mergeCell ref="URG40:URJ40"/>
    <mergeCell ref="URK40:URN40"/>
    <mergeCell ref="URO40:URR40"/>
    <mergeCell ref="URS40:URV40"/>
    <mergeCell ref="UQI40:UQL40"/>
    <mergeCell ref="UQM40:UQP40"/>
    <mergeCell ref="UQQ40:UQT40"/>
    <mergeCell ref="UQU40:UQX40"/>
    <mergeCell ref="UQY40:URB40"/>
    <mergeCell ref="UPO40:UPR40"/>
    <mergeCell ref="UPS40:UPV40"/>
    <mergeCell ref="UPW40:UPZ40"/>
    <mergeCell ref="UQA40:UQD40"/>
    <mergeCell ref="UQE40:UQH40"/>
    <mergeCell ref="UOU40:UOX40"/>
    <mergeCell ref="UOY40:UPB40"/>
    <mergeCell ref="UPC40:UPF40"/>
    <mergeCell ref="UPG40:UPJ40"/>
    <mergeCell ref="UPK40:UPN40"/>
    <mergeCell ref="UOA40:UOD40"/>
    <mergeCell ref="UOE40:UOH40"/>
    <mergeCell ref="UOI40:UOL40"/>
    <mergeCell ref="UOM40:UOP40"/>
    <mergeCell ref="UOQ40:UOT40"/>
    <mergeCell ref="UNG40:UNJ40"/>
    <mergeCell ref="UNK40:UNN40"/>
    <mergeCell ref="UNO40:UNR40"/>
    <mergeCell ref="UNS40:UNV40"/>
    <mergeCell ref="UNW40:UNZ40"/>
    <mergeCell ref="UXG40:UXJ40"/>
    <mergeCell ref="UXK40:UXN40"/>
    <mergeCell ref="UXO40:UXR40"/>
    <mergeCell ref="UXS40:UXV40"/>
    <mergeCell ref="UXW40:UXZ40"/>
    <mergeCell ref="UWM40:UWP40"/>
    <mergeCell ref="UWQ40:UWT40"/>
    <mergeCell ref="UWU40:UWX40"/>
    <mergeCell ref="UWY40:UXB40"/>
    <mergeCell ref="UXC40:UXF40"/>
    <mergeCell ref="UVS40:UVV40"/>
    <mergeCell ref="UVW40:UVZ40"/>
    <mergeCell ref="UWA40:UWD40"/>
    <mergeCell ref="UWE40:UWH40"/>
    <mergeCell ref="UWI40:UWL40"/>
    <mergeCell ref="UUY40:UVB40"/>
    <mergeCell ref="UVC40:UVF40"/>
    <mergeCell ref="UVG40:UVJ40"/>
    <mergeCell ref="UVK40:UVN40"/>
    <mergeCell ref="UVO40:UVR40"/>
    <mergeCell ref="UUE40:UUH40"/>
    <mergeCell ref="UUI40:UUL40"/>
    <mergeCell ref="UUM40:UUP40"/>
    <mergeCell ref="UUQ40:UUT40"/>
    <mergeCell ref="UUU40:UUX40"/>
    <mergeCell ref="UTK40:UTN40"/>
    <mergeCell ref="UTO40:UTR40"/>
    <mergeCell ref="UTS40:UTV40"/>
    <mergeCell ref="UTW40:UTZ40"/>
    <mergeCell ref="UUA40:UUD40"/>
    <mergeCell ref="USQ40:UST40"/>
    <mergeCell ref="USU40:USX40"/>
    <mergeCell ref="USY40:UTB40"/>
    <mergeCell ref="UTC40:UTF40"/>
    <mergeCell ref="UTG40:UTJ40"/>
    <mergeCell ref="VCQ40:VCT40"/>
    <mergeCell ref="VCU40:VCX40"/>
    <mergeCell ref="VCY40:VDB40"/>
    <mergeCell ref="VDC40:VDF40"/>
    <mergeCell ref="VDG40:VDJ40"/>
    <mergeCell ref="VBW40:VBZ40"/>
    <mergeCell ref="VCA40:VCD40"/>
    <mergeCell ref="VCE40:VCH40"/>
    <mergeCell ref="VCI40:VCL40"/>
    <mergeCell ref="VCM40:VCP40"/>
    <mergeCell ref="VBC40:VBF40"/>
    <mergeCell ref="VBG40:VBJ40"/>
    <mergeCell ref="VBK40:VBN40"/>
    <mergeCell ref="VBO40:VBR40"/>
    <mergeCell ref="VBS40:VBV40"/>
    <mergeCell ref="VAI40:VAL40"/>
    <mergeCell ref="VAM40:VAP40"/>
    <mergeCell ref="VAQ40:VAT40"/>
    <mergeCell ref="VAU40:VAX40"/>
    <mergeCell ref="VAY40:VBB40"/>
    <mergeCell ref="UZO40:UZR40"/>
    <mergeCell ref="UZS40:UZV40"/>
    <mergeCell ref="UZW40:UZZ40"/>
    <mergeCell ref="VAA40:VAD40"/>
    <mergeCell ref="VAE40:VAH40"/>
    <mergeCell ref="UYU40:UYX40"/>
    <mergeCell ref="UYY40:UZB40"/>
    <mergeCell ref="UZC40:UZF40"/>
    <mergeCell ref="UZG40:UZJ40"/>
    <mergeCell ref="UZK40:UZN40"/>
    <mergeCell ref="UYA40:UYD40"/>
    <mergeCell ref="UYE40:UYH40"/>
    <mergeCell ref="UYI40:UYL40"/>
    <mergeCell ref="UYM40:UYP40"/>
    <mergeCell ref="UYQ40:UYT40"/>
    <mergeCell ref="VIA40:VID40"/>
    <mergeCell ref="VIE40:VIH40"/>
    <mergeCell ref="VII40:VIL40"/>
    <mergeCell ref="VIM40:VIP40"/>
    <mergeCell ref="VIQ40:VIT40"/>
    <mergeCell ref="VHG40:VHJ40"/>
    <mergeCell ref="VHK40:VHN40"/>
    <mergeCell ref="VHO40:VHR40"/>
    <mergeCell ref="VHS40:VHV40"/>
    <mergeCell ref="VHW40:VHZ40"/>
    <mergeCell ref="VGM40:VGP40"/>
    <mergeCell ref="VGQ40:VGT40"/>
    <mergeCell ref="VGU40:VGX40"/>
    <mergeCell ref="VGY40:VHB40"/>
    <mergeCell ref="VHC40:VHF40"/>
    <mergeCell ref="VFS40:VFV40"/>
    <mergeCell ref="VFW40:VFZ40"/>
    <mergeCell ref="VGA40:VGD40"/>
    <mergeCell ref="VGE40:VGH40"/>
    <mergeCell ref="VGI40:VGL40"/>
    <mergeCell ref="VEY40:VFB40"/>
    <mergeCell ref="VFC40:VFF40"/>
    <mergeCell ref="VFG40:VFJ40"/>
    <mergeCell ref="VFK40:VFN40"/>
    <mergeCell ref="VFO40:VFR40"/>
    <mergeCell ref="VEE40:VEH40"/>
    <mergeCell ref="VEI40:VEL40"/>
    <mergeCell ref="VEM40:VEP40"/>
    <mergeCell ref="VEQ40:VET40"/>
    <mergeCell ref="VEU40:VEX40"/>
    <mergeCell ref="VDK40:VDN40"/>
    <mergeCell ref="VDO40:VDR40"/>
    <mergeCell ref="VDS40:VDV40"/>
    <mergeCell ref="VDW40:VDZ40"/>
    <mergeCell ref="VEA40:VED40"/>
    <mergeCell ref="VNK40:VNN40"/>
    <mergeCell ref="VNO40:VNR40"/>
    <mergeCell ref="VNS40:VNV40"/>
    <mergeCell ref="VNW40:VNZ40"/>
    <mergeCell ref="VOA40:VOD40"/>
    <mergeCell ref="VMQ40:VMT40"/>
    <mergeCell ref="VMU40:VMX40"/>
    <mergeCell ref="VMY40:VNB40"/>
    <mergeCell ref="VNC40:VNF40"/>
    <mergeCell ref="VNG40:VNJ40"/>
    <mergeCell ref="VLW40:VLZ40"/>
    <mergeCell ref="VMA40:VMD40"/>
    <mergeCell ref="VME40:VMH40"/>
    <mergeCell ref="VMI40:VML40"/>
    <mergeCell ref="VMM40:VMP40"/>
    <mergeCell ref="VLC40:VLF40"/>
    <mergeCell ref="VLG40:VLJ40"/>
    <mergeCell ref="VLK40:VLN40"/>
    <mergeCell ref="VLO40:VLR40"/>
    <mergeCell ref="VLS40:VLV40"/>
    <mergeCell ref="VKI40:VKL40"/>
    <mergeCell ref="VKM40:VKP40"/>
    <mergeCell ref="VKQ40:VKT40"/>
    <mergeCell ref="VKU40:VKX40"/>
    <mergeCell ref="VKY40:VLB40"/>
    <mergeCell ref="VJO40:VJR40"/>
    <mergeCell ref="VJS40:VJV40"/>
    <mergeCell ref="VJW40:VJZ40"/>
    <mergeCell ref="VKA40:VKD40"/>
    <mergeCell ref="VKE40:VKH40"/>
    <mergeCell ref="VIU40:VIX40"/>
    <mergeCell ref="VIY40:VJB40"/>
    <mergeCell ref="VJC40:VJF40"/>
    <mergeCell ref="VJG40:VJJ40"/>
    <mergeCell ref="VJK40:VJN40"/>
    <mergeCell ref="VSU40:VSX40"/>
    <mergeCell ref="VSY40:VTB40"/>
    <mergeCell ref="VTC40:VTF40"/>
    <mergeCell ref="VTG40:VTJ40"/>
    <mergeCell ref="VTK40:VTN40"/>
    <mergeCell ref="VSA40:VSD40"/>
    <mergeCell ref="VSE40:VSH40"/>
    <mergeCell ref="VSI40:VSL40"/>
    <mergeCell ref="VSM40:VSP40"/>
    <mergeCell ref="VSQ40:VST40"/>
    <mergeCell ref="VRG40:VRJ40"/>
    <mergeCell ref="VRK40:VRN40"/>
    <mergeCell ref="VRO40:VRR40"/>
    <mergeCell ref="VRS40:VRV40"/>
    <mergeCell ref="VRW40:VRZ40"/>
    <mergeCell ref="VQM40:VQP40"/>
    <mergeCell ref="VQQ40:VQT40"/>
    <mergeCell ref="VQU40:VQX40"/>
    <mergeCell ref="VQY40:VRB40"/>
    <mergeCell ref="VRC40:VRF40"/>
    <mergeCell ref="VPS40:VPV40"/>
    <mergeCell ref="VPW40:VPZ40"/>
    <mergeCell ref="VQA40:VQD40"/>
    <mergeCell ref="VQE40:VQH40"/>
    <mergeCell ref="VQI40:VQL40"/>
    <mergeCell ref="VOY40:VPB40"/>
    <mergeCell ref="VPC40:VPF40"/>
    <mergeCell ref="VPG40:VPJ40"/>
    <mergeCell ref="VPK40:VPN40"/>
    <mergeCell ref="VPO40:VPR40"/>
    <mergeCell ref="VOE40:VOH40"/>
    <mergeCell ref="VOI40:VOL40"/>
    <mergeCell ref="VOM40:VOP40"/>
    <mergeCell ref="VOQ40:VOT40"/>
    <mergeCell ref="VOU40:VOX40"/>
    <mergeCell ref="VYE40:VYH40"/>
    <mergeCell ref="VYI40:VYL40"/>
    <mergeCell ref="VYM40:VYP40"/>
    <mergeCell ref="VYQ40:VYT40"/>
    <mergeCell ref="VYU40:VYX40"/>
    <mergeCell ref="VXK40:VXN40"/>
    <mergeCell ref="VXO40:VXR40"/>
    <mergeCell ref="VXS40:VXV40"/>
    <mergeCell ref="VXW40:VXZ40"/>
    <mergeCell ref="VYA40:VYD40"/>
    <mergeCell ref="VWQ40:VWT40"/>
    <mergeCell ref="VWU40:VWX40"/>
    <mergeCell ref="VWY40:VXB40"/>
    <mergeCell ref="VXC40:VXF40"/>
    <mergeCell ref="VXG40:VXJ40"/>
    <mergeCell ref="VVW40:VVZ40"/>
    <mergeCell ref="VWA40:VWD40"/>
    <mergeCell ref="VWE40:VWH40"/>
    <mergeCell ref="VWI40:VWL40"/>
    <mergeCell ref="VWM40:VWP40"/>
    <mergeCell ref="VVC40:VVF40"/>
    <mergeCell ref="VVG40:VVJ40"/>
    <mergeCell ref="VVK40:VVN40"/>
    <mergeCell ref="VVO40:VVR40"/>
    <mergeCell ref="VVS40:VVV40"/>
    <mergeCell ref="VUI40:VUL40"/>
    <mergeCell ref="VUM40:VUP40"/>
    <mergeCell ref="VUQ40:VUT40"/>
    <mergeCell ref="VUU40:VUX40"/>
    <mergeCell ref="VUY40:VVB40"/>
    <mergeCell ref="VTO40:VTR40"/>
    <mergeCell ref="VTS40:VTV40"/>
    <mergeCell ref="VTW40:VTZ40"/>
    <mergeCell ref="VUA40:VUD40"/>
    <mergeCell ref="VUE40:VUH40"/>
    <mergeCell ref="WDO40:WDR40"/>
    <mergeCell ref="WDS40:WDV40"/>
    <mergeCell ref="WDW40:WDZ40"/>
    <mergeCell ref="WEA40:WED40"/>
    <mergeCell ref="WEE40:WEH40"/>
    <mergeCell ref="WCU40:WCX40"/>
    <mergeCell ref="WCY40:WDB40"/>
    <mergeCell ref="WDC40:WDF40"/>
    <mergeCell ref="WDG40:WDJ40"/>
    <mergeCell ref="WDK40:WDN40"/>
    <mergeCell ref="WCA40:WCD40"/>
    <mergeCell ref="WCE40:WCH40"/>
    <mergeCell ref="WCI40:WCL40"/>
    <mergeCell ref="WCM40:WCP40"/>
    <mergeCell ref="WCQ40:WCT40"/>
    <mergeCell ref="WBG40:WBJ40"/>
    <mergeCell ref="WBK40:WBN40"/>
    <mergeCell ref="WBO40:WBR40"/>
    <mergeCell ref="WBS40:WBV40"/>
    <mergeCell ref="WBW40:WBZ40"/>
    <mergeCell ref="WAM40:WAP40"/>
    <mergeCell ref="WAQ40:WAT40"/>
    <mergeCell ref="WAU40:WAX40"/>
    <mergeCell ref="WAY40:WBB40"/>
    <mergeCell ref="WBC40:WBF40"/>
    <mergeCell ref="VZS40:VZV40"/>
    <mergeCell ref="VZW40:VZZ40"/>
    <mergeCell ref="WAA40:WAD40"/>
    <mergeCell ref="WAE40:WAH40"/>
    <mergeCell ref="WAI40:WAL40"/>
    <mergeCell ref="VYY40:VZB40"/>
    <mergeCell ref="VZC40:VZF40"/>
    <mergeCell ref="VZG40:VZJ40"/>
    <mergeCell ref="VZK40:VZN40"/>
    <mergeCell ref="VZO40:VZR40"/>
    <mergeCell ref="WIY40:WJB40"/>
    <mergeCell ref="WJC40:WJF40"/>
    <mergeCell ref="WJG40:WJJ40"/>
    <mergeCell ref="WJK40:WJN40"/>
    <mergeCell ref="WJO40:WJR40"/>
    <mergeCell ref="WIE40:WIH40"/>
    <mergeCell ref="WII40:WIL40"/>
    <mergeCell ref="WIM40:WIP40"/>
    <mergeCell ref="WIQ40:WIT40"/>
    <mergeCell ref="WIU40:WIX40"/>
    <mergeCell ref="WHK40:WHN40"/>
    <mergeCell ref="WHO40:WHR40"/>
    <mergeCell ref="WHS40:WHV40"/>
    <mergeCell ref="WHW40:WHZ40"/>
    <mergeCell ref="WIA40:WID40"/>
    <mergeCell ref="WGQ40:WGT40"/>
    <mergeCell ref="WGU40:WGX40"/>
    <mergeCell ref="WGY40:WHB40"/>
    <mergeCell ref="WHC40:WHF40"/>
    <mergeCell ref="WHG40:WHJ40"/>
    <mergeCell ref="WFW40:WFZ40"/>
    <mergeCell ref="WGA40:WGD40"/>
    <mergeCell ref="WGE40:WGH40"/>
    <mergeCell ref="WGI40:WGL40"/>
    <mergeCell ref="WGM40:WGP40"/>
    <mergeCell ref="WFC40:WFF40"/>
    <mergeCell ref="WFG40:WFJ40"/>
    <mergeCell ref="WFK40:WFN40"/>
    <mergeCell ref="WFO40:WFR40"/>
    <mergeCell ref="WFS40:WFV40"/>
    <mergeCell ref="WEI40:WEL40"/>
    <mergeCell ref="WEM40:WEP40"/>
    <mergeCell ref="WEQ40:WET40"/>
    <mergeCell ref="WEU40:WEX40"/>
    <mergeCell ref="WEY40:WFB40"/>
    <mergeCell ref="WOI40:WOL40"/>
    <mergeCell ref="WOM40:WOP40"/>
    <mergeCell ref="WOQ40:WOT40"/>
    <mergeCell ref="WOU40:WOX40"/>
    <mergeCell ref="WOY40:WPB40"/>
    <mergeCell ref="WNO40:WNR40"/>
    <mergeCell ref="WNS40:WNV40"/>
    <mergeCell ref="WNW40:WNZ40"/>
    <mergeCell ref="WOA40:WOD40"/>
    <mergeCell ref="WOE40:WOH40"/>
    <mergeCell ref="WMU40:WMX40"/>
    <mergeCell ref="WMY40:WNB40"/>
    <mergeCell ref="WNC40:WNF40"/>
    <mergeCell ref="WNG40:WNJ40"/>
    <mergeCell ref="WNK40:WNN40"/>
    <mergeCell ref="WMA40:WMD40"/>
    <mergeCell ref="WME40:WMH40"/>
    <mergeCell ref="WMI40:WML40"/>
    <mergeCell ref="WMM40:WMP40"/>
    <mergeCell ref="WMQ40:WMT40"/>
    <mergeCell ref="WLG40:WLJ40"/>
    <mergeCell ref="WLK40:WLN40"/>
    <mergeCell ref="WLO40:WLR40"/>
    <mergeCell ref="WLS40:WLV40"/>
    <mergeCell ref="WLW40:WLZ40"/>
    <mergeCell ref="WKM40:WKP40"/>
    <mergeCell ref="WKQ40:WKT40"/>
    <mergeCell ref="WKU40:WKX40"/>
    <mergeCell ref="WKY40:WLB40"/>
    <mergeCell ref="WLC40:WLF40"/>
    <mergeCell ref="WJS40:WJV40"/>
    <mergeCell ref="WJW40:WJZ40"/>
    <mergeCell ref="WKA40:WKD40"/>
    <mergeCell ref="WKE40:WKH40"/>
    <mergeCell ref="WKI40:WKL40"/>
    <mergeCell ref="WTW40:WTZ40"/>
    <mergeCell ref="WUA40:WUD40"/>
    <mergeCell ref="WUE40:WUH40"/>
    <mergeCell ref="WUI40:WUL40"/>
    <mergeCell ref="WSY40:WTB40"/>
    <mergeCell ref="WTC40:WTF40"/>
    <mergeCell ref="WTG40:WTJ40"/>
    <mergeCell ref="WTK40:WTN40"/>
    <mergeCell ref="WTO40:WTR40"/>
    <mergeCell ref="WSE40:WSH40"/>
    <mergeCell ref="WSI40:WSL40"/>
    <mergeCell ref="WSM40:WSP40"/>
    <mergeCell ref="WSQ40:WST40"/>
    <mergeCell ref="WSU40:WSX40"/>
    <mergeCell ref="WRK40:WRN40"/>
    <mergeCell ref="WRO40:WRR40"/>
    <mergeCell ref="WRS40:WRV40"/>
    <mergeCell ref="WRW40:WRZ40"/>
    <mergeCell ref="WSA40:WSD40"/>
    <mergeCell ref="WQQ40:WQT40"/>
    <mergeCell ref="WQU40:WQX40"/>
    <mergeCell ref="WQY40:WRB40"/>
    <mergeCell ref="WRC40:WRF40"/>
    <mergeCell ref="WRG40:WRJ40"/>
    <mergeCell ref="WPW40:WPZ40"/>
    <mergeCell ref="WQA40:WQD40"/>
    <mergeCell ref="WQE40:WQH40"/>
    <mergeCell ref="WQI40:WQL40"/>
    <mergeCell ref="WQM40:WQP40"/>
    <mergeCell ref="WPC40:WPF40"/>
    <mergeCell ref="WPG40:WPJ40"/>
    <mergeCell ref="WPK40:WPN40"/>
    <mergeCell ref="WPO40:WPR40"/>
    <mergeCell ref="WPS40:WPV40"/>
    <mergeCell ref="XEY40:XFB40"/>
    <mergeCell ref="XFC40:XFD40"/>
    <mergeCell ref="XDS40:XDV40"/>
    <mergeCell ref="XDW40:XDZ40"/>
    <mergeCell ref="XEA40:XED40"/>
    <mergeCell ref="XEE40:XEH40"/>
    <mergeCell ref="XEI40:XEL40"/>
    <mergeCell ref="XCY40:XDB40"/>
    <mergeCell ref="XDC40:XDF40"/>
    <mergeCell ref="XDG40:XDJ40"/>
    <mergeCell ref="XDK40:XDN40"/>
    <mergeCell ref="XDO40:XDR40"/>
    <mergeCell ref="XCE40:XCH40"/>
    <mergeCell ref="XCI40:XCL40"/>
    <mergeCell ref="XCM40:XCP40"/>
    <mergeCell ref="XCQ40:XCT40"/>
    <mergeCell ref="XCU40:XCX40"/>
    <mergeCell ref="XBK40:XBN40"/>
    <mergeCell ref="XBO40:XBR40"/>
    <mergeCell ref="XBS40:XBV40"/>
    <mergeCell ref="XBW40:XBZ40"/>
    <mergeCell ref="XCA40:XCD40"/>
    <mergeCell ref="XAQ40:XAT40"/>
    <mergeCell ref="XAU40:XAX40"/>
    <mergeCell ref="XAY40:XBB40"/>
    <mergeCell ref="XBC40:XBF40"/>
    <mergeCell ref="XBG40:XBJ40"/>
    <mergeCell ref="WZW40:WZZ40"/>
    <mergeCell ref="XAA40:XAD40"/>
    <mergeCell ref="XAE40:XAH40"/>
    <mergeCell ref="XAI40:XAL40"/>
    <mergeCell ref="XAM40:XAP40"/>
    <mergeCell ref="WZC40:WZF40"/>
    <mergeCell ref="WZG40:WZJ40"/>
    <mergeCell ref="WZK40:WZN40"/>
    <mergeCell ref="WZO40:WZR40"/>
    <mergeCell ref="WZS40:WZV40"/>
    <mergeCell ref="AY54:BB54"/>
    <mergeCell ref="BC54:BF54"/>
    <mergeCell ref="S54:V54"/>
    <mergeCell ref="W54:Z54"/>
    <mergeCell ref="AA54:AD54"/>
    <mergeCell ref="AE54:AH54"/>
    <mergeCell ref="AI54:AL54"/>
    <mergeCell ref="XEM40:XEP40"/>
    <mergeCell ref="XEQ40:XET40"/>
    <mergeCell ref="XEU40:XEX40"/>
    <mergeCell ref="WYI40:WYL40"/>
    <mergeCell ref="WYM40:WYP40"/>
    <mergeCell ref="WYQ40:WYT40"/>
    <mergeCell ref="WYU40:WYX40"/>
    <mergeCell ref="WYY40:WZB40"/>
    <mergeCell ref="WXO40:WXR40"/>
    <mergeCell ref="WXS40:WXV40"/>
    <mergeCell ref="WXW40:WXZ40"/>
    <mergeCell ref="WYA40:WYD40"/>
    <mergeCell ref="WYE40:WYH40"/>
    <mergeCell ref="WWU40:WWX40"/>
    <mergeCell ref="WWY40:WXB40"/>
    <mergeCell ref="WXC40:WXF40"/>
    <mergeCell ref="WXG40:WXJ40"/>
    <mergeCell ref="WXK40:WXN40"/>
    <mergeCell ref="WWA40:WWD40"/>
    <mergeCell ref="WWE40:WWH40"/>
    <mergeCell ref="WWI40:WWL40"/>
    <mergeCell ref="WWM40:WWP40"/>
    <mergeCell ref="WWQ40:WWT40"/>
    <mergeCell ref="WVG40:WVJ40"/>
    <mergeCell ref="WVK40:WVN40"/>
    <mergeCell ref="WVO40:WVR40"/>
    <mergeCell ref="WVS40:WVV40"/>
    <mergeCell ref="WVW40:WVZ40"/>
    <mergeCell ref="WUM40:WUP40"/>
    <mergeCell ref="WUQ40:WUT40"/>
    <mergeCell ref="WUU40:WUX40"/>
    <mergeCell ref="WUY40:WVB40"/>
    <mergeCell ref="WVC40:WVF40"/>
    <mergeCell ref="WTS40:WTV40"/>
    <mergeCell ref="IY54:JB54"/>
    <mergeCell ref="JC54:JF54"/>
    <mergeCell ref="JG54:JJ54"/>
    <mergeCell ref="JK54:JN54"/>
    <mergeCell ref="JO54:JR54"/>
    <mergeCell ref="IE54:IH54"/>
    <mergeCell ref="II54:IL54"/>
    <mergeCell ref="IM54:IP54"/>
    <mergeCell ref="IQ54:IT54"/>
    <mergeCell ref="IU54:IX54"/>
    <mergeCell ref="HK54:HN54"/>
    <mergeCell ref="HO54:HR54"/>
    <mergeCell ref="HS54:HV54"/>
    <mergeCell ref="HW54:HZ54"/>
    <mergeCell ref="IA54:ID54"/>
    <mergeCell ref="GQ54:GT54"/>
    <mergeCell ref="GU54:GX54"/>
    <mergeCell ref="GY54:HB54"/>
    <mergeCell ref="HC54:HF54"/>
    <mergeCell ref="HG54:HJ54"/>
    <mergeCell ref="FW54:FZ54"/>
    <mergeCell ref="GA54:GD54"/>
    <mergeCell ref="GE54:GH54"/>
    <mergeCell ref="GI54:GL54"/>
    <mergeCell ref="GM54:GP54"/>
    <mergeCell ref="FC54:FF54"/>
    <mergeCell ref="FG54:FJ54"/>
    <mergeCell ref="FK54:FN54"/>
    <mergeCell ref="FO54:FR54"/>
    <mergeCell ref="FS54:FV54"/>
    <mergeCell ref="EI54:EL54"/>
    <mergeCell ref="EM54:EP54"/>
    <mergeCell ref="EQ54:ET54"/>
    <mergeCell ref="EU54:EX54"/>
    <mergeCell ref="EY54:FB54"/>
    <mergeCell ref="OI54:OL54"/>
    <mergeCell ref="OM54:OP54"/>
    <mergeCell ref="OQ54:OT54"/>
    <mergeCell ref="OU54:OX54"/>
    <mergeCell ref="OY54:PB54"/>
    <mergeCell ref="NO54:NR54"/>
    <mergeCell ref="NS54:NV54"/>
    <mergeCell ref="NW54:NZ54"/>
    <mergeCell ref="OA54:OD54"/>
    <mergeCell ref="OE54:OH54"/>
    <mergeCell ref="MU54:MX54"/>
    <mergeCell ref="MY54:NB54"/>
    <mergeCell ref="NC54:NF54"/>
    <mergeCell ref="NG54:NJ54"/>
    <mergeCell ref="NK54:NN54"/>
    <mergeCell ref="MA54:MD54"/>
    <mergeCell ref="ME54:MH54"/>
    <mergeCell ref="MI54:ML54"/>
    <mergeCell ref="MM54:MP54"/>
    <mergeCell ref="MQ54:MT54"/>
    <mergeCell ref="LG54:LJ54"/>
    <mergeCell ref="LK54:LN54"/>
    <mergeCell ref="LO54:LR54"/>
    <mergeCell ref="LS54:LV54"/>
    <mergeCell ref="LW54:LZ54"/>
    <mergeCell ref="KM54:KP54"/>
    <mergeCell ref="KQ54:KT54"/>
    <mergeCell ref="KU54:KX54"/>
    <mergeCell ref="KY54:LB54"/>
    <mergeCell ref="LC54:LF54"/>
    <mergeCell ref="JS54:JV54"/>
    <mergeCell ref="JW54:JZ54"/>
    <mergeCell ref="KA54:KD54"/>
    <mergeCell ref="KE54:KH54"/>
    <mergeCell ref="KI54:KL54"/>
    <mergeCell ref="TS54:TV54"/>
    <mergeCell ref="TW54:TZ54"/>
    <mergeCell ref="UA54:UD54"/>
    <mergeCell ref="UE54:UH54"/>
    <mergeCell ref="UI54:UL54"/>
    <mergeCell ref="SY54:TB54"/>
    <mergeCell ref="TC54:TF54"/>
    <mergeCell ref="TG54:TJ54"/>
    <mergeCell ref="TK54:TN54"/>
    <mergeCell ref="TO54:TR54"/>
    <mergeCell ref="SE54:SH54"/>
    <mergeCell ref="SI54:SL54"/>
    <mergeCell ref="SM54:SP54"/>
    <mergeCell ref="SQ54:ST54"/>
    <mergeCell ref="SU54:SX54"/>
    <mergeCell ref="RK54:RN54"/>
    <mergeCell ref="RO54:RR54"/>
    <mergeCell ref="RS54:RV54"/>
    <mergeCell ref="RW54:RZ54"/>
    <mergeCell ref="SA54:SD54"/>
    <mergeCell ref="QQ54:QT54"/>
    <mergeCell ref="QU54:QX54"/>
    <mergeCell ref="QY54:RB54"/>
    <mergeCell ref="RC54:RF54"/>
    <mergeCell ref="RG54:RJ54"/>
    <mergeCell ref="PW54:PZ54"/>
    <mergeCell ref="QA54:QD54"/>
    <mergeCell ref="QE54:QH54"/>
    <mergeCell ref="QI54:QL54"/>
    <mergeCell ref="QM54:QP54"/>
    <mergeCell ref="PC54:PF54"/>
    <mergeCell ref="PG54:PJ54"/>
    <mergeCell ref="PK54:PN54"/>
    <mergeCell ref="PO54:PR54"/>
    <mergeCell ref="PS54:PV54"/>
    <mergeCell ref="ZC54:ZF54"/>
    <mergeCell ref="ZG54:ZJ54"/>
    <mergeCell ref="ZK54:ZN54"/>
    <mergeCell ref="ZO54:ZR54"/>
    <mergeCell ref="ZS54:ZV54"/>
    <mergeCell ref="YI54:YL54"/>
    <mergeCell ref="YM54:YP54"/>
    <mergeCell ref="YQ54:YT54"/>
    <mergeCell ref="YU54:YX54"/>
    <mergeCell ref="YY54:ZB54"/>
    <mergeCell ref="XO54:XR54"/>
    <mergeCell ref="XS54:XV54"/>
    <mergeCell ref="XW54:XZ54"/>
    <mergeCell ref="YA54:YD54"/>
    <mergeCell ref="YE54:YH54"/>
    <mergeCell ref="WU54:WX54"/>
    <mergeCell ref="WY54:XB54"/>
    <mergeCell ref="XC54:XF54"/>
    <mergeCell ref="XG54:XJ54"/>
    <mergeCell ref="XK54:XN54"/>
    <mergeCell ref="WA54:WD54"/>
    <mergeCell ref="WE54:WH54"/>
    <mergeCell ref="WI54:WL54"/>
    <mergeCell ref="WM54:WP54"/>
    <mergeCell ref="WQ54:WT54"/>
    <mergeCell ref="VG54:VJ54"/>
    <mergeCell ref="VK54:VN54"/>
    <mergeCell ref="VO54:VR54"/>
    <mergeCell ref="VS54:VV54"/>
    <mergeCell ref="VW54:VZ54"/>
    <mergeCell ref="UM54:UP54"/>
    <mergeCell ref="UQ54:UT54"/>
    <mergeCell ref="UU54:UX54"/>
    <mergeCell ref="UY54:VB54"/>
    <mergeCell ref="VC54:VF54"/>
    <mergeCell ref="AEM54:AEP54"/>
    <mergeCell ref="AEQ54:AET54"/>
    <mergeCell ref="AEU54:AEX54"/>
    <mergeCell ref="AEY54:AFB54"/>
    <mergeCell ref="AFC54:AFF54"/>
    <mergeCell ref="ADS54:ADV54"/>
    <mergeCell ref="ADW54:ADZ54"/>
    <mergeCell ref="AEA54:AED54"/>
    <mergeCell ref="AEE54:AEH54"/>
    <mergeCell ref="AEI54:AEL54"/>
    <mergeCell ref="ACY54:ADB54"/>
    <mergeCell ref="ADC54:ADF54"/>
    <mergeCell ref="ADG54:ADJ54"/>
    <mergeCell ref="ADK54:ADN54"/>
    <mergeCell ref="ADO54:ADR54"/>
    <mergeCell ref="ACE54:ACH54"/>
    <mergeCell ref="ACI54:ACL54"/>
    <mergeCell ref="ACM54:ACP54"/>
    <mergeCell ref="ACQ54:ACT54"/>
    <mergeCell ref="ACU54:ACX54"/>
    <mergeCell ref="ABK54:ABN54"/>
    <mergeCell ref="ABO54:ABR54"/>
    <mergeCell ref="ABS54:ABV54"/>
    <mergeCell ref="ABW54:ABZ54"/>
    <mergeCell ref="ACA54:ACD54"/>
    <mergeCell ref="AAQ54:AAT54"/>
    <mergeCell ref="AAU54:AAX54"/>
    <mergeCell ref="AAY54:ABB54"/>
    <mergeCell ref="ABC54:ABF54"/>
    <mergeCell ref="ABG54:ABJ54"/>
    <mergeCell ref="ZW54:ZZ54"/>
    <mergeCell ref="AAA54:AAD54"/>
    <mergeCell ref="AAE54:AAH54"/>
    <mergeCell ref="AAI54:AAL54"/>
    <mergeCell ref="AAM54:AAP54"/>
    <mergeCell ref="AJW54:AJZ54"/>
    <mergeCell ref="AKA54:AKD54"/>
    <mergeCell ref="AKE54:AKH54"/>
    <mergeCell ref="AKI54:AKL54"/>
    <mergeCell ref="AKM54:AKP54"/>
    <mergeCell ref="AJC54:AJF54"/>
    <mergeCell ref="AJG54:AJJ54"/>
    <mergeCell ref="AJK54:AJN54"/>
    <mergeCell ref="AJO54:AJR54"/>
    <mergeCell ref="AJS54:AJV54"/>
    <mergeCell ref="AII54:AIL54"/>
    <mergeCell ref="AIM54:AIP54"/>
    <mergeCell ref="AIQ54:AIT54"/>
    <mergeCell ref="AIU54:AIX54"/>
    <mergeCell ref="AIY54:AJB54"/>
    <mergeCell ref="AHO54:AHR54"/>
    <mergeCell ref="AHS54:AHV54"/>
    <mergeCell ref="AHW54:AHZ54"/>
    <mergeCell ref="AIA54:AID54"/>
    <mergeCell ref="AIE54:AIH54"/>
    <mergeCell ref="AGU54:AGX54"/>
    <mergeCell ref="AGY54:AHB54"/>
    <mergeCell ref="AHC54:AHF54"/>
    <mergeCell ref="AHG54:AHJ54"/>
    <mergeCell ref="AHK54:AHN54"/>
    <mergeCell ref="AGA54:AGD54"/>
    <mergeCell ref="AGE54:AGH54"/>
    <mergeCell ref="AGI54:AGL54"/>
    <mergeCell ref="AGM54:AGP54"/>
    <mergeCell ref="AGQ54:AGT54"/>
    <mergeCell ref="AFG54:AFJ54"/>
    <mergeCell ref="AFK54:AFN54"/>
    <mergeCell ref="AFO54:AFR54"/>
    <mergeCell ref="AFS54:AFV54"/>
    <mergeCell ref="AFW54:AFZ54"/>
    <mergeCell ref="APG54:APJ54"/>
    <mergeCell ref="APK54:APN54"/>
    <mergeCell ref="APO54:APR54"/>
    <mergeCell ref="APS54:APV54"/>
    <mergeCell ref="APW54:APZ54"/>
    <mergeCell ref="AOM54:AOP54"/>
    <mergeCell ref="AOQ54:AOT54"/>
    <mergeCell ref="AOU54:AOX54"/>
    <mergeCell ref="AOY54:APB54"/>
    <mergeCell ref="APC54:APF54"/>
    <mergeCell ref="ANS54:ANV54"/>
    <mergeCell ref="ANW54:ANZ54"/>
    <mergeCell ref="AOA54:AOD54"/>
    <mergeCell ref="AOE54:AOH54"/>
    <mergeCell ref="AOI54:AOL54"/>
    <mergeCell ref="AMY54:ANB54"/>
    <mergeCell ref="ANC54:ANF54"/>
    <mergeCell ref="ANG54:ANJ54"/>
    <mergeCell ref="ANK54:ANN54"/>
    <mergeCell ref="ANO54:ANR54"/>
    <mergeCell ref="AME54:AMH54"/>
    <mergeCell ref="AMI54:AML54"/>
    <mergeCell ref="AMM54:AMP54"/>
    <mergeCell ref="AMQ54:AMT54"/>
    <mergeCell ref="AMU54:AMX54"/>
    <mergeCell ref="ALK54:ALN54"/>
    <mergeCell ref="ALO54:ALR54"/>
    <mergeCell ref="ALS54:ALV54"/>
    <mergeCell ref="ALW54:ALZ54"/>
    <mergeCell ref="AMA54:AMD54"/>
    <mergeCell ref="AKQ54:AKT54"/>
    <mergeCell ref="AKU54:AKX54"/>
    <mergeCell ref="AKY54:ALB54"/>
    <mergeCell ref="ALC54:ALF54"/>
    <mergeCell ref="ALG54:ALJ54"/>
    <mergeCell ref="AUQ54:AUT54"/>
    <mergeCell ref="AUU54:AUX54"/>
    <mergeCell ref="AUY54:AVB54"/>
    <mergeCell ref="AVC54:AVF54"/>
    <mergeCell ref="AVG54:AVJ54"/>
    <mergeCell ref="ATW54:ATZ54"/>
    <mergeCell ref="AUA54:AUD54"/>
    <mergeCell ref="AUE54:AUH54"/>
    <mergeCell ref="AUI54:AUL54"/>
    <mergeCell ref="AUM54:AUP54"/>
    <mergeCell ref="ATC54:ATF54"/>
    <mergeCell ref="ATG54:ATJ54"/>
    <mergeCell ref="ATK54:ATN54"/>
    <mergeCell ref="ATO54:ATR54"/>
    <mergeCell ref="ATS54:ATV54"/>
    <mergeCell ref="ASI54:ASL54"/>
    <mergeCell ref="ASM54:ASP54"/>
    <mergeCell ref="ASQ54:AST54"/>
    <mergeCell ref="ASU54:ASX54"/>
    <mergeCell ref="ASY54:ATB54"/>
    <mergeCell ref="ARO54:ARR54"/>
    <mergeCell ref="ARS54:ARV54"/>
    <mergeCell ref="ARW54:ARZ54"/>
    <mergeCell ref="ASA54:ASD54"/>
    <mergeCell ref="ASE54:ASH54"/>
    <mergeCell ref="AQU54:AQX54"/>
    <mergeCell ref="AQY54:ARB54"/>
    <mergeCell ref="ARC54:ARF54"/>
    <mergeCell ref="ARG54:ARJ54"/>
    <mergeCell ref="ARK54:ARN54"/>
    <mergeCell ref="AQA54:AQD54"/>
    <mergeCell ref="AQE54:AQH54"/>
    <mergeCell ref="AQI54:AQL54"/>
    <mergeCell ref="AQM54:AQP54"/>
    <mergeCell ref="AQQ54:AQT54"/>
    <mergeCell ref="BAA54:BAD54"/>
    <mergeCell ref="BAE54:BAH54"/>
    <mergeCell ref="BAI54:BAL54"/>
    <mergeCell ref="BAM54:BAP54"/>
    <mergeCell ref="BAQ54:BAT54"/>
    <mergeCell ref="AZG54:AZJ54"/>
    <mergeCell ref="AZK54:AZN54"/>
    <mergeCell ref="AZO54:AZR54"/>
    <mergeCell ref="AZS54:AZV54"/>
    <mergeCell ref="AZW54:AZZ54"/>
    <mergeCell ref="AYM54:AYP54"/>
    <mergeCell ref="AYQ54:AYT54"/>
    <mergeCell ref="AYU54:AYX54"/>
    <mergeCell ref="AYY54:AZB54"/>
    <mergeCell ref="AZC54:AZF54"/>
    <mergeCell ref="AXS54:AXV54"/>
    <mergeCell ref="AXW54:AXZ54"/>
    <mergeCell ref="AYA54:AYD54"/>
    <mergeCell ref="AYE54:AYH54"/>
    <mergeCell ref="AYI54:AYL54"/>
    <mergeCell ref="AWY54:AXB54"/>
    <mergeCell ref="AXC54:AXF54"/>
    <mergeCell ref="AXG54:AXJ54"/>
    <mergeCell ref="AXK54:AXN54"/>
    <mergeCell ref="AXO54:AXR54"/>
    <mergeCell ref="AWE54:AWH54"/>
    <mergeCell ref="AWI54:AWL54"/>
    <mergeCell ref="AWM54:AWP54"/>
    <mergeCell ref="AWQ54:AWT54"/>
    <mergeCell ref="AWU54:AWX54"/>
    <mergeCell ref="AVK54:AVN54"/>
    <mergeCell ref="AVO54:AVR54"/>
    <mergeCell ref="AVS54:AVV54"/>
    <mergeCell ref="AVW54:AVZ54"/>
    <mergeCell ref="AWA54:AWD54"/>
    <mergeCell ref="BFK54:BFN54"/>
    <mergeCell ref="BFO54:BFR54"/>
    <mergeCell ref="BFS54:BFV54"/>
    <mergeCell ref="BFW54:BFZ54"/>
    <mergeCell ref="BGA54:BGD54"/>
    <mergeCell ref="BEQ54:BET54"/>
    <mergeCell ref="BEU54:BEX54"/>
    <mergeCell ref="BEY54:BFB54"/>
    <mergeCell ref="BFC54:BFF54"/>
    <mergeCell ref="BFG54:BFJ54"/>
    <mergeCell ref="BDW54:BDZ54"/>
    <mergeCell ref="BEA54:BED54"/>
    <mergeCell ref="BEE54:BEH54"/>
    <mergeCell ref="BEI54:BEL54"/>
    <mergeCell ref="BEM54:BEP54"/>
    <mergeCell ref="BDC54:BDF54"/>
    <mergeCell ref="BDG54:BDJ54"/>
    <mergeCell ref="BDK54:BDN54"/>
    <mergeCell ref="BDO54:BDR54"/>
    <mergeCell ref="BDS54:BDV54"/>
    <mergeCell ref="BCI54:BCL54"/>
    <mergeCell ref="BCM54:BCP54"/>
    <mergeCell ref="BCQ54:BCT54"/>
    <mergeCell ref="BCU54:BCX54"/>
    <mergeCell ref="BCY54:BDB54"/>
    <mergeCell ref="BBO54:BBR54"/>
    <mergeCell ref="BBS54:BBV54"/>
    <mergeCell ref="BBW54:BBZ54"/>
    <mergeCell ref="BCA54:BCD54"/>
    <mergeCell ref="BCE54:BCH54"/>
    <mergeCell ref="BAU54:BAX54"/>
    <mergeCell ref="BAY54:BBB54"/>
    <mergeCell ref="BBC54:BBF54"/>
    <mergeCell ref="BBG54:BBJ54"/>
    <mergeCell ref="BBK54:BBN54"/>
    <mergeCell ref="BKU54:BKX54"/>
    <mergeCell ref="BKY54:BLB54"/>
    <mergeCell ref="BLC54:BLF54"/>
    <mergeCell ref="BLG54:BLJ54"/>
    <mergeCell ref="BLK54:BLN54"/>
    <mergeCell ref="BKA54:BKD54"/>
    <mergeCell ref="BKE54:BKH54"/>
    <mergeCell ref="BKI54:BKL54"/>
    <mergeCell ref="BKM54:BKP54"/>
    <mergeCell ref="BKQ54:BKT54"/>
    <mergeCell ref="BJG54:BJJ54"/>
    <mergeCell ref="BJK54:BJN54"/>
    <mergeCell ref="BJO54:BJR54"/>
    <mergeCell ref="BJS54:BJV54"/>
    <mergeCell ref="BJW54:BJZ54"/>
    <mergeCell ref="BIM54:BIP54"/>
    <mergeCell ref="BIQ54:BIT54"/>
    <mergeCell ref="BIU54:BIX54"/>
    <mergeCell ref="BIY54:BJB54"/>
    <mergeCell ref="BJC54:BJF54"/>
    <mergeCell ref="BHS54:BHV54"/>
    <mergeCell ref="BHW54:BHZ54"/>
    <mergeCell ref="BIA54:BID54"/>
    <mergeCell ref="BIE54:BIH54"/>
    <mergeCell ref="BII54:BIL54"/>
    <mergeCell ref="BGY54:BHB54"/>
    <mergeCell ref="BHC54:BHF54"/>
    <mergeCell ref="BHG54:BHJ54"/>
    <mergeCell ref="BHK54:BHN54"/>
    <mergeCell ref="BHO54:BHR54"/>
    <mergeCell ref="BGE54:BGH54"/>
    <mergeCell ref="BGI54:BGL54"/>
    <mergeCell ref="BGM54:BGP54"/>
    <mergeCell ref="BGQ54:BGT54"/>
    <mergeCell ref="BGU54:BGX54"/>
    <mergeCell ref="BQE54:BQH54"/>
    <mergeCell ref="BQI54:BQL54"/>
    <mergeCell ref="BQM54:BQP54"/>
    <mergeCell ref="BQQ54:BQT54"/>
    <mergeCell ref="BQU54:BQX54"/>
    <mergeCell ref="BPK54:BPN54"/>
    <mergeCell ref="BPO54:BPR54"/>
    <mergeCell ref="BPS54:BPV54"/>
    <mergeCell ref="BPW54:BPZ54"/>
    <mergeCell ref="BQA54:BQD54"/>
    <mergeCell ref="BOQ54:BOT54"/>
    <mergeCell ref="BOU54:BOX54"/>
    <mergeCell ref="BOY54:BPB54"/>
    <mergeCell ref="BPC54:BPF54"/>
    <mergeCell ref="BPG54:BPJ54"/>
    <mergeCell ref="BNW54:BNZ54"/>
    <mergeCell ref="BOA54:BOD54"/>
    <mergeCell ref="BOE54:BOH54"/>
    <mergeCell ref="BOI54:BOL54"/>
    <mergeCell ref="BOM54:BOP54"/>
    <mergeCell ref="BNC54:BNF54"/>
    <mergeCell ref="BNG54:BNJ54"/>
    <mergeCell ref="BNK54:BNN54"/>
    <mergeCell ref="BNO54:BNR54"/>
    <mergeCell ref="BNS54:BNV54"/>
    <mergeCell ref="BMI54:BML54"/>
    <mergeCell ref="BMM54:BMP54"/>
    <mergeCell ref="BMQ54:BMT54"/>
    <mergeCell ref="BMU54:BMX54"/>
    <mergeCell ref="BMY54:BNB54"/>
    <mergeCell ref="BLO54:BLR54"/>
    <mergeCell ref="BLS54:BLV54"/>
    <mergeCell ref="BLW54:BLZ54"/>
    <mergeCell ref="BMA54:BMD54"/>
    <mergeCell ref="BME54:BMH54"/>
    <mergeCell ref="BVO54:BVR54"/>
    <mergeCell ref="BVS54:BVV54"/>
    <mergeCell ref="BVW54:BVZ54"/>
    <mergeCell ref="BWA54:BWD54"/>
    <mergeCell ref="BWE54:BWH54"/>
    <mergeCell ref="BUU54:BUX54"/>
    <mergeCell ref="BUY54:BVB54"/>
    <mergeCell ref="BVC54:BVF54"/>
    <mergeCell ref="BVG54:BVJ54"/>
    <mergeCell ref="BVK54:BVN54"/>
    <mergeCell ref="BUA54:BUD54"/>
    <mergeCell ref="BUE54:BUH54"/>
    <mergeCell ref="BUI54:BUL54"/>
    <mergeCell ref="BUM54:BUP54"/>
    <mergeCell ref="BUQ54:BUT54"/>
    <mergeCell ref="BTG54:BTJ54"/>
    <mergeCell ref="BTK54:BTN54"/>
    <mergeCell ref="BTO54:BTR54"/>
    <mergeCell ref="BTS54:BTV54"/>
    <mergeCell ref="BTW54:BTZ54"/>
    <mergeCell ref="BSM54:BSP54"/>
    <mergeCell ref="BSQ54:BST54"/>
    <mergeCell ref="BSU54:BSX54"/>
    <mergeCell ref="BSY54:BTB54"/>
    <mergeCell ref="BTC54:BTF54"/>
    <mergeCell ref="BRS54:BRV54"/>
    <mergeCell ref="BRW54:BRZ54"/>
    <mergeCell ref="BSA54:BSD54"/>
    <mergeCell ref="BSE54:BSH54"/>
    <mergeCell ref="BSI54:BSL54"/>
    <mergeCell ref="BQY54:BRB54"/>
    <mergeCell ref="BRC54:BRF54"/>
    <mergeCell ref="BRG54:BRJ54"/>
    <mergeCell ref="BRK54:BRN54"/>
    <mergeCell ref="BRO54:BRR54"/>
    <mergeCell ref="CAY54:CBB54"/>
    <mergeCell ref="CBC54:CBF54"/>
    <mergeCell ref="CBG54:CBJ54"/>
    <mergeCell ref="CBK54:CBN54"/>
    <mergeCell ref="CBO54:CBR54"/>
    <mergeCell ref="CAE54:CAH54"/>
    <mergeCell ref="CAI54:CAL54"/>
    <mergeCell ref="CAM54:CAP54"/>
    <mergeCell ref="CAQ54:CAT54"/>
    <mergeCell ref="CAU54:CAX54"/>
    <mergeCell ref="BZK54:BZN54"/>
    <mergeCell ref="BZO54:BZR54"/>
    <mergeCell ref="BZS54:BZV54"/>
    <mergeCell ref="BZW54:BZZ54"/>
    <mergeCell ref="CAA54:CAD54"/>
    <mergeCell ref="BYQ54:BYT54"/>
    <mergeCell ref="BYU54:BYX54"/>
    <mergeCell ref="BYY54:BZB54"/>
    <mergeCell ref="BZC54:BZF54"/>
    <mergeCell ref="BZG54:BZJ54"/>
    <mergeCell ref="BXW54:BXZ54"/>
    <mergeCell ref="BYA54:BYD54"/>
    <mergeCell ref="BYE54:BYH54"/>
    <mergeCell ref="BYI54:BYL54"/>
    <mergeCell ref="BYM54:BYP54"/>
    <mergeCell ref="BXC54:BXF54"/>
    <mergeCell ref="BXG54:BXJ54"/>
    <mergeCell ref="BXK54:BXN54"/>
    <mergeCell ref="BXO54:BXR54"/>
    <mergeCell ref="BXS54:BXV54"/>
    <mergeCell ref="BWI54:BWL54"/>
    <mergeCell ref="BWM54:BWP54"/>
    <mergeCell ref="BWQ54:BWT54"/>
    <mergeCell ref="BWU54:BWX54"/>
    <mergeCell ref="BWY54:BXB54"/>
    <mergeCell ref="CGI54:CGL54"/>
    <mergeCell ref="CGM54:CGP54"/>
    <mergeCell ref="CGQ54:CGT54"/>
    <mergeCell ref="CGU54:CGX54"/>
    <mergeCell ref="CGY54:CHB54"/>
    <mergeCell ref="CFO54:CFR54"/>
    <mergeCell ref="CFS54:CFV54"/>
    <mergeCell ref="CFW54:CFZ54"/>
    <mergeCell ref="CGA54:CGD54"/>
    <mergeCell ref="CGE54:CGH54"/>
    <mergeCell ref="CEU54:CEX54"/>
    <mergeCell ref="CEY54:CFB54"/>
    <mergeCell ref="CFC54:CFF54"/>
    <mergeCell ref="CFG54:CFJ54"/>
    <mergeCell ref="CFK54:CFN54"/>
    <mergeCell ref="CEA54:CED54"/>
    <mergeCell ref="CEE54:CEH54"/>
    <mergeCell ref="CEI54:CEL54"/>
    <mergeCell ref="CEM54:CEP54"/>
    <mergeCell ref="CEQ54:CET54"/>
    <mergeCell ref="CDG54:CDJ54"/>
    <mergeCell ref="CDK54:CDN54"/>
    <mergeCell ref="CDO54:CDR54"/>
    <mergeCell ref="CDS54:CDV54"/>
    <mergeCell ref="CDW54:CDZ54"/>
    <mergeCell ref="CCM54:CCP54"/>
    <mergeCell ref="CCQ54:CCT54"/>
    <mergeCell ref="CCU54:CCX54"/>
    <mergeCell ref="CCY54:CDB54"/>
    <mergeCell ref="CDC54:CDF54"/>
    <mergeCell ref="CBS54:CBV54"/>
    <mergeCell ref="CBW54:CBZ54"/>
    <mergeCell ref="CCA54:CCD54"/>
    <mergeCell ref="CCE54:CCH54"/>
    <mergeCell ref="CCI54:CCL54"/>
    <mergeCell ref="CLS54:CLV54"/>
    <mergeCell ref="CLW54:CLZ54"/>
    <mergeCell ref="CMA54:CMD54"/>
    <mergeCell ref="CME54:CMH54"/>
    <mergeCell ref="CMI54:CML54"/>
    <mergeCell ref="CKY54:CLB54"/>
    <mergeCell ref="CLC54:CLF54"/>
    <mergeCell ref="CLG54:CLJ54"/>
    <mergeCell ref="CLK54:CLN54"/>
    <mergeCell ref="CLO54:CLR54"/>
    <mergeCell ref="CKE54:CKH54"/>
    <mergeCell ref="CKI54:CKL54"/>
    <mergeCell ref="CKM54:CKP54"/>
    <mergeCell ref="CKQ54:CKT54"/>
    <mergeCell ref="CKU54:CKX54"/>
    <mergeCell ref="CJK54:CJN54"/>
    <mergeCell ref="CJO54:CJR54"/>
    <mergeCell ref="CJS54:CJV54"/>
    <mergeCell ref="CJW54:CJZ54"/>
    <mergeCell ref="CKA54:CKD54"/>
    <mergeCell ref="CIQ54:CIT54"/>
    <mergeCell ref="CIU54:CIX54"/>
    <mergeCell ref="CIY54:CJB54"/>
    <mergeCell ref="CJC54:CJF54"/>
    <mergeCell ref="CJG54:CJJ54"/>
    <mergeCell ref="CHW54:CHZ54"/>
    <mergeCell ref="CIA54:CID54"/>
    <mergeCell ref="CIE54:CIH54"/>
    <mergeCell ref="CII54:CIL54"/>
    <mergeCell ref="CIM54:CIP54"/>
    <mergeCell ref="CHC54:CHF54"/>
    <mergeCell ref="CHG54:CHJ54"/>
    <mergeCell ref="CHK54:CHN54"/>
    <mergeCell ref="CHO54:CHR54"/>
    <mergeCell ref="CHS54:CHV54"/>
    <mergeCell ref="CRC54:CRF54"/>
    <mergeCell ref="CRG54:CRJ54"/>
    <mergeCell ref="CRK54:CRN54"/>
    <mergeCell ref="CRO54:CRR54"/>
    <mergeCell ref="CRS54:CRV54"/>
    <mergeCell ref="CQI54:CQL54"/>
    <mergeCell ref="CQM54:CQP54"/>
    <mergeCell ref="CQQ54:CQT54"/>
    <mergeCell ref="CQU54:CQX54"/>
    <mergeCell ref="CQY54:CRB54"/>
    <mergeCell ref="CPO54:CPR54"/>
    <mergeCell ref="CPS54:CPV54"/>
    <mergeCell ref="CPW54:CPZ54"/>
    <mergeCell ref="CQA54:CQD54"/>
    <mergeCell ref="CQE54:CQH54"/>
    <mergeCell ref="COU54:COX54"/>
    <mergeCell ref="COY54:CPB54"/>
    <mergeCell ref="CPC54:CPF54"/>
    <mergeCell ref="CPG54:CPJ54"/>
    <mergeCell ref="CPK54:CPN54"/>
    <mergeCell ref="COA54:COD54"/>
    <mergeCell ref="COE54:COH54"/>
    <mergeCell ref="COI54:COL54"/>
    <mergeCell ref="COM54:COP54"/>
    <mergeCell ref="COQ54:COT54"/>
    <mergeCell ref="CNG54:CNJ54"/>
    <mergeCell ref="CNK54:CNN54"/>
    <mergeCell ref="CNO54:CNR54"/>
    <mergeCell ref="CNS54:CNV54"/>
    <mergeCell ref="CNW54:CNZ54"/>
    <mergeCell ref="CMM54:CMP54"/>
    <mergeCell ref="CMQ54:CMT54"/>
    <mergeCell ref="CMU54:CMX54"/>
    <mergeCell ref="CMY54:CNB54"/>
    <mergeCell ref="CNC54:CNF54"/>
    <mergeCell ref="CWM54:CWP54"/>
    <mergeCell ref="CWQ54:CWT54"/>
    <mergeCell ref="CWU54:CWX54"/>
    <mergeCell ref="CWY54:CXB54"/>
    <mergeCell ref="CXC54:CXF54"/>
    <mergeCell ref="CVS54:CVV54"/>
    <mergeCell ref="CVW54:CVZ54"/>
    <mergeCell ref="CWA54:CWD54"/>
    <mergeCell ref="CWE54:CWH54"/>
    <mergeCell ref="CWI54:CWL54"/>
    <mergeCell ref="CUY54:CVB54"/>
    <mergeCell ref="CVC54:CVF54"/>
    <mergeCell ref="CVG54:CVJ54"/>
    <mergeCell ref="CVK54:CVN54"/>
    <mergeCell ref="CVO54:CVR54"/>
    <mergeCell ref="CUE54:CUH54"/>
    <mergeCell ref="CUI54:CUL54"/>
    <mergeCell ref="CUM54:CUP54"/>
    <mergeCell ref="CUQ54:CUT54"/>
    <mergeCell ref="CUU54:CUX54"/>
    <mergeCell ref="CTK54:CTN54"/>
    <mergeCell ref="CTO54:CTR54"/>
    <mergeCell ref="CTS54:CTV54"/>
    <mergeCell ref="CTW54:CTZ54"/>
    <mergeCell ref="CUA54:CUD54"/>
    <mergeCell ref="CSQ54:CST54"/>
    <mergeCell ref="CSU54:CSX54"/>
    <mergeCell ref="CSY54:CTB54"/>
    <mergeCell ref="CTC54:CTF54"/>
    <mergeCell ref="CTG54:CTJ54"/>
    <mergeCell ref="CRW54:CRZ54"/>
    <mergeCell ref="CSA54:CSD54"/>
    <mergeCell ref="CSE54:CSH54"/>
    <mergeCell ref="CSI54:CSL54"/>
    <mergeCell ref="CSM54:CSP54"/>
    <mergeCell ref="DBW54:DBZ54"/>
    <mergeCell ref="DCA54:DCD54"/>
    <mergeCell ref="DCE54:DCH54"/>
    <mergeCell ref="DCI54:DCL54"/>
    <mergeCell ref="DCM54:DCP54"/>
    <mergeCell ref="DBC54:DBF54"/>
    <mergeCell ref="DBG54:DBJ54"/>
    <mergeCell ref="DBK54:DBN54"/>
    <mergeCell ref="DBO54:DBR54"/>
    <mergeCell ref="DBS54:DBV54"/>
    <mergeCell ref="DAI54:DAL54"/>
    <mergeCell ref="DAM54:DAP54"/>
    <mergeCell ref="DAQ54:DAT54"/>
    <mergeCell ref="DAU54:DAX54"/>
    <mergeCell ref="DAY54:DBB54"/>
    <mergeCell ref="CZO54:CZR54"/>
    <mergeCell ref="CZS54:CZV54"/>
    <mergeCell ref="CZW54:CZZ54"/>
    <mergeCell ref="DAA54:DAD54"/>
    <mergeCell ref="DAE54:DAH54"/>
    <mergeCell ref="CYU54:CYX54"/>
    <mergeCell ref="CYY54:CZB54"/>
    <mergeCell ref="CZC54:CZF54"/>
    <mergeCell ref="CZG54:CZJ54"/>
    <mergeCell ref="CZK54:CZN54"/>
    <mergeCell ref="CYA54:CYD54"/>
    <mergeCell ref="CYE54:CYH54"/>
    <mergeCell ref="CYI54:CYL54"/>
    <mergeCell ref="CYM54:CYP54"/>
    <mergeCell ref="CYQ54:CYT54"/>
    <mergeCell ref="CXG54:CXJ54"/>
    <mergeCell ref="CXK54:CXN54"/>
    <mergeCell ref="CXO54:CXR54"/>
    <mergeCell ref="CXS54:CXV54"/>
    <mergeCell ref="CXW54:CXZ54"/>
    <mergeCell ref="DHG54:DHJ54"/>
    <mergeCell ref="DHK54:DHN54"/>
    <mergeCell ref="DHO54:DHR54"/>
    <mergeCell ref="DHS54:DHV54"/>
    <mergeCell ref="DHW54:DHZ54"/>
    <mergeCell ref="DGM54:DGP54"/>
    <mergeCell ref="DGQ54:DGT54"/>
    <mergeCell ref="DGU54:DGX54"/>
    <mergeCell ref="DGY54:DHB54"/>
    <mergeCell ref="DHC54:DHF54"/>
    <mergeCell ref="DFS54:DFV54"/>
    <mergeCell ref="DFW54:DFZ54"/>
    <mergeCell ref="DGA54:DGD54"/>
    <mergeCell ref="DGE54:DGH54"/>
    <mergeCell ref="DGI54:DGL54"/>
    <mergeCell ref="DEY54:DFB54"/>
    <mergeCell ref="DFC54:DFF54"/>
    <mergeCell ref="DFG54:DFJ54"/>
    <mergeCell ref="DFK54:DFN54"/>
    <mergeCell ref="DFO54:DFR54"/>
    <mergeCell ref="DEE54:DEH54"/>
    <mergeCell ref="DEI54:DEL54"/>
    <mergeCell ref="DEM54:DEP54"/>
    <mergeCell ref="DEQ54:DET54"/>
    <mergeCell ref="DEU54:DEX54"/>
    <mergeCell ref="DDK54:DDN54"/>
    <mergeCell ref="DDO54:DDR54"/>
    <mergeCell ref="DDS54:DDV54"/>
    <mergeCell ref="DDW54:DDZ54"/>
    <mergeCell ref="DEA54:DED54"/>
    <mergeCell ref="DCQ54:DCT54"/>
    <mergeCell ref="DCU54:DCX54"/>
    <mergeCell ref="DCY54:DDB54"/>
    <mergeCell ref="DDC54:DDF54"/>
    <mergeCell ref="DDG54:DDJ54"/>
    <mergeCell ref="DMQ54:DMT54"/>
    <mergeCell ref="DMU54:DMX54"/>
    <mergeCell ref="DMY54:DNB54"/>
    <mergeCell ref="DNC54:DNF54"/>
    <mergeCell ref="DNG54:DNJ54"/>
    <mergeCell ref="DLW54:DLZ54"/>
    <mergeCell ref="DMA54:DMD54"/>
    <mergeCell ref="DME54:DMH54"/>
    <mergeCell ref="DMI54:DML54"/>
    <mergeCell ref="DMM54:DMP54"/>
    <mergeCell ref="DLC54:DLF54"/>
    <mergeCell ref="DLG54:DLJ54"/>
    <mergeCell ref="DLK54:DLN54"/>
    <mergeCell ref="DLO54:DLR54"/>
    <mergeCell ref="DLS54:DLV54"/>
    <mergeCell ref="DKI54:DKL54"/>
    <mergeCell ref="DKM54:DKP54"/>
    <mergeCell ref="DKQ54:DKT54"/>
    <mergeCell ref="DKU54:DKX54"/>
    <mergeCell ref="DKY54:DLB54"/>
    <mergeCell ref="DJO54:DJR54"/>
    <mergeCell ref="DJS54:DJV54"/>
    <mergeCell ref="DJW54:DJZ54"/>
    <mergeCell ref="DKA54:DKD54"/>
    <mergeCell ref="DKE54:DKH54"/>
    <mergeCell ref="DIU54:DIX54"/>
    <mergeCell ref="DIY54:DJB54"/>
    <mergeCell ref="DJC54:DJF54"/>
    <mergeCell ref="DJG54:DJJ54"/>
    <mergeCell ref="DJK54:DJN54"/>
    <mergeCell ref="DIA54:DID54"/>
    <mergeCell ref="DIE54:DIH54"/>
    <mergeCell ref="DII54:DIL54"/>
    <mergeCell ref="DIM54:DIP54"/>
    <mergeCell ref="DIQ54:DIT54"/>
    <mergeCell ref="DSA54:DSD54"/>
    <mergeCell ref="DSE54:DSH54"/>
    <mergeCell ref="DSI54:DSL54"/>
    <mergeCell ref="DSM54:DSP54"/>
    <mergeCell ref="DSQ54:DST54"/>
    <mergeCell ref="DRG54:DRJ54"/>
    <mergeCell ref="DRK54:DRN54"/>
    <mergeCell ref="DRO54:DRR54"/>
    <mergeCell ref="DRS54:DRV54"/>
    <mergeCell ref="DRW54:DRZ54"/>
    <mergeCell ref="DQM54:DQP54"/>
    <mergeCell ref="DQQ54:DQT54"/>
    <mergeCell ref="DQU54:DQX54"/>
    <mergeCell ref="DQY54:DRB54"/>
    <mergeCell ref="DRC54:DRF54"/>
    <mergeCell ref="DPS54:DPV54"/>
    <mergeCell ref="DPW54:DPZ54"/>
    <mergeCell ref="DQA54:DQD54"/>
    <mergeCell ref="DQE54:DQH54"/>
    <mergeCell ref="DQI54:DQL54"/>
    <mergeCell ref="DOY54:DPB54"/>
    <mergeCell ref="DPC54:DPF54"/>
    <mergeCell ref="DPG54:DPJ54"/>
    <mergeCell ref="DPK54:DPN54"/>
    <mergeCell ref="DPO54:DPR54"/>
    <mergeCell ref="DOE54:DOH54"/>
    <mergeCell ref="DOI54:DOL54"/>
    <mergeCell ref="DOM54:DOP54"/>
    <mergeCell ref="DOQ54:DOT54"/>
    <mergeCell ref="DOU54:DOX54"/>
    <mergeCell ref="DNK54:DNN54"/>
    <mergeCell ref="DNO54:DNR54"/>
    <mergeCell ref="DNS54:DNV54"/>
    <mergeCell ref="DNW54:DNZ54"/>
    <mergeCell ref="DOA54:DOD54"/>
    <mergeCell ref="DXK54:DXN54"/>
    <mergeCell ref="DXO54:DXR54"/>
    <mergeCell ref="DXS54:DXV54"/>
    <mergeCell ref="DXW54:DXZ54"/>
    <mergeCell ref="DYA54:DYD54"/>
    <mergeCell ref="DWQ54:DWT54"/>
    <mergeCell ref="DWU54:DWX54"/>
    <mergeCell ref="DWY54:DXB54"/>
    <mergeCell ref="DXC54:DXF54"/>
    <mergeCell ref="DXG54:DXJ54"/>
    <mergeCell ref="DVW54:DVZ54"/>
    <mergeCell ref="DWA54:DWD54"/>
    <mergeCell ref="DWE54:DWH54"/>
    <mergeCell ref="DWI54:DWL54"/>
    <mergeCell ref="DWM54:DWP54"/>
    <mergeCell ref="DVC54:DVF54"/>
    <mergeCell ref="DVG54:DVJ54"/>
    <mergeCell ref="DVK54:DVN54"/>
    <mergeCell ref="DVO54:DVR54"/>
    <mergeCell ref="DVS54:DVV54"/>
    <mergeCell ref="DUI54:DUL54"/>
    <mergeCell ref="DUM54:DUP54"/>
    <mergeCell ref="DUQ54:DUT54"/>
    <mergeCell ref="DUU54:DUX54"/>
    <mergeCell ref="DUY54:DVB54"/>
    <mergeCell ref="DTO54:DTR54"/>
    <mergeCell ref="DTS54:DTV54"/>
    <mergeCell ref="DTW54:DTZ54"/>
    <mergeCell ref="DUA54:DUD54"/>
    <mergeCell ref="DUE54:DUH54"/>
    <mergeCell ref="DSU54:DSX54"/>
    <mergeCell ref="DSY54:DTB54"/>
    <mergeCell ref="DTC54:DTF54"/>
    <mergeCell ref="DTG54:DTJ54"/>
    <mergeCell ref="DTK54:DTN54"/>
    <mergeCell ref="ECU54:ECX54"/>
    <mergeCell ref="ECY54:EDB54"/>
    <mergeCell ref="EDC54:EDF54"/>
    <mergeCell ref="EDG54:EDJ54"/>
    <mergeCell ref="EDK54:EDN54"/>
    <mergeCell ref="ECA54:ECD54"/>
    <mergeCell ref="ECE54:ECH54"/>
    <mergeCell ref="ECI54:ECL54"/>
    <mergeCell ref="ECM54:ECP54"/>
    <mergeCell ref="ECQ54:ECT54"/>
    <mergeCell ref="EBG54:EBJ54"/>
    <mergeCell ref="EBK54:EBN54"/>
    <mergeCell ref="EBO54:EBR54"/>
    <mergeCell ref="EBS54:EBV54"/>
    <mergeCell ref="EBW54:EBZ54"/>
    <mergeCell ref="EAM54:EAP54"/>
    <mergeCell ref="EAQ54:EAT54"/>
    <mergeCell ref="EAU54:EAX54"/>
    <mergeCell ref="EAY54:EBB54"/>
    <mergeCell ref="EBC54:EBF54"/>
    <mergeCell ref="DZS54:DZV54"/>
    <mergeCell ref="DZW54:DZZ54"/>
    <mergeCell ref="EAA54:EAD54"/>
    <mergeCell ref="EAE54:EAH54"/>
    <mergeCell ref="EAI54:EAL54"/>
    <mergeCell ref="DYY54:DZB54"/>
    <mergeCell ref="DZC54:DZF54"/>
    <mergeCell ref="DZG54:DZJ54"/>
    <mergeCell ref="DZK54:DZN54"/>
    <mergeCell ref="DZO54:DZR54"/>
    <mergeCell ref="DYE54:DYH54"/>
    <mergeCell ref="DYI54:DYL54"/>
    <mergeCell ref="DYM54:DYP54"/>
    <mergeCell ref="DYQ54:DYT54"/>
    <mergeCell ref="DYU54:DYX54"/>
    <mergeCell ref="EIE54:EIH54"/>
    <mergeCell ref="EII54:EIL54"/>
    <mergeCell ref="EIM54:EIP54"/>
    <mergeCell ref="EIQ54:EIT54"/>
    <mergeCell ref="EIU54:EIX54"/>
    <mergeCell ref="EHK54:EHN54"/>
    <mergeCell ref="EHO54:EHR54"/>
    <mergeCell ref="EHS54:EHV54"/>
    <mergeCell ref="EHW54:EHZ54"/>
    <mergeCell ref="EIA54:EID54"/>
    <mergeCell ref="EGQ54:EGT54"/>
    <mergeCell ref="EGU54:EGX54"/>
    <mergeCell ref="EGY54:EHB54"/>
    <mergeCell ref="EHC54:EHF54"/>
    <mergeCell ref="EHG54:EHJ54"/>
    <mergeCell ref="EFW54:EFZ54"/>
    <mergeCell ref="EGA54:EGD54"/>
    <mergeCell ref="EGE54:EGH54"/>
    <mergeCell ref="EGI54:EGL54"/>
    <mergeCell ref="EGM54:EGP54"/>
    <mergeCell ref="EFC54:EFF54"/>
    <mergeCell ref="EFG54:EFJ54"/>
    <mergeCell ref="EFK54:EFN54"/>
    <mergeCell ref="EFO54:EFR54"/>
    <mergeCell ref="EFS54:EFV54"/>
    <mergeCell ref="EEI54:EEL54"/>
    <mergeCell ref="EEM54:EEP54"/>
    <mergeCell ref="EEQ54:EET54"/>
    <mergeCell ref="EEU54:EEX54"/>
    <mergeCell ref="EEY54:EFB54"/>
    <mergeCell ref="EDO54:EDR54"/>
    <mergeCell ref="EDS54:EDV54"/>
    <mergeCell ref="EDW54:EDZ54"/>
    <mergeCell ref="EEA54:EED54"/>
    <mergeCell ref="EEE54:EEH54"/>
    <mergeCell ref="ENO54:ENR54"/>
    <mergeCell ref="ENS54:ENV54"/>
    <mergeCell ref="ENW54:ENZ54"/>
    <mergeCell ref="EOA54:EOD54"/>
    <mergeCell ref="EOE54:EOH54"/>
    <mergeCell ref="EMU54:EMX54"/>
    <mergeCell ref="EMY54:ENB54"/>
    <mergeCell ref="ENC54:ENF54"/>
    <mergeCell ref="ENG54:ENJ54"/>
    <mergeCell ref="ENK54:ENN54"/>
    <mergeCell ref="EMA54:EMD54"/>
    <mergeCell ref="EME54:EMH54"/>
    <mergeCell ref="EMI54:EML54"/>
    <mergeCell ref="EMM54:EMP54"/>
    <mergeCell ref="EMQ54:EMT54"/>
    <mergeCell ref="ELG54:ELJ54"/>
    <mergeCell ref="ELK54:ELN54"/>
    <mergeCell ref="ELO54:ELR54"/>
    <mergeCell ref="ELS54:ELV54"/>
    <mergeCell ref="ELW54:ELZ54"/>
    <mergeCell ref="EKM54:EKP54"/>
    <mergeCell ref="EKQ54:EKT54"/>
    <mergeCell ref="EKU54:EKX54"/>
    <mergeCell ref="EKY54:ELB54"/>
    <mergeCell ref="ELC54:ELF54"/>
    <mergeCell ref="EJS54:EJV54"/>
    <mergeCell ref="EJW54:EJZ54"/>
    <mergeCell ref="EKA54:EKD54"/>
    <mergeCell ref="EKE54:EKH54"/>
    <mergeCell ref="EKI54:EKL54"/>
    <mergeCell ref="EIY54:EJB54"/>
    <mergeCell ref="EJC54:EJF54"/>
    <mergeCell ref="EJG54:EJJ54"/>
    <mergeCell ref="EJK54:EJN54"/>
    <mergeCell ref="EJO54:EJR54"/>
    <mergeCell ref="ESY54:ETB54"/>
    <mergeCell ref="ETC54:ETF54"/>
    <mergeCell ref="ETG54:ETJ54"/>
    <mergeCell ref="ETK54:ETN54"/>
    <mergeCell ref="ETO54:ETR54"/>
    <mergeCell ref="ESE54:ESH54"/>
    <mergeCell ref="ESI54:ESL54"/>
    <mergeCell ref="ESM54:ESP54"/>
    <mergeCell ref="ESQ54:EST54"/>
    <mergeCell ref="ESU54:ESX54"/>
    <mergeCell ref="ERK54:ERN54"/>
    <mergeCell ref="ERO54:ERR54"/>
    <mergeCell ref="ERS54:ERV54"/>
    <mergeCell ref="ERW54:ERZ54"/>
    <mergeCell ref="ESA54:ESD54"/>
    <mergeCell ref="EQQ54:EQT54"/>
    <mergeCell ref="EQU54:EQX54"/>
    <mergeCell ref="EQY54:ERB54"/>
    <mergeCell ref="ERC54:ERF54"/>
    <mergeCell ref="ERG54:ERJ54"/>
    <mergeCell ref="EPW54:EPZ54"/>
    <mergeCell ref="EQA54:EQD54"/>
    <mergeCell ref="EQE54:EQH54"/>
    <mergeCell ref="EQI54:EQL54"/>
    <mergeCell ref="EQM54:EQP54"/>
    <mergeCell ref="EPC54:EPF54"/>
    <mergeCell ref="EPG54:EPJ54"/>
    <mergeCell ref="EPK54:EPN54"/>
    <mergeCell ref="EPO54:EPR54"/>
    <mergeCell ref="EPS54:EPV54"/>
    <mergeCell ref="EOI54:EOL54"/>
    <mergeCell ref="EOM54:EOP54"/>
    <mergeCell ref="EOQ54:EOT54"/>
    <mergeCell ref="EOU54:EOX54"/>
    <mergeCell ref="EOY54:EPB54"/>
    <mergeCell ref="EYI54:EYL54"/>
    <mergeCell ref="EYM54:EYP54"/>
    <mergeCell ref="EYQ54:EYT54"/>
    <mergeCell ref="EYU54:EYX54"/>
    <mergeCell ref="EYY54:EZB54"/>
    <mergeCell ref="EXO54:EXR54"/>
    <mergeCell ref="EXS54:EXV54"/>
    <mergeCell ref="EXW54:EXZ54"/>
    <mergeCell ref="EYA54:EYD54"/>
    <mergeCell ref="EYE54:EYH54"/>
    <mergeCell ref="EWU54:EWX54"/>
    <mergeCell ref="EWY54:EXB54"/>
    <mergeCell ref="EXC54:EXF54"/>
    <mergeCell ref="EXG54:EXJ54"/>
    <mergeCell ref="EXK54:EXN54"/>
    <mergeCell ref="EWA54:EWD54"/>
    <mergeCell ref="EWE54:EWH54"/>
    <mergeCell ref="EWI54:EWL54"/>
    <mergeCell ref="EWM54:EWP54"/>
    <mergeCell ref="EWQ54:EWT54"/>
    <mergeCell ref="EVG54:EVJ54"/>
    <mergeCell ref="EVK54:EVN54"/>
    <mergeCell ref="EVO54:EVR54"/>
    <mergeCell ref="EVS54:EVV54"/>
    <mergeCell ref="EVW54:EVZ54"/>
    <mergeCell ref="EUM54:EUP54"/>
    <mergeCell ref="EUQ54:EUT54"/>
    <mergeCell ref="EUU54:EUX54"/>
    <mergeCell ref="EUY54:EVB54"/>
    <mergeCell ref="EVC54:EVF54"/>
    <mergeCell ref="ETS54:ETV54"/>
    <mergeCell ref="ETW54:ETZ54"/>
    <mergeCell ref="EUA54:EUD54"/>
    <mergeCell ref="EUE54:EUH54"/>
    <mergeCell ref="EUI54:EUL54"/>
    <mergeCell ref="FDS54:FDV54"/>
    <mergeCell ref="FDW54:FDZ54"/>
    <mergeCell ref="FEA54:FED54"/>
    <mergeCell ref="FEE54:FEH54"/>
    <mergeCell ref="FEI54:FEL54"/>
    <mergeCell ref="FCY54:FDB54"/>
    <mergeCell ref="FDC54:FDF54"/>
    <mergeCell ref="FDG54:FDJ54"/>
    <mergeCell ref="FDK54:FDN54"/>
    <mergeCell ref="FDO54:FDR54"/>
    <mergeCell ref="FCE54:FCH54"/>
    <mergeCell ref="FCI54:FCL54"/>
    <mergeCell ref="FCM54:FCP54"/>
    <mergeCell ref="FCQ54:FCT54"/>
    <mergeCell ref="FCU54:FCX54"/>
    <mergeCell ref="FBK54:FBN54"/>
    <mergeCell ref="FBO54:FBR54"/>
    <mergeCell ref="FBS54:FBV54"/>
    <mergeCell ref="FBW54:FBZ54"/>
    <mergeCell ref="FCA54:FCD54"/>
    <mergeCell ref="FAQ54:FAT54"/>
    <mergeCell ref="FAU54:FAX54"/>
    <mergeCell ref="FAY54:FBB54"/>
    <mergeCell ref="FBC54:FBF54"/>
    <mergeCell ref="FBG54:FBJ54"/>
    <mergeCell ref="EZW54:EZZ54"/>
    <mergeCell ref="FAA54:FAD54"/>
    <mergeCell ref="FAE54:FAH54"/>
    <mergeCell ref="FAI54:FAL54"/>
    <mergeCell ref="FAM54:FAP54"/>
    <mergeCell ref="EZC54:EZF54"/>
    <mergeCell ref="EZG54:EZJ54"/>
    <mergeCell ref="EZK54:EZN54"/>
    <mergeCell ref="EZO54:EZR54"/>
    <mergeCell ref="EZS54:EZV54"/>
    <mergeCell ref="FJC54:FJF54"/>
    <mergeCell ref="FJG54:FJJ54"/>
    <mergeCell ref="FJK54:FJN54"/>
    <mergeCell ref="FJO54:FJR54"/>
    <mergeCell ref="FJS54:FJV54"/>
    <mergeCell ref="FII54:FIL54"/>
    <mergeCell ref="FIM54:FIP54"/>
    <mergeCell ref="FIQ54:FIT54"/>
    <mergeCell ref="FIU54:FIX54"/>
    <mergeCell ref="FIY54:FJB54"/>
    <mergeCell ref="FHO54:FHR54"/>
    <mergeCell ref="FHS54:FHV54"/>
    <mergeCell ref="FHW54:FHZ54"/>
    <mergeCell ref="FIA54:FID54"/>
    <mergeCell ref="FIE54:FIH54"/>
    <mergeCell ref="FGU54:FGX54"/>
    <mergeCell ref="FGY54:FHB54"/>
    <mergeCell ref="FHC54:FHF54"/>
    <mergeCell ref="FHG54:FHJ54"/>
    <mergeCell ref="FHK54:FHN54"/>
    <mergeCell ref="FGA54:FGD54"/>
    <mergeCell ref="FGE54:FGH54"/>
    <mergeCell ref="FGI54:FGL54"/>
    <mergeCell ref="FGM54:FGP54"/>
    <mergeCell ref="FGQ54:FGT54"/>
    <mergeCell ref="FFG54:FFJ54"/>
    <mergeCell ref="FFK54:FFN54"/>
    <mergeCell ref="FFO54:FFR54"/>
    <mergeCell ref="FFS54:FFV54"/>
    <mergeCell ref="FFW54:FFZ54"/>
    <mergeCell ref="FEM54:FEP54"/>
    <mergeCell ref="FEQ54:FET54"/>
    <mergeCell ref="FEU54:FEX54"/>
    <mergeCell ref="FEY54:FFB54"/>
    <mergeCell ref="FFC54:FFF54"/>
    <mergeCell ref="FOM54:FOP54"/>
    <mergeCell ref="FOQ54:FOT54"/>
    <mergeCell ref="FOU54:FOX54"/>
    <mergeCell ref="FOY54:FPB54"/>
    <mergeCell ref="FPC54:FPF54"/>
    <mergeCell ref="FNS54:FNV54"/>
    <mergeCell ref="FNW54:FNZ54"/>
    <mergeCell ref="FOA54:FOD54"/>
    <mergeCell ref="FOE54:FOH54"/>
    <mergeCell ref="FOI54:FOL54"/>
    <mergeCell ref="FMY54:FNB54"/>
    <mergeCell ref="FNC54:FNF54"/>
    <mergeCell ref="FNG54:FNJ54"/>
    <mergeCell ref="FNK54:FNN54"/>
    <mergeCell ref="FNO54:FNR54"/>
    <mergeCell ref="FME54:FMH54"/>
    <mergeCell ref="FMI54:FML54"/>
    <mergeCell ref="FMM54:FMP54"/>
    <mergeCell ref="FMQ54:FMT54"/>
    <mergeCell ref="FMU54:FMX54"/>
    <mergeCell ref="FLK54:FLN54"/>
    <mergeCell ref="FLO54:FLR54"/>
    <mergeCell ref="FLS54:FLV54"/>
    <mergeCell ref="FLW54:FLZ54"/>
    <mergeCell ref="FMA54:FMD54"/>
    <mergeCell ref="FKQ54:FKT54"/>
    <mergeCell ref="FKU54:FKX54"/>
    <mergeCell ref="FKY54:FLB54"/>
    <mergeCell ref="FLC54:FLF54"/>
    <mergeCell ref="FLG54:FLJ54"/>
    <mergeCell ref="FJW54:FJZ54"/>
    <mergeCell ref="FKA54:FKD54"/>
    <mergeCell ref="FKE54:FKH54"/>
    <mergeCell ref="FKI54:FKL54"/>
    <mergeCell ref="FKM54:FKP54"/>
    <mergeCell ref="FTW54:FTZ54"/>
    <mergeCell ref="FUA54:FUD54"/>
    <mergeCell ref="FUE54:FUH54"/>
    <mergeCell ref="FUI54:FUL54"/>
    <mergeCell ref="FUM54:FUP54"/>
    <mergeCell ref="FTC54:FTF54"/>
    <mergeCell ref="FTG54:FTJ54"/>
    <mergeCell ref="FTK54:FTN54"/>
    <mergeCell ref="FTO54:FTR54"/>
    <mergeCell ref="FTS54:FTV54"/>
    <mergeCell ref="FSI54:FSL54"/>
    <mergeCell ref="FSM54:FSP54"/>
    <mergeCell ref="FSQ54:FST54"/>
    <mergeCell ref="FSU54:FSX54"/>
    <mergeCell ref="FSY54:FTB54"/>
    <mergeCell ref="FRO54:FRR54"/>
    <mergeCell ref="FRS54:FRV54"/>
    <mergeCell ref="FRW54:FRZ54"/>
    <mergeCell ref="FSA54:FSD54"/>
    <mergeCell ref="FSE54:FSH54"/>
    <mergeCell ref="FQU54:FQX54"/>
    <mergeCell ref="FQY54:FRB54"/>
    <mergeCell ref="FRC54:FRF54"/>
    <mergeCell ref="FRG54:FRJ54"/>
    <mergeCell ref="FRK54:FRN54"/>
    <mergeCell ref="FQA54:FQD54"/>
    <mergeCell ref="FQE54:FQH54"/>
    <mergeCell ref="FQI54:FQL54"/>
    <mergeCell ref="FQM54:FQP54"/>
    <mergeCell ref="FQQ54:FQT54"/>
    <mergeCell ref="FPG54:FPJ54"/>
    <mergeCell ref="FPK54:FPN54"/>
    <mergeCell ref="FPO54:FPR54"/>
    <mergeCell ref="FPS54:FPV54"/>
    <mergeCell ref="FPW54:FPZ54"/>
    <mergeCell ref="FZG54:FZJ54"/>
    <mergeCell ref="FZK54:FZN54"/>
    <mergeCell ref="FZO54:FZR54"/>
    <mergeCell ref="FZS54:FZV54"/>
    <mergeCell ref="FZW54:FZZ54"/>
    <mergeCell ref="FYM54:FYP54"/>
    <mergeCell ref="FYQ54:FYT54"/>
    <mergeCell ref="FYU54:FYX54"/>
    <mergeCell ref="FYY54:FZB54"/>
    <mergeCell ref="FZC54:FZF54"/>
    <mergeCell ref="FXS54:FXV54"/>
    <mergeCell ref="FXW54:FXZ54"/>
    <mergeCell ref="FYA54:FYD54"/>
    <mergeCell ref="FYE54:FYH54"/>
    <mergeCell ref="FYI54:FYL54"/>
    <mergeCell ref="FWY54:FXB54"/>
    <mergeCell ref="FXC54:FXF54"/>
    <mergeCell ref="FXG54:FXJ54"/>
    <mergeCell ref="FXK54:FXN54"/>
    <mergeCell ref="FXO54:FXR54"/>
    <mergeCell ref="FWE54:FWH54"/>
    <mergeCell ref="FWI54:FWL54"/>
    <mergeCell ref="FWM54:FWP54"/>
    <mergeCell ref="FWQ54:FWT54"/>
    <mergeCell ref="FWU54:FWX54"/>
    <mergeCell ref="FVK54:FVN54"/>
    <mergeCell ref="FVO54:FVR54"/>
    <mergeCell ref="FVS54:FVV54"/>
    <mergeCell ref="FVW54:FVZ54"/>
    <mergeCell ref="FWA54:FWD54"/>
    <mergeCell ref="FUQ54:FUT54"/>
    <mergeCell ref="FUU54:FUX54"/>
    <mergeCell ref="FUY54:FVB54"/>
    <mergeCell ref="FVC54:FVF54"/>
    <mergeCell ref="FVG54:FVJ54"/>
    <mergeCell ref="GEQ54:GET54"/>
    <mergeCell ref="GEU54:GEX54"/>
    <mergeCell ref="GEY54:GFB54"/>
    <mergeCell ref="GFC54:GFF54"/>
    <mergeCell ref="GFG54:GFJ54"/>
    <mergeCell ref="GDW54:GDZ54"/>
    <mergeCell ref="GEA54:GED54"/>
    <mergeCell ref="GEE54:GEH54"/>
    <mergeCell ref="GEI54:GEL54"/>
    <mergeCell ref="GEM54:GEP54"/>
    <mergeCell ref="GDC54:GDF54"/>
    <mergeCell ref="GDG54:GDJ54"/>
    <mergeCell ref="GDK54:GDN54"/>
    <mergeCell ref="GDO54:GDR54"/>
    <mergeCell ref="GDS54:GDV54"/>
    <mergeCell ref="GCI54:GCL54"/>
    <mergeCell ref="GCM54:GCP54"/>
    <mergeCell ref="GCQ54:GCT54"/>
    <mergeCell ref="GCU54:GCX54"/>
    <mergeCell ref="GCY54:GDB54"/>
    <mergeCell ref="GBO54:GBR54"/>
    <mergeCell ref="GBS54:GBV54"/>
    <mergeCell ref="GBW54:GBZ54"/>
    <mergeCell ref="GCA54:GCD54"/>
    <mergeCell ref="GCE54:GCH54"/>
    <mergeCell ref="GAU54:GAX54"/>
    <mergeCell ref="GAY54:GBB54"/>
    <mergeCell ref="GBC54:GBF54"/>
    <mergeCell ref="GBG54:GBJ54"/>
    <mergeCell ref="GBK54:GBN54"/>
    <mergeCell ref="GAA54:GAD54"/>
    <mergeCell ref="GAE54:GAH54"/>
    <mergeCell ref="GAI54:GAL54"/>
    <mergeCell ref="GAM54:GAP54"/>
    <mergeCell ref="GAQ54:GAT54"/>
    <mergeCell ref="GKA54:GKD54"/>
    <mergeCell ref="GKE54:GKH54"/>
    <mergeCell ref="GKI54:GKL54"/>
    <mergeCell ref="GKM54:GKP54"/>
    <mergeCell ref="GKQ54:GKT54"/>
    <mergeCell ref="GJG54:GJJ54"/>
    <mergeCell ref="GJK54:GJN54"/>
    <mergeCell ref="GJO54:GJR54"/>
    <mergeCell ref="GJS54:GJV54"/>
    <mergeCell ref="GJW54:GJZ54"/>
    <mergeCell ref="GIM54:GIP54"/>
    <mergeCell ref="GIQ54:GIT54"/>
    <mergeCell ref="GIU54:GIX54"/>
    <mergeCell ref="GIY54:GJB54"/>
    <mergeCell ref="GJC54:GJF54"/>
    <mergeCell ref="GHS54:GHV54"/>
    <mergeCell ref="GHW54:GHZ54"/>
    <mergeCell ref="GIA54:GID54"/>
    <mergeCell ref="GIE54:GIH54"/>
    <mergeCell ref="GII54:GIL54"/>
    <mergeCell ref="GGY54:GHB54"/>
    <mergeCell ref="GHC54:GHF54"/>
    <mergeCell ref="GHG54:GHJ54"/>
    <mergeCell ref="GHK54:GHN54"/>
    <mergeCell ref="GHO54:GHR54"/>
    <mergeCell ref="GGE54:GGH54"/>
    <mergeCell ref="GGI54:GGL54"/>
    <mergeCell ref="GGM54:GGP54"/>
    <mergeCell ref="GGQ54:GGT54"/>
    <mergeCell ref="GGU54:GGX54"/>
    <mergeCell ref="GFK54:GFN54"/>
    <mergeCell ref="GFO54:GFR54"/>
    <mergeCell ref="GFS54:GFV54"/>
    <mergeCell ref="GFW54:GFZ54"/>
    <mergeCell ref="GGA54:GGD54"/>
    <mergeCell ref="GPK54:GPN54"/>
    <mergeCell ref="GPO54:GPR54"/>
    <mergeCell ref="GPS54:GPV54"/>
    <mergeCell ref="GPW54:GPZ54"/>
    <mergeCell ref="GQA54:GQD54"/>
    <mergeCell ref="GOQ54:GOT54"/>
    <mergeCell ref="GOU54:GOX54"/>
    <mergeCell ref="GOY54:GPB54"/>
    <mergeCell ref="GPC54:GPF54"/>
    <mergeCell ref="GPG54:GPJ54"/>
    <mergeCell ref="GNW54:GNZ54"/>
    <mergeCell ref="GOA54:GOD54"/>
    <mergeCell ref="GOE54:GOH54"/>
    <mergeCell ref="GOI54:GOL54"/>
    <mergeCell ref="GOM54:GOP54"/>
    <mergeCell ref="GNC54:GNF54"/>
    <mergeCell ref="GNG54:GNJ54"/>
    <mergeCell ref="GNK54:GNN54"/>
    <mergeCell ref="GNO54:GNR54"/>
    <mergeCell ref="GNS54:GNV54"/>
    <mergeCell ref="GMI54:GML54"/>
    <mergeCell ref="GMM54:GMP54"/>
    <mergeCell ref="GMQ54:GMT54"/>
    <mergeCell ref="GMU54:GMX54"/>
    <mergeCell ref="GMY54:GNB54"/>
    <mergeCell ref="GLO54:GLR54"/>
    <mergeCell ref="GLS54:GLV54"/>
    <mergeCell ref="GLW54:GLZ54"/>
    <mergeCell ref="GMA54:GMD54"/>
    <mergeCell ref="GME54:GMH54"/>
    <mergeCell ref="GKU54:GKX54"/>
    <mergeCell ref="GKY54:GLB54"/>
    <mergeCell ref="GLC54:GLF54"/>
    <mergeCell ref="GLG54:GLJ54"/>
    <mergeCell ref="GLK54:GLN54"/>
    <mergeCell ref="GUU54:GUX54"/>
    <mergeCell ref="GUY54:GVB54"/>
    <mergeCell ref="GVC54:GVF54"/>
    <mergeCell ref="GVG54:GVJ54"/>
    <mergeCell ref="GVK54:GVN54"/>
    <mergeCell ref="GUA54:GUD54"/>
    <mergeCell ref="GUE54:GUH54"/>
    <mergeCell ref="GUI54:GUL54"/>
    <mergeCell ref="GUM54:GUP54"/>
    <mergeCell ref="GUQ54:GUT54"/>
    <mergeCell ref="GTG54:GTJ54"/>
    <mergeCell ref="GTK54:GTN54"/>
    <mergeCell ref="GTO54:GTR54"/>
    <mergeCell ref="GTS54:GTV54"/>
    <mergeCell ref="GTW54:GTZ54"/>
    <mergeCell ref="GSM54:GSP54"/>
    <mergeCell ref="GSQ54:GST54"/>
    <mergeCell ref="GSU54:GSX54"/>
    <mergeCell ref="GSY54:GTB54"/>
    <mergeCell ref="GTC54:GTF54"/>
    <mergeCell ref="GRS54:GRV54"/>
    <mergeCell ref="GRW54:GRZ54"/>
    <mergeCell ref="GSA54:GSD54"/>
    <mergeCell ref="GSE54:GSH54"/>
    <mergeCell ref="GSI54:GSL54"/>
    <mergeCell ref="GQY54:GRB54"/>
    <mergeCell ref="GRC54:GRF54"/>
    <mergeCell ref="GRG54:GRJ54"/>
    <mergeCell ref="GRK54:GRN54"/>
    <mergeCell ref="GRO54:GRR54"/>
    <mergeCell ref="GQE54:GQH54"/>
    <mergeCell ref="GQI54:GQL54"/>
    <mergeCell ref="GQM54:GQP54"/>
    <mergeCell ref="GQQ54:GQT54"/>
    <mergeCell ref="GQU54:GQX54"/>
    <mergeCell ref="HAE54:HAH54"/>
    <mergeCell ref="HAI54:HAL54"/>
    <mergeCell ref="HAM54:HAP54"/>
    <mergeCell ref="HAQ54:HAT54"/>
    <mergeCell ref="HAU54:HAX54"/>
    <mergeCell ref="GZK54:GZN54"/>
    <mergeCell ref="GZO54:GZR54"/>
    <mergeCell ref="GZS54:GZV54"/>
    <mergeCell ref="GZW54:GZZ54"/>
    <mergeCell ref="HAA54:HAD54"/>
    <mergeCell ref="GYQ54:GYT54"/>
    <mergeCell ref="GYU54:GYX54"/>
    <mergeCell ref="GYY54:GZB54"/>
    <mergeCell ref="GZC54:GZF54"/>
    <mergeCell ref="GZG54:GZJ54"/>
    <mergeCell ref="GXW54:GXZ54"/>
    <mergeCell ref="GYA54:GYD54"/>
    <mergeCell ref="GYE54:GYH54"/>
    <mergeCell ref="GYI54:GYL54"/>
    <mergeCell ref="GYM54:GYP54"/>
    <mergeCell ref="GXC54:GXF54"/>
    <mergeCell ref="GXG54:GXJ54"/>
    <mergeCell ref="GXK54:GXN54"/>
    <mergeCell ref="GXO54:GXR54"/>
    <mergeCell ref="GXS54:GXV54"/>
    <mergeCell ref="GWI54:GWL54"/>
    <mergeCell ref="GWM54:GWP54"/>
    <mergeCell ref="GWQ54:GWT54"/>
    <mergeCell ref="GWU54:GWX54"/>
    <mergeCell ref="GWY54:GXB54"/>
    <mergeCell ref="GVO54:GVR54"/>
    <mergeCell ref="GVS54:GVV54"/>
    <mergeCell ref="GVW54:GVZ54"/>
    <mergeCell ref="GWA54:GWD54"/>
    <mergeCell ref="GWE54:GWH54"/>
    <mergeCell ref="HFO54:HFR54"/>
    <mergeCell ref="HFS54:HFV54"/>
    <mergeCell ref="HFW54:HFZ54"/>
    <mergeCell ref="HGA54:HGD54"/>
    <mergeCell ref="HGE54:HGH54"/>
    <mergeCell ref="HEU54:HEX54"/>
    <mergeCell ref="HEY54:HFB54"/>
    <mergeCell ref="HFC54:HFF54"/>
    <mergeCell ref="HFG54:HFJ54"/>
    <mergeCell ref="HFK54:HFN54"/>
    <mergeCell ref="HEA54:HED54"/>
    <mergeCell ref="HEE54:HEH54"/>
    <mergeCell ref="HEI54:HEL54"/>
    <mergeCell ref="HEM54:HEP54"/>
    <mergeCell ref="HEQ54:HET54"/>
    <mergeCell ref="HDG54:HDJ54"/>
    <mergeCell ref="HDK54:HDN54"/>
    <mergeCell ref="HDO54:HDR54"/>
    <mergeCell ref="HDS54:HDV54"/>
    <mergeCell ref="HDW54:HDZ54"/>
    <mergeCell ref="HCM54:HCP54"/>
    <mergeCell ref="HCQ54:HCT54"/>
    <mergeCell ref="HCU54:HCX54"/>
    <mergeCell ref="HCY54:HDB54"/>
    <mergeCell ref="HDC54:HDF54"/>
    <mergeCell ref="HBS54:HBV54"/>
    <mergeCell ref="HBW54:HBZ54"/>
    <mergeCell ref="HCA54:HCD54"/>
    <mergeCell ref="HCE54:HCH54"/>
    <mergeCell ref="HCI54:HCL54"/>
    <mergeCell ref="HAY54:HBB54"/>
    <mergeCell ref="HBC54:HBF54"/>
    <mergeCell ref="HBG54:HBJ54"/>
    <mergeCell ref="HBK54:HBN54"/>
    <mergeCell ref="HBO54:HBR54"/>
    <mergeCell ref="HKY54:HLB54"/>
    <mergeCell ref="HLC54:HLF54"/>
    <mergeCell ref="HLG54:HLJ54"/>
    <mergeCell ref="HLK54:HLN54"/>
    <mergeCell ref="HLO54:HLR54"/>
    <mergeCell ref="HKE54:HKH54"/>
    <mergeCell ref="HKI54:HKL54"/>
    <mergeCell ref="HKM54:HKP54"/>
    <mergeCell ref="HKQ54:HKT54"/>
    <mergeCell ref="HKU54:HKX54"/>
    <mergeCell ref="HJK54:HJN54"/>
    <mergeCell ref="HJO54:HJR54"/>
    <mergeCell ref="HJS54:HJV54"/>
    <mergeCell ref="HJW54:HJZ54"/>
    <mergeCell ref="HKA54:HKD54"/>
    <mergeCell ref="HIQ54:HIT54"/>
    <mergeCell ref="HIU54:HIX54"/>
    <mergeCell ref="HIY54:HJB54"/>
    <mergeCell ref="HJC54:HJF54"/>
    <mergeCell ref="HJG54:HJJ54"/>
    <mergeCell ref="HHW54:HHZ54"/>
    <mergeCell ref="HIA54:HID54"/>
    <mergeCell ref="HIE54:HIH54"/>
    <mergeCell ref="HII54:HIL54"/>
    <mergeCell ref="HIM54:HIP54"/>
    <mergeCell ref="HHC54:HHF54"/>
    <mergeCell ref="HHG54:HHJ54"/>
    <mergeCell ref="HHK54:HHN54"/>
    <mergeCell ref="HHO54:HHR54"/>
    <mergeCell ref="HHS54:HHV54"/>
    <mergeCell ref="HGI54:HGL54"/>
    <mergeCell ref="HGM54:HGP54"/>
    <mergeCell ref="HGQ54:HGT54"/>
    <mergeCell ref="HGU54:HGX54"/>
    <mergeCell ref="HGY54:HHB54"/>
    <mergeCell ref="HQI54:HQL54"/>
    <mergeCell ref="HQM54:HQP54"/>
    <mergeCell ref="HQQ54:HQT54"/>
    <mergeCell ref="HQU54:HQX54"/>
    <mergeCell ref="HQY54:HRB54"/>
    <mergeCell ref="HPO54:HPR54"/>
    <mergeCell ref="HPS54:HPV54"/>
    <mergeCell ref="HPW54:HPZ54"/>
    <mergeCell ref="HQA54:HQD54"/>
    <mergeCell ref="HQE54:HQH54"/>
    <mergeCell ref="HOU54:HOX54"/>
    <mergeCell ref="HOY54:HPB54"/>
    <mergeCell ref="HPC54:HPF54"/>
    <mergeCell ref="HPG54:HPJ54"/>
    <mergeCell ref="HPK54:HPN54"/>
    <mergeCell ref="HOA54:HOD54"/>
    <mergeCell ref="HOE54:HOH54"/>
    <mergeCell ref="HOI54:HOL54"/>
    <mergeCell ref="HOM54:HOP54"/>
    <mergeCell ref="HOQ54:HOT54"/>
    <mergeCell ref="HNG54:HNJ54"/>
    <mergeCell ref="HNK54:HNN54"/>
    <mergeCell ref="HNO54:HNR54"/>
    <mergeCell ref="HNS54:HNV54"/>
    <mergeCell ref="HNW54:HNZ54"/>
    <mergeCell ref="HMM54:HMP54"/>
    <mergeCell ref="HMQ54:HMT54"/>
    <mergeCell ref="HMU54:HMX54"/>
    <mergeCell ref="HMY54:HNB54"/>
    <mergeCell ref="HNC54:HNF54"/>
    <mergeCell ref="HLS54:HLV54"/>
    <mergeCell ref="HLW54:HLZ54"/>
    <mergeCell ref="HMA54:HMD54"/>
    <mergeCell ref="HME54:HMH54"/>
    <mergeCell ref="HMI54:HML54"/>
    <mergeCell ref="HVS54:HVV54"/>
    <mergeCell ref="HVW54:HVZ54"/>
    <mergeCell ref="HWA54:HWD54"/>
    <mergeCell ref="HWE54:HWH54"/>
    <mergeCell ref="HWI54:HWL54"/>
    <mergeCell ref="HUY54:HVB54"/>
    <mergeCell ref="HVC54:HVF54"/>
    <mergeCell ref="HVG54:HVJ54"/>
    <mergeCell ref="HVK54:HVN54"/>
    <mergeCell ref="HVO54:HVR54"/>
    <mergeCell ref="HUE54:HUH54"/>
    <mergeCell ref="HUI54:HUL54"/>
    <mergeCell ref="HUM54:HUP54"/>
    <mergeCell ref="HUQ54:HUT54"/>
    <mergeCell ref="HUU54:HUX54"/>
    <mergeCell ref="HTK54:HTN54"/>
    <mergeCell ref="HTO54:HTR54"/>
    <mergeCell ref="HTS54:HTV54"/>
    <mergeCell ref="HTW54:HTZ54"/>
    <mergeCell ref="HUA54:HUD54"/>
    <mergeCell ref="HSQ54:HST54"/>
    <mergeCell ref="HSU54:HSX54"/>
    <mergeCell ref="HSY54:HTB54"/>
    <mergeCell ref="HTC54:HTF54"/>
    <mergeCell ref="HTG54:HTJ54"/>
    <mergeCell ref="HRW54:HRZ54"/>
    <mergeCell ref="HSA54:HSD54"/>
    <mergeCell ref="HSE54:HSH54"/>
    <mergeCell ref="HSI54:HSL54"/>
    <mergeCell ref="HSM54:HSP54"/>
    <mergeCell ref="HRC54:HRF54"/>
    <mergeCell ref="HRG54:HRJ54"/>
    <mergeCell ref="HRK54:HRN54"/>
    <mergeCell ref="HRO54:HRR54"/>
    <mergeCell ref="HRS54:HRV54"/>
    <mergeCell ref="IBC54:IBF54"/>
    <mergeCell ref="IBG54:IBJ54"/>
    <mergeCell ref="IBK54:IBN54"/>
    <mergeCell ref="IBO54:IBR54"/>
    <mergeCell ref="IBS54:IBV54"/>
    <mergeCell ref="IAI54:IAL54"/>
    <mergeCell ref="IAM54:IAP54"/>
    <mergeCell ref="IAQ54:IAT54"/>
    <mergeCell ref="IAU54:IAX54"/>
    <mergeCell ref="IAY54:IBB54"/>
    <mergeCell ref="HZO54:HZR54"/>
    <mergeCell ref="HZS54:HZV54"/>
    <mergeCell ref="HZW54:HZZ54"/>
    <mergeCell ref="IAA54:IAD54"/>
    <mergeCell ref="IAE54:IAH54"/>
    <mergeCell ref="HYU54:HYX54"/>
    <mergeCell ref="HYY54:HZB54"/>
    <mergeCell ref="HZC54:HZF54"/>
    <mergeCell ref="HZG54:HZJ54"/>
    <mergeCell ref="HZK54:HZN54"/>
    <mergeCell ref="HYA54:HYD54"/>
    <mergeCell ref="HYE54:HYH54"/>
    <mergeCell ref="HYI54:HYL54"/>
    <mergeCell ref="HYM54:HYP54"/>
    <mergeCell ref="HYQ54:HYT54"/>
    <mergeCell ref="HXG54:HXJ54"/>
    <mergeCell ref="HXK54:HXN54"/>
    <mergeCell ref="HXO54:HXR54"/>
    <mergeCell ref="HXS54:HXV54"/>
    <mergeCell ref="HXW54:HXZ54"/>
    <mergeCell ref="HWM54:HWP54"/>
    <mergeCell ref="HWQ54:HWT54"/>
    <mergeCell ref="HWU54:HWX54"/>
    <mergeCell ref="HWY54:HXB54"/>
    <mergeCell ref="HXC54:HXF54"/>
    <mergeCell ref="IGM54:IGP54"/>
    <mergeCell ref="IGQ54:IGT54"/>
    <mergeCell ref="IGU54:IGX54"/>
    <mergeCell ref="IGY54:IHB54"/>
    <mergeCell ref="IHC54:IHF54"/>
    <mergeCell ref="IFS54:IFV54"/>
    <mergeCell ref="IFW54:IFZ54"/>
    <mergeCell ref="IGA54:IGD54"/>
    <mergeCell ref="IGE54:IGH54"/>
    <mergeCell ref="IGI54:IGL54"/>
    <mergeCell ref="IEY54:IFB54"/>
    <mergeCell ref="IFC54:IFF54"/>
    <mergeCell ref="IFG54:IFJ54"/>
    <mergeCell ref="IFK54:IFN54"/>
    <mergeCell ref="IFO54:IFR54"/>
    <mergeCell ref="IEE54:IEH54"/>
    <mergeCell ref="IEI54:IEL54"/>
    <mergeCell ref="IEM54:IEP54"/>
    <mergeCell ref="IEQ54:IET54"/>
    <mergeCell ref="IEU54:IEX54"/>
    <mergeCell ref="IDK54:IDN54"/>
    <mergeCell ref="IDO54:IDR54"/>
    <mergeCell ref="IDS54:IDV54"/>
    <mergeCell ref="IDW54:IDZ54"/>
    <mergeCell ref="IEA54:IED54"/>
    <mergeCell ref="ICQ54:ICT54"/>
    <mergeCell ref="ICU54:ICX54"/>
    <mergeCell ref="ICY54:IDB54"/>
    <mergeCell ref="IDC54:IDF54"/>
    <mergeCell ref="IDG54:IDJ54"/>
    <mergeCell ref="IBW54:IBZ54"/>
    <mergeCell ref="ICA54:ICD54"/>
    <mergeCell ref="ICE54:ICH54"/>
    <mergeCell ref="ICI54:ICL54"/>
    <mergeCell ref="ICM54:ICP54"/>
    <mergeCell ref="ILW54:ILZ54"/>
    <mergeCell ref="IMA54:IMD54"/>
    <mergeCell ref="IME54:IMH54"/>
    <mergeCell ref="IMI54:IML54"/>
    <mergeCell ref="IMM54:IMP54"/>
    <mergeCell ref="ILC54:ILF54"/>
    <mergeCell ref="ILG54:ILJ54"/>
    <mergeCell ref="ILK54:ILN54"/>
    <mergeCell ref="ILO54:ILR54"/>
    <mergeCell ref="ILS54:ILV54"/>
    <mergeCell ref="IKI54:IKL54"/>
    <mergeCell ref="IKM54:IKP54"/>
    <mergeCell ref="IKQ54:IKT54"/>
    <mergeCell ref="IKU54:IKX54"/>
    <mergeCell ref="IKY54:ILB54"/>
    <mergeCell ref="IJO54:IJR54"/>
    <mergeCell ref="IJS54:IJV54"/>
    <mergeCell ref="IJW54:IJZ54"/>
    <mergeCell ref="IKA54:IKD54"/>
    <mergeCell ref="IKE54:IKH54"/>
    <mergeCell ref="IIU54:IIX54"/>
    <mergeCell ref="IIY54:IJB54"/>
    <mergeCell ref="IJC54:IJF54"/>
    <mergeCell ref="IJG54:IJJ54"/>
    <mergeCell ref="IJK54:IJN54"/>
    <mergeCell ref="IIA54:IID54"/>
    <mergeCell ref="IIE54:IIH54"/>
    <mergeCell ref="III54:IIL54"/>
    <mergeCell ref="IIM54:IIP54"/>
    <mergeCell ref="IIQ54:IIT54"/>
    <mergeCell ref="IHG54:IHJ54"/>
    <mergeCell ref="IHK54:IHN54"/>
    <mergeCell ref="IHO54:IHR54"/>
    <mergeCell ref="IHS54:IHV54"/>
    <mergeCell ref="IHW54:IHZ54"/>
    <mergeCell ref="IRG54:IRJ54"/>
    <mergeCell ref="IRK54:IRN54"/>
    <mergeCell ref="IRO54:IRR54"/>
    <mergeCell ref="IRS54:IRV54"/>
    <mergeCell ref="IRW54:IRZ54"/>
    <mergeCell ref="IQM54:IQP54"/>
    <mergeCell ref="IQQ54:IQT54"/>
    <mergeCell ref="IQU54:IQX54"/>
    <mergeCell ref="IQY54:IRB54"/>
    <mergeCell ref="IRC54:IRF54"/>
    <mergeCell ref="IPS54:IPV54"/>
    <mergeCell ref="IPW54:IPZ54"/>
    <mergeCell ref="IQA54:IQD54"/>
    <mergeCell ref="IQE54:IQH54"/>
    <mergeCell ref="IQI54:IQL54"/>
    <mergeCell ref="IOY54:IPB54"/>
    <mergeCell ref="IPC54:IPF54"/>
    <mergeCell ref="IPG54:IPJ54"/>
    <mergeCell ref="IPK54:IPN54"/>
    <mergeCell ref="IPO54:IPR54"/>
    <mergeCell ref="IOE54:IOH54"/>
    <mergeCell ref="IOI54:IOL54"/>
    <mergeCell ref="IOM54:IOP54"/>
    <mergeCell ref="IOQ54:IOT54"/>
    <mergeCell ref="IOU54:IOX54"/>
    <mergeCell ref="INK54:INN54"/>
    <mergeCell ref="INO54:INR54"/>
    <mergeCell ref="INS54:INV54"/>
    <mergeCell ref="INW54:INZ54"/>
    <mergeCell ref="IOA54:IOD54"/>
    <mergeCell ref="IMQ54:IMT54"/>
    <mergeCell ref="IMU54:IMX54"/>
    <mergeCell ref="IMY54:INB54"/>
    <mergeCell ref="INC54:INF54"/>
    <mergeCell ref="ING54:INJ54"/>
    <mergeCell ref="IWQ54:IWT54"/>
    <mergeCell ref="IWU54:IWX54"/>
    <mergeCell ref="IWY54:IXB54"/>
    <mergeCell ref="IXC54:IXF54"/>
    <mergeCell ref="IXG54:IXJ54"/>
    <mergeCell ref="IVW54:IVZ54"/>
    <mergeCell ref="IWA54:IWD54"/>
    <mergeCell ref="IWE54:IWH54"/>
    <mergeCell ref="IWI54:IWL54"/>
    <mergeCell ref="IWM54:IWP54"/>
    <mergeCell ref="IVC54:IVF54"/>
    <mergeCell ref="IVG54:IVJ54"/>
    <mergeCell ref="IVK54:IVN54"/>
    <mergeCell ref="IVO54:IVR54"/>
    <mergeCell ref="IVS54:IVV54"/>
    <mergeCell ref="IUI54:IUL54"/>
    <mergeCell ref="IUM54:IUP54"/>
    <mergeCell ref="IUQ54:IUT54"/>
    <mergeCell ref="IUU54:IUX54"/>
    <mergeCell ref="IUY54:IVB54"/>
    <mergeCell ref="ITO54:ITR54"/>
    <mergeCell ref="ITS54:ITV54"/>
    <mergeCell ref="ITW54:ITZ54"/>
    <mergeCell ref="IUA54:IUD54"/>
    <mergeCell ref="IUE54:IUH54"/>
    <mergeCell ref="ISU54:ISX54"/>
    <mergeCell ref="ISY54:ITB54"/>
    <mergeCell ref="ITC54:ITF54"/>
    <mergeCell ref="ITG54:ITJ54"/>
    <mergeCell ref="ITK54:ITN54"/>
    <mergeCell ref="ISA54:ISD54"/>
    <mergeCell ref="ISE54:ISH54"/>
    <mergeCell ref="ISI54:ISL54"/>
    <mergeCell ref="ISM54:ISP54"/>
    <mergeCell ref="ISQ54:IST54"/>
    <mergeCell ref="JCA54:JCD54"/>
    <mergeCell ref="JCE54:JCH54"/>
    <mergeCell ref="JCI54:JCL54"/>
    <mergeCell ref="JCM54:JCP54"/>
    <mergeCell ref="JCQ54:JCT54"/>
    <mergeCell ref="JBG54:JBJ54"/>
    <mergeCell ref="JBK54:JBN54"/>
    <mergeCell ref="JBO54:JBR54"/>
    <mergeCell ref="JBS54:JBV54"/>
    <mergeCell ref="JBW54:JBZ54"/>
    <mergeCell ref="JAM54:JAP54"/>
    <mergeCell ref="JAQ54:JAT54"/>
    <mergeCell ref="JAU54:JAX54"/>
    <mergeCell ref="JAY54:JBB54"/>
    <mergeCell ref="JBC54:JBF54"/>
    <mergeCell ref="IZS54:IZV54"/>
    <mergeCell ref="IZW54:IZZ54"/>
    <mergeCell ref="JAA54:JAD54"/>
    <mergeCell ref="JAE54:JAH54"/>
    <mergeCell ref="JAI54:JAL54"/>
    <mergeCell ref="IYY54:IZB54"/>
    <mergeCell ref="IZC54:IZF54"/>
    <mergeCell ref="IZG54:IZJ54"/>
    <mergeCell ref="IZK54:IZN54"/>
    <mergeCell ref="IZO54:IZR54"/>
    <mergeCell ref="IYE54:IYH54"/>
    <mergeCell ref="IYI54:IYL54"/>
    <mergeCell ref="IYM54:IYP54"/>
    <mergeCell ref="IYQ54:IYT54"/>
    <mergeCell ref="IYU54:IYX54"/>
    <mergeCell ref="IXK54:IXN54"/>
    <mergeCell ref="IXO54:IXR54"/>
    <mergeCell ref="IXS54:IXV54"/>
    <mergeCell ref="IXW54:IXZ54"/>
    <mergeCell ref="IYA54:IYD54"/>
    <mergeCell ref="JHK54:JHN54"/>
    <mergeCell ref="JHO54:JHR54"/>
    <mergeCell ref="JHS54:JHV54"/>
    <mergeCell ref="JHW54:JHZ54"/>
    <mergeCell ref="JIA54:JID54"/>
    <mergeCell ref="JGQ54:JGT54"/>
    <mergeCell ref="JGU54:JGX54"/>
    <mergeCell ref="JGY54:JHB54"/>
    <mergeCell ref="JHC54:JHF54"/>
    <mergeCell ref="JHG54:JHJ54"/>
    <mergeCell ref="JFW54:JFZ54"/>
    <mergeCell ref="JGA54:JGD54"/>
    <mergeCell ref="JGE54:JGH54"/>
    <mergeCell ref="JGI54:JGL54"/>
    <mergeCell ref="JGM54:JGP54"/>
    <mergeCell ref="JFC54:JFF54"/>
    <mergeCell ref="JFG54:JFJ54"/>
    <mergeCell ref="JFK54:JFN54"/>
    <mergeCell ref="JFO54:JFR54"/>
    <mergeCell ref="JFS54:JFV54"/>
    <mergeCell ref="JEI54:JEL54"/>
    <mergeCell ref="JEM54:JEP54"/>
    <mergeCell ref="JEQ54:JET54"/>
    <mergeCell ref="JEU54:JEX54"/>
    <mergeCell ref="JEY54:JFB54"/>
    <mergeCell ref="JDO54:JDR54"/>
    <mergeCell ref="JDS54:JDV54"/>
    <mergeCell ref="JDW54:JDZ54"/>
    <mergeCell ref="JEA54:JED54"/>
    <mergeCell ref="JEE54:JEH54"/>
    <mergeCell ref="JCU54:JCX54"/>
    <mergeCell ref="JCY54:JDB54"/>
    <mergeCell ref="JDC54:JDF54"/>
    <mergeCell ref="JDG54:JDJ54"/>
    <mergeCell ref="JDK54:JDN54"/>
    <mergeCell ref="JMU54:JMX54"/>
    <mergeCell ref="JMY54:JNB54"/>
    <mergeCell ref="JNC54:JNF54"/>
    <mergeCell ref="JNG54:JNJ54"/>
    <mergeCell ref="JNK54:JNN54"/>
    <mergeCell ref="JMA54:JMD54"/>
    <mergeCell ref="JME54:JMH54"/>
    <mergeCell ref="JMI54:JML54"/>
    <mergeCell ref="JMM54:JMP54"/>
    <mergeCell ref="JMQ54:JMT54"/>
    <mergeCell ref="JLG54:JLJ54"/>
    <mergeCell ref="JLK54:JLN54"/>
    <mergeCell ref="JLO54:JLR54"/>
    <mergeCell ref="JLS54:JLV54"/>
    <mergeCell ref="JLW54:JLZ54"/>
    <mergeCell ref="JKM54:JKP54"/>
    <mergeCell ref="JKQ54:JKT54"/>
    <mergeCell ref="JKU54:JKX54"/>
    <mergeCell ref="JKY54:JLB54"/>
    <mergeCell ref="JLC54:JLF54"/>
    <mergeCell ref="JJS54:JJV54"/>
    <mergeCell ref="JJW54:JJZ54"/>
    <mergeCell ref="JKA54:JKD54"/>
    <mergeCell ref="JKE54:JKH54"/>
    <mergeCell ref="JKI54:JKL54"/>
    <mergeCell ref="JIY54:JJB54"/>
    <mergeCell ref="JJC54:JJF54"/>
    <mergeCell ref="JJG54:JJJ54"/>
    <mergeCell ref="JJK54:JJN54"/>
    <mergeCell ref="JJO54:JJR54"/>
    <mergeCell ref="JIE54:JIH54"/>
    <mergeCell ref="JII54:JIL54"/>
    <mergeCell ref="JIM54:JIP54"/>
    <mergeCell ref="JIQ54:JIT54"/>
    <mergeCell ref="JIU54:JIX54"/>
    <mergeCell ref="JSE54:JSH54"/>
    <mergeCell ref="JSI54:JSL54"/>
    <mergeCell ref="JSM54:JSP54"/>
    <mergeCell ref="JSQ54:JST54"/>
    <mergeCell ref="JSU54:JSX54"/>
    <mergeCell ref="JRK54:JRN54"/>
    <mergeCell ref="JRO54:JRR54"/>
    <mergeCell ref="JRS54:JRV54"/>
    <mergeCell ref="JRW54:JRZ54"/>
    <mergeCell ref="JSA54:JSD54"/>
    <mergeCell ref="JQQ54:JQT54"/>
    <mergeCell ref="JQU54:JQX54"/>
    <mergeCell ref="JQY54:JRB54"/>
    <mergeCell ref="JRC54:JRF54"/>
    <mergeCell ref="JRG54:JRJ54"/>
    <mergeCell ref="JPW54:JPZ54"/>
    <mergeCell ref="JQA54:JQD54"/>
    <mergeCell ref="JQE54:JQH54"/>
    <mergeCell ref="JQI54:JQL54"/>
    <mergeCell ref="JQM54:JQP54"/>
    <mergeCell ref="JPC54:JPF54"/>
    <mergeCell ref="JPG54:JPJ54"/>
    <mergeCell ref="JPK54:JPN54"/>
    <mergeCell ref="JPO54:JPR54"/>
    <mergeCell ref="JPS54:JPV54"/>
    <mergeCell ref="JOI54:JOL54"/>
    <mergeCell ref="JOM54:JOP54"/>
    <mergeCell ref="JOQ54:JOT54"/>
    <mergeCell ref="JOU54:JOX54"/>
    <mergeCell ref="JOY54:JPB54"/>
    <mergeCell ref="JNO54:JNR54"/>
    <mergeCell ref="JNS54:JNV54"/>
    <mergeCell ref="JNW54:JNZ54"/>
    <mergeCell ref="JOA54:JOD54"/>
    <mergeCell ref="JOE54:JOH54"/>
    <mergeCell ref="JXO54:JXR54"/>
    <mergeCell ref="JXS54:JXV54"/>
    <mergeCell ref="JXW54:JXZ54"/>
    <mergeCell ref="JYA54:JYD54"/>
    <mergeCell ref="JYE54:JYH54"/>
    <mergeCell ref="JWU54:JWX54"/>
    <mergeCell ref="JWY54:JXB54"/>
    <mergeCell ref="JXC54:JXF54"/>
    <mergeCell ref="JXG54:JXJ54"/>
    <mergeCell ref="JXK54:JXN54"/>
    <mergeCell ref="JWA54:JWD54"/>
    <mergeCell ref="JWE54:JWH54"/>
    <mergeCell ref="JWI54:JWL54"/>
    <mergeCell ref="JWM54:JWP54"/>
    <mergeCell ref="JWQ54:JWT54"/>
    <mergeCell ref="JVG54:JVJ54"/>
    <mergeCell ref="JVK54:JVN54"/>
    <mergeCell ref="JVO54:JVR54"/>
    <mergeCell ref="JVS54:JVV54"/>
    <mergeCell ref="JVW54:JVZ54"/>
    <mergeCell ref="JUM54:JUP54"/>
    <mergeCell ref="JUQ54:JUT54"/>
    <mergeCell ref="JUU54:JUX54"/>
    <mergeCell ref="JUY54:JVB54"/>
    <mergeCell ref="JVC54:JVF54"/>
    <mergeCell ref="JTS54:JTV54"/>
    <mergeCell ref="JTW54:JTZ54"/>
    <mergeCell ref="JUA54:JUD54"/>
    <mergeCell ref="JUE54:JUH54"/>
    <mergeCell ref="JUI54:JUL54"/>
    <mergeCell ref="JSY54:JTB54"/>
    <mergeCell ref="JTC54:JTF54"/>
    <mergeCell ref="JTG54:JTJ54"/>
    <mergeCell ref="JTK54:JTN54"/>
    <mergeCell ref="JTO54:JTR54"/>
    <mergeCell ref="KCY54:KDB54"/>
    <mergeCell ref="KDC54:KDF54"/>
    <mergeCell ref="KDG54:KDJ54"/>
    <mergeCell ref="KDK54:KDN54"/>
    <mergeCell ref="KDO54:KDR54"/>
    <mergeCell ref="KCE54:KCH54"/>
    <mergeCell ref="KCI54:KCL54"/>
    <mergeCell ref="KCM54:KCP54"/>
    <mergeCell ref="KCQ54:KCT54"/>
    <mergeCell ref="KCU54:KCX54"/>
    <mergeCell ref="KBK54:KBN54"/>
    <mergeCell ref="KBO54:KBR54"/>
    <mergeCell ref="KBS54:KBV54"/>
    <mergeCell ref="KBW54:KBZ54"/>
    <mergeCell ref="KCA54:KCD54"/>
    <mergeCell ref="KAQ54:KAT54"/>
    <mergeCell ref="KAU54:KAX54"/>
    <mergeCell ref="KAY54:KBB54"/>
    <mergeCell ref="KBC54:KBF54"/>
    <mergeCell ref="KBG54:KBJ54"/>
    <mergeCell ref="JZW54:JZZ54"/>
    <mergeCell ref="KAA54:KAD54"/>
    <mergeCell ref="KAE54:KAH54"/>
    <mergeCell ref="KAI54:KAL54"/>
    <mergeCell ref="KAM54:KAP54"/>
    <mergeCell ref="JZC54:JZF54"/>
    <mergeCell ref="JZG54:JZJ54"/>
    <mergeCell ref="JZK54:JZN54"/>
    <mergeCell ref="JZO54:JZR54"/>
    <mergeCell ref="JZS54:JZV54"/>
    <mergeCell ref="JYI54:JYL54"/>
    <mergeCell ref="JYM54:JYP54"/>
    <mergeCell ref="JYQ54:JYT54"/>
    <mergeCell ref="JYU54:JYX54"/>
    <mergeCell ref="JYY54:JZB54"/>
    <mergeCell ref="KII54:KIL54"/>
    <mergeCell ref="KIM54:KIP54"/>
    <mergeCell ref="KIQ54:KIT54"/>
    <mergeCell ref="KIU54:KIX54"/>
    <mergeCell ref="KIY54:KJB54"/>
    <mergeCell ref="KHO54:KHR54"/>
    <mergeCell ref="KHS54:KHV54"/>
    <mergeCell ref="KHW54:KHZ54"/>
    <mergeCell ref="KIA54:KID54"/>
    <mergeCell ref="KIE54:KIH54"/>
    <mergeCell ref="KGU54:KGX54"/>
    <mergeCell ref="KGY54:KHB54"/>
    <mergeCell ref="KHC54:KHF54"/>
    <mergeCell ref="KHG54:KHJ54"/>
    <mergeCell ref="KHK54:KHN54"/>
    <mergeCell ref="KGA54:KGD54"/>
    <mergeCell ref="KGE54:KGH54"/>
    <mergeCell ref="KGI54:KGL54"/>
    <mergeCell ref="KGM54:KGP54"/>
    <mergeCell ref="KGQ54:KGT54"/>
    <mergeCell ref="KFG54:KFJ54"/>
    <mergeCell ref="KFK54:KFN54"/>
    <mergeCell ref="KFO54:KFR54"/>
    <mergeCell ref="KFS54:KFV54"/>
    <mergeCell ref="KFW54:KFZ54"/>
    <mergeCell ref="KEM54:KEP54"/>
    <mergeCell ref="KEQ54:KET54"/>
    <mergeCell ref="KEU54:KEX54"/>
    <mergeCell ref="KEY54:KFB54"/>
    <mergeCell ref="KFC54:KFF54"/>
    <mergeCell ref="KDS54:KDV54"/>
    <mergeCell ref="KDW54:KDZ54"/>
    <mergeCell ref="KEA54:KED54"/>
    <mergeCell ref="KEE54:KEH54"/>
    <mergeCell ref="KEI54:KEL54"/>
    <mergeCell ref="KNS54:KNV54"/>
    <mergeCell ref="KNW54:KNZ54"/>
    <mergeCell ref="KOA54:KOD54"/>
    <mergeCell ref="KOE54:KOH54"/>
    <mergeCell ref="KOI54:KOL54"/>
    <mergeCell ref="KMY54:KNB54"/>
    <mergeCell ref="KNC54:KNF54"/>
    <mergeCell ref="KNG54:KNJ54"/>
    <mergeCell ref="KNK54:KNN54"/>
    <mergeCell ref="KNO54:KNR54"/>
    <mergeCell ref="KME54:KMH54"/>
    <mergeCell ref="KMI54:KML54"/>
    <mergeCell ref="KMM54:KMP54"/>
    <mergeCell ref="KMQ54:KMT54"/>
    <mergeCell ref="KMU54:KMX54"/>
    <mergeCell ref="KLK54:KLN54"/>
    <mergeCell ref="KLO54:KLR54"/>
    <mergeCell ref="KLS54:KLV54"/>
    <mergeCell ref="KLW54:KLZ54"/>
    <mergeCell ref="KMA54:KMD54"/>
    <mergeCell ref="KKQ54:KKT54"/>
    <mergeCell ref="KKU54:KKX54"/>
    <mergeCell ref="KKY54:KLB54"/>
    <mergeCell ref="KLC54:KLF54"/>
    <mergeCell ref="KLG54:KLJ54"/>
    <mergeCell ref="KJW54:KJZ54"/>
    <mergeCell ref="KKA54:KKD54"/>
    <mergeCell ref="KKE54:KKH54"/>
    <mergeCell ref="KKI54:KKL54"/>
    <mergeCell ref="KKM54:KKP54"/>
    <mergeCell ref="KJC54:KJF54"/>
    <mergeCell ref="KJG54:KJJ54"/>
    <mergeCell ref="KJK54:KJN54"/>
    <mergeCell ref="KJO54:KJR54"/>
    <mergeCell ref="KJS54:KJV54"/>
    <mergeCell ref="KTC54:KTF54"/>
    <mergeCell ref="KTG54:KTJ54"/>
    <mergeCell ref="KTK54:KTN54"/>
    <mergeCell ref="KTO54:KTR54"/>
    <mergeCell ref="KTS54:KTV54"/>
    <mergeCell ref="KSI54:KSL54"/>
    <mergeCell ref="KSM54:KSP54"/>
    <mergeCell ref="KSQ54:KST54"/>
    <mergeCell ref="KSU54:KSX54"/>
    <mergeCell ref="KSY54:KTB54"/>
    <mergeCell ref="KRO54:KRR54"/>
    <mergeCell ref="KRS54:KRV54"/>
    <mergeCell ref="KRW54:KRZ54"/>
    <mergeCell ref="KSA54:KSD54"/>
    <mergeCell ref="KSE54:KSH54"/>
    <mergeCell ref="KQU54:KQX54"/>
    <mergeCell ref="KQY54:KRB54"/>
    <mergeCell ref="KRC54:KRF54"/>
    <mergeCell ref="KRG54:KRJ54"/>
    <mergeCell ref="KRK54:KRN54"/>
    <mergeCell ref="KQA54:KQD54"/>
    <mergeCell ref="KQE54:KQH54"/>
    <mergeCell ref="KQI54:KQL54"/>
    <mergeCell ref="KQM54:KQP54"/>
    <mergeCell ref="KQQ54:KQT54"/>
    <mergeCell ref="KPG54:KPJ54"/>
    <mergeCell ref="KPK54:KPN54"/>
    <mergeCell ref="KPO54:KPR54"/>
    <mergeCell ref="KPS54:KPV54"/>
    <mergeCell ref="KPW54:KPZ54"/>
    <mergeCell ref="KOM54:KOP54"/>
    <mergeCell ref="KOQ54:KOT54"/>
    <mergeCell ref="KOU54:KOX54"/>
    <mergeCell ref="KOY54:KPB54"/>
    <mergeCell ref="KPC54:KPF54"/>
    <mergeCell ref="KYM54:KYP54"/>
    <mergeCell ref="KYQ54:KYT54"/>
    <mergeCell ref="KYU54:KYX54"/>
    <mergeCell ref="KYY54:KZB54"/>
    <mergeCell ref="KZC54:KZF54"/>
    <mergeCell ref="KXS54:KXV54"/>
    <mergeCell ref="KXW54:KXZ54"/>
    <mergeCell ref="KYA54:KYD54"/>
    <mergeCell ref="KYE54:KYH54"/>
    <mergeCell ref="KYI54:KYL54"/>
    <mergeCell ref="KWY54:KXB54"/>
    <mergeCell ref="KXC54:KXF54"/>
    <mergeCell ref="KXG54:KXJ54"/>
    <mergeCell ref="KXK54:KXN54"/>
    <mergeCell ref="KXO54:KXR54"/>
    <mergeCell ref="KWE54:KWH54"/>
    <mergeCell ref="KWI54:KWL54"/>
    <mergeCell ref="KWM54:KWP54"/>
    <mergeCell ref="KWQ54:KWT54"/>
    <mergeCell ref="KWU54:KWX54"/>
    <mergeCell ref="KVK54:KVN54"/>
    <mergeCell ref="KVO54:KVR54"/>
    <mergeCell ref="KVS54:KVV54"/>
    <mergeCell ref="KVW54:KVZ54"/>
    <mergeCell ref="KWA54:KWD54"/>
    <mergeCell ref="KUQ54:KUT54"/>
    <mergeCell ref="KUU54:KUX54"/>
    <mergeCell ref="KUY54:KVB54"/>
    <mergeCell ref="KVC54:KVF54"/>
    <mergeCell ref="KVG54:KVJ54"/>
    <mergeCell ref="KTW54:KTZ54"/>
    <mergeCell ref="KUA54:KUD54"/>
    <mergeCell ref="KUE54:KUH54"/>
    <mergeCell ref="KUI54:KUL54"/>
    <mergeCell ref="KUM54:KUP54"/>
    <mergeCell ref="LDW54:LDZ54"/>
    <mergeCell ref="LEA54:LED54"/>
    <mergeCell ref="LEE54:LEH54"/>
    <mergeCell ref="LEI54:LEL54"/>
    <mergeCell ref="LEM54:LEP54"/>
    <mergeCell ref="LDC54:LDF54"/>
    <mergeCell ref="LDG54:LDJ54"/>
    <mergeCell ref="LDK54:LDN54"/>
    <mergeCell ref="LDO54:LDR54"/>
    <mergeCell ref="LDS54:LDV54"/>
    <mergeCell ref="LCI54:LCL54"/>
    <mergeCell ref="LCM54:LCP54"/>
    <mergeCell ref="LCQ54:LCT54"/>
    <mergeCell ref="LCU54:LCX54"/>
    <mergeCell ref="LCY54:LDB54"/>
    <mergeCell ref="LBO54:LBR54"/>
    <mergeCell ref="LBS54:LBV54"/>
    <mergeCell ref="LBW54:LBZ54"/>
    <mergeCell ref="LCA54:LCD54"/>
    <mergeCell ref="LCE54:LCH54"/>
    <mergeCell ref="LAU54:LAX54"/>
    <mergeCell ref="LAY54:LBB54"/>
    <mergeCell ref="LBC54:LBF54"/>
    <mergeCell ref="LBG54:LBJ54"/>
    <mergeCell ref="LBK54:LBN54"/>
    <mergeCell ref="LAA54:LAD54"/>
    <mergeCell ref="LAE54:LAH54"/>
    <mergeCell ref="LAI54:LAL54"/>
    <mergeCell ref="LAM54:LAP54"/>
    <mergeCell ref="LAQ54:LAT54"/>
    <mergeCell ref="KZG54:KZJ54"/>
    <mergeCell ref="KZK54:KZN54"/>
    <mergeCell ref="KZO54:KZR54"/>
    <mergeCell ref="KZS54:KZV54"/>
    <mergeCell ref="KZW54:KZZ54"/>
    <mergeCell ref="LJG54:LJJ54"/>
    <mergeCell ref="LJK54:LJN54"/>
    <mergeCell ref="LJO54:LJR54"/>
    <mergeCell ref="LJS54:LJV54"/>
    <mergeCell ref="LJW54:LJZ54"/>
    <mergeCell ref="LIM54:LIP54"/>
    <mergeCell ref="LIQ54:LIT54"/>
    <mergeCell ref="LIU54:LIX54"/>
    <mergeCell ref="LIY54:LJB54"/>
    <mergeCell ref="LJC54:LJF54"/>
    <mergeCell ref="LHS54:LHV54"/>
    <mergeCell ref="LHW54:LHZ54"/>
    <mergeCell ref="LIA54:LID54"/>
    <mergeCell ref="LIE54:LIH54"/>
    <mergeCell ref="LII54:LIL54"/>
    <mergeCell ref="LGY54:LHB54"/>
    <mergeCell ref="LHC54:LHF54"/>
    <mergeCell ref="LHG54:LHJ54"/>
    <mergeCell ref="LHK54:LHN54"/>
    <mergeCell ref="LHO54:LHR54"/>
    <mergeCell ref="LGE54:LGH54"/>
    <mergeCell ref="LGI54:LGL54"/>
    <mergeCell ref="LGM54:LGP54"/>
    <mergeCell ref="LGQ54:LGT54"/>
    <mergeCell ref="LGU54:LGX54"/>
    <mergeCell ref="LFK54:LFN54"/>
    <mergeCell ref="LFO54:LFR54"/>
    <mergeCell ref="LFS54:LFV54"/>
    <mergeCell ref="LFW54:LFZ54"/>
    <mergeCell ref="LGA54:LGD54"/>
    <mergeCell ref="LEQ54:LET54"/>
    <mergeCell ref="LEU54:LEX54"/>
    <mergeCell ref="LEY54:LFB54"/>
    <mergeCell ref="LFC54:LFF54"/>
    <mergeCell ref="LFG54:LFJ54"/>
    <mergeCell ref="LOQ54:LOT54"/>
    <mergeCell ref="LOU54:LOX54"/>
    <mergeCell ref="LOY54:LPB54"/>
    <mergeCell ref="LPC54:LPF54"/>
    <mergeCell ref="LPG54:LPJ54"/>
    <mergeCell ref="LNW54:LNZ54"/>
    <mergeCell ref="LOA54:LOD54"/>
    <mergeCell ref="LOE54:LOH54"/>
    <mergeCell ref="LOI54:LOL54"/>
    <mergeCell ref="LOM54:LOP54"/>
    <mergeCell ref="LNC54:LNF54"/>
    <mergeCell ref="LNG54:LNJ54"/>
    <mergeCell ref="LNK54:LNN54"/>
    <mergeCell ref="LNO54:LNR54"/>
    <mergeCell ref="LNS54:LNV54"/>
    <mergeCell ref="LMI54:LML54"/>
    <mergeCell ref="LMM54:LMP54"/>
    <mergeCell ref="LMQ54:LMT54"/>
    <mergeCell ref="LMU54:LMX54"/>
    <mergeCell ref="LMY54:LNB54"/>
    <mergeCell ref="LLO54:LLR54"/>
    <mergeCell ref="LLS54:LLV54"/>
    <mergeCell ref="LLW54:LLZ54"/>
    <mergeCell ref="LMA54:LMD54"/>
    <mergeCell ref="LME54:LMH54"/>
    <mergeCell ref="LKU54:LKX54"/>
    <mergeCell ref="LKY54:LLB54"/>
    <mergeCell ref="LLC54:LLF54"/>
    <mergeCell ref="LLG54:LLJ54"/>
    <mergeCell ref="LLK54:LLN54"/>
    <mergeCell ref="LKA54:LKD54"/>
    <mergeCell ref="LKE54:LKH54"/>
    <mergeCell ref="LKI54:LKL54"/>
    <mergeCell ref="LKM54:LKP54"/>
    <mergeCell ref="LKQ54:LKT54"/>
    <mergeCell ref="LUA54:LUD54"/>
    <mergeCell ref="LUE54:LUH54"/>
    <mergeCell ref="LUI54:LUL54"/>
    <mergeCell ref="LUM54:LUP54"/>
    <mergeCell ref="LUQ54:LUT54"/>
    <mergeCell ref="LTG54:LTJ54"/>
    <mergeCell ref="LTK54:LTN54"/>
    <mergeCell ref="LTO54:LTR54"/>
    <mergeCell ref="LTS54:LTV54"/>
    <mergeCell ref="LTW54:LTZ54"/>
    <mergeCell ref="LSM54:LSP54"/>
    <mergeCell ref="LSQ54:LST54"/>
    <mergeCell ref="LSU54:LSX54"/>
    <mergeCell ref="LSY54:LTB54"/>
    <mergeCell ref="LTC54:LTF54"/>
    <mergeCell ref="LRS54:LRV54"/>
    <mergeCell ref="LRW54:LRZ54"/>
    <mergeCell ref="LSA54:LSD54"/>
    <mergeCell ref="LSE54:LSH54"/>
    <mergeCell ref="LSI54:LSL54"/>
    <mergeCell ref="LQY54:LRB54"/>
    <mergeCell ref="LRC54:LRF54"/>
    <mergeCell ref="LRG54:LRJ54"/>
    <mergeCell ref="LRK54:LRN54"/>
    <mergeCell ref="LRO54:LRR54"/>
    <mergeCell ref="LQE54:LQH54"/>
    <mergeCell ref="LQI54:LQL54"/>
    <mergeCell ref="LQM54:LQP54"/>
    <mergeCell ref="LQQ54:LQT54"/>
    <mergeCell ref="LQU54:LQX54"/>
    <mergeCell ref="LPK54:LPN54"/>
    <mergeCell ref="LPO54:LPR54"/>
    <mergeCell ref="LPS54:LPV54"/>
    <mergeCell ref="LPW54:LPZ54"/>
    <mergeCell ref="LQA54:LQD54"/>
    <mergeCell ref="LZK54:LZN54"/>
    <mergeCell ref="LZO54:LZR54"/>
    <mergeCell ref="LZS54:LZV54"/>
    <mergeCell ref="LZW54:LZZ54"/>
    <mergeCell ref="MAA54:MAD54"/>
    <mergeCell ref="LYQ54:LYT54"/>
    <mergeCell ref="LYU54:LYX54"/>
    <mergeCell ref="LYY54:LZB54"/>
    <mergeCell ref="LZC54:LZF54"/>
    <mergeCell ref="LZG54:LZJ54"/>
    <mergeCell ref="LXW54:LXZ54"/>
    <mergeCell ref="LYA54:LYD54"/>
    <mergeCell ref="LYE54:LYH54"/>
    <mergeCell ref="LYI54:LYL54"/>
    <mergeCell ref="LYM54:LYP54"/>
    <mergeCell ref="LXC54:LXF54"/>
    <mergeCell ref="LXG54:LXJ54"/>
    <mergeCell ref="LXK54:LXN54"/>
    <mergeCell ref="LXO54:LXR54"/>
    <mergeCell ref="LXS54:LXV54"/>
    <mergeCell ref="LWI54:LWL54"/>
    <mergeCell ref="LWM54:LWP54"/>
    <mergeCell ref="LWQ54:LWT54"/>
    <mergeCell ref="LWU54:LWX54"/>
    <mergeCell ref="LWY54:LXB54"/>
    <mergeCell ref="LVO54:LVR54"/>
    <mergeCell ref="LVS54:LVV54"/>
    <mergeCell ref="LVW54:LVZ54"/>
    <mergeCell ref="LWA54:LWD54"/>
    <mergeCell ref="LWE54:LWH54"/>
    <mergeCell ref="LUU54:LUX54"/>
    <mergeCell ref="LUY54:LVB54"/>
    <mergeCell ref="LVC54:LVF54"/>
    <mergeCell ref="LVG54:LVJ54"/>
    <mergeCell ref="LVK54:LVN54"/>
    <mergeCell ref="MEU54:MEX54"/>
    <mergeCell ref="MEY54:MFB54"/>
    <mergeCell ref="MFC54:MFF54"/>
    <mergeCell ref="MFG54:MFJ54"/>
    <mergeCell ref="MFK54:MFN54"/>
    <mergeCell ref="MEA54:MED54"/>
    <mergeCell ref="MEE54:MEH54"/>
    <mergeCell ref="MEI54:MEL54"/>
    <mergeCell ref="MEM54:MEP54"/>
    <mergeCell ref="MEQ54:MET54"/>
    <mergeCell ref="MDG54:MDJ54"/>
    <mergeCell ref="MDK54:MDN54"/>
    <mergeCell ref="MDO54:MDR54"/>
    <mergeCell ref="MDS54:MDV54"/>
    <mergeCell ref="MDW54:MDZ54"/>
    <mergeCell ref="MCM54:MCP54"/>
    <mergeCell ref="MCQ54:MCT54"/>
    <mergeCell ref="MCU54:MCX54"/>
    <mergeCell ref="MCY54:MDB54"/>
    <mergeCell ref="MDC54:MDF54"/>
    <mergeCell ref="MBS54:MBV54"/>
    <mergeCell ref="MBW54:MBZ54"/>
    <mergeCell ref="MCA54:MCD54"/>
    <mergeCell ref="MCE54:MCH54"/>
    <mergeCell ref="MCI54:MCL54"/>
    <mergeCell ref="MAY54:MBB54"/>
    <mergeCell ref="MBC54:MBF54"/>
    <mergeCell ref="MBG54:MBJ54"/>
    <mergeCell ref="MBK54:MBN54"/>
    <mergeCell ref="MBO54:MBR54"/>
    <mergeCell ref="MAE54:MAH54"/>
    <mergeCell ref="MAI54:MAL54"/>
    <mergeCell ref="MAM54:MAP54"/>
    <mergeCell ref="MAQ54:MAT54"/>
    <mergeCell ref="MAU54:MAX54"/>
    <mergeCell ref="MKE54:MKH54"/>
    <mergeCell ref="MKI54:MKL54"/>
    <mergeCell ref="MKM54:MKP54"/>
    <mergeCell ref="MKQ54:MKT54"/>
    <mergeCell ref="MKU54:MKX54"/>
    <mergeCell ref="MJK54:MJN54"/>
    <mergeCell ref="MJO54:MJR54"/>
    <mergeCell ref="MJS54:MJV54"/>
    <mergeCell ref="MJW54:MJZ54"/>
    <mergeCell ref="MKA54:MKD54"/>
    <mergeCell ref="MIQ54:MIT54"/>
    <mergeCell ref="MIU54:MIX54"/>
    <mergeCell ref="MIY54:MJB54"/>
    <mergeCell ref="MJC54:MJF54"/>
    <mergeCell ref="MJG54:MJJ54"/>
    <mergeCell ref="MHW54:MHZ54"/>
    <mergeCell ref="MIA54:MID54"/>
    <mergeCell ref="MIE54:MIH54"/>
    <mergeCell ref="MII54:MIL54"/>
    <mergeCell ref="MIM54:MIP54"/>
    <mergeCell ref="MHC54:MHF54"/>
    <mergeCell ref="MHG54:MHJ54"/>
    <mergeCell ref="MHK54:MHN54"/>
    <mergeCell ref="MHO54:MHR54"/>
    <mergeCell ref="MHS54:MHV54"/>
    <mergeCell ref="MGI54:MGL54"/>
    <mergeCell ref="MGM54:MGP54"/>
    <mergeCell ref="MGQ54:MGT54"/>
    <mergeCell ref="MGU54:MGX54"/>
    <mergeCell ref="MGY54:MHB54"/>
    <mergeCell ref="MFO54:MFR54"/>
    <mergeCell ref="MFS54:MFV54"/>
    <mergeCell ref="MFW54:MFZ54"/>
    <mergeCell ref="MGA54:MGD54"/>
    <mergeCell ref="MGE54:MGH54"/>
    <mergeCell ref="MPO54:MPR54"/>
    <mergeCell ref="MPS54:MPV54"/>
    <mergeCell ref="MPW54:MPZ54"/>
    <mergeCell ref="MQA54:MQD54"/>
    <mergeCell ref="MQE54:MQH54"/>
    <mergeCell ref="MOU54:MOX54"/>
    <mergeCell ref="MOY54:MPB54"/>
    <mergeCell ref="MPC54:MPF54"/>
    <mergeCell ref="MPG54:MPJ54"/>
    <mergeCell ref="MPK54:MPN54"/>
    <mergeCell ref="MOA54:MOD54"/>
    <mergeCell ref="MOE54:MOH54"/>
    <mergeCell ref="MOI54:MOL54"/>
    <mergeCell ref="MOM54:MOP54"/>
    <mergeCell ref="MOQ54:MOT54"/>
    <mergeCell ref="MNG54:MNJ54"/>
    <mergeCell ref="MNK54:MNN54"/>
    <mergeCell ref="MNO54:MNR54"/>
    <mergeCell ref="MNS54:MNV54"/>
    <mergeCell ref="MNW54:MNZ54"/>
    <mergeCell ref="MMM54:MMP54"/>
    <mergeCell ref="MMQ54:MMT54"/>
    <mergeCell ref="MMU54:MMX54"/>
    <mergeCell ref="MMY54:MNB54"/>
    <mergeCell ref="MNC54:MNF54"/>
    <mergeCell ref="MLS54:MLV54"/>
    <mergeCell ref="MLW54:MLZ54"/>
    <mergeCell ref="MMA54:MMD54"/>
    <mergeCell ref="MME54:MMH54"/>
    <mergeCell ref="MMI54:MML54"/>
    <mergeCell ref="MKY54:MLB54"/>
    <mergeCell ref="MLC54:MLF54"/>
    <mergeCell ref="MLG54:MLJ54"/>
    <mergeCell ref="MLK54:MLN54"/>
    <mergeCell ref="MLO54:MLR54"/>
    <mergeCell ref="MUY54:MVB54"/>
    <mergeCell ref="MVC54:MVF54"/>
    <mergeCell ref="MVG54:MVJ54"/>
    <mergeCell ref="MVK54:MVN54"/>
    <mergeCell ref="MVO54:MVR54"/>
    <mergeCell ref="MUE54:MUH54"/>
    <mergeCell ref="MUI54:MUL54"/>
    <mergeCell ref="MUM54:MUP54"/>
    <mergeCell ref="MUQ54:MUT54"/>
    <mergeCell ref="MUU54:MUX54"/>
    <mergeCell ref="MTK54:MTN54"/>
    <mergeCell ref="MTO54:MTR54"/>
    <mergeCell ref="MTS54:MTV54"/>
    <mergeCell ref="MTW54:MTZ54"/>
    <mergeCell ref="MUA54:MUD54"/>
    <mergeCell ref="MSQ54:MST54"/>
    <mergeCell ref="MSU54:MSX54"/>
    <mergeCell ref="MSY54:MTB54"/>
    <mergeCell ref="MTC54:MTF54"/>
    <mergeCell ref="MTG54:MTJ54"/>
    <mergeCell ref="MRW54:MRZ54"/>
    <mergeCell ref="MSA54:MSD54"/>
    <mergeCell ref="MSE54:MSH54"/>
    <mergeCell ref="MSI54:MSL54"/>
    <mergeCell ref="MSM54:MSP54"/>
    <mergeCell ref="MRC54:MRF54"/>
    <mergeCell ref="MRG54:MRJ54"/>
    <mergeCell ref="MRK54:MRN54"/>
    <mergeCell ref="MRO54:MRR54"/>
    <mergeCell ref="MRS54:MRV54"/>
    <mergeCell ref="MQI54:MQL54"/>
    <mergeCell ref="MQM54:MQP54"/>
    <mergeCell ref="MQQ54:MQT54"/>
    <mergeCell ref="MQU54:MQX54"/>
    <mergeCell ref="MQY54:MRB54"/>
    <mergeCell ref="NAI54:NAL54"/>
    <mergeCell ref="NAM54:NAP54"/>
    <mergeCell ref="NAQ54:NAT54"/>
    <mergeCell ref="NAU54:NAX54"/>
    <mergeCell ref="NAY54:NBB54"/>
    <mergeCell ref="MZO54:MZR54"/>
    <mergeCell ref="MZS54:MZV54"/>
    <mergeCell ref="MZW54:MZZ54"/>
    <mergeCell ref="NAA54:NAD54"/>
    <mergeCell ref="NAE54:NAH54"/>
    <mergeCell ref="MYU54:MYX54"/>
    <mergeCell ref="MYY54:MZB54"/>
    <mergeCell ref="MZC54:MZF54"/>
    <mergeCell ref="MZG54:MZJ54"/>
    <mergeCell ref="MZK54:MZN54"/>
    <mergeCell ref="MYA54:MYD54"/>
    <mergeCell ref="MYE54:MYH54"/>
    <mergeCell ref="MYI54:MYL54"/>
    <mergeCell ref="MYM54:MYP54"/>
    <mergeCell ref="MYQ54:MYT54"/>
    <mergeCell ref="MXG54:MXJ54"/>
    <mergeCell ref="MXK54:MXN54"/>
    <mergeCell ref="MXO54:MXR54"/>
    <mergeCell ref="MXS54:MXV54"/>
    <mergeCell ref="MXW54:MXZ54"/>
    <mergeCell ref="MWM54:MWP54"/>
    <mergeCell ref="MWQ54:MWT54"/>
    <mergeCell ref="MWU54:MWX54"/>
    <mergeCell ref="MWY54:MXB54"/>
    <mergeCell ref="MXC54:MXF54"/>
    <mergeCell ref="MVS54:MVV54"/>
    <mergeCell ref="MVW54:MVZ54"/>
    <mergeCell ref="MWA54:MWD54"/>
    <mergeCell ref="MWE54:MWH54"/>
    <mergeCell ref="MWI54:MWL54"/>
    <mergeCell ref="NFS54:NFV54"/>
    <mergeCell ref="NFW54:NFZ54"/>
    <mergeCell ref="NGA54:NGD54"/>
    <mergeCell ref="NGE54:NGH54"/>
    <mergeCell ref="NGI54:NGL54"/>
    <mergeCell ref="NEY54:NFB54"/>
    <mergeCell ref="NFC54:NFF54"/>
    <mergeCell ref="NFG54:NFJ54"/>
    <mergeCell ref="NFK54:NFN54"/>
    <mergeCell ref="NFO54:NFR54"/>
    <mergeCell ref="NEE54:NEH54"/>
    <mergeCell ref="NEI54:NEL54"/>
    <mergeCell ref="NEM54:NEP54"/>
    <mergeCell ref="NEQ54:NET54"/>
    <mergeCell ref="NEU54:NEX54"/>
    <mergeCell ref="NDK54:NDN54"/>
    <mergeCell ref="NDO54:NDR54"/>
    <mergeCell ref="NDS54:NDV54"/>
    <mergeCell ref="NDW54:NDZ54"/>
    <mergeCell ref="NEA54:NED54"/>
    <mergeCell ref="NCQ54:NCT54"/>
    <mergeCell ref="NCU54:NCX54"/>
    <mergeCell ref="NCY54:NDB54"/>
    <mergeCell ref="NDC54:NDF54"/>
    <mergeCell ref="NDG54:NDJ54"/>
    <mergeCell ref="NBW54:NBZ54"/>
    <mergeCell ref="NCA54:NCD54"/>
    <mergeCell ref="NCE54:NCH54"/>
    <mergeCell ref="NCI54:NCL54"/>
    <mergeCell ref="NCM54:NCP54"/>
    <mergeCell ref="NBC54:NBF54"/>
    <mergeCell ref="NBG54:NBJ54"/>
    <mergeCell ref="NBK54:NBN54"/>
    <mergeCell ref="NBO54:NBR54"/>
    <mergeCell ref="NBS54:NBV54"/>
    <mergeCell ref="NLC54:NLF54"/>
    <mergeCell ref="NLG54:NLJ54"/>
    <mergeCell ref="NLK54:NLN54"/>
    <mergeCell ref="NLO54:NLR54"/>
    <mergeCell ref="NLS54:NLV54"/>
    <mergeCell ref="NKI54:NKL54"/>
    <mergeCell ref="NKM54:NKP54"/>
    <mergeCell ref="NKQ54:NKT54"/>
    <mergeCell ref="NKU54:NKX54"/>
    <mergeCell ref="NKY54:NLB54"/>
    <mergeCell ref="NJO54:NJR54"/>
    <mergeCell ref="NJS54:NJV54"/>
    <mergeCell ref="NJW54:NJZ54"/>
    <mergeCell ref="NKA54:NKD54"/>
    <mergeCell ref="NKE54:NKH54"/>
    <mergeCell ref="NIU54:NIX54"/>
    <mergeCell ref="NIY54:NJB54"/>
    <mergeCell ref="NJC54:NJF54"/>
    <mergeCell ref="NJG54:NJJ54"/>
    <mergeCell ref="NJK54:NJN54"/>
    <mergeCell ref="NIA54:NID54"/>
    <mergeCell ref="NIE54:NIH54"/>
    <mergeCell ref="NII54:NIL54"/>
    <mergeCell ref="NIM54:NIP54"/>
    <mergeCell ref="NIQ54:NIT54"/>
    <mergeCell ref="NHG54:NHJ54"/>
    <mergeCell ref="NHK54:NHN54"/>
    <mergeCell ref="NHO54:NHR54"/>
    <mergeCell ref="NHS54:NHV54"/>
    <mergeCell ref="NHW54:NHZ54"/>
    <mergeCell ref="NGM54:NGP54"/>
    <mergeCell ref="NGQ54:NGT54"/>
    <mergeCell ref="NGU54:NGX54"/>
    <mergeCell ref="NGY54:NHB54"/>
    <mergeCell ref="NHC54:NHF54"/>
    <mergeCell ref="NQM54:NQP54"/>
    <mergeCell ref="NQQ54:NQT54"/>
    <mergeCell ref="NQU54:NQX54"/>
    <mergeCell ref="NQY54:NRB54"/>
    <mergeCell ref="NRC54:NRF54"/>
    <mergeCell ref="NPS54:NPV54"/>
    <mergeCell ref="NPW54:NPZ54"/>
    <mergeCell ref="NQA54:NQD54"/>
    <mergeCell ref="NQE54:NQH54"/>
    <mergeCell ref="NQI54:NQL54"/>
    <mergeCell ref="NOY54:NPB54"/>
    <mergeCell ref="NPC54:NPF54"/>
    <mergeCell ref="NPG54:NPJ54"/>
    <mergeCell ref="NPK54:NPN54"/>
    <mergeCell ref="NPO54:NPR54"/>
    <mergeCell ref="NOE54:NOH54"/>
    <mergeCell ref="NOI54:NOL54"/>
    <mergeCell ref="NOM54:NOP54"/>
    <mergeCell ref="NOQ54:NOT54"/>
    <mergeCell ref="NOU54:NOX54"/>
    <mergeCell ref="NNK54:NNN54"/>
    <mergeCell ref="NNO54:NNR54"/>
    <mergeCell ref="NNS54:NNV54"/>
    <mergeCell ref="NNW54:NNZ54"/>
    <mergeCell ref="NOA54:NOD54"/>
    <mergeCell ref="NMQ54:NMT54"/>
    <mergeCell ref="NMU54:NMX54"/>
    <mergeCell ref="NMY54:NNB54"/>
    <mergeCell ref="NNC54:NNF54"/>
    <mergeCell ref="NNG54:NNJ54"/>
    <mergeCell ref="NLW54:NLZ54"/>
    <mergeCell ref="NMA54:NMD54"/>
    <mergeCell ref="NME54:NMH54"/>
    <mergeCell ref="NMI54:NML54"/>
    <mergeCell ref="NMM54:NMP54"/>
    <mergeCell ref="NVW54:NVZ54"/>
    <mergeCell ref="NWA54:NWD54"/>
    <mergeCell ref="NWE54:NWH54"/>
    <mergeCell ref="NWI54:NWL54"/>
    <mergeCell ref="NWM54:NWP54"/>
    <mergeCell ref="NVC54:NVF54"/>
    <mergeCell ref="NVG54:NVJ54"/>
    <mergeCell ref="NVK54:NVN54"/>
    <mergeCell ref="NVO54:NVR54"/>
    <mergeCell ref="NVS54:NVV54"/>
    <mergeCell ref="NUI54:NUL54"/>
    <mergeCell ref="NUM54:NUP54"/>
    <mergeCell ref="NUQ54:NUT54"/>
    <mergeCell ref="NUU54:NUX54"/>
    <mergeCell ref="NUY54:NVB54"/>
    <mergeCell ref="NTO54:NTR54"/>
    <mergeCell ref="NTS54:NTV54"/>
    <mergeCell ref="NTW54:NTZ54"/>
    <mergeCell ref="NUA54:NUD54"/>
    <mergeCell ref="NUE54:NUH54"/>
    <mergeCell ref="NSU54:NSX54"/>
    <mergeCell ref="NSY54:NTB54"/>
    <mergeCell ref="NTC54:NTF54"/>
    <mergeCell ref="NTG54:NTJ54"/>
    <mergeCell ref="NTK54:NTN54"/>
    <mergeCell ref="NSA54:NSD54"/>
    <mergeCell ref="NSE54:NSH54"/>
    <mergeCell ref="NSI54:NSL54"/>
    <mergeCell ref="NSM54:NSP54"/>
    <mergeCell ref="NSQ54:NST54"/>
    <mergeCell ref="NRG54:NRJ54"/>
    <mergeCell ref="NRK54:NRN54"/>
    <mergeCell ref="NRO54:NRR54"/>
    <mergeCell ref="NRS54:NRV54"/>
    <mergeCell ref="NRW54:NRZ54"/>
    <mergeCell ref="OBG54:OBJ54"/>
    <mergeCell ref="OBK54:OBN54"/>
    <mergeCell ref="OBO54:OBR54"/>
    <mergeCell ref="OBS54:OBV54"/>
    <mergeCell ref="OBW54:OBZ54"/>
    <mergeCell ref="OAM54:OAP54"/>
    <mergeCell ref="OAQ54:OAT54"/>
    <mergeCell ref="OAU54:OAX54"/>
    <mergeCell ref="OAY54:OBB54"/>
    <mergeCell ref="OBC54:OBF54"/>
    <mergeCell ref="NZS54:NZV54"/>
    <mergeCell ref="NZW54:NZZ54"/>
    <mergeCell ref="OAA54:OAD54"/>
    <mergeCell ref="OAE54:OAH54"/>
    <mergeCell ref="OAI54:OAL54"/>
    <mergeCell ref="NYY54:NZB54"/>
    <mergeCell ref="NZC54:NZF54"/>
    <mergeCell ref="NZG54:NZJ54"/>
    <mergeCell ref="NZK54:NZN54"/>
    <mergeCell ref="NZO54:NZR54"/>
    <mergeCell ref="NYE54:NYH54"/>
    <mergeCell ref="NYI54:NYL54"/>
    <mergeCell ref="NYM54:NYP54"/>
    <mergeCell ref="NYQ54:NYT54"/>
    <mergeCell ref="NYU54:NYX54"/>
    <mergeCell ref="NXK54:NXN54"/>
    <mergeCell ref="NXO54:NXR54"/>
    <mergeCell ref="NXS54:NXV54"/>
    <mergeCell ref="NXW54:NXZ54"/>
    <mergeCell ref="NYA54:NYD54"/>
    <mergeCell ref="NWQ54:NWT54"/>
    <mergeCell ref="NWU54:NWX54"/>
    <mergeCell ref="NWY54:NXB54"/>
    <mergeCell ref="NXC54:NXF54"/>
    <mergeCell ref="NXG54:NXJ54"/>
    <mergeCell ref="OGQ54:OGT54"/>
    <mergeCell ref="OGU54:OGX54"/>
    <mergeCell ref="OGY54:OHB54"/>
    <mergeCell ref="OHC54:OHF54"/>
    <mergeCell ref="OHG54:OHJ54"/>
    <mergeCell ref="OFW54:OFZ54"/>
    <mergeCell ref="OGA54:OGD54"/>
    <mergeCell ref="OGE54:OGH54"/>
    <mergeCell ref="OGI54:OGL54"/>
    <mergeCell ref="OGM54:OGP54"/>
    <mergeCell ref="OFC54:OFF54"/>
    <mergeCell ref="OFG54:OFJ54"/>
    <mergeCell ref="OFK54:OFN54"/>
    <mergeCell ref="OFO54:OFR54"/>
    <mergeCell ref="OFS54:OFV54"/>
    <mergeCell ref="OEI54:OEL54"/>
    <mergeCell ref="OEM54:OEP54"/>
    <mergeCell ref="OEQ54:OET54"/>
    <mergeCell ref="OEU54:OEX54"/>
    <mergeCell ref="OEY54:OFB54"/>
    <mergeCell ref="ODO54:ODR54"/>
    <mergeCell ref="ODS54:ODV54"/>
    <mergeCell ref="ODW54:ODZ54"/>
    <mergeCell ref="OEA54:OED54"/>
    <mergeCell ref="OEE54:OEH54"/>
    <mergeCell ref="OCU54:OCX54"/>
    <mergeCell ref="OCY54:ODB54"/>
    <mergeCell ref="ODC54:ODF54"/>
    <mergeCell ref="ODG54:ODJ54"/>
    <mergeCell ref="ODK54:ODN54"/>
    <mergeCell ref="OCA54:OCD54"/>
    <mergeCell ref="OCE54:OCH54"/>
    <mergeCell ref="OCI54:OCL54"/>
    <mergeCell ref="OCM54:OCP54"/>
    <mergeCell ref="OCQ54:OCT54"/>
    <mergeCell ref="OMA54:OMD54"/>
    <mergeCell ref="OME54:OMH54"/>
    <mergeCell ref="OMI54:OML54"/>
    <mergeCell ref="OMM54:OMP54"/>
    <mergeCell ref="OMQ54:OMT54"/>
    <mergeCell ref="OLG54:OLJ54"/>
    <mergeCell ref="OLK54:OLN54"/>
    <mergeCell ref="OLO54:OLR54"/>
    <mergeCell ref="OLS54:OLV54"/>
    <mergeCell ref="OLW54:OLZ54"/>
    <mergeCell ref="OKM54:OKP54"/>
    <mergeCell ref="OKQ54:OKT54"/>
    <mergeCell ref="OKU54:OKX54"/>
    <mergeCell ref="OKY54:OLB54"/>
    <mergeCell ref="OLC54:OLF54"/>
    <mergeCell ref="OJS54:OJV54"/>
    <mergeCell ref="OJW54:OJZ54"/>
    <mergeCell ref="OKA54:OKD54"/>
    <mergeCell ref="OKE54:OKH54"/>
    <mergeCell ref="OKI54:OKL54"/>
    <mergeCell ref="OIY54:OJB54"/>
    <mergeCell ref="OJC54:OJF54"/>
    <mergeCell ref="OJG54:OJJ54"/>
    <mergeCell ref="OJK54:OJN54"/>
    <mergeCell ref="OJO54:OJR54"/>
    <mergeCell ref="OIE54:OIH54"/>
    <mergeCell ref="OII54:OIL54"/>
    <mergeCell ref="OIM54:OIP54"/>
    <mergeCell ref="OIQ54:OIT54"/>
    <mergeCell ref="OIU54:OIX54"/>
    <mergeCell ref="OHK54:OHN54"/>
    <mergeCell ref="OHO54:OHR54"/>
    <mergeCell ref="OHS54:OHV54"/>
    <mergeCell ref="OHW54:OHZ54"/>
    <mergeCell ref="OIA54:OID54"/>
    <mergeCell ref="ORK54:ORN54"/>
    <mergeCell ref="ORO54:ORR54"/>
    <mergeCell ref="ORS54:ORV54"/>
    <mergeCell ref="ORW54:ORZ54"/>
    <mergeCell ref="OSA54:OSD54"/>
    <mergeCell ref="OQQ54:OQT54"/>
    <mergeCell ref="OQU54:OQX54"/>
    <mergeCell ref="OQY54:ORB54"/>
    <mergeCell ref="ORC54:ORF54"/>
    <mergeCell ref="ORG54:ORJ54"/>
    <mergeCell ref="OPW54:OPZ54"/>
    <mergeCell ref="OQA54:OQD54"/>
    <mergeCell ref="OQE54:OQH54"/>
    <mergeCell ref="OQI54:OQL54"/>
    <mergeCell ref="OQM54:OQP54"/>
    <mergeCell ref="OPC54:OPF54"/>
    <mergeCell ref="OPG54:OPJ54"/>
    <mergeCell ref="OPK54:OPN54"/>
    <mergeCell ref="OPO54:OPR54"/>
    <mergeCell ref="OPS54:OPV54"/>
    <mergeCell ref="OOI54:OOL54"/>
    <mergeCell ref="OOM54:OOP54"/>
    <mergeCell ref="OOQ54:OOT54"/>
    <mergeCell ref="OOU54:OOX54"/>
    <mergeCell ref="OOY54:OPB54"/>
    <mergeCell ref="ONO54:ONR54"/>
    <mergeCell ref="ONS54:ONV54"/>
    <mergeCell ref="ONW54:ONZ54"/>
    <mergeCell ref="OOA54:OOD54"/>
    <mergeCell ref="OOE54:OOH54"/>
    <mergeCell ref="OMU54:OMX54"/>
    <mergeCell ref="OMY54:ONB54"/>
    <mergeCell ref="ONC54:ONF54"/>
    <mergeCell ref="ONG54:ONJ54"/>
    <mergeCell ref="ONK54:ONN54"/>
    <mergeCell ref="OWU54:OWX54"/>
    <mergeCell ref="OWY54:OXB54"/>
    <mergeCell ref="OXC54:OXF54"/>
    <mergeCell ref="OXG54:OXJ54"/>
    <mergeCell ref="OXK54:OXN54"/>
    <mergeCell ref="OWA54:OWD54"/>
    <mergeCell ref="OWE54:OWH54"/>
    <mergeCell ref="OWI54:OWL54"/>
    <mergeCell ref="OWM54:OWP54"/>
    <mergeCell ref="OWQ54:OWT54"/>
    <mergeCell ref="OVG54:OVJ54"/>
    <mergeCell ref="OVK54:OVN54"/>
    <mergeCell ref="OVO54:OVR54"/>
    <mergeCell ref="OVS54:OVV54"/>
    <mergeCell ref="OVW54:OVZ54"/>
    <mergeCell ref="OUM54:OUP54"/>
    <mergeCell ref="OUQ54:OUT54"/>
    <mergeCell ref="OUU54:OUX54"/>
    <mergeCell ref="OUY54:OVB54"/>
    <mergeCell ref="OVC54:OVF54"/>
    <mergeCell ref="OTS54:OTV54"/>
    <mergeCell ref="OTW54:OTZ54"/>
    <mergeCell ref="OUA54:OUD54"/>
    <mergeCell ref="OUE54:OUH54"/>
    <mergeCell ref="OUI54:OUL54"/>
    <mergeCell ref="OSY54:OTB54"/>
    <mergeCell ref="OTC54:OTF54"/>
    <mergeCell ref="OTG54:OTJ54"/>
    <mergeCell ref="OTK54:OTN54"/>
    <mergeCell ref="OTO54:OTR54"/>
    <mergeCell ref="OSE54:OSH54"/>
    <mergeCell ref="OSI54:OSL54"/>
    <mergeCell ref="OSM54:OSP54"/>
    <mergeCell ref="OSQ54:OST54"/>
    <mergeCell ref="OSU54:OSX54"/>
    <mergeCell ref="PCE54:PCH54"/>
    <mergeCell ref="PCI54:PCL54"/>
    <mergeCell ref="PCM54:PCP54"/>
    <mergeCell ref="PCQ54:PCT54"/>
    <mergeCell ref="PCU54:PCX54"/>
    <mergeCell ref="PBK54:PBN54"/>
    <mergeCell ref="PBO54:PBR54"/>
    <mergeCell ref="PBS54:PBV54"/>
    <mergeCell ref="PBW54:PBZ54"/>
    <mergeCell ref="PCA54:PCD54"/>
    <mergeCell ref="PAQ54:PAT54"/>
    <mergeCell ref="PAU54:PAX54"/>
    <mergeCell ref="PAY54:PBB54"/>
    <mergeCell ref="PBC54:PBF54"/>
    <mergeCell ref="PBG54:PBJ54"/>
    <mergeCell ref="OZW54:OZZ54"/>
    <mergeCell ref="PAA54:PAD54"/>
    <mergeCell ref="PAE54:PAH54"/>
    <mergeCell ref="PAI54:PAL54"/>
    <mergeCell ref="PAM54:PAP54"/>
    <mergeCell ref="OZC54:OZF54"/>
    <mergeCell ref="OZG54:OZJ54"/>
    <mergeCell ref="OZK54:OZN54"/>
    <mergeCell ref="OZO54:OZR54"/>
    <mergeCell ref="OZS54:OZV54"/>
    <mergeCell ref="OYI54:OYL54"/>
    <mergeCell ref="OYM54:OYP54"/>
    <mergeCell ref="OYQ54:OYT54"/>
    <mergeCell ref="OYU54:OYX54"/>
    <mergeCell ref="OYY54:OZB54"/>
    <mergeCell ref="OXO54:OXR54"/>
    <mergeCell ref="OXS54:OXV54"/>
    <mergeCell ref="OXW54:OXZ54"/>
    <mergeCell ref="OYA54:OYD54"/>
    <mergeCell ref="OYE54:OYH54"/>
    <mergeCell ref="PHO54:PHR54"/>
    <mergeCell ref="PHS54:PHV54"/>
    <mergeCell ref="PHW54:PHZ54"/>
    <mergeCell ref="PIA54:PID54"/>
    <mergeCell ref="PIE54:PIH54"/>
    <mergeCell ref="PGU54:PGX54"/>
    <mergeCell ref="PGY54:PHB54"/>
    <mergeCell ref="PHC54:PHF54"/>
    <mergeCell ref="PHG54:PHJ54"/>
    <mergeCell ref="PHK54:PHN54"/>
    <mergeCell ref="PGA54:PGD54"/>
    <mergeCell ref="PGE54:PGH54"/>
    <mergeCell ref="PGI54:PGL54"/>
    <mergeCell ref="PGM54:PGP54"/>
    <mergeCell ref="PGQ54:PGT54"/>
    <mergeCell ref="PFG54:PFJ54"/>
    <mergeCell ref="PFK54:PFN54"/>
    <mergeCell ref="PFO54:PFR54"/>
    <mergeCell ref="PFS54:PFV54"/>
    <mergeCell ref="PFW54:PFZ54"/>
    <mergeCell ref="PEM54:PEP54"/>
    <mergeCell ref="PEQ54:PET54"/>
    <mergeCell ref="PEU54:PEX54"/>
    <mergeCell ref="PEY54:PFB54"/>
    <mergeCell ref="PFC54:PFF54"/>
    <mergeCell ref="PDS54:PDV54"/>
    <mergeCell ref="PDW54:PDZ54"/>
    <mergeCell ref="PEA54:PED54"/>
    <mergeCell ref="PEE54:PEH54"/>
    <mergeCell ref="PEI54:PEL54"/>
    <mergeCell ref="PCY54:PDB54"/>
    <mergeCell ref="PDC54:PDF54"/>
    <mergeCell ref="PDG54:PDJ54"/>
    <mergeCell ref="PDK54:PDN54"/>
    <mergeCell ref="PDO54:PDR54"/>
    <mergeCell ref="PMY54:PNB54"/>
    <mergeCell ref="PNC54:PNF54"/>
    <mergeCell ref="PNG54:PNJ54"/>
    <mergeCell ref="PNK54:PNN54"/>
    <mergeCell ref="PNO54:PNR54"/>
    <mergeCell ref="PME54:PMH54"/>
    <mergeCell ref="PMI54:PML54"/>
    <mergeCell ref="PMM54:PMP54"/>
    <mergeCell ref="PMQ54:PMT54"/>
    <mergeCell ref="PMU54:PMX54"/>
    <mergeCell ref="PLK54:PLN54"/>
    <mergeCell ref="PLO54:PLR54"/>
    <mergeCell ref="PLS54:PLV54"/>
    <mergeCell ref="PLW54:PLZ54"/>
    <mergeCell ref="PMA54:PMD54"/>
    <mergeCell ref="PKQ54:PKT54"/>
    <mergeCell ref="PKU54:PKX54"/>
    <mergeCell ref="PKY54:PLB54"/>
    <mergeCell ref="PLC54:PLF54"/>
    <mergeCell ref="PLG54:PLJ54"/>
    <mergeCell ref="PJW54:PJZ54"/>
    <mergeCell ref="PKA54:PKD54"/>
    <mergeCell ref="PKE54:PKH54"/>
    <mergeCell ref="PKI54:PKL54"/>
    <mergeCell ref="PKM54:PKP54"/>
    <mergeCell ref="PJC54:PJF54"/>
    <mergeCell ref="PJG54:PJJ54"/>
    <mergeCell ref="PJK54:PJN54"/>
    <mergeCell ref="PJO54:PJR54"/>
    <mergeCell ref="PJS54:PJV54"/>
    <mergeCell ref="PII54:PIL54"/>
    <mergeCell ref="PIM54:PIP54"/>
    <mergeCell ref="PIQ54:PIT54"/>
    <mergeCell ref="PIU54:PIX54"/>
    <mergeCell ref="PIY54:PJB54"/>
    <mergeCell ref="PSI54:PSL54"/>
    <mergeCell ref="PSM54:PSP54"/>
    <mergeCell ref="PSQ54:PST54"/>
    <mergeCell ref="PSU54:PSX54"/>
    <mergeCell ref="PSY54:PTB54"/>
    <mergeCell ref="PRO54:PRR54"/>
    <mergeCell ref="PRS54:PRV54"/>
    <mergeCell ref="PRW54:PRZ54"/>
    <mergeCell ref="PSA54:PSD54"/>
    <mergeCell ref="PSE54:PSH54"/>
    <mergeCell ref="PQU54:PQX54"/>
    <mergeCell ref="PQY54:PRB54"/>
    <mergeCell ref="PRC54:PRF54"/>
    <mergeCell ref="PRG54:PRJ54"/>
    <mergeCell ref="PRK54:PRN54"/>
    <mergeCell ref="PQA54:PQD54"/>
    <mergeCell ref="PQE54:PQH54"/>
    <mergeCell ref="PQI54:PQL54"/>
    <mergeCell ref="PQM54:PQP54"/>
    <mergeCell ref="PQQ54:PQT54"/>
    <mergeCell ref="PPG54:PPJ54"/>
    <mergeCell ref="PPK54:PPN54"/>
    <mergeCell ref="PPO54:PPR54"/>
    <mergeCell ref="PPS54:PPV54"/>
    <mergeCell ref="PPW54:PPZ54"/>
    <mergeCell ref="POM54:POP54"/>
    <mergeCell ref="POQ54:POT54"/>
    <mergeCell ref="POU54:POX54"/>
    <mergeCell ref="POY54:PPB54"/>
    <mergeCell ref="PPC54:PPF54"/>
    <mergeCell ref="PNS54:PNV54"/>
    <mergeCell ref="PNW54:PNZ54"/>
    <mergeCell ref="POA54:POD54"/>
    <mergeCell ref="POE54:POH54"/>
    <mergeCell ref="POI54:POL54"/>
    <mergeCell ref="PXS54:PXV54"/>
    <mergeCell ref="PXW54:PXZ54"/>
    <mergeCell ref="PYA54:PYD54"/>
    <mergeCell ref="PYE54:PYH54"/>
    <mergeCell ref="PYI54:PYL54"/>
    <mergeCell ref="PWY54:PXB54"/>
    <mergeCell ref="PXC54:PXF54"/>
    <mergeCell ref="PXG54:PXJ54"/>
    <mergeCell ref="PXK54:PXN54"/>
    <mergeCell ref="PXO54:PXR54"/>
    <mergeCell ref="PWE54:PWH54"/>
    <mergeCell ref="PWI54:PWL54"/>
    <mergeCell ref="PWM54:PWP54"/>
    <mergeCell ref="PWQ54:PWT54"/>
    <mergeCell ref="PWU54:PWX54"/>
    <mergeCell ref="PVK54:PVN54"/>
    <mergeCell ref="PVO54:PVR54"/>
    <mergeCell ref="PVS54:PVV54"/>
    <mergeCell ref="PVW54:PVZ54"/>
    <mergeCell ref="PWA54:PWD54"/>
    <mergeCell ref="PUQ54:PUT54"/>
    <mergeCell ref="PUU54:PUX54"/>
    <mergeCell ref="PUY54:PVB54"/>
    <mergeCell ref="PVC54:PVF54"/>
    <mergeCell ref="PVG54:PVJ54"/>
    <mergeCell ref="PTW54:PTZ54"/>
    <mergeCell ref="PUA54:PUD54"/>
    <mergeCell ref="PUE54:PUH54"/>
    <mergeCell ref="PUI54:PUL54"/>
    <mergeCell ref="PUM54:PUP54"/>
    <mergeCell ref="PTC54:PTF54"/>
    <mergeCell ref="PTG54:PTJ54"/>
    <mergeCell ref="PTK54:PTN54"/>
    <mergeCell ref="PTO54:PTR54"/>
    <mergeCell ref="PTS54:PTV54"/>
    <mergeCell ref="QDC54:QDF54"/>
    <mergeCell ref="QDG54:QDJ54"/>
    <mergeCell ref="QDK54:QDN54"/>
    <mergeCell ref="QDO54:QDR54"/>
    <mergeCell ref="QDS54:QDV54"/>
    <mergeCell ref="QCI54:QCL54"/>
    <mergeCell ref="QCM54:QCP54"/>
    <mergeCell ref="QCQ54:QCT54"/>
    <mergeCell ref="QCU54:QCX54"/>
    <mergeCell ref="QCY54:QDB54"/>
    <mergeCell ref="QBO54:QBR54"/>
    <mergeCell ref="QBS54:QBV54"/>
    <mergeCell ref="QBW54:QBZ54"/>
    <mergeCell ref="QCA54:QCD54"/>
    <mergeCell ref="QCE54:QCH54"/>
    <mergeCell ref="QAU54:QAX54"/>
    <mergeCell ref="QAY54:QBB54"/>
    <mergeCell ref="QBC54:QBF54"/>
    <mergeCell ref="QBG54:QBJ54"/>
    <mergeCell ref="QBK54:QBN54"/>
    <mergeCell ref="QAA54:QAD54"/>
    <mergeCell ref="QAE54:QAH54"/>
    <mergeCell ref="QAI54:QAL54"/>
    <mergeCell ref="QAM54:QAP54"/>
    <mergeCell ref="QAQ54:QAT54"/>
    <mergeCell ref="PZG54:PZJ54"/>
    <mergeCell ref="PZK54:PZN54"/>
    <mergeCell ref="PZO54:PZR54"/>
    <mergeCell ref="PZS54:PZV54"/>
    <mergeCell ref="PZW54:PZZ54"/>
    <mergeCell ref="PYM54:PYP54"/>
    <mergeCell ref="PYQ54:PYT54"/>
    <mergeCell ref="PYU54:PYX54"/>
    <mergeCell ref="PYY54:PZB54"/>
    <mergeCell ref="PZC54:PZF54"/>
    <mergeCell ref="QIM54:QIP54"/>
    <mergeCell ref="QIQ54:QIT54"/>
    <mergeCell ref="QIU54:QIX54"/>
    <mergeCell ref="QIY54:QJB54"/>
    <mergeCell ref="QJC54:QJF54"/>
    <mergeCell ref="QHS54:QHV54"/>
    <mergeCell ref="QHW54:QHZ54"/>
    <mergeCell ref="QIA54:QID54"/>
    <mergeCell ref="QIE54:QIH54"/>
    <mergeCell ref="QII54:QIL54"/>
    <mergeCell ref="QGY54:QHB54"/>
    <mergeCell ref="QHC54:QHF54"/>
    <mergeCell ref="QHG54:QHJ54"/>
    <mergeCell ref="QHK54:QHN54"/>
    <mergeCell ref="QHO54:QHR54"/>
    <mergeCell ref="QGE54:QGH54"/>
    <mergeCell ref="QGI54:QGL54"/>
    <mergeCell ref="QGM54:QGP54"/>
    <mergeCell ref="QGQ54:QGT54"/>
    <mergeCell ref="QGU54:QGX54"/>
    <mergeCell ref="QFK54:QFN54"/>
    <mergeCell ref="QFO54:QFR54"/>
    <mergeCell ref="QFS54:QFV54"/>
    <mergeCell ref="QFW54:QFZ54"/>
    <mergeCell ref="QGA54:QGD54"/>
    <mergeCell ref="QEQ54:QET54"/>
    <mergeCell ref="QEU54:QEX54"/>
    <mergeCell ref="QEY54:QFB54"/>
    <mergeCell ref="QFC54:QFF54"/>
    <mergeCell ref="QFG54:QFJ54"/>
    <mergeCell ref="QDW54:QDZ54"/>
    <mergeCell ref="QEA54:QED54"/>
    <mergeCell ref="QEE54:QEH54"/>
    <mergeCell ref="QEI54:QEL54"/>
    <mergeCell ref="QEM54:QEP54"/>
    <mergeCell ref="QNW54:QNZ54"/>
    <mergeCell ref="QOA54:QOD54"/>
    <mergeCell ref="QOE54:QOH54"/>
    <mergeCell ref="QOI54:QOL54"/>
    <mergeCell ref="QOM54:QOP54"/>
    <mergeCell ref="QNC54:QNF54"/>
    <mergeCell ref="QNG54:QNJ54"/>
    <mergeCell ref="QNK54:QNN54"/>
    <mergeCell ref="QNO54:QNR54"/>
    <mergeCell ref="QNS54:QNV54"/>
    <mergeCell ref="QMI54:QML54"/>
    <mergeCell ref="QMM54:QMP54"/>
    <mergeCell ref="QMQ54:QMT54"/>
    <mergeCell ref="QMU54:QMX54"/>
    <mergeCell ref="QMY54:QNB54"/>
    <mergeCell ref="QLO54:QLR54"/>
    <mergeCell ref="QLS54:QLV54"/>
    <mergeCell ref="QLW54:QLZ54"/>
    <mergeCell ref="QMA54:QMD54"/>
    <mergeCell ref="QME54:QMH54"/>
    <mergeCell ref="QKU54:QKX54"/>
    <mergeCell ref="QKY54:QLB54"/>
    <mergeCell ref="QLC54:QLF54"/>
    <mergeCell ref="QLG54:QLJ54"/>
    <mergeCell ref="QLK54:QLN54"/>
    <mergeCell ref="QKA54:QKD54"/>
    <mergeCell ref="QKE54:QKH54"/>
    <mergeCell ref="QKI54:QKL54"/>
    <mergeCell ref="QKM54:QKP54"/>
    <mergeCell ref="QKQ54:QKT54"/>
    <mergeCell ref="QJG54:QJJ54"/>
    <mergeCell ref="QJK54:QJN54"/>
    <mergeCell ref="QJO54:QJR54"/>
    <mergeCell ref="QJS54:QJV54"/>
    <mergeCell ref="QJW54:QJZ54"/>
    <mergeCell ref="QTG54:QTJ54"/>
    <mergeCell ref="QTK54:QTN54"/>
    <mergeCell ref="QTO54:QTR54"/>
    <mergeCell ref="QTS54:QTV54"/>
    <mergeCell ref="QTW54:QTZ54"/>
    <mergeCell ref="QSM54:QSP54"/>
    <mergeCell ref="QSQ54:QST54"/>
    <mergeCell ref="QSU54:QSX54"/>
    <mergeCell ref="QSY54:QTB54"/>
    <mergeCell ref="QTC54:QTF54"/>
    <mergeCell ref="QRS54:QRV54"/>
    <mergeCell ref="QRW54:QRZ54"/>
    <mergeCell ref="QSA54:QSD54"/>
    <mergeCell ref="QSE54:QSH54"/>
    <mergeCell ref="QSI54:QSL54"/>
    <mergeCell ref="QQY54:QRB54"/>
    <mergeCell ref="QRC54:QRF54"/>
    <mergeCell ref="QRG54:QRJ54"/>
    <mergeCell ref="QRK54:QRN54"/>
    <mergeCell ref="QRO54:QRR54"/>
    <mergeCell ref="QQE54:QQH54"/>
    <mergeCell ref="QQI54:QQL54"/>
    <mergeCell ref="QQM54:QQP54"/>
    <mergeCell ref="QQQ54:QQT54"/>
    <mergeCell ref="QQU54:QQX54"/>
    <mergeCell ref="QPK54:QPN54"/>
    <mergeCell ref="QPO54:QPR54"/>
    <mergeCell ref="QPS54:QPV54"/>
    <mergeCell ref="QPW54:QPZ54"/>
    <mergeCell ref="QQA54:QQD54"/>
    <mergeCell ref="QOQ54:QOT54"/>
    <mergeCell ref="QOU54:QOX54"/>
    <mergeCell ref="QOY54:QPB54"/>
    <mergeCell ref="QPC54:QPF54"/>
    <mergeCell ref="QPG54:QPJ54"/>
    <mergeCell ref="QYQ54:QYT54"/>
    <mergeCell ref="QYU54:QYX54"/>
    <mergeCell ref="QYY54:QZB54"/>
    <mergeCell ref="QZC54:QZF54"/>
    <mergeCell ref="QZG54:QZJ54"/>
    <mergeCell ref="QXW54:QXZ54"/>
    <mergeCell ref="QYA54:QYD54"/>
    <mergeCell ref="QYE54:QYH54"/>
    <mergeCell ref="QYI54:QYL54"/>
    <mergeCell ref="QYM54:QYP54"/>
    <mergeCell ref="QXC54:QXF54"/>
    <mergeCell ref="QXG54:QXJ54"/>
    <mergeCell ref="QXK54:QXN54"/>
    <mergeCell ref="QXO54:QXR54"/>
    <mergeCell ref="QXS54:QXV54"/>
    <mergeCell ref="QWI54:QWL54"/>
    <mergeCell ref="QWM54:QWP54"/>
    <mergeCell ref="QWQ54:QWT54"/>
    <mergeCell ref="QWU54:QWX54"/>
    <mergeCell ref="QWY54:QXB54"/>
    <mergeCell ref="QVO54:QVR54"/>
    <mergeCell ref="QVS54:QVV54"/>
    <mergeCell ref="QVW54:QVZ54"/>
    <mergeCell ref="QWA54:QWD54"/>
    <mergeCell ref="QWE54:QWH54"/>
    <mergeCell ref="QUU54:QUX54"/>
    <mergeCell ref="QUY54:QVB54"/>
    <mergeCell ref="QVC54:QVF54"/>
    <mergeCell ref="QVG54:QVJ54"/>
    <mergeCell ref="QVK54:QVN54"/>
    <mergeCell ref="QUA54:QUD54"/>
    <mergeCell ref="QUE54:QUH54"/>
    <mergeCell ref="QUI54:QUL54"/>
    <mergeCell ref="QUM54:QUP54"/>
    <mergeCell ref="QUQ54:QUT54"/>
    <mergeCell ref="REA54:RED54"/>
    <mergeCell ref="REE54:REH54"/>
    <mergeCell ref="REI54:REL54"/>
    <mergeCell ref="REM54:REP54"/>
    <mergeCell ref="REQ54:RET54"/>
    <mergeCell ref="RDG54:RDJ54"/>
    <mergeCell ref="RDK54:RDN54"/>
    <mergeCell ref="RDO54:RDR54"/>
    <mergeCell ref="RDS54:RDV54"/>
    <mergeCell ref="RDW54:RDZ54"/>
    <mergeCell ref="RCM54:RCP54"/>
    <mergeCell ref="RCQ54:RCT54"/>
    <mergeCell ref="RCU54:RCX54"/>
    <mergeCell ref="RCY54:RDB54"/>
    <mergeCell ref="RDC54:RDF54"/>
    <mergeCell ref="RBS54:RBV54"/>
    <mergeCell ref="RBW54:RBZ54"/>
    <mergeCell ref="RCA54:RCD54"/>
    <mergeCell ref="RCE54:RCH54"/>
    <mergeCell ref="RCI54:RCL54"/>
    <mergeCell ref="RAY54:RBB54"/>
    <mergeCell ref="RBC54:RBF54"/>
    <mergeCell ref="RBG54:RBJ54"/>
    <mergeCell ref="RBK54:RBN54"/>
    <mergeCell ref="RBO54:RBR54"/>
    <mergeCell ref="RAE54:RAH54"/>
    <mergeCell ref="RAI54:RAL54"/>
    <mergeCell ref="RAM54:RAP54"/>
    <mergeCell ref="RAQ54:RAT54"/>
    <mergeCell ref="RAU54:RAX54"/>
    <mergeCell ref="QZK54:QZN54"/>
    <mergeCell ref="QZO54:QZR54"/>
    <mergeCell ref="QZS54:QZV54"/>
    <mergeCell ref="QZW54:QZZ54"/>
    <mergeCell ref="RAA54:RAD54"/>
    <mergeCell ref="RJK54:RJN54"/>
    <mergeCell ref="RJO54:RJR54"/>
    <mergeCell ref="RJS54:RJV54"/>
    <mergeCell ref="RJW54:RJZ54"/>
    <mergeCell ref="RKA54:RKD54"/>
    <mergeCell ref="RIQ54:RIT54"/>
    <mergeCell ref="RIU54:RIX54"/>
    <mergeCell ref="RIY54:RJB54"/>
    <mergeCell ref="RJC54:RJF54"/>
    <mergeCell ref="RJG54:RJJ54"/>
    <mergeCell ref="RHW54:RHZ54"/>
    <mergeCell ref="RIA54:RID54"/>
    <mergeCell ref="RIE54:RIH54"/>
    <mergeCell ref="RII54:RIL54"/>
    <mergeCell ref="RIM54:RIP54"/>
    <mergeCell ref="RHC54:RHF54"/>
    <mergeCell ref="RHG54:RHJ54"/>
    <mergeCell ref="RHK54:RHN54"/>
    <mergeCell ref="RHO54:RHR54"/>
    <mergeCell ref="RHS54:RHV54"/>
    <mergeCell ref="RGI54:RGL54"/>
    <mergeCell ref="RGM54:RGP54"/>
    <mergeCell ref="RGQ54:RGT54"/>
    <mergeCell ref="RGU54:RGX54"/>
    <mergeCell ref="RGY54:RHB54"/>
    <mergeCell ref="RFO54:RFR54"/>
    <mergeCell ref="RFS54:RFV54"/>
    <mergeCell ref="RFW54:RFZ54"/>
    <mergeCell ref="RGA54:RGD54"/>
    <mergeCell ref="RGE54:RGH54"/>
    <mergeCell ref="REU54:REX54"/>
    <mergeCell ref="REY54:RFB54"/>
    <mergeCell ref="RFC54:RFF54"/>
    <mergeCell ref="RFG54:RFJ54"/>
    <mergeCell ref="RFK54:RFN54"/>
    <mergeCell ref="ROU54:ROX54"/>
    <mergeCell ref="ROY54:RPB54"/>
    <mergeCell ref="RPC54:RPF54"/>
    <mergeCell ref="RPG54:RPJ54"/>
    <mergeCell ref="RPK54:RPN54"/>
    <mergeCell ref="ROA54:ROD54"/>
    <mergeCell ref="ROE54:ROH54"/>
    <mergeCell ref="ROI54:ROL54"/>
    <mergeCell ref="ROM54:ROP54"/>
    <mergeCell ref="ROQ54:ROT54"/>
    <mergeCell ref="RNG54:RNJ54"/>
    <mergeCell ref="RNK54:RNN54"/>
    <mergeCell ref="RNO54:RNR54"/>
    <mergeCell ref="RNS54:RNV54"/>
    <mergeCell ref="RNW54:RNZ54"/>
    <mergeCell ref="RMM54:RMP54"/>
    <mergeCell ref="RMQ54:RMT54"/>
    <mergeCell ref="RMU54:RMX54"/>
    <mergeCell ref="RMY54:RNB54"/>
    <mergeCell ref="RNC54:RNF54"/>
    <mergeCell ref="RLS54:RLV54"/>
    <mergeCell ref="RLW54:RLZ54"/>
    <mergeCell ref="RMA54:RMD54"/>
    <mergeCell ref="RME54:RMH54"/>
    <mergeCell ref="RMI54:RML54"/>
    <mergeCell ref="RKY54:RLB54"/>
    <mergeCell ref="RLC54:RLF54"/>
    <mergeCell ref="RLG54:RLJ54"/>
    <mergeCell ref="RLK54:RLN54"/>
    <mergeCell ref="RLO54:RLR54"/>
    <mergeCell ref="RKE54:RKH54"/>
    <mergeCell ref="RKI54:RKL54"/>
    <mergeCell ref="RKM54:RKP54"/>
    <mergeCell ref="RKQ54:RKT54"/>
    <mergeCell ref="RKU54:RKX54"/>
    <mergeCell ref="RUE54:RUH54"/>
    <mergeCell ref="RUI54:RUL54"/>
    <mergeCell ref="RUM54:RUP54"/>
    <mergeCell ref="RUQ54:RUT54"/>
    <mergeCell ref="RUU54:RUX54"/>
    <mergeCell ref="RTK54:RTN54"/>
    <mergeCell ref="RTO54:RTR54"/>
    <mergeCell ref="RTS54:RTV54"/>
    <mergeCell ref="RTW54:RTZ54"/>
    <mergeCell ref="RUA54:RUD54"/>
    <mergeCell ref="RSQ54:RST54"/>
    <mergeCell ref="RSU54:RSX54"/>
    <mergeCell ref="RSY54:RTB54"/>
    <mergeCell ref="RTC54:RTF54"/>
    <mergeCell ref="RTG54:RTJ54"/>
    <mergeCell ref="RRW54:RRZ54"/>
    <mergeCell ref="RSA54:RSD54"/>
    <mergeCell ref="RSE54:RSH54"/>
    <mergeCell ref="RSI54:RSL54"/>
    <mergeCell ref="RSM54:RSP54"/>
    <mergeCell ref="RRC54:RRF54"/>
    <mergeCell ref="RRG54:RRJ54"/>
    <mergeCell ref="RRK54:RRN54"/>
    <mergeCell ref="RRO54:RRR54"/>
    <mergeCell ref="RRS54:RRV54"/>
    <mergeCell ref="RQI54:RQL54"/>
    <mergeCell ref="RQM54:RQP54"/>
    <mergeCell ref="RQQ54:RQT54"/>
    <mergeCell ref="RQU54:RQX54"/>
    <mergeCell ref="RQY54:RRB54"/>
    <mergeCell ref="RPO54:RPR54"/>
    <mergeCell ref="RPS54:RPV54"/>
    <mergeCell ref="RPW54:RPZ54"/>
    <mergeCell ref="RQA54:RQD54"/>
    <mergeCell ref="RQE54:RQH54"/>
    <mergeCell ref="RZO54:RZR54"/>
    <mergeCell ref="RZS54:RZV54"/>
    <mergeCell ref="RZW54:RZZ54"/>
    <mergeCell ref="SAA54:SAD54"/>
    <mergeCell ref="SAE54:SAH54"/>
    <mergeCell ref="RYU54:RYX54"/>
    <mergeCell ref="RYY54:RZB54"/>
    <mergeCell ref="RZC54:RZF54"/>
    <mergeCell ref="RZG54:RZJ54"/>
    <mergeCell ref="RZK54:RZN54"/>
    <mergeCell ref="RYA54:RYD54"/>
    <mergeCell ref="RYE54:RYH54"/>
    <mergeCell ref="RYI54:RYL54"/>
    <mergeCell ref="RYM54:RYP54"/>
    <mergeCell ref="RYQ54:RYT54"/>
    <mergeCell ref="RXG54:RXJ54"/>
    <mergeCell ref="RXK54:RXN54"/>
    <mergeCell ref="RXO54:RXR54"/>
    <mergeCell ref="RXS54:RXV54"/>
    <mergeCell ref="RXW54:RXZ54"/>
    <mergeCell ref="RWM54:RWP54"/>
    <mergeCell ref="RWQ54:RWT54"/>
    <mergeCell ref="RWU54:RWX54"/>
    <mergeCell ref="RWY54:RXB54"/>
    <mergeCell ref="RXC54:RXF54"/>
    <mergeCell ref="RVS54:RVV54"/>
    <mergeCell ref="RVW54:RVZ54"/>
    <mergeCell ref="RWA54:RWD54"/>
    <mergeCell ref="RWE54:RWH54"/>
    <mergeCell ref="RWI54:RWL54"/>
    <mergeCell ref="RUY54:RVB54"/>
    <mergeCell ref="RVC54:RVF54"/>
    <mergeCell ref="RVG54:RVJ54"/>
    <mergeCell ref="RVK54:RVN54"/>
    <mergeCell ref="RVO54:RVR54"/>
    <mergeCell ref="SEY54:SFB54"/>
    <mergeCell ref="SFC54:SFF54"/>
    <mergeCell ref="SFG54:SFJ54"/>
    <mergeCell ref="SFK54:SFN54"/>
    <mergeCell ref="SFO54:SFR54"/>
    <mergeCell ref="SEE54:SEH54"/>
    <mergeCell ref="SEI54:SEL54"/>
    <mergeCell ref="SEM54:SEP54"/>
    <mergeCell ref="SEQ54:SET54"/>
    <mergeCell ref="SEU54:SEX54"/>
    <mergeCell ref="SDK54:SDN54"/>
    <mergeCell ref="SDO54:SDR54"/>
    <mergeCell ref="SDS54:SDV54"/>
    <mergeCell ref="SDW54:SDZ54"/>
    <mergeCell ref="SEA54:SED54"/>
    <mergeCell ref="SCQ54:SCT54"/>
    <mergeCell ref="SCU54:SCX54"/>
    <mergeCell ref="SCY54:SDB54"/>
    <mergeCell ref="SDC54:SDF54"/>
    <mergeCell ref="SDG54:SDJ54"/>
    <mergeCell ref="SBW54:SBZ54"/>
    <mergeCell ref="SCA54:SCD54"/>
    <mergeCell ref="SCE54:SCH54"/>
    <mergeCell ref="SCI54:SCL54"/>
    <mergeCell ref="SCM54:SCP54"/>
    <mergeCell ref="SBC54:SBF54"/>
    <mergeCell ref="SBG54:SBJ54"/>
    <mergeCell ref="SBK54:SBN54"/>
    <mergeCell ref="SBO54:SBR54"/>
    <mergeCell ref="SBS54:SBV54"/>
    <mergeCell ref="SAI54:SAL54"/>
    <mergeCell ref="SAM54:SAP54"/>
    <mergeCell ref="SAQ54:SAT54"/>
    <mergeCell ref="SAU54:SAX54"/>
    <mergeCell ref="SAY54:SBB54"/>
    <mergeCell ref="SKI54:SKL54"/>
    <mergeCell ref="SKM54:SKP54"/>
    <mergeCell ref="SKQ54:SKT54"/>
    <mergeCell ref="SKU54:SKX54"/>
    <mergeCell ref="SKY54:SLB54"/>
    <mergeCell ref="SJO54:SJR54"/>
    <mergeCell ref="SJS54:SJV54"/>
    <mergeCell ref="SJW54:SJZ54"/>
    <mergeCell ref="SKA54:SKD54"/>
    <mergeCell ref="SKE54:SKH54"/>
    <mergeCell ref="SIU54:SIX54"/>
    <mergeCell ref="SIY54:SJB54"/>
    <mergeCell ref="SJC54:SJF54"/>
    <mergeCell ref="SJG54:SJJ54"/>
    <mergeCell ref="SJK54:SJN54"/>
    <mergeCell ref="SIA54:SID54"/>
    <mergeCell ref="SIE54:SIH54"/>
    <mergeCell ref="SII54:SIL54"/>
    <mergeCell ref="SIM54:SIP54"/>
    <mergeCell ref="SIQ54:SIT54"/>
    <mergeCell ref="SHG54:SHJ54"/>
    <mergeCell ref="SHK54:SHN54"/>
    <mergeCell ref="SHO54:SHR54"/>
    <mergeCell ref="SHS54:SHV54"/>
    <mergeCell ref="SHW54:SHZ54"/>
    <mergeCell ref="SGM54:SGP54"/>
    <mergeCell ref="SGQ54:SGT54"/>
    <mergeCell ref="SGU54:SGX54"/>
    <mergeCell ref="SGY54:SHB54"/>
    <mergeCell ref="SHC54:SHF54"/>
    <mergeCell ref="SFS54:SFV54"/>
    <mergeCell ref="SFW54:SFZ54"/>
    <mergeCell ref="SGA54:SGD54"/>
    <mergeCell ref="SGE54:SGH54"/>
    <mergeCell ref="SGI54:SGL54"/>
    <mergeCell ref="SPS54:SPV54"/>
    <mergeCell ref="SPW54:SPZ54"/>
    <mergeCell ref="SQA54:SQD54"/>
    <mergeCell ref="SQE54:SQH54"/>
    <mergeCell ref="SQI54:SQL54"/>
    <mergeCell ref="SOY54:SPB54"/>
    <mergeCell ref="SPC54:SPF54"/>
    <mergeCell ref="SPG54:SPJ54"/>
    <mergeCell ref="SPK54:SPN54"/>
    <mergeCell ref="SPO54:SPR54"/>
    <mergeCell ref="SOE54:SOH54"/>
    <mergeCell ref="SOI54:SOL54"/>
    <mergeCell ref="SOM54:SOP54"/>
    <mergeCell ref="SOQ54:SOT54"/>
    <mergeCell ref="SOU54:SOX54"/>
    <mergeCell ref="SNK54:SNN54"/>
    <mergeCell ref="SNO54:SNR54"/>
    <mergeCell ref="SNS54:SNV54"/>
    <mergeCell ref="SNW54:SNZ54"/>
    <mergeCell ref="SOA54:SOD54"/>
    <mergeCell ref="SMQ54:SMT54"/>
    <mergeCell ref="SMU54:SMX54"/>
    <mergeCell ref="SMY54:SNB54"/>
    <mergeCell ref="SNC54:SNF54"/>
    <mergeCell ref="SNG54:SNJ54"/>
    <mergeCell ref="SLW54:SLZ54"/>
    <mergeCell ref="SMA54:SMD54"/>
    <mergeCell ref="SME54:SMH54"/>
    <mergeCell ref="SMI54:SML54"/>
    <mergeCell ref="SMM54:SMP54"/>
    <mergeCell ref="SLC54:SLF54"/>
    <mergeCell ref="SLG54:SLJ54"/>
    <mergeCell ref="SLK54:SLN54"/>
    <mergeCell ref="SLO54:SLR54"/>
    <mergeCell ref="SLS54:SLV54"/>
    <mergeCell ref="SVC54:SVF54"/>
    <mergeCell ref="SVG54:SVJ54"/>
    <mergeCell ref="SVK54:SVN54"/>
    <mergeCell ref="SVO54:SVR54"/>
    <mergeCell ref="SVS54:SVV54"/>
    <mergeCell ref="SUI54:SUL54"/>
    <mergeCell ref="SUM54:SUP54"/>
    <mergeCell ref="SUQ54:SUT54"/>
    <mergeCell ref="SUU54:SUX54"/>
    <mergeCell ref="SUY54:SVB54"/>
    <mergeCell ref="STO54:STR54"/>
    <mergeCell ref="STS54:STV54"/>
    <mergeCell ref="STW54:STZ54"/>
    <mergeCell ref="SUA54:SUD54"/>
    <mergeCell ref="SUE54:SUH54"/>
    <mergeCell ref="SSU54:SSX54"/>
    <mergeCell ref="SSY54:STB54"/>
    <mergeCell ref="STC54:STF54"/>
    <mergeCell ref="STG54:STJ54"/>
    <mergeCell ref="STK54:STN54"/>
    <mergeCell ref="SSA54:SSD54"/>
    <mergeCell ref="SSE54:SSH54"/>
    <mergeCell ref="SSI54:SSL54"/>
    <mergeCell ref="SSM54:SSP54"/>
    <mergeCell ref="SSQ54:SST54"/>
    <mergeCell ref="SRG54:SRJ54"/>
    <mergeCell ref="SRK54:SRN54"/>
    <mergeCell ref="SRO54:SRR54"/>
    <mergeCell ref="SRS54:SRV54"/>
    <mergeCell ref="SRW54:SRZ54"/>
    <mergeCell ref="SQM54:SQP54"/>
    <mergeCell ref="SQQ54:SQT54"/>
    <mergeCell ref="SQU54:SQX54"/>
    <mergeCell ref="SQY54:SRB54"/>
    <mergeCell ref="SRC54:SRF54"/>
    <mergeCell ref="TAM54:TAP54"/>
    <mergeCell ref="TAQ54:TAT54"/>
    <mergeCell ref="TAU54:TAX54"/>
    <mergeCell ref="TAY54:TBB54"/>
    <mergeCell ref="TBC54:TBF54"/>
    <mergeCell ref="SZS54:SZV54"/>
    <mergeCell ref="SZW54:SZZ54"/>
    <mergeCell ref="TAA54:TAD54"/>
    <mergeCell ref="TAE54:TAH54"/>
    <mergeCell ref="TAI54:TAL54"/>
    <mergeCell ref="SYY54:SZB54"/>
    <mergeCell ref="SZC54:SZF54"/>
    <mergeCell ref="SZG54:SZJ54"/>
    <mergeCell ref="SZK54:SZN54"/>
    <mergeCell ref="SZO54:SZR54"/>
    <mergeCell ref="SYE54:SYH54"/>
    <mergeCell ref="SYI54:SYL54"/>
    <mergeCell ref="SYM54:SYP54"/>
    <mergeCell ref="SYQ54:SYT54"/>
    <mergeCell ref="SYU54:SYX54"/>
    <mergeCell ref="SXK54:SXN54"/>
    <mergeCell ref="SXO54:SXR54"/>
    <mergeCell ref="SXS54:SXV54"/>
    <mergeCell ref="SXW54:SXZ54"/>
    <mergeCell ref="SYA54:SYD54"/>
    <mergeCell ref="SWQ54:SWT54"/>
    <mergeCell ref="SWU54:SWX54"/>
    <mergeCell ref="SWY54:SXB54"/>
    <mergeCell ref="SXC54:SXF54"/>
    <mergeCell ref="SXG54:SXJ54"/>
    <mergeCell ref="SVW54:SVZ54"/>
    <mergeCell ref="SWA54:SWD54"/>
    <mergeCell ref="SWE54:SWH54"/>
    <mergeCell ref="SWI54:SWL54"/>
    <mergeCell ref="SWM54:SWP54"/>
    <mergeCell ref="TFW54:TFZ54"/>
    <mergeCell ref="TGA54:TGD54"/>
    <mergeCell ref="TGE54:TGH54"/>
    <mergeCell ref="TGI54:TGL54"/>
    <mergeCell ref="TGM54:TGP54"/>
    <mergeCell ref="TFC54:TFF54"/>
    <mergeCell ref="TFG54:TFJ54"/>
    <mergeCell ref="TFK54:TFN54"/>
    <mergeCell ref="TFO54:TFR54"/>
    <mergeCell ref="TFS54:TFV54"/>
    <mergeCell ref="TEI54:TEL54"/>
    <mergeCell ref="TEM54:TEP54"/>
    <mergeCell ref="TEQ54:TET54"/>
    <mergeCell ref="TEU54:TEX54"/>
    <mergeCell ref="TEY54:TFB54"/>
    <mergeCell ref="TDO54:TDR54"/>
    <mergeCell ref="TDS54:TDV54"/>
    <mergeCell ref="TDW54:TDZ54"/>
    <mergeCell ref="TEA54:TED54"/>
    <mergeCell ref="TEE54:TEH54"/>
    <mergeCell ref="TCU54:TCX54"/>
    <mergeCell ref="TCY54:TDB54"/>
    <mergeCell ref="TDC54:TDF54"/>
    <mergeCell ref="TDG54:TDJ54"/>
    <mergeCell ref="TDK54:TDN54"/>
    <mergeCell ref="TCA54:TCD54"/>
    <mergeCell ref="TCE54:TCH54"/>
    <mergeCell ref="TCI54:TCL54"/>
    <mergeCell ref="TCM54:TCP54"/>
    <mergeCell ref="TCQ54:TCT54"/>
    <mergeCell ref="TBG54:TBJ54"/>
    <mergeCell ref="TBK54:TBN54"/>
    <mergeCell ref="TBO54:TBR54"/>
    <mergeCell ref="TBS54:TBV54"/>
    <mergeCell ref="TBW54:TBZ54"/>
    <mergeCell ref="TLG54:TLJ54"/>
    <mergeCell ref="TLK54:TLN54"/>
    <mergeCell ref="TLO54:TLR54"/>
    <mergeCell ref="TLS54:TLV54"/>
    <mergeCell ref="TLW54:TLZ54"/>
    <mergeCell ref="TKM54:TKP54"/>
    <mergeCell ref="TKQ54:TKT54"/>
    <mergeCell ref="TKU54:TKX54"/>
    <mergeCell ref="TKY54:TLB54"/>
    <mergeCell ref="TLC54:TLF54"/>
    <mergeCell ref="TJS54:TJV54"/>
    <mergeCell ref="TJW54:TJZ54"/>
    <mergeCell ref="TKA54:TKD54"/>
    <mergeCell ref="TKE54:TKH54"/>
    <mergeCell ref="TKI54:TKL54"/>
    <mergeCell ref="TIY54:TJB54"/>
    <mergeCell ref="TJC54:TJF54"/>
    <mergeCell ref="TJG54:TJJ54"/>
    <mergeCell ref="TJK54:TJN54"/>
    <mergeCell ref="TJO54:TJR54"/>
    <mergeCell ref="TIE54:TIH54"/>
    <mergeCell ref="TII54:TIL54"/>
    <mergeCell ref="TIM54:TIP54"/>
    <mergeCell ref="TIQ54:TIT54"/>
    <mergeCell ref="TIU54:TIX54"/>
    <mergeCell ref="THK54:THN54"/>
    <mergeCell ref="THO54:THR54"/>
    <mergeCell ref="THS54:THV54"/>
    <mergeCell ref="THW54:THZ54"/>
    <mergeCell ref="TIA54:TID54"/>
    <mergeCell ref="TGQ54:TGT54"/>
    <mergeCell ref="TGU54:TGX54"/>
    <mergeCell ref="TGY54:THB54"/>
    <mergeCell ref="THC54:THF54"/>
    <mergeCell ref="THG54:THJ54"/>
    <mergeCell ref="TQQ54:TQT54"/>
    <mergeCell ref="TQU54:TQX54"/>
    <mergeCell ref="TQY54:TRB54"/>
    <mergeCell ref="TRC54:TRF54"/>
    <mergeCell ref="TRG54:TRJ54"/>
    <mergeCell ref="TPW54:TPZ54"/>
    <mergeCell ref="TQA54:TQD54"/>
    <mergeCell ref="TQE54:TQH54"/>
    <mergeCell ref="TQI54:TQL54"/>
    <mergeCell ref="TQM54:TQP54"/>
    <mergeCell ref="TPC54:TPF54"/>
    <mergeCell ref="TPG54:TPJ54"/>
    <mergeCell ref="TPK54:TPN54"/>
    <mergeCell ref="TPO54:TPR54"/>
    <mergeCell ref="TPS54:TPV54"/>
    <mergeCell ref="TOI54:TOL54"/>
    <mergeCell ref="TOM54:TOP54"/>
    <mergeCell ref="TOQ54:TOT54"/>
    <mergeCell ref="TOU54:TOX54"/>
    <mergeCell ref="TOY54:TPB54"/>
    <mergeCell ref="TNO54:TNR54"/>
    <mergeCell ref="TNS54:TNV54"/>
    <mergeCell ref="TNW54:TNZ54"/>
    <mergeCell ref="TOA54:TOD54"/>
    <mergeCell ref="TOE54:TOH54"/>
    <mergeCell ref="TMU54:TMX54"/>
    <mergeCell ref="TMY54:TNB54"/>
    <mergeCell ref="TNC54:TNF54"/>
    <mergeCell ref="TNG54:TNJ54"/>
    <mergeCell ref="TNK54:TNN54"/>
    <mergeCell ref="TMA54:TMD54"/>
    <mergeCell ref="TME54:TMH54"/>
    <mergeCell ref="TMI54:TML54"/>
    <mergeCell ref="TMM54:TMP54"/>
    <mergeCell ref="TMQ54:TMT54"/>
    <mergeCell ref="TWA54:TWD54"/>
    <mergeCell ref="TWE54:TWH54"/>
    <mergeCell ref="TWI54:TWL54"/>
    <mergeCell ref="TWM54:TWP54"/>
    <mergeCell ref="TWQ54:TWT54"/>
    <mergeCell ref="TVG54:TVJ54"/>
    <mergeCell ref="TVK54:TVN54"/>
    <mergeCell ref="TVO54:TVR54"/>
    <mergeCell ref="TVS54:TVV54"/>
    <mergeCell ref="TVW54:TVZ54"/>
    <mergeCell ref="TUM54:TUP54"/>
    <mergeCell ref="TUQ54:TUT54"/>
    <mergeCell ref="TUU54:TUX54"/>
    <mergeCell ref="TUY54:TVB54"/>
    <mergeCell ref="TVC54:TVF54"/>
    <mergeCell ref="TTS54:TTV54"/>
    <mergeCell ref="TTW54:TTZ54"/>
    <mergeCell ref="TUA54:TUD54"/>
    <mergeCell ref="TUE54:TUH54"/>
    <mergeCell ref="TUI54:TUL54"/>
    <mergeCell ref="TSY54:TTB54"/>
    <mergeCell ref="TTC54:TTF54"/>
    <mergeCell ref="TTG54:TTJ54"/>
    <mergeCell ref="TTK54:TTN54"/>
    <mergeCell ref="TTO54:TTR54"/>
    <mergeCell ref="TSE54:TSH54"/>
    <mergeCell ref="TSI54:TSL54"/>
    <mergeCell ref="TSM54:TSP54"/>
    <mergeCell ref="TSQ54:TST54"/>
    <mergeCell ref="TSU54:TSX54"/>
    <mergeCell ref="TRK54:TRN54"/>
    <mergeCell ref="TRO54:TRR54"/>
    <mergeCell ref="TRS54:TRV54"/>
    <mergeCell ref="TRW54:TRZ54"/>
    <mergeCell ref="TSA54:TSD54"/>
    <mergeCell ref="UBK54:UBN54"/>
    <mergeCell ref="UBO54:UBR54"/>
    <mergeCell ref="UBS54:UBV54"/>
    <mergeCell ref="UBW54:UBZ54"/>
    <mergeCell ref="UCA54:UCD54"/>
    <mergeCell ref="UAQ54:UAT54"/>
    <mergeCell ref="UAU54:UAX54"/>
    <mergeCell ref="UAY54:UBB54"/>
    <mergeCell ref="UBC54:UBF54"/>
    <mergeCell ref="UBG54:UBJ54"/>
    <mergeCell ref="TZW54:TZZ54"/>
    <mergeCell ref="UAA54:UAD54"/>
    <mergeCell ref="UAE54:UAH54"/>
    <mergeCell ref="UAI54:UAL54"/>
    <mergeCell ref="UAM54:UAP54"/>
    <mergeCell ref="TZC54:TZF54"/>
    <mergeCell ref="TZG54:TZJ54"/>
    <mergeCell ref="TZK54:TZN54"/>
    <mergeCell ref="TZO54:TZR54"/>
    <mergeCell ref="TZS54:TZV54"/>
    <mergeCell ref="TYI54:TYL54"/>
    <mergeCell ref="TYM54:TYP54"/>
    <mergeCell ref="TYQ54:TYT54"/>
    <mergeCell ref="TYU54:TYX54"/>
    <mergeCell ref="TYY54:TZB54"/>
    <mergeCell ref="TXO54:TXR54"/>
    <mergeCell ref="TXS54:TXV54"/>
    <mergeCell ref="TXW54:TXZ54"/>
    <mergeCell ref="TYA54:TYD54"/>
    <mergeCell ref="TYE54:TYH54"/>
    <mergeCell ref="TWU54:TWX54"/>
    <mergeCell ref="TWY54:TXB54"/>
    <mergeCell ref="TXC54:TXF54"/>
    <mergeCell ref="TXG54:TXJ54"/>
    <mergeCell ref="TXK54:TXN54"/>
    <mergeCell ref="UGU54:UGX54"/>
    <mergeCell ref="UGY54:UHB54"/>
    <mergeCell ref="UHC54:UHF54"/>
    <mergeCell ref="UHG54:UHJ54"/>
    <mergeCell ref="UHK54:UHN54"/>
    <mergeCell ref="UGA54:UGD54"/>
    <mergeCell ref="UGE54:UGH54"/>
    <mergeCell ref="UGI54:UGL54"/>
    <mergeCell ref="UGM54:UGP54"/>
    <mergeCell ref="UGQ54:UGT54"/>
    <mergeCell ref="UFG54:UFJ54"/>
    <mergeCell ref="UFK54:UFN54"/>
    <mergeCell ref="UFO54:UFR54"/>
    <mergeCell ref="UFS54:UFV54"/>
    <mergeCell ref="UFW54:UFZ54"/>
    <mergeCell ref="UEM54:UEP54"/>
    <mergeCell ref="UEQ54:UET54"/>
    <mergeCell ref="UEU54:UEX54"/>
    <mergeCell ref="UEY54:UFB54"/>
    <mergeCell ref="UFC54:UFF54"/>
    <mergeCell ref="UDS54:UDV54"/>
    <mergeCell ref="UDW54:UDZ54"/>
    <mergeCell ref="UEA54:UED54"/>
    <mergeCell ref="UEE54:UEH54"/>
    <mergeCell ref="UEI54:UEL54"/>
    <mergeCell ref="UCY54:UDB54"/>
    <mergeCell ref="UDC54:UDF54"/>
    <mergeCell ref="UDG54:UDJ54"/>
    <mergeCell ref="UDK54:UDN54"/>
    <mergeCell ref="UDO54:UDR54"/>
    <mergeCell ref="UCE54:UCH54"/>
    <mergeCell ref="UCI54:UCL54"/>
    <mergeCell ref="UCM54:UCP54"/>
    <mergeCell ref="UCQ54:UCT54"/>
    <mergeCell ref="UCU54:UCX54"/>
    <mergeCell ref="UME54:UMH54"/>
    <mergeCell ref="UMI54:UML54"/>
    <mergeCell ref="UMM54:UMP54"/>
    <mergeCell ref="UMQ54:UMT54"/>
    <mergeCell ref="UMU54:UMX54"/>
    <mergeCell ref="ULK54:ULN54"/>
    <mergeCell ref="ULO54:ULR54"/>
    <mergeCell ref="ULS54:ULV54"/>
    <mergeCell ref="ULW54:ULZ54"/>
    <mergeCell ref="UMA54:UMD54"/>
    <mergeCell ref="UKQ54:UKT54"/>
    <mergeCell ref="UKU54:UKX54"/>
    <mergeCell ref="UKY54:ULB54"/>
    <mergeCell ref="ULC54:ULF54"/>
    <mergeCell ref="ULG54:ULJ54"/>
    <mergeCell ref="UJW54:UJZ54"/>
    <mergeCell ref="UKA54:UKD54"/>
    <mergeCell ref="UKE54:UKH54"/>
    <mergeCell ref="UKI54:UKL54"/>
    <mergeCell ref="UKM54:UKP54"/>
    <mergeCell ref="UJC54:UJF54"/>
    <mergeCell ref="UJG54:UJJ54"/>
    <mergeCell ref="UJK54:UJN54"/>
    <mergeCell ref="UJO54:UJR54"/>
    <mergeCell ref="UJS54:UJV54"/>
    <mergeCell ref="UII54:UIL54"/>
    <mergeCell ref="UIM54:UIP54"/>
    <mergeCell ref="UIQ54:UIT54"/>
    <mergeCell ref="UIU54:UIX54"/>
    <mergeCell ref="UIY54:UJB54"/>
    <mergeCell ref="UHO54:UHR54"/>
    <mergeCell ref="UHS54:UHV54"/>
    <mergeCell ref="UHW54:UHZ54"/>
    <mergeCell ref="UIA54:UID54"/>
    <mergeCell ref="UIE54:UIH54"/>
    <mergeCell ref="URO54:URR54"/>
    <mergeCell ref="URS54:URV54"/>
    <mergeCell ref="URW54:URZ54"/>
    <mergeCell ref="USA54:USD54"/>
    <mergeCell ref="USE54:USH54"/>
    <mergeCell ref="UQU54:UQX54"/>
    <mergeCell ref="UQY54:URB54"/>
    <mergeCell ref="URC54:URF54"/>
    <mergeCell ref="URG54:URJ54"/>
    <mergeCell ref="URK54:URN54"/>
    <mergeCell ref="UQA54:UQD54"/>
    <mergeCell ref="UQE54:UQH54"/>
    <mergeCell ref="UQI54:UQL54"/>
    <mergeCell ref="UQM54:UQP54"/>
    <mergeCell ref="UQQ54:UQT54"/>
    <mergeCell ref="UPG54:UPJ54"/>
    <mergeCell ref="UPK54:UPN54"/>
    <mergeCell ref="UPO54:UPR54"/>
    <mergeCell ref="UPS54:UPV54"/>
    <mergeCell ref="UPW54:UPZ54"/>
    <mergeCell ref="UOM54:UOP54"/>
    <mergeCell ref="UOQ54:UOT54"/>
    <mergeCell ref="UOU54:UOX54"/>
    <mergeCell ref="UOY54:UPB54"/>
    <mergeCell ref="UPC54:UPF54"/>
    <mergeCell ref="UNS54:UNV54"/>
    <mergeCell ref="UNW54:UNZ54"/>
    <mergeCell ref="UOA54:UOD54"/>
    <mergeCell ref="UOE54:UOH54"/>
    <mergeCell ref="UOI54:UOL54"/>
    <mergeCell ref="UMY54:UNB54"/>
    <mergeCell ref="UNC54:UNF54"/>
    <mergeCell ref="UNG54:UNJ54"/>
    <mergeCell ref="UNK54:UNN54"/>
    <mergeCell ref="UNO54:UNR54"/>
    <mergeCell ref="UWY54:UXB54"/>
    <mergeCell ref="UXC54:UXF54"/>
    <mergeCell ref="UXG54:UXJ54"/>
    <mergeCell ref="UXK54:UXN54"/>
    <mergeCell ref="UXO54:UXR54"/>
    <mergeCell ref="UWE54:UWH54"/>
    <mergeCell ref="UWI54:UWL54"/>
    <mergeCell ref="UWM54:UWP54"/>
    <mergeCell ref="UWQ54:UWT54"/>
    <mergeCell ref="UWU54:UWX54"/>
    <mergeCell ref="UVK54:UVN54"/>
    <mergeCell ref="UVO54:UVR54"/>
    <mergeCell ref="UVS54:UVV54"/>
    <mergeCell ref="UVW54:UVZ54"/>
    <mergeCell ref="UWA54:UWD54"/>
    <mergeCell ref="UUQ54:UUT54"/>
    <mergeCell ref="UUU54:UUX54"/>
    <mergeCell ref="UUY54:UVB54"/>
    <mergeCell ref="UVC54:UVF54"/>
    <mergeCell ref="UVG54:UVJ54"/>
    <mergeCell ref="UTW54:UTZ54"/>
    <mergeCell ref="UUA54:UUD54"/>
    <mergeCell ref="UUE54:UUH54"/>
    <mergeCell ref="UUI54:UUL54"/>
    <mergeCell ref="UUM54:UUP54"/>
    <mergeCell ref="UTC54:UTF54"/>
    <mergeCell ref="UTG54:UTJ54"/>
    <mergeCell ref="UTK54:UTN54"/>
    <mergeCell ref="UTO54:UTR54"/>
    <mergeCell ref="UTS54:UTV54"/>
    <mergeCell ref="USI54:USL54"/>
    <mergeCell ref="USM54:USP54"/>
    <mergeCell ref="USQ54:UST54"/>
    <mergeCell ref="USU54:USX54"/>
    <mergeCell ref="USY54:UTB54"/>
    <mergeCell ref="VCI54:VCL54"/>
    <mergeCell ref="VCM54:VCP54"/>
    <mergeCell ref="VCQ54:VCT54"/>
    <mergeCell ref="VCU54:VCX54"/>
    <mergeCell ref="VCY54:VDB54"/>
    <mergeCell ref="VBO54:VBR54"/>
    <mergeCell ref="VBS54:VBV54"/>
    <mergeCell ref="VBW54:VBZ54"/>
    <mergeCell ref="VCA54:VCD54"/>
    <mergeCell ref="VCE54:VCH54"/>
    <mergeCell ref="VAU54:VAX54"/>
    <mergeCell ref="VAY54:VBB54"/>
    <mergeCell ref="VBC54:VBF54"/>
    <mergeCell ref="VBG54:VBJ54"/>
    <mergeCell ref="VBK54:VBN54"/>
    <mergeCell ref="VAA54:VAD54"/>
    <mergeCell ref="VAE54:VAH54"/>
    <mergeCell ref="VAI54:VAL54"/>
    <mergeCell ref="VAM54:VAP54"/>
    <mergeCell ref="VAQ54:VAT54"/>
    <mergeCell ref="UZG54:UZJ54"/>
    <mergeCell ref="UZK54:UZN54"/>
    <mergeCell ref="UZO54:UZR54"/>
    <mergeCell ref="UZS54:UZV54"/>
    <mergeCell ref="UZW54:UZZ54"/>
    <mergeCell ref="UYM54:UYP54"/>
    <mergeCell ref="UYQ54:UYT54"/>
    <mergeCell ref="UYU54:UYX54"/>
    <mergeCell ref="UYY54:UZB54"/>
    <mergeCell ref="UZC54:UZF54"/>
    <mergeCell ref="UXS54:UXV54"/>
    <mergeCell ref="UXW54:UXZ54"/>
    <mergeCell ref="UYA54:UYD54"/>
    <mergeCell ref="UYE54:UYH54"/>
    <mergeCell ref="UYI54:UYL54"/>
    <mergeCell ref="VHS54:VHV54"/>
    <mergeCell ref="VHW54:VHZ54"/>
    <mergeCell ref="VIA54:VID54"/>
    <mergeCell ref="VIE54:VIH54"/>
    <mergeCell ref="VII54:VIL54"/>
    <mergeCell ref="VGY54:VHB54"/>
    <mergeCell ref="VHC54:VHF54"/>
    <mergeCell ref="VHG54:VHJ54"/>
    <mergeCell ref="VHK54:VHN54"/>
    <mergeCell ref="VHO54:VHR54"/>
    <mergeCell ref="VGE54:VGH54"/>
    <mergeCell ref="VGI54:VGL54"/>
    <mergeCell ref="VGM54:VGP54"/>
    <mergeCell ref="VGQ54:VGT54"/>
    <mergeCell ref="VGU54:VGX54"/>
    <mergeCell ref="VFK54:VFN54"/>
    <mergeCell ref="VFO54:VFR54"/>
    <mergeCell ref="VFS54:VFV54"/>
    <mergeCell ref="VFW54:VFZ54"/>
    <mergeCell ref="VGA54:VGD54"/>
    <mergeCell ref="VEQ54:VET54"/>
    <mergeCell ref="VEU54:VEX54"/>
    <mergeCell ref="VEY54:VFB54"/>
    <mergeCell ref="VFC54:VFF54"/>
    <mergeCell ref="VFG54:VFJ54"/>
    <mergeCell ref="VDW54:VDZ54"/>
    <mergeCell ref="VEA54:VED54"/>
    <mergeCell ref="VEE54:VEH54"/>
    <mergeCell ref="VEI54:VEL54"/>
    <mergeCell ref="VEM54:VEP54"/>
    <mergeCell ref="VDC54:VDF54"/>
    <mergeCell ref="VDG54:VDJ54"/>
    <mergeCell ref="VDK54:VDN54"/>
    <mergeCell ref="VDO54:VDR54"/>
    <mergeCell ref="VDS54:VDV54"/>
    <mergeCell ref="VNC54:VNF54"/>
    <mergeCell ref="VNG54:VNJ54"/>
    <mergeCell ref="VNK54:VNN54"/>
    <mergeCell ref="VNO54:VNR54"/>
    <mergeCell ref="VNS54:VNV54"/>
    <mergeCell ref="VMI54:VML54"/>
    <mergeCell ref="VMM54:VMP54"/>
    <mergeCell ref="VMQ54:VMT54"/>
    <mergeCell ref="VMU54:VMX54"/>
    <mergeCell ref="VMY54:VNB54"/>
    <mergeCell ref="VLO54:VLR54"/>
    <mergeCell ref="VLS54:VLV54"/>
    <mergeCell ref="VLW54:VLZ54"/>
    <mergeCell ref="VMA54:VMD54"/>
    <mergeCell ref="VME54:VMH54"/>
    <mergeCell ref="VKU54:VKX54"/>
    <mergeCell ref="VKY54:VLB54"/>
    <mergeCell ref="VLC54:VLF54"/>
    <mergeCell ref="VLG54:VLJ54"/>
    <mergeCell ref="VLK54:VLN54"/>
    <mergeCell ref="VKA54:VKD54"/>
    <mergeCell ref="VKE54:VKH54"/>
    <mergeCell ref="VKI54:VKL54"/>
    <mergeCell ref="VKM54:VKP54"/>
    <mergeCell ref="VKQ54:VKT54"/>
    <mergeCell ref="VJG54:VJJ54"/>
    <mergeCell ref="VJK54:VJN54"/>
    <mergeCell ref="VJO54:VJR54"/>
    <mergeCell ref="VJS54:VJV54"/>
    <mergeCell ref="VJW54:VJZ54"/>
    <mergeCell ref="VIM54:VIP54"/>
    <mergeCell ref="VIQ54:VIT54"/>
    <mergeCell ref="VIU54:VIX54"/>
    <mergeCell ref="VIY54:VJB54"/>
    <mergeCell ref="VJC54:VJF54"/>
    <mergeCell ref="VSM54:VSP54"/>
    <mergeCell ref="VSQ54:VST54"/>
    <mergeCell ref="VSU54:VSX54"/>
    <mergeCell ref="VSY54:VTB54"/>
    <mergeCell ref="VTC54:VTF54"/>
    <mergeCell ref="VRS54:VRV54"/>
    <mergeCell ref="VRW54:VRZ54"/>
    <mergeCell ref="VSA54:VSD54"/>
    <mergeCell ref="VSE54:VSH54"/>
    <mergeCell ref="VSI54:VSL54"/>
    <mergeCell ref="VQY54:VRB54"/>
    <mergeCell ref="VRC54:VRF54"/>
    <mergeCell ref="VRG54:VRJ54"/>
    <mergeCell ref="VRK54:VRN54"/>
    <mergeCell ref="VRO54:VRR54"/>
    <mergeCell ref="VQE54:VQH54"/>
    <mergeCell ref="VQI54:VQL54"/>
    <mergeCell ref="VQM54:VQP54"/>
    <mergeCell ref="VQQ54:VQT54"/>
    <mergeCell ref="VQU54:VQX54"/>
    <mergeCell ref="VPK54:VPN54"/>
    <mergeCell ref="VPO54:VPR54"/>
    <mergeCell ref="VPS54:VPV54"/>
    <mergeCell ref="VPW54:VPZ54"/>
    <mergeCell ref="VQA54:VQD54"/>
    <mergeCell ref="VOQ54:VOT54"/>
    <mergeCell ref="VOU54:VOX54"/>
    <mergeCell ref="VOY54:VPB54"/>
    <mergeCell ref="VPC54:VPF54"/>
    <mergeCell ref="VPG54:VPJ54"/>
    <mergeCell ref="VNW54:VNZ54"/>
    <mergeCell ref="VOA54:VOD54"/>
    <mergeCell ref="VOE54:VOH54"/>
    <mergeCell ref="VOI54:VOL54"/>
    <mergeCell ref="VOM54:VOP54"/>
    <mergeCell ref="VXW54:VXZ54"/>
    <mergeCell ref="VYA54:VYD54"/>
    <mergeCell ref="VYE54:VYH54"/>
    <mergeCell ref="VYI54:VYL54"/>
    <mergeCell ref="VYM54:VYP54"/>
    <mergeCell ref="VXC54:VXF54"/>
    <mergeCell ref="VXG54:VXJ54"/>
    <mergeCell ref="VXK54:VXN54"/>
    <mergeCell ref="VXO54:VXR54"/>
    <mergeCell ref="VXS54:VXV54"/>
    <mergeCell ref="VWI54:VWL54"/>
    <mergeCell ref="VWM54:VWP54"/>
    <mergeCell ref="VWQ54:VWT54"/>
    <mergeCell ref="VWU54:VWX54"/>
    <mergeCell ref="VWY54:VXB54"/>
    <mergeCell ref="VVO54:VVR54"/>
    <mergeCell ref="VVS54:VVV54"/>
    <mergeCell ref="VVW54:VVZ54"/>
    <mergeCell ref="VWA54:VWD54"/>
    <mergeCell ref="VWE54:VWH54"/>
    <mergeCell ref="VUU54:VUX54"/>
    <mergeCell ref="VUY54:VVB54"/>
    <mergeCell ref="VVC54:VVF54"/>
    <mergeCell ref="VVG54:VVJ54"/>
    <mergeCell ref="VVK54:VVN54"/>
    <mergeCell ref="VUA54:VUD54"/>
    <mergeCell ref="VUE54:VUH54"/>
    <mergeCell ref="VUI54:VUL54"/>
    <mergeCell ref="VUM54:VUP54"/>
    <mergeCell ref="VUQ54:VUT54"/>
    <mergeCell ref="VTG54:VTJ54"/>
    <mergeCell ref="VTK54:VTN54"/>
    <mergeCell ref="VTO54:VTR54"/>
    <mergeCell ref="VTS54:VTV54"/>
    <mergeCell ref="VTW54:VTZ54"/>
    <mergeCell ref="WDG54:WDJ54"/>
    <mergeCell ref="WDK54:WDN54"/>
    <mergeCell ref="WDO54:WDR54"/>
    <mergeCell ref="WDS54:WDV54"/>
    <mergeCell ref="WDW54:WDZ54"/>
    <mergeCell ref="WCM54:WCP54"/>
    <mergeCell ref="WCQ54:WCT54"/>
    <mergeCell ref="WCU54:WCX54"/>
    <mergeCell ref="WCY54:WDB54"/>
    <mergeCell ref="WDC54:WDF54"/>
    <mergeCell ref="WBS54:WBV54"/>
    <mergeCell ref="WBW54:WBZ54"/>
    <mergeCell ref="WCA54:WCD54"/>
    <mergeCell ref="WCE54:WCH54"/>
    <mergeCell ref="WCI54:WCL54"/>
    <mergeCell ref="WAY54:WBB54"/>
    <mergeCell ref="WBC54:WBF54"/>
    <mergeCell ref="WBG54:WBJ54"/>
    <mergeCell ref="WBK54:WBN54"/>
    <mergeCell ref="WBO54:WBR54"/>
    <mergeCell ref="WAE54:WAH54"/>
    <mergeCell ref="WAI54:WAL54"/>
    <mergeCell ref="WAM54:WAP54"/>
    <mergeCell ref="WAQ54:WAT54"/>
    <mergeCell ref="WAU54:WAX54"/>
    <mergeCell ref="VZK54:VZN54"/>
    <mergeCell ref="VZO54:VZR54"/>
    <mergeCell ref="VZS54:VZV54"/>
    <mergeCell ref="VZW54:VZZ54"/>
    <mergeCell ref="WAA54:WAD54"/>
    <mergeCell ref="VYQ54:VYT54"/>
    <mergeCell ref="VYU54:VYX54"/>
    <mergeCell ref="VYY54:VZB54"/>
    <mergeCell ref="VZC54:VZF54"/>
    <mergeCell ref="VZG54:VZJ54"/>
    <mergeCell ref="WIQ54:WIT54"/>
    <mergeCell ref="WIU54:WIX54"/>
    <mergeCell ref="WIY54:WJB54"/>
    <mergeCell ref="WJC54:WJF54"/>
    <mergeCell ref="WJG54:WJJ54"/>
    <mergeCell ref="WHW54:WHZ54"/>
    <mergeCell ref="WIA54:WID54"/>
    <mergeCell ref="WIE54:WIH54"/>
    <mergeCell ref="WII54:WIL54"/>
    <mergeCell ref="WIM54:WIP54"/>
    <mergeCell ref="WHC54:WHF54"/>
    <mergeCell ref="WHG54:WHJ54"/>
    <mergeCell ref="WHK54:WHN54"/>
    <mergeCell ref="WHO54:WHR54"/>
    <mergeCell ref="WHS54:WHV54"/>
    <mergeCell ref="WGI54:WGL54"/>
    <mergeCell ref="WGM54:WGP54"/>
    <mergeCell ref="WGQ54:WGT54"/>
    <mergeCell ref="WGU54:WGX54"/>
    <mergeCell ref="WGY54:WHB54"/>
    <mergeCell ref="WFO54:WFR54"/>
    <mergeCell ref="WFS54:WFV54"/>
    <mergeCell ref="WFW54:WFZ54"/>
    <mergeCell ref="WGA54:WGD54"/>
    <mergeCell ref="WGE54:WGH54"/>
    <mergeCell ref="WEU54:WEX54"/>
    <mergeCell ref="WEY54:WFB54"/>
    <mergeCell ref="WFC54:WFF54"/>
    <mergeCell ref="WFG54:WFJ54"/>
    <mergeCell ref="WFK54:WFN54"/>
    <mergeCell ref="WEA54:WED54"/>
    <mergeCell ref="WEE54:WEH54"/>
    <mergeCell ref="WEI54:WEL54"/>
    <mergeCell ref="WEM54:WEP54"/>
    <mergeCell ref="WEQ54:WET54"/>
    <mergeCell ref="WOA54:WOD54"/>
    <mergeCell ref="WOE54:WOH54"/>
    <mergeCell ref="WOI54:WOL54"/>
    <mergeCell ref="WOM54:WOP54"/>
    <mergeCell ref="WOQ54:WOT54"/>
    <mergeCell ref="WNG54:WNJ54"/>
    <mergeCell ref="WNK54:WNN54"/>
    <mergeCell ref="WNO54:WNR54"/>
    <mergeCell ref="WNS54:WNV54"/>
    <mergeCell ref="WNW54:WNZ54"/>
    <mergeCell ref="WMM54:WMP54"/>
    <mergeCell ref="WMQ54:WMT54"/>
    <mergeCell ref="WMU54:WMX54"/>
    <mergeCell ref="WMY54:WNB54"/>
    <mergeCell ref="WNC54:WNF54"/>
    <mergeCell ref="WLS54:WLV54"/>
    <mergeCell ref="WLW54:WLZ54"/>
    <mergeCell ref="WMA54:WMD54"/>
    <mergeCell ref="WME54:WMH54"/>
    <mergeCell ref="WMI54:WML54"/>
    <mergeCell ref="WKY54:WLB54"/>
    <mergeCell ref="WLC54:WLF54"/>
    <mergeCell ref="WLG54:WLJ54"/>
    <mergeCell ref="WLK54:WLN54"/>
    <mergeCell ref="WLO54:WLR54"/>
    <mergeCell ref="WKE54:WKH54"/>
    <mergeCell ref="WKI54:WKL54"/>
    <mergeCell ref="WKM54:WKP54"/>
    <mergeCell ref="WKQ54:WKT54"/>
    <mergeCell ref="WKU54:WKX54"/>
    <mergeCell ref="WJK54:WJN54"/>
    <mergeCell ref="WJO54:WJR54"/>
    <mergeCell ref="WJS54:WJV54"/>
    <mergeCell ref="WJW54:WJZ54"/>
    <mergeCell ref="WKA54:WKD54"/>
    <mergeCell ref="WTK54:WTN54"/>
    <mergeCell ref="WTO54:WTR54"/>
    <mergeCell ref="WTS54:WTV54"/>
    <mergeCell ref="WTW54:WTZ54"/>
    <mergeCell ref="WUA54:WUD54"/>
    <mergeCell ref="WSQ54:WST54"/>
    <mergeCell ref="WSU54:WSX54"/>
    <mergeCell ref="WSY54:WTB54"/>
    <mergeCell ref="WTC54:WTF54"/>
    <mergeCell ref="WTG54:WTJ54"/>
    <mergeCell ref="WRW54:WRZ54"/>
    <mergeCell ref="WSA54:WSD54"/>
    <mergeCell ref="WSE54:WSH54"/>
    <mergeCell ref="WSI54:WSL54"/>
    <mergeCell ref="WSM54:WSP54"/>
    <mergeCell ref="WRC54:WRF54"/>
    <mergeCell ref="WRG54:WRJ54"/>
    <mergeCell ref="WRK54:WRN54"/>
    <mergeCell ref="WRO54:WRR54"/>
    <mergeCell ref="WRS54:WRV54"/>
    <mergeCell ref="WQI54:WQL54"/>
    <mergeCell ref="WQM54:WQP54"/>
    <mergeCell ref="WQQ54:WQT54"/>
    <mergeCell ref="WQU54:WQX54"/>
    <mergeCell ref="WQY54:WRB54"/>
    <mergeCell ref="WPO54:WPR54"/>
    <mergeCell ref="WPS54:WPV54"/>
    <mergeCell ref="WPW54:WPZ54"/>
    <mergeCell ref="WQA54:WQD54"/>
    <mergeCell ref="WQE54:WQH54"/>
    <mergeCell ref="WOU54:WOX54"/>
    <mergeCell ref="WOY54:WPB54"/>
    <mergeCell ref="WPC54:WPF54"/>
    <mergeCell ref="WPG54:WPJ54"/>
    <mergeCell ref="WPK54:WPN54"/>
    <mergeCell ref="XAA54:XAD54"/>
    <mergeCell ref="XAE54:XAH54"/>
    <mergeCell ref="WYU54:WYX54"/>
    <mergeCell ref="WYY54:WZB54"/>
    <mergeCell ref="WZC54:WZF54"/>
    <mergeCell ref="WZG54:WZJ54"/>
    <mergeCell ref="WZK54:WZN54"/>
    <mergeCell ref="WYA54:WYD54"/>
    <mergeCell ref="WYE54:WYH54"/>
    <mergeCell ref="WYI54:WYL54"/>
    <mergeCell ref="WYM54:WYP54"/>
    <mergeCell ref="WYQ54:WYT54"/>
    <mergeCell ref="WXG54:WXJ54"/>
    <mergeCell ref="WXK54:WXN54"/>
    <mergeCell ref="WXO54:WXR54"/>
    <mergeCell ref="WXS54:WXV54"/>
    <mergeCell ref="WXW54:WXZ54"/>
    <mergeCell ref="WWM54:WWP54"/>
    <mergeCell ref="WWQ54:WWT54"/>
    <mergeCell ref="WWU54:WWX54"/>
    <mergeCell ref="WWY54:WXB54"/>
    <mergeCell ref="WXC54:WXF54"/>
    <mergeCell ref="WVS54:WVV54"/>
    <mergeCell ref="WVW54:WVZ54"/>
    <mergeCell ref="WWA54:WWD54"/>
    <mergeCell ref="WWE54:WWH54"/>
    <mergeCell ref="WWI54:WWL54"/>
    <mergeCell ref="WUY54:WVB54"/>
    <mergeCell ref="WVC54:WVF54"/>
    <mergeCell ref="WVG54:WVJ54"/>
    <mergeCell ref="WVK54:WVN54"/>
    <mergeCell ref="WVO54:WVR54"/>
    <mergeCell ref="WUE54:WUH54"/>
    <mergeCell ref="WUI54:WUL54"/>
    <mergeCell ref="WUM54:WUP54"/>
    <mergeCell ref="WUQ54:WUT54"/>
    <mergeCell ref="WUU54:WUX54"/>
    <mergeCell ref="DK55:DN55"/>
    <mergeCell ref="DO55:DR55"/>
    <mergeCell ref="DS55:DV55"/>
    <mergeCell ref="DW55:DZ55"/>
    <mergeCell ref="EA55:ED55"/>
    <mergeCell ref="CQ55:CT55"/>
    <mergeCell ref="CU55:CX55"/>
    <mergeCell ref="CY55:DB55"/>
    <mergeCell ref="DC55:DF55"/>
    <mergeCell ref="DG55:DJ55"/>
    <mergeCell ref="BW55:BZ55"/>
    <mergeCell ref="CA55:CD55"/>
    <mergeCell ref="CE55:CH55"/>
    <mergeCell ref="CI55:CL55"/>
    <mergeCell ref="CM55:CP55"/>
    <mergeCell ref="XEY54:XFB54"/>
    <mergeCell ref="XFC54:XFD54"/>
    <mergeCell ref="S55:V55"/>
    <mergeCell ref="W55:Z55"/>
    <mergeCell ref="AA55:AD55"/>
    <mergeCell ref="AE55:AH55"/>
    <mergeCell ref="AI55:AL55"/>
    <mergeCell ref="AM55:AP55"/>
    <mergeCell ref="AQ55:AT55"/>
    <mergeCell ref="AU55:AX55"/>
    <mergeCell ref="AY55:BB55"/>
    <mergeCell ref="BC55:BF55"/>
    <mergeCell ref="BG55:BJ55"/>
    <mergeCell ref="BK55:BN55"/>
    <mergeCell ref="BO55:BR55"/>
    <mergeCell ref="BS55:BV55"/>
    <mergeCell ref="XEE54:XEH54"/>
    <mergeCell ref="XEI54:XEL54"/>
    <mergeCell ref="XEM54:XEP54"/>
    <mergeCell ref="XEQ54:XET54"/>
    <mergeCell ref="XEU54:XEX54"/>
    <mergeCell ref="XDK54:XDN54"/>
    <mergeCell ref="XDO54:XDR54"/>
    <mergeCell ref="XDS54:XDV54"/>
    <mergeCell ref="XDW54:XDZ54"/>
    <mergeCell ref="XEA54:XED54"/>
    <mergeCell ref="XCQ54:XCT54"/>
    <mergeCell ref="XCU54:XCX54"/>
    <mergeCell ref="XCY54:XDB54"/>
    <mergeCell ref="XDC54:XDF54"/>
    <mergeCell ref="XDG54:XDJ54"/>
    <mergeCell ref="XBW54:XBZ54"/>
    <mergeCell ref="XCA54:XCD54"/>
    <mergeCell ref="XCE54:XCH54"/>
    <mergeCell ref="XCI54:XCL54"/>
    <mergeCell ref="XCM54:XCP54"/>
    <mergeCell ref="XBC54:XBF54"/>
    <mergeCell ref="XBG54:XBJ54"/>
    <mergeCell ref="XBK54:XBN54"/>
    <mergeCell ref="XBO54:XBR54"/>
    <mergeCell ref="XBS54:XBV54"/>
    <mergeCell ref="XAI54:XAL54"/>
    <mergeCell ref="XAM54:XAP54"/>
    <mergeCell ref="XAQ54:XAT54"/>
    <mergeCell ref="XAU54:XAX54"/>
    <mergeCell ref="XAY54:XBB54"/>
    <mergeCell ref="WZO54:WZR54"/>
    <mergeCell ref="WZS54:WZV54"/>
    <mergeCell ref="WZW54:WZZ54"/>
    <mergeCell ref="IU55:IX55"/>
    <mergeCell ref="IY55:JB55"/>
    <mergeCell ref="JC55:JF55"/>
    <mergeCell ref="JG55:JJ55"/>
    <mergeCell ref="JK55:JN55"/>
    <mergeCell ref="IA55:ID55"/>
    <mergeCell ref="IE55:IH55"/>
    <mergeCell ref="II55:IL55"/>
    <mergeCell ref="IM55:IP55"/>
    <mergeCell ref="IQ55:IT55"/>
    <mergeCell ref="HG55:HJ55"/>
    <mergeCell ref="HK55:HN55"/>
    <mergeCell ref="HO55:HR55"/>
    <mergeCell ref="HS55:HV55"/>
    <mergeCell ref="HW55:HZ55"/>
    <mergeCell ref="GM55:GP55"/>
    <mergeCell ref="GQ55:GT55"/>
    <mergeCell ref="GU55:GX55"/>
    <mergeCell ref="GY55:HB55"/>
    <mergeCell ref="HC55:HF55"/>
    <mergeCell ref="FS55:FV55"/>
    <mergeCell ref="FW55:FZ55"/>
    <mergeCell ref="GA55:GD55"/>
    <mergeCell ref="GE55:GH55"/>
    <mergeCell ref="GI55:GL55"/>
    <mergeCell ref="EY55:FB55"/>
    <mergeCell ref="FC55:FF55"/>
    <mergeCell ref="FG55:FJ55"/>
    <mergeCell ref="FK55:FN55"/>
    <mergeCell ref="FO55:FR55"/>
    <mergeCell ref="EE55:EH55"/>
    <mergeCell ref="EI55:EL55"/>
    <mergeCell ref="EM55:EP55"/>
    <mergeCell ref="EQ55:ET55"/>
    <mergeCell ref="EU55:EX55"/>
    <mergeCell ref="OE55:OH55"/>
    <mergeCell ref="OI55:OL55"/>
    <mergeCell ref="OM55:OP55"/>
    <mergeCell ref="OQ55:OT55"/>
    <mergeCell ref="OU55:OX55"/>
    <mergeCell ref="NK55:NN55"/>
    <mergeCell ref="NO55:NR55"/>
    <mergeCell ref="NS55:NV55"/>
    <mergeCell ref="NW55:NZ55"/>
    <mergeCell ref="OA55:OD55"/>
    <mergeCell ref="MQ55:MT55"/>
    <mergeCell ref="MU55:MX55"/>
    <mergeCell ref="MY55:NB55"/>
    <mergeCell ref="NC55:NF55"/>
    <mergeCell ref="NG55:NJ55"/>
    <mergeCell ref="LW55:LZ55"/>
    <mergeCell ref="MA55:MD55"/>
    <mergeCell ref="ME55:MH55"/>
    <mergeCell ref="MI55:ML55"/>
    <mergeCell ref="MM55:MP55"/>
    <mergeCell ref="LC55:LF55"/>
    <mergeCell ref="LG55:LJ55"/>
    <mergeCell ref="LK55:LN55"/>
    <mergeCell ref="LO55:LR55"/>
    <mergeCell ref="LS55:LV55"/>
    <mergeCell ref="KI55:KL55"/>
    <mergeCell ref="KM55:KP55"/>
    <mergeCell ref="KQ55:KT55"/>
    <mergeCell ref="KU55:KX55"/>
    <mergeCell ref="KY55:LB55"/>
    <mergeCell ref="JO55:JR55"/>
    <mergeCell ref="JS55:JV55"/>
    <mergeCell ref="JW55:JZ55"/>
    <mergeCell ref="KA55:KD55"/>
    <mergeCell ref="KE55:KH55"/>
    <mergeCell ref="TO55:TR55"/>
    <mergeCell ref="TS55:TV55"/>
    <mergeCell ref="TW55:TZ55"/>
    <mergeCell ref="UA55:UD55"/>
    <mergeCell ref="UE55:UH55"/>
    <mergeCell ref="SU55:SX55"/>
    <mergeCell ref="SY55:TB55"/>
    <mergeCell ref="TC55:TF55"/>
    <mergeCell ref="TG55:TJ55"/>
    <mergeCell ref="TK55:TN55"/>
    <mergeCell ref="SA55:SD55"/>
    <mergeCell ref="SE55:SH55"/>
    <mergeCell ref="SI55:SL55"/>
    <mergeCell ref="SM55:SP55"/>
    <mergeCell ref="SQ55:ST55"/>
    <mergeCell ref="RG55:RJ55"/>
    <mergeCell ref="RK55:RN55"/>
    <mergeCell ref="RO55:RR55"/>
    <mergeCell ref="RS55:RV55"/>
    <mergeCell ref="RW55:RZ55"/>
    <mergeCell ref="QM55:QP55"/>
    <mergeCell ref="QQ55:QT55"/>
    <mergeCell ref="QU55:QX55"/>
    <mergeCell ref="QY55:RB55"/>
    <mergeCell ref="RC55:RF55"/>
    <mergeCell ref="PS55:PV55"/>
    <mergeCell ref="PW55:PZ55"/>
    <mergeCell ref="QA55:QD55"/>
    <mergeCell ref="QE55:QH55"/>
    <mergeCell ref="QI55:QL55"/>
    <mergeCell ref="OY55:PB55"/>
    <mergeCell ref="PC55:PF55"/>
    <mergeCell ref="PG55:PJ55"/>
    <mergeCell ref="PK55:PN55"/>
    <mergeCell ref="PO55:PR55"/>
    <mergeCell ref="YY55:ZB55"/>
    <mergeCell ref="ZC55:ZF55"/>
    <mergeCell ref="ZG55:ZJ55"/>
    <mergeCell ref="ZK55:ZN55"/>
    <mergeCell ref="ZO55:ZR55"/>
    <mergeCell ref="YE55:YH55"/>
    <mergeCell ref="YI55:YL55"/>
    <mergeCell ref="YM55:YP55"/>
    <mergeCell ref="YQ55:YT55"/>
    <mergeCell ref="YU55:YX55"/>
    <mergeCell ref="XK55:XN55"/>
    <mergeCell ref="XO55:XR55"/>
    <mergeCell ref="XS55:XV55"/>
    <mergeCell ref="XW55:XZ55"/>
    <mergeCell ref="YA55:YD55"/>
    <mergeCell ref="WQ55:WT55"/>
    <mergeCell ref="WU55:WX55"/>
    <mergeCell ref="WY55:XB55"/>
    <mergeCell ref="XC55:XF55"/>
    <mergeCell ref="XG55:XJ55"/>
    <mergeCell ref="VW55:VZ55"/>
    <mergeCell ref="WA55:WD55"/>
    <mergeCell ref="WE55:WH55"/>
    <mergeCell ref="WI55:WL55"/>
    <mergeCell ref="WM55:WP55"/>
    <mergeCell ref="VC55:VF55"/>
    <mergeCell ref="VG55:VJ55"/>
    <mergeCell ref="VK55:VN55"/>
    <mergeCell ref="VO55:VR55"/>
    <mergeCell ref="VS55:VV55"/>
    <mergeCell ref="UI55:UL55"/>
    <mergeCell ref="UM55:UP55"/>
    <mergeCell ref="UQ55:UT55"/>
    <mergeCell ref="UU55:UX55"/>
    <mergeCell ref="UY55:VB55"/>
    <mergeCell ref="AEI55:AEL55"/>
    <mergeCell ref="AEM55:AEP55"/>
    <mergeCell ref="AEQ55:AET55"/>
    <mergeCell ref="AEU55:AEX55"/>
    <mergeCell ref="AEY55:AFB55"/>
    <mergeCell ref="ADO55:ADR55"/>
    <mergeCell ref="ADS55:ADV55"/>
    <mergeCell ref="ADW55:ADZ55"/>
    <mergeCell ref="AEA55:AED55"/>
    <mergeCell ref="AEE55:AEH55"/>
    <mergeCell ref="ACU55:ACX55"/>
    <mergeCell ref="ACY55:ADB55"/>
    <mergeCell ref="ADC55:ADF55"/>
    <mergeCell ref="ADG55:ADJ55"/>
    <mergeCell ref="ADK55:ADN55"/>
    <mergeCell ref="ACA55:ACD55"/>
    <mergeCell ref="ACE55:ACH55"/>
    <mergeCell ref="ACI55:ACL55"/>
    <mergeCell ref="ACM55:ACP55"/>
    <mergeCell ref="ACQ55:ACT55"/>
    <mergeCell ref="ABG55:ABJ55"/>
    <mergeCell ref="ABK55:ABN55"/>
    <mergeCell ref="ABO55:ABR55"/>
    <mergeCell ref="ABS55:ABV55"/>
    <mergeCell ref="ABW55:ABZ55"/>
    <mergeCell ref="AAM55:AAP55"/>
    <mergeCell ref="AAQ55:AAT55"/>
    <mergeCell ref="AAU55:AAX55"/>
    <mergeCell ref="AAY55:ABB55"/>
    <mergeCell ref="ABC55:ABF55"/>
    <mergeCell ref="ZS55:ZV55"/>
    <mergeCell ref="ZW55:ZZ55"/>
    <mergeCell ref="AAA55:AAD55"/>
    <mergeCell ref="AAE55:AAH55"/>
    <mergeCell ref="AAI55:AAL55"/>
    <mergeCell ref="AJS55:AJV55"/>
    <mergeCell ref="AJW55:AJZ55"/>
    <mergeCell ref="AKA55:AKD55"/>
    <mergeCell ref="AKE55:AKH55"/>
    <mergeCell ref="AKI55:AKL55"/>
    <mergeCell ref="AIY55:AJB55"/>
    <mergeCell ref="AJC55:AJF55"/>
    <mergeCell ref="AJG55:AJJ55"/>
    <mergeCell ref="AJK55:AJN55"/>
    <mergeCell ref="AJO55:AJR55"/>
    <mergeCell ref="AIE55:AIH55"/>
    <mergeCell ref="AII55:AIL55"/>
    <mergeCell ref="AIM55:AIP55"/>
    <mergeCell ref="AIQ55:AIT55"/>
    <mergeCell ref="AIU55:AIX55"/>
    <mergeCell ref="AHK55:AHN55"/>
    <mergeCell ref="AHO55:AHR55"/>
    <mergeCell ref="AHS55:AHV55"/>
    <mergeCell ref="AHW55:AHZ55"/>
    <mergeCell ref="AIA55:AID55"/>
    <mergeCell ref="AGQ55:AGT55"/>
    <mergeCell ref="AGU55:AGX55"/>
    <mergeCell ref="AGY55:AHB55"/>
    <mergeCell ref="AHC55:AHF55"/>
    <mergeCell ref="AHG55:AHJ55"/>
    <mergeCell ref="AFW55:AFZ55"/>
    <mergeCell ref="AGA55:AGD55"/>
    <mergeCell ref="AGE55:AGH55"/>
    <mergeCell ref="AGI55:AGL55"/>
    <mergeCell ref="AGM55:AGP55"/>
    <mergeCell ref="AFC55:AFF55"/>
    <mergeCell ref="AFG55:AFJ55"/>
    <mergeCell ref="AFK55:AFN55"/>
    <mergeCell ref="AFO55:AFR55"/>
    <mergeCell ref="AFS55:AFV55"/>
    <mergeCell ref="APC55:APF55"/>
    <mergeCell ref="APG55:APJ55"/>
    <mergeCell ref="APK55:APN55"/>
    <mergeCell ref="APO55:APR55"/>
    <mergeCell ref="APS55:APV55"/>
    <mergeCell ref="AOI55:AOL55"/>
    <mergeCell ref="AOM55:AOP55"/>
    <mergeCell ref="AOQ55:AOT55"/>
    <mergeCell ref="AOU55:AOX55"/>
    <mergeCell ref="AOY55:APB55"/>
    <mergeCell ref="ANO55:ANR55"/>
    <mergeCell ref="ANS55:ANV55"/>
    <mergeCell ref="ANW55:ANZ55"/>
    <mergeCell ref="AOA55:AOD55"/>
    <mergeCell ref="AOE55:AOH55"/>
    <mergeCell ref="AMU55:AMX55"/>
    <mergeCell ref="AMY55:ANB55"/>
    <mergeCell ref="ANC55:ANF55"/>
    <mergeCell ref="ANG55:ANJ55"/>
    <mergeCell ref="ANK55:ANN55"/>
    <mergeCell ref="AMA55:AMD55"/>
    <mergeCell ref="AME55:AMH55"/>
    <mergeCell ref="AMI55:AML55"/>
    <mergeCell ref="AMM55:AMP55"/>
    <mergeCell ref="AMQ55:AMT55"/>
    <mergeCell ref="ALG55:ALJ55"/>
    <mergeCell ref="ALK55:ALN55"/>
    <mergeCell ref="ALO55:ALR55"/>
    <mergeCell ref="ALS55:ALV55"/>
    <mergeCell ref="ALW55:ALZ55"/>
    <mergeCell ref="AKM55:AKP55"/>
    <mergeCell ref="AKQ55:AKT55"/>
    <mergeCell ref="AKU55:AKX55"/>
    <mergeCell ref="AKY55:ALB55"/>
    <mergeCell ref="ALC55:ALF55"/>
    <mergeCell ref="AUM55:AUP55"/>
    <mergeCell ref="AUQ55:AUT55"/>
    <mergeCell ref="AUU55:AUX55"/>
    <mergeCell ref="AUY55:AVB55"/>
    <mergeCell ref="AVC55:AVF55"/>
    <mergeCell ref="ATS55:ATV55"/>
    <mergeCell ref="ATW55:ATZ55"/>
    <mergeCell ref="AUA55:AUD55"/>
    <mergeCell ref="AUE55:AUH55"/>
    <mergeCell ref="AUI55:AUL55"/>
    <mergeCell ref="ASY55:ATB55"/>
    <mergeCell ref="ATC55:ATF55"/>
    <mergeCell ref="ATG55:ATJ55"/>
    <mergeCell ref="ATK55:ATN55"/>
    <mergeCell ref="ATO55:ATR55"/>
    <mergeCell ref="ASE55:ASH55"/>
    <mergeCell ref="ASI55:ASL55"/>
    <mergeCell ref="ASM55:ASP55"/>
    <mergeCell ref="ASQ55:AST55"/>
    <mergeCell ref="ASU55:ASX55"/>
    <mergeCell ref="ARK55:ARN55"/>
    <mergeCell ref="ARO55:ARR55"/>
    <mergeCell ref="ARS55:ARV55"/>
    <mergeCell ref="ARW55:ARZ55"/>
    <mergeCell ref="ASA55:ASD55"/>
    <mergeCell ref="AQQ55:AQT55"/>
    <mergeCell ref="AQU55:AQX55"/>
    <mergeCell ref="AQY55:ARB55"/>
    <mergeCell ref="ARC55:ARF55"/>
    <mergeCell ref="ARG55:ARJ55"/>
    <mergeCell ref="APW55:APZ55"/>
    <mergeCell ref="AQA55:AQD55"/>
    <mergeCell ref="AQE55:AQH55"/>
    <mergeCell ref="AQI55:AQL55"/>
    <mergeCell ref="AQM55:AQP55"/>
    <mergeCell ref="AZW55:AZZ55"/>
    <mergeCell ref="BAA55:BAD55"/>
    <mergeCell ref="BAE55:BAH55"/>
    <mergeCell ref="BAI55:BAL55"/>
    <mergeCell ref="BAM55:BAP55"/>
    <mergeCell ref="AZC55:AZF55"/>
    <mergeCell ref="AZG55:AZJ55"/>
    <mergeCell ref="AZK55:AZN55"/>
    <mergeCell ref="AZO55:AZR55"/>
    <mergeCell ref="AZS55:AZV55"/>
    <mergeCell ref="AYI55:AYL55"/>
    <mergeCell ref="AYM55:AYP55"/>
    <mergeCell ref="AYQ55:AYT55"/>
    <mergeCell ref="AYU55:AYX55"/>
    <mergeCell ref="AYY55:AZB55"/>
    <mergeCell ref="AXO55:AXR55"/>
    <mergeCell ref="AXS55:AXV55"/>
    <mergeCell ref="AXW55:AXZ55"/>
    <mergeCell ref="AYA55:AYD55"/>
    <mergeCell ref="AYE55:AYH55"/>
    <mergeCell ref="AWU55:AWX55"/>
    <mergeCell ref="AWY55:AXB55"/>
    <mergeCell ref="AXC55:AXF55"/>
    <mergeCell ref="AXG55:AXJ55"/>
    <mergeCell ref="AXK55:AXN55"/>
    <mergeCell ref="AWA55:AWD55"/>
    <mergeCell ref="AWE55:AWH55"/>
    <mergeCell ref="AWI55:AWL55"/>
    <mergeCell ref="AWM55:AWP55"/>
    <mergeCell ref="AWQ55:AWT55"/>
    <mergeCell ref="AVG55:AVJ55"/>
    <mergeCell ref="AVK55:AVN55"/>
    <mergeCell ref="AVO55:AVR55"/>
    <mergeCell ref="AVS55:AVV55"/>
    <mergeCell ref="AVW55:AVZ55"/>
    <mergeCell ref="BFG55:BFJ55"/>
    <mergeCell ref="BFK55:BFN55"/>
    <mergeCell ref="BFO55:BFR55"/>
    <mergeCell ref="BFS55:BFV55"/>
    <mergeCell ref="BFW55:BFZ55"/>
    <mergeCell ref="BEM55:BEP55"/>
    <mergeCell ref="BEQ55:BET55"/>
    <mergeCell ref="BEU55:BEX55"/>
    <mergeCell ref="BEY55:BFB55"/>
    <mergeCell ref="BFC55:BFF55"/>
    <mergeCell ref="BDS55:BDV55"/>
    <mergeCell ref="BDW55:BDZ55"/>
    <mergeCell ref="BEA55:BED55"/>
    <mergeCell ref="BEE55:BEH55"/>
    <mergeCell ref="BEI55:BEL55"/>
    <mergeCell ref="BCY55:BDB55"/>
    <mergeCell ref="BDC55:BDF55"/>
    <mergeCell ref="BDG55:BDJ55"/>
    <mergeCell ref="BDK55:BDN55"/>
    <mergeCell ref="BDO55:BDR55"/>
    <mergeCell ref="BCE55:BCH55"/>
    <mergeCell ref="BCI55:BCL55"/>
    <mergeCell ref="BCM55:BCP55"/>
    <mergeCell ref="BCQ55:BCT55"/>
    <mergeCell ref="BCU55:BCX55"/>
    <mergeCell ref="BBK55:BBN55"/>
    <mergeCell ref="BBO55:BBR55"/>
    <mergeCell ref="BBS55:BBV55"/>
    <mergeCell ref="BBW55:BBZ55"/>
    <mergeCell ref="BCA55:BCD55"/>
    <mergeCell ref="BAQ55:BAT55"/>
    <mergeCell ref="BAU55:BAX55"/>
    <mergeCell ref="BAY55:BBB55"/>
    <mergeCell ref="BBC55:BBF55"/>
    <mergeCell ref="BBG55:BBJ55"/>
    <mergeCell ref="BKQ55:BKT55"/>
    <mergeCell ref="BKU55:BKX55"/>
    <mergeCell ref="BKY55:BLB55"/>
    <mergeCell ref="BLC55:BLF55"/>
    <mergeCell ref="BLG55:BLJ55"/>
    <mergeCell ref="BJW55:BJZ55"/>
    <mergeCell ref="BKA55:BKD55"/>
    <mergeCell ref="BKE55:BKH55"/>
    <mergeCell ref="BKI55:BKL55"/>
    <mergeCell ref="BKM55:BKP55"/>
    <mergeCell ref="BJC55:BJF55"/>
    <mergeCell ref="BJG55:BJJ55"/>
    <mergeCell ref="BJK55:BJN55"/>
    <mergeCell ref="BJO55:BJR55"/>
    <mergeCell ref="BJS55:BJV55"/>
    <mergeCell ref="BII55:BIL55"/>
    <mergeCell ref="BIM55:BIP55"/>
    <mergeCell ref="BIQ55:BIT55"/>
    <mergeCell ref="BIU55:BIX55"/>
    <mergeCell ref="BIY55:BJB55"/>
    <mergeCell ref="BHO55:BHR55"/>
    <mergeCell ref="BHS55:BHV55"/>
    <mergeCell ref="BHW55:BHZ55"/>
    <mergeCell ref="BIA55:BID55"/>
    <mergeCell ref="BIE55:BIH55"/>
    <mergeCell ref="BGU55:BGX55"/>
    <mergeCell ref="BGY55:BHB55"/>
    <mergeCell ref="BHC55:BHF55"/>
    <mergeCell ref="BHG55:BHJ55"/>
    <mergeCell ref="BHK55:BHN55"/>
    <mergeCell ref="BGA55:BGD55"/>
    <mergeCell ref="BGE55:BGH55"/>
    <mergeCell ref="BGI55:BGL55"/>
    <mergeCell ref="BGM55:BGP55"/>
    <mergeCell ref="BGQ55:BGT55"/>
    <mergeCell ref="BQA55:BQD55"/>
    <mergeCell ref="BQE55:BQH55"/>
    <mergeCell ref="BQI55:BQL55"/>
    <mergeCell ref="BQM55:BQP55"/>
    <mergeCell ref="BQQ55:BQT55"/>
    <mergeCell ref="BPG55:BPJ55"/>
    <mergeCell ref="BPK55:BPN55"/>
    <mergeCell ref="BPO55:BPR55"/>
    <mergeCell ref="BPS55:BPV55"/>
    <mergeCell ref="BPW55:BPZ55"/>
    <mergeCell ref="BOM55:BOP55"/>
    <mergeCell ref="BOQ55:BOT55"/>
    <mergeCell ref="BOU55:BOX55"/>
    <mergeCell ref="BOY55:BPB55"/>
    <mergeCell ref="BPC55:BPF55"/>
    <mergeCell ref="BNS55:BNV55"/>
    <mergeCell ref="BNW55:BNZ55"/>
    <mergeCell ref="BOA55:BOD55"/>
    <mergeCell ref="BOE55:BOH55"/>
    <mergeCell ref="BOI55:BOL55"/>
    <mergeCell ref="BMY55:BNB55"/>
    <mergeCell ref="BNC55:BNF55"/>
    <mergeCell ref="BNG55:BNJ55"/>
    <mergeCell ref="BNK55:BNN55"/>
    <mergeCell ref="BNO55:BNR55"/>
    <mergeCell ref="BME55:BMH55"/>
    <mergeCell ref="BMI55:BML55"/>
    <mergeCell ref="BMM55:BMP55"/>
    <mergeCell ref="BMQ55:BMT55"/>
    <mergeCell ref="BMU55:BMX55"/>
    <mergeCell ref="BLK55:BLN55"/>
    <mergeCell ref="BLO55:BLR55"/>
    <mergeCell ref="BLS55:BLV55"/>
    <mergeCell ref="BLW55:BLZ55"/>
    <mergeCell ref="BMA55:BMD55"/>
    <mergeCell ref="BVK55:BVN55"/>
    <mergeCell ref="BVO55:BVR55"/>
    <mergeCell ref="BVS55:BVV55"/>
    <mergeCell ref="BVW55:BVZ55"/>
    <mergeCell ref="BWA55:BWD55"/>
    <mergeCell ref="BUQ55:BUT55"/>
    <mergeCell ref="BUU55:BUX55"/>
    <mergeCell ref="BUY55:BVB55"/>
    <mergeCell ref="BVC55:BVF55"/>
    <mergeCell ref="BVG55:BVJ55"/>
    <mergeCell ref="BTW55:BTZ55"/>
    <mergeCell ref="BUA55:BUD55"/>
    <mergeCell ref="BUE55:BUH55"/>
    <mergeCell ref="BUI55:BUL55"/>
    <mergeCell ref="BUM55:BUP55"/>
    <mergeCell ref="BTC55:BTF55"/>
    <mergeCell ref="BTG55:BTJ55"/>
    <mergeCell ref="BTK55:BTN55"/>
    <mergeCell ref="BTO55:BTR55"/>
    <mergeCell ref="BTS55:BTV55"/>
    <mergeCell ref="BSI55:BSL55"/>
    <mergeCell ref="BSM55:BSP55"/>
    <mergeCell ref="BSQ55:BST55"/>
    <mergeCell ref="BSU55:BSX55"/>
    <mergeCell ref="BSY55:BTB55"/>
    <mergeCell ref="BRO55:BRR55"/>
    <mergeCell ref="BRS55:BRV55"/>
    <mergeCell ref="BRW55:BRZ55"/>
    <mergeCell ref="BSA55:BSD55"/>
    <mergeCell ref="BSE55:BSH55"/>
    <mergeCell ref="BQU55:BQX55"/>
    <mergeCell ref="BQY55:BRB55"/>
    <mergeCell ref="BRC55:BRF55"/>
    <mergeCell ref="BRG55:BRJ55"/>
    <mergeCell ref="BRK55:BRN55"/>
    <mergeCell ref="CAU55:CAX55"/>
    <mergeCell ref="CAY55:CBB55"/>
    <mergeCell ref="CBC55:CBF55"/>
    <mergeCell ref="CBG55:CBJ55"/>
    <mergeCell ref="CBK55:CBN55"/>
    <mergeCell ref="CAA55:CAD55"/>
    <mergeCell ref="CAE55:CAH55"/>
    <mergeCell ref="CAI55:CAL55"/>
    <mergeCell ref="CAM55:CAP55"/>
    <mergeCell ref="CAQ55:CAT55"/>
    <mergeCell ref="BZG55:BZJ55"/>
    <mergeCell ref="BZK55:BZN55"/>
    <mergeCell ref="BZO55:BZR55"/>
    <mergeCell ref="BZS55:BZV55"/>
    <mergeCell ref="BZW55:BZZ55"/>
    <mergeCell ref="BYM55:BYP55"/>
    <mergeCell ref="BYQ55:BYT55"/>
    <mergeCell ref="BYU55:BYX55"/>
    <mergeCell ref="BYY55:BZB55"/>
    <mergeCell ref="BZC55:BZF55"/>
    <mergeCell ref="BXS55:BXV55"/>
    <mergeCell ref="BXW55:BXZ55"/>
    <mergeCell ref="BYA55:BYD55"/>
    <mergeCell ref="BYE55:BYH55"/>
    <mergeCell ref="BYI55:BYL55"/>
    <mergeCell ref="BWY55:BXB55"/>
    <mergeCell ref="BXC55:BXF55"/>
    <mergeCell ref="BXG55:BXJ55"/>
    <mergeCell ref="BXK55:BXN55"/>
    <mergeCell ref="BXO55:BXR55"/>
    <mergeCell ref="BWE55:BWH55"/>
    <mergeCell ref="BWI55:BWL55"/>
    <mergeCell ref="BWM55:BWP55"/>
    <mergeCell ref="BWQ55:BWT55"/>
    <mergeCell ref="BWU55:BWX55"/>
    <mergeCell ref="CGE55:CGH55"/>
    <mergeCell ref="CGI55:CGL55"/>
    <mergeCell ref="CGM55:CGP55"/>
    <mergeCell ref="CGQ55:CGT55"/>
    <mergeCell ref="CGU55:CGX55"/>
    <mergeCell ref="CFK55:CFN55"/>
    <mergeCell ref="CFO55:CFR55"/>
    <mergeCell ref="CFS55:CFV55"/>
    <mergeCell ref="CFW55:CFZ55"/>
    <mergeCell ref="CGA55:CGD55"/>
    <mergeCell ref="CEQ55:CET55"/>
    <mergeCell ref="CEU55:CEX55"/>
    <mergeCell ref="CEY55:CFB55"/>
    <mergeCell ref="CFC55:CFF55"/>
    <mergeCell ref="CFG55:CFJ55"/>
    <mergeCell ref="CDW55:CDZ55"/>
    <mergeCell ref="CEA55:CED55"/>
    <mergeCell ref="CEE55:CEH55"/>
    <mergeCell ref="CEI55:CEL55"/>
    <mergeCell ref="CEM55:CEP55"/>
    <mergeCell ref="CDC55:CDF55"/>
    <mergeCell ref="CDG55:CDJ55"/>
    <mergeCell ref="CDK55:CDN55"/>
    <mergeCell ref="CDO55:CDR55"/>
    <mergeCell ref="CDS55:CDV55"/>
    <mergeCell ref="CCI55:CCL55"/>
    <mergeCell ref="CCM55:CCP55"/>
    <mergeCell ref="CCQ55:CCT55"/>
    <mergeCell ref="CCU55:CCX55"/>
    <mergeCell ref="CCY55:CDB55"/>
    <mergeCell ref="CBO55:CBR55"/>
    <mergeCell ref="CBS55:CBV55"/>
    <mergeCell ref="CBW55:CBZ55"/>
    <mergeCell ref="CCA55:CCD55"/>
    <mergeCell ref="CCE55:CCH55"/>
    <mergeCell ref="CLO55:CLR55"/>
    <mergeCell ref="CLS55:CLV55"/>
    <mergeCell ref="CLW55:CLZ55"/>
    <mergeCell ref="CMA55:CMD55"/>
    <mergeCell ref="CME55:CMH55"/>
    <mergeCell ref="CKU55:CKX55"/>
    <mergeCell ref="CKY55:CLB55"/>
    <mergeCell ref="CLC55:CLF55"/>
    <mergeCell ref="CLG55:CLJ55"/>
    <mergeCell ref="CLK55:CLN55"/>
    <mergeCell ref="CKA55:CKD55"/>
    <mergeCell ref="CKE55:CKH55"/>
    <mergeCell ref="CKI55:CKL55"/>
    <mergeCell ref="CKM55:CKP55"/>
    <mergeCell ref="CKQ55:CKT55"/>
    <mergeCell ref="CJG55:CJJ55"/>
    <mergeCell ref="CJK55:CJN55"/>
    <mergeCell ref="CJO55:CJR55"/>
    <mergeCell ref="CJS55:CJV55"/>
    <mergeCell ref="CJW55:CJZ55"/>
    <mergeCell ref="CIM55:CIP55"/>
    <mergeCell ref="CIQ55:CIT55"/>
    <mergeCell ref="CIU55:CIX55"/>
    <mergeCell ref="CIY55:CJB55"/>
    <mergeCell ref="CJC55:CJF55"/>
    <mergeCell ref="CHS55:CHV55"/>
    <mergeCell ref="CHW55:CHZ55"/>
    <mergeCell ref="CIA55:CID55"/>
    <mergeCell ref="CIE55:CIH55"/>
    <mergeCell ref="CII55:CIL55"/>
    <mergeCell ref="CGY55:CHB55"/>
    <mergeCell ref="CHC55:CHF55"/>
    <mergeCell ref="CHG55:CHJ55"/>
    <mergeCell ref="CHK55:CHN55"/>
    <mergeCell ref="CHO55:CHR55"/>
    <mergeCell ref="CQY55:CRB55"/>
    <mergeCell ref="CRC55:CRF55"/>
    <mergeCell ref="CRG55:CRJ55"/>
    <mergeCell ref="CRK55:CRN55"/>
    <mergeCell ref="CRO55:CRR55"/>
    <mergeCell ref="CQE55:CQH55"/>
    <mergeCell ref="CQI55:CQL55"/>
    <mergeCell ref="CQM55:CQP55"/>
    <mergeCell ref="CQQ55:CQT55"/>
    <mergeCell ref="CQU55:CQX55"/>
    <mergeCell ref="CPK55:CPN55"/>
    <mergeCell ref="CPO55:CPR55"/>
    <mergeCell ref="CPS55:CPV55"/>
    <mergeCell ref="CPW55:CPZ55"/>
    <mergeCell ref="CQA55:CQD55"/>
    <mergeCell ref="COQ55:COT55"/>
    <mergeCell ref="COU55:COX55"/>
    <mergeCell ref="COY55:CPB55"/>
    <mergeCell ref="CPC55:CPF55"/>
    <mergeCell ref="CPG55:CPJ55"/>
    <mergeCell ref="CNW55:CNZ55"/>
    <mergeCell ref="COA55:COD55"/>
    <mergeCell ref="COE55:COH55"/>
    <mergeCell ref="COI55:COL55"/>
    <mergeCell ref="COM55:COP55"/>
    <mergeCell ref="CNC55:CNF55"/>
    <mergeCell ref="CNG55:CNJ55"/>
    <mergeCell ref="CNK55:CNN55"/>
    <mergeCell ref="CNO55:CNR55"/>
    <mergeCell ref="CNS55:CNV55"/>
    <mergeCell ref="CMI55:CML55"/>
    <mergeCell ref="CMM55:CMP55"/>
    <mergeCell ref="CMQ55:CMT55"/>
    <mergeCell ref="CMU55:CMX55"/>
    <mergeCell ref="CMY55:CNB55"/>
    <mergeCell ref="CWI55:CWL55"/>
    <mergeCell ref="CWM55:CWP55"/>
    <mergeCell ref="CWQ55:CWT55"/>
    <mergeCell ref="CWU55:CWX55"/>
    <mergeCell ref="CWY55:CXB55"/>
    <mergeCell ref="CVO55:CVR55"/>
    <mergeCell ref="CVS55:CVV55"/>
    <mergeCell ref="CVW55:CVZ55"/>
    <mergeCell ref="CWA55:CWD55"/>
    <mergeCell ref="CWE55:CWH55"/>
    <mergeCell ref="CUU55:CUX55"/>
    <mergeCell ref="CUY55:CVB55"/>
    <mergeCell ref="CVC55:CVF55"/>
    <mergeCell ref="CVG55:CVJ55"/>
    <mergeCell ref="CVK55:CVN55"/>
    <mergeCell ref="CUA55:CUD55"/>
    <mergeCell ref="CUE55:CUH55"/>
    <mergeCell ref="CUI55:CUL55"/>
    <mergeCell ref="CUM55:CUP55"/>
    <mergeCell ref="CUQ55:CUT55"/>
    <mergeCell ref="CTG55:CTJ55"/>
    <mergeCell ref="CTK55:CTN55"/>
    <mergeCell ref="CTO55:CTR55"/>
    <mergeCell ref="CTS55:CTV55"/>
    <mergeCell ref="CTW55:CTZ55"/>
    <mergeCell ref="CSM55:CSP55"/>
    <mergeCell ref="CSQ55:CST55"/>
    <mergeCell ref="CSU55:CSX55"/>
    <mergeCell ref="CSY55:CTB55"/>
    <mergeCell ref="CTC55:CTF55"/>
    <mergeCell ref="CRS55:CRV55"/>
    <mergeCell ref="CRW55:CRZ55"/>
    <mergeCell ref="CSA55:CSD55"/>
    <mergeCell ref="CSE55:CSH55"/>
    <mergeCell ref="CSI55:CSL55"/>
    <mergeCell ref="DBS55:DBV55"/>
    <mergeCell ref="DBW55:DBZ55"/>
    <mergeCell ref="DCA55:DCD55"/>
    <mergeCell ref="DCE55:DCH55"/>
    <mergeCell ref="DCI55:DCL55"/>
    <mergeCell ref="DAY55:DBB55"/>
    <mergeCell ref="DBC55:DBF55"/>
    <mergeCell ref="DBG55:DBJ55"/>
    <mergeCell ref="DBK55:DBN55"/>
    <mergeCell ref="DBO55:DBR55"/>
    <mergeCell ref="DAE55:DAH55"/>
    <mergeCell ref="DAI55:DAL55"/>
    <mergeCell ref="DAM55:DAP55"/>
    <mergeCell ref="DAQ55:DAT55"/>
    <mergeCell ref="DAU55:DAX55"/>
    <mergeCell ref="CZK55:CZN55"/>
    <mergeCell ref="CZO55:CZR55"/>
    <mergeCell ref="CZS55:CZV55"/>
    <mergeCell ref="CZW55:CZZ55"/>
    <mergeCell ref="DAA55:DAD55"/>
    <mergeCell ref="CYQ55:CYT55"/>
    <mergeCell ref="CYU55:CYX55"/>
    <mergeCell ref="CYY55:CZB55"/>
    <mergeCell ref="CZC55:CZF55"/>
    <mergeCell ref="CZG55:CZJ55"/>
    <mergeCell ref="CXW55:CXZ55"/>
    <mergeCell ref="CYA55:CYD55"/>
    <mergeCell ref="CYE55:CYH55"/>
    <mergeCell ref="CYI55:CYL55"/>
    <mergeCell ref="CYM55:CYP55"/>
    <mergeCell ref="CXC55:CXF55"/>
    <mergeCell ref="CXG55:CXJ55"/>
    <mergeCell ref="CXK55:CXN55"/>
    <mergeCell ref="CXO55:CXR55"/>
    <mergeCell ref="CXS55:CXV55"/>
    <mergeCell ref="DHC55:DHF55"/>
    <mergeCell ref="DHG55:DHJ55"/>
    <mergeCell ref="DHK55:DHN55"/>
    <mergeCell ref="DHO55:DHR55"/>
    <mergeCell ref="DHS55:DHV55"/>
    <mergeCell ref="DGI55:DGL55"/>
    <mergeCell ref="DGM55:DGP55"/>
    <mergeCell ref="DGQ55:DGT55"/>
    <mergeCell ref="DGU55:DGX55"/>
    <mergeCell ref="DGY55:DHB55"/>
    <mergeCell ref="DFO55:DFR55"/>
    <mergeCell ref="DFS55:DFV55"/>
    <mergeCell ref="DFW55:DFZ55"/>
    <mergeCell ref="DGA55:DGD55"/>
    <mergeCell ref="DGE55:DGH55"/>
    <mergeCell ref="DEU55:DEX55"/>
    <mergeCell ref="DEY55:DFB55"/>
    <mergeCell ref="DFC55:DFF55"/>
    <mergeCell ref="DFG55:DFJ55"/>
    <mergeCell ref="DFK55:DFN55"/>
    <mergeCell ref="DEA55:DED55"/>
    <mergeCell ref="DEE55:DEH55"/>
    <mergeCell ref="DEI55:DEL55"/>
    <mergeCell ref="DEM55:DEP55"/>
    <mergeCell ref="DEQ55:DET55"/>
    <mergeCell ref="DDG55:DDJ55"/>
    <mergeCell ref="DDK55:DDN55"/>
    <mergeCell ref="DDO55:DDR55"/>
    <mergeCell ref="DDS55:DDV55"/>
    <mergeCell ref="DDW55:DDZ55"/>
    <mergeCell ref="DCM55:DCP55"/>
    <mergeCell ref="DCQ55:DCT55"/>
    <mergeCell ref="DCU55:DCX55"/>
    <mergeCell ref="DCY55:DDB55"/>
    <mergeCell ref="DDC55:DDF55"/>
    <mergeCell ref="DMM55:DMP55"/>
    <mergeCell ref="DMQ55:DMT55"/>
    <mergeCell ref="DMU55:DMX55"/>
    <mergeCell ref="DMY55:DNB55"/>
    <mergeCell ref="DNC55:DNF55"/>
    <mergeCell ref="DLS55:DLV55"/>
    <mergeCell ref="DLW55:DLZ55"/>
    <mergeCell ref="DMA55:DMD55"/>
    <mergeCell ref="DME55:DMH55"/>
    <mergeCell ref="DMI55:DML55"/>
    <mergeCell ref="DKY55:DLB55"/>
    <mergeCell ref="DLC55:DLF55"/>
    <mergeCell ref="DLG55:DLJ55"/>
    <mergeCell ref="DLK55:DLN55"/>
    <mergeCell ref="DLO55:DLR55"/>
    <mergeCell ref="DKE55:DKH55"/>
    <mergeCell ref="DKI55:DKL55"/>
    <mergeCell ref="DKM55:DKP55"/>
    <mergeCell ref="DKQ55:DKT55"/>
    <mergeCell ref="DKU55:DKX55"/>
    <mergeCell ref="DJK55:DJN55"/>
    <mergeCell ref="DJO55:DJR55"/>
    <mergeCell ref="DJS55:DJV55"/>
    <mergeCell ref="DJW55:DJZ55"/>
    <mergeCell ref="DKA55:DKD55"/>
    <mergeCell ref="DIQ55:DIT55"/>
    <mergeCell ref="DIU55:DIX55"/>
    <mergeCell ref="DIY55:DJB55"/>
    <mergeCell ref="DJC55:DJF55"/>
    <mergeCell ref="DJG55:DJJ55"/>
    <mergeCell ref="DHW55:DHZ55"/>
    <mergeCell ref="DIA55:DID55"/>
    <mergeCell ref="DIE55:DIH55"/>
    <mergeCell ref="DII55:DIL55"/>
    <mergeCell ref="DIM55:DIP55"/>
    <mergeCell ref="DRW55:DRZ55"/>
    <mergeCell ref="DSA55:DSD55"/>
    <mergeCell ref="DSE55:DSH55"/>
    <mergeCell ref="DSI55:DSL55"/>
    <mergeCell ref="DSM55:DSP55"/>
    <mergeCell ref="DRC55:DRF55"/>
    <mergeCell ref="DRG55:DRJ55"/>
    <mergeCell ref="DRK55:DRN55"/>
    <mergeCell ref="DRO55:DRR55"/>
    <mergeCell ref="DRS55:DRV55"/>
    <mergeCell ref="DQI55:DQL55"/>
    <mergeCell ref="DQM55:DQP55"/>
    <mergeCell ref="DQQ55:DQT55"/>
    <mergeCell ref="DQU55:DQX55"/>
    <mergeCell ref="DQY55:DRB55"/>
    <mergeCell ref="DPO55:DPR55"/>
    <mergeCell ref="DPS55:DPV55"/>
    <mergeCell ref="DPW55:DPZ55"/>
    <mergeCell ref="DQA55:DQD55"/>
    <mergeCell ref="DQE55:DQH55"/>
    <mergeCell ref="DOU55:DOX55"/>
    <mergeCell ref="DOY55:DPB55"/>
    <mergeCell ref="DPC55:DPF55"/>
    <mergeCell ref="DPG55:DPJ55"/>
    <mergeCell ref="DPK55:DPN55"/>
    <mergeCell ref="DOA55:DOD55"/>
    <mergeCell ref="DOE55:DOH55"/>
    <mergeCell ref="DOI55:DOL55"/>
    <mergeCell ref="DOM55:DOP55"/>
    <mergeCell ref="DOQ55:DOT55"/>
    <mergeCell ref="DNG55:DNJ55"/>
    <mergeCell ref="DNK55:DNN55"/>
    <mergeCell ref="DNO55:DNR55"/>
    <mergeCell ref="DNS55:DNV55"/>
    <mergeCell ref="DNW55:DNZ55"/>
    <mergeCell ref="DXG55:DXJ55"/>
    <mergeCell ref="DXK55:DXN55"/>
    <mergeCell ref="DXO55:DXR55"/>
    <mergeCell ref="DXS55:DXV55"/>
    <mergeCell ref="DXW55:DXZ55"/>
    <mergeCell ref="DWM55:DWP55"/>
    <mergeCell ref="DWQ55:DWT55"/>
    <mergeCell ref="DWU55:DWX55"/>
    <mergeCell ref="DWY55:DXB55"/>
    <mergeCell ref="DXC55:DXF55"/>
    <mergeCell ref="DVS55:DVV55"/>
    <mergeCell ref="DVW55:DVZ55"/>
    <mergeCell ref="DWA55:DWD55"/>
    <mergeCell ref="DWE55:DWH55"/>
    <mergeCell ref="DWI55:DWL55"/>
    <mergeCell ref="DUY55:DVB55"/>
    <mergeCell ref="DVC55:DVF55"/>
    <mergeCell ref="DVG55:DVJ55"/>
    <mergeCell ref="DVK55:DVN55"/>
    <mergeCell ref="DVO55:DVR55"/>
    <mergeCell ref="DUE55:DUH55"/>
    <mergeCell ref="DUI55:DUL55"/>
    <mergeCell ref="DUM55:DUP55"/>
    <mergeCell ref="DUQ55:DUT55"/>
    <mergeCell ref="DUU55:DUX55"/>
    <mergeCell ref="DTK55:DTN55"/>
    <mergeCell ref="DTO55:DTR55"/>
    <mergeCell ref="DTS55:DTV55"/>
    <mergeCell ref="DTW55:DTZ55"/>
    <mergeCell ref="DUA55:DUD55"/>
    <mergeCell ref="DSQ55:DST55"/>
    <mergeCell ref="DSU55:DSX55"/>
    <mergeCell ref="DSY55:DTB55"/>
    <mergeCell ref="DTC55:DTF55"/>
    <mergeCell ref="DTG55:DTJ55"/>
    <mergeCell ref="ECQ55:ECT55"/>
    <mergeCell ref="ECU55:ECX55"/>
    <mergeCell ref="ECY55:EDB55"/>
    <mergeCell ref="EDC55:EDF55"/>
    <mergeCell ref="EDG55:EDJ55"/>
    <mergeCell ref="EBW55:EBZ55"/>
    <mergeCell ref="ECA55:ECD55"/>
    <mergeCell ref="ECE55:ECH55"/>
    <mergeCell ref="ECI55:ECL55"/>
    <mergeCell ref="ECM55:ECP55"/>
    <mergeCell ref="EBC55:EBF55"/>
    <mergeCell ref="EBG55:EBJ55"/>
    <mergeCell ref="EBK55:EBN55"/>
    <mergeCell ref="EBO55:EBR55"/>
    <mergeCell ref="EBS55:EBV55"/>
    <mergeCell ref="EAI55:EAL55"/>
    <mergeCell ref="EAM55:EAP55"/>
    <mergeCell ref="EAQ55:EAT55"/>
    <mergeCell ref="EAU55:EAX55"/>
    <mergeCell ref="EAY55:EBB55"/>
    <mergeCell ref="DZO55:DZR55"/>
    <mergeCell ref="DZS55:DZV55"/>
    <mergeCell ref="DZW55:DZZ55"/>
    <mergeCell ref="EAA55:EAD55"/>
    <mergeCell ref="EAE55:EAH55"/>
    <mergeCell ref="DYU55:DYX55"/>
    <mergeCell ref="DYY55:DZB55"/>
    <mergeCell ref="DZC55:DZF55"/>
    <mergeCell ref="DZG55:DZJ55"/>
    <mergeCell ref="DZK55:DZN55"/>
    <mergeCell ref="DYA55:DYD55"/>
    <mergeCell ref="DYE55:DYH55"/>
    <mergeCell ref="DYI55:DYL55"/>
    <mergeCell ref="DYM55:DYP55"/>
    <mergeCell ref="DYQ55:DYT55"/>
    <mergeCell ref="EIA55:EID55"/>
    <mergeCell ref="EIE55:EIH55"/>
    <mergeCell ref="EII55:EIL55"/>
    <mergeCell ref="EIM55:EIP55"/>
    <mergeCell ref="EIQ55:EIT55"/>
    <mergeCell ref="EHG55:EHJ55"/>
    <mergeCell ref="EHK55:EHN55"/>
    <mergeCell ref="EHO55:EHR55"/>
    <mergeCell ref="EHS55:EHV55"/>
    <mergeCell ref="EHW55:EHZ55"/>
    <mergeCell ref="EGM55:EGP55"/>
    <mergeCell ref="EGQ55:EGT55"/>
    <mergeCell ref="EGU55:EGX55"/>
    <mergeCell ref="EGY55:EHB55"/>
    <mergeCell ref="EHC55:EHF55"/>
    <mergeCell ref="EFS55:EFV55"/>
    <mergeCell ref="EFW55:EFZ55"/>
    <mergeCell ref="EGA55:EGD55"/>
    <mergeCell ref="EGE55:EGH55"/>
    <mergeCell ref="EGI55:EGL55"/>
    <mergeCell ref="EEY55:EFB55"/>
    <mergeCell ref="EFC55:EFF55"/>
    <mergeCell ref="EFG55:EFJ55"/>
    <mergeCell ref="EFK55:EFN55"/>
    <mergeCell ref="EFO55:EFR55"/>
    <mergeCell ref="EEE55:EEH55"/>
    <mergeCell ref="EEI55:EEL55"/>
    <mergeCell ref="EEM55:EEP55"/>
    <mergeCell ref="EEQ55:EET55"/>
    <mergeCell ref="EEU55:EEX55"/>
    <mergeCell ref="EDK55:EDN55"/>
    <mergeCell ref="EDO55:EDR55"/>
    <mergeCell ref="EDS55:EDV55"/>
    <mergeCell ref="EDW55:EDZ55"/>
    <mergeCell ref="EEA55:EED55"/>
    <mergeCell ref="ENK55:ENN55"/>
    <mergeCell ref="ENO55:ENR55"/>
    <mergeCell ref="ENS55:ENV55"/>
    <mergeCell ref="ENW55:ENZ55"/>
    <mergeCell ref="EOA55:EOD55"/>
    <mergeCell ref="EMQ55:EMT55"/>
    <mergeCell ref="EMU55:EMX55"/>
    <mergeCell ref="EMY55:ENB55"/>
    <mergeCell ref="ENC55:ENF55"/>
    <mergeCell ref="ENG55:ENJ55"/>
    <mergeCell ref="ELW55:ELZ55"/>
    <mergeCell ref="EMA55:EMD55"/>
    <mergeCell ref="EME55:EMH55"/>
    <mergeCell ref="EMI55:EML55"/>
    <mergeCell ref="EMM55:EMP55"/>
    <mergeCell ref="ELC55:ELF55"/>
    <mergeCell ref="ELG55:ELJ55"/>
    <mergeCell ref="ELK55:ELN55"/>
    <mergeCell ref="ELO55:ELR55"/>
    <mergeCell ref="ELS55:ELV55"/>
    <mergeCell ref="EKI55:EKL55"/>
    <mergeCell ref="EKM55:EKP55"/>
    <mergeCell ref="EKQ55:EKT55"/>
    <mergeCell ref="EKU55:EKX55"/>
    <mergeCell ref="EKY55:ELB55"/>
    <mergeCell ref="EJO55:EJR55"/>
    <mergeCell ref="EJS55:EJV55"/>
    <mergeCell ref="EJW55:EJZ55"/>
    <mergeCell ref="EKA55:EKD55"/>
    <mergeCell ref="EKE55:EKH55"/>
    <mergeCell ref="EIU55:EIX55"/>
    <mergeCell ref="EIY55:EJB55"/>
    <mergeCell ref="EJC55:EJF55"/>
    <mergeCell ref="EJG55:EJJ55"/>
    <mergeCell ref="EJK55:EJN55"/>
    <mergeCell ref="ESU55:ESX55"/>
    <mergeCell ref="ESY55:ETB55"/>
    <mergeCell ref="ETC55:ETF55"/>
    <mergeCell ref="ETG55:ETJ55"/>
    <mergeCell ref="ETK55:ETN55"/>
    <mergeCell ref="ESA55:ESD55"/>
    <mergeCell ref="ESE55:ESH55"/>
    <mergeCell ref="ESI55:ESL55"/>
    <mergeCell ref="ESM55:ESP55"/>
    <mergeCell ref="ESQ55:EST55"/>
    <mergeCell ref="ERG55:ERJ55"/>
    <mergeCell ref="ERK55:ERN55"/>
    <mergeCell ref="ERO55:ERR55"/>
    <mergeCell ref="ERS55:ERV55"/>
    <mergeCell ref="ERW55:ERZ55"/>
    <mergeCell ref="EQM55:EQP55"/>
    <mergeCell ref="EQQ55:EQT55"/>
    <mergeCell ref="EQU55:EQX55"/>
    <mergeCell ref="EQY55:ERB55"/>
    <mergeCell ref="ERC55:ERF55"/>
    <mergeCell ref="EPS55:EPV55"/>
    <mergeCell ref="EPW55:EPZ55"/>
    <mergeCell ref="EQA55:EQD55"/>
    <mergeCell ref="EQE55:EQH55"/>
    <mergeCell ref="EQI55:EQL55"/>
    <mergeCell ref="EOY55:EPB55"/>
    <mergeCell ref="EPC55:EPF55"/>
    <mergeCell ref="EPG55:EPJ55"/>
    <mergeCell ref="EPK55:EPN55"/>
    <mergeCell ref="EPO55:EPR55"/>
    <mergeCell ref="EOE55:EOH55"/>
    <mergeCell ref="EOI55:EOL55"/>
    <mergeCell ref="EOM55:EOP55"/>
    <mergeCell ref="EOQ55:EOT55"/>
    <mergeCell ref="EOU55:EOX55"/>
    <mergeCell ref="EYE55:EYH55"/>
    <mergeCell ref="EYI55:EYL55"/>
    <mergeCell ref="EYM55:EYP55"/>
    <mergeCell ref="EYQ55:EYT55"/>
    <mergeCell ref="EYU55:EYX55"/>
    <mergeCell ref="EXK55:EXN55"/>
    <mergeCell ref="EXO55:EXR55"/>
    <mergeCell ref="EXS55:EXV55"/>
    <mergeCell ref="EXW55:EXZ55"/>
    <mergeCell ref="EYA55:EYD55"/>
    <mergeCell ref="EWQ55:EWT55"/>
    <mergeCell ref="EWU55:EWX55"/>
    <mergeCell ref="EWY55:EXB55"/>
    <mergeCell ref="EXC55:EXF55"/>
    <mergeCell ref="EXG55:EXJ55"/>
    <mergeCell ref="EVW55:EVZ55"/>
    <mergeCell ref="EWA55:EWD55"/>
    <mergeCell ref="EWE55:EWH55"/>
    <mergeCell ref="EWI55:EWL55"/>
    <mergeCell ref="EWM55:EWP55"/>
    <mergeCell ref="EVC55:EVF55"/>
    <mergeCell ref="EVG55:EVJ55"/>
    <mergeCell ref="EVK55:EVN55"/>
    <mergeCell ref="EVO55:EVR55"/>
    <mergeCell ref="EVS55:EVV55"/>
    <mergeCell ref="EUI55:EUL55"/>
    <mergeCell ref="EUM55:EUP55"/>
    <mergeCell ref="EUQ55:EUT55"/>
    <mergeCell ref="EUU55:EUX55"/>
    <mergeCell ref="EUY55:EVB55"/>
    <mergeCell ref="ETO55:ETR55"/>
    <mergeCell ref="ETS55:ETV55"/>
    <mergeCell ref="ETW55:ETZ55"/>
    <mergeCell ref="EUA55:EUD55"/>
    <mergeCell ref="EUE55:EUH55"/>
    <mergeCell ref="FDO55:FDR55"/>
    <mergeCell ref="FDS55:FDV55"/>
    <mergeCell ref="FDW55:FDZ55"/>
    <mergeCell ref="FEA55:FED55"/>
    <mergeCell ref="FEE55:FEH55"/>
    <mergeCell ref="FCU55:FCX55"/>
    <mergeCell ref="FCY55:FDB55"/>
    <mergeCell ref="FDC55:FDF55"/>
    <mergeCell ref="FDG55:FDJ55"/>
    <mergeCell ref="FDK55:FDN55"/>
    <mergeCell ref="FCA55:FCD55"/>
    <mergeCell ref="FCE55:FCH55"/>
    <mergeCell ref="FCI55:FCL55"/>
    <mergeCell ref="FCM55:FCP55"/>
    <mergeCell ref="FCQ55:FCT55"/>
    <mergeCell ref="FBG55:FBJ55"/>
    <mergeCell ref="FBK55:FBN55"/>
    <mergeCell ref="FBO55:FBR55"/>
    <mergeCell ref="FBS55:FBV55"/>
    <mergeCell ref="FBW55:FBZ55"/>
    <mergeCell ref="FAM55:FAP55"/>
    <mergeCell ref="FAQ55:FAT55"/>
    <mergeCell ref="FAU55:FAX55"/>
    <mergeCell ref="FAY55:FBB55"/>
    <mergeCell ref="FBC55:FBF55"/>
    <mergeCell ref="EZS55:EZV55"/>
    <mergeCell ref="EZW55:EZZ55"/>
    <mergeCell ref="FAA55:FAD55"/>
    <mergeCell ref="FAE55:FAH55"/>
    <mergeCell ref="FAI55:FAL55"/>
    <mergeCell ref="EYY55:EZB55"/>
    <mergeCell ref="EZC55:EZF55"/>
    <mergeCell ref="EZG55:EZJ55"/>
    <mergeCell ref="EZK55:EZN55"/>
    <mergeCell ref="EZO55:EZR55"/>
    <mergeCell ref="FIY55:FJB55"/>
    <mergeCell ref="FJC55:FJF55"/>
    <mergeCell ref="FJG55:FJJ55"/>
    <mergeCell ref="FJK55:FJN55"/>
    <mergeCell ref="FJO55:FJR55"/>
    <mergeCell ref="FIE55:FIH55"/>
    <mergeCell ref="FII55:FIL55"/>
    <mergeCell ref="FIM55:FIP55"/>
    <mergeCell ref="FIQ55:FIT55"/>
    <mergeCell ref="FIU55:FIX55"/>
    <mergeCell ref="FHK55:FHN55"/>
    <mergeCell ref="FHO55:FHR55"/>
    <mergeCell ref="FHS55:FHV55"/>
    <mergeCell ref="FHW55:FHZ55"/>
    <mergeCell ref="FIA55:FID55"/>
    <mergeCell ref="FGQ55:FGT55"/>
    <mergeCell ref="FGU55:FGX55"/>
    <mergeCell ref="FGY55:FHB55"/>
    <mergeCell ref="FHC55:FHF55"/>
    <mergeCell ref="FHG55:FHJ55"/>
    <mergeCell ref="FFW55:FFZ55"/>
    <mergeCell ref="FGA55:FGD55"/>
    <mergeCell ref="FGE55:FGH55"/>
    <mergeCell ref="FGI55:FGL55"/>
    <mergeCell ref="FGM55:FGP55"/>
    <mergeCell ref="FFC55:FFF55"/>
    <mergeCell ref="FFG55:FFJ55"/>
    <mergeCell ref="FFK55:FFN55"/>
    <mergeCell ref="FFO55:FFR55"/>
    <mergeCell ref="FFS55:FFV55"/>
    <mergeCell ref="FEI55:FEL55"/>
    <mergeCell ref="FEM55:FEP55"/>
    <mergeCell ref="FEQ55:FET55"/>
    <mergeCell ref="FEU55:FEX55"/>
    <mergeCell ref="FEY55:FFB55"/>
    <mergeCell ref="FOI55:FOL55"/>
    <mergeCell ref="FOM55:FOP55"/>
    <mergeCell ref="FOQ55:FOT55"/>
    <mergeCell ref="FOU55:FOX55"/>
    <mergeCell ref="FOY55:FPB55"/>
    <mergeCell ref="FNO55:FNR55"/>
    <mergeCell ref="FNS55:FNV55"/>
    <mergeCell ref="FNW55:FNZ55"/>
    <mergeCell ref="FOA55:FOD55"/>
    <mergeCell ref="FOE55:FOH55"/>
    <mergeCell ref="FMU55:FMX55"/>
    <mergeCell ref="FMY55:FNB55"/>
    <mergeCell ref="FNC55:FNF55"/>
    <mergeCell ref="FNG55:FNJ55"/>
    <mergeCell ref="FNK55:FNN55"/>
    <mergeCell ref="FMA55:FMD55"/>
    <mergeCell ref="FME55:FMH55"/>
    <mergeCell ref="FMI55:FML55"/>
    <mergeCell ref="FMM55:FMP55"/>
    <mergeCell ref="FMQ55:FMT55"/>
    <mergeCell ref="FLG55:FLJ55"/>
    <mergeCell ref="FLK55:FLN55"/>
    <mergeCell ref="FLO55:FLR55"/>
    <mergeCell ref="FLS55:FLV55"/>
    <mergeCell ref="FLW55:FLZ55"/>
    <mergeCell ref="FKM55:FKP55"/>
    <mergeCell ref="FKQ55:FKT55"/>
    <mergeCell ref="FKU55:FKX55"/>
    <mergeCell ref="FKY55:FLB55"/>
    <mergeCell ref="FLC55:FLF55"/>
    <mergeCell ref="FJS55:FJV55"/>
    <mergeCell ref="FJW55:FJZ55"/>
    <mergeCell ref="FKA55:FKD55"/>
    <mergeCell ref="FKE55:FKH55"/>
    <mergeCell ref="FKI55:FKL55"/>
    <mergeCell ref="FTS55:FTV55"/>
    <mergeCell ref="FTW55:FTZ55"/>
    <mergeCell ref="FUA55:FUD55"/>
    <mergeCell ref="FUE55:FUH55"/>
    <mergeCell ref="FUI55:FUL55"/>
    <mergeCell ref="FSY55:FTB55"/>
    <mergeCell ref="FTC55:FTF55"/>
    <mergeCell ref="FTG55:FTJ55"/>
    <mergeCell ref="FTK55:FTN55"/>
    <mergeCell ref="FTO55:FTR55"/>
    <mergeCell ref="FSE55:FSH55"/>
    <mergeCell ref="FSI55:FSL55"/>
    <mergeCell ref="FSM55:FSP55"/>
    <mergeCell ref="FSQ55:FST55"/>
    <mergeCell ref="FSU55:FSX55"/>
    <mergeCell ref="FRK55:FRN55"/>
    <mergeCell ref="FRO55:FRR55"/>
    <mergeCell ref="FRS55:FRV55"/>
    <mergeCell ref="FRW55:FRZ55"/>
    <mergeCell ref="FSA55:FSD55"/>
    <mergeCell ref="FQQ55:FQT55"/>
    <mergeCell ref="FQU55:FQX55"/>
    <mergeCell ref="FQY55:FRB55"/>
    <mergeCell ref="FRC55:FRF55"/>
    <mergeCell ref="FRG55:FRJ55"/>
    <mergeCell ref="FPW55:FPZ55"/>
    <mergeCell ref="FQA55:FQD55"/>
    <mergeCell ref="FQE55:FQH55"/>
    <mergeCell ref="FQI55:FQL55"/>
    <mergeCell ref="FQM55:FQP55"/>
    <mergeCell ref="FPC55:FPF55"/>
    <mergeCell ref="FPG55:FPJ55"/>
    <mergeCell ref="FPK55:FPN55"/>
    <mergeCell ref="FPO55:FPR55"/>
    <mergeCell ref="FPS55:FPV55"/>
    <mergeCell ref="FZC55:FZF55"/>
    <mergeCell ref="FZG55:FZJ55"/>
    <mergeCell ref="FZK55:FZN55"/>
    <mergeCell ref="FZO55:FZR55"/>
    <mergeCell ref="FZS55:FZV55"/>
    <mergeCell ref="FYI55:FYL55"/>
    <mergeCell ref="FYM55:FYP55"/>
    <mergeCell ref="FYQ55:FYT55"/>
    <mergeCell ref="FYU55:FYX55"/>
    <mergeCell ref="FYY55:FZB55"/>
    <mergeCell ref="FXO55:FXR55"/>
    <mergeCell ref="FXS55:FXV55"/>
    <mergeCell ref="FXW55:FXZ55"/>
    <mergeCell ref="FYA55:FYD55"/>
    <mergeCell ref="FYE55:FYH55"/>
    <mergeCell ref="FWU55:FWX55"/>
    <mergeCell ref="FWY55:FXB55"/>
    <mergeCell ref="FXC55:FXF55"/>
    <mergeCell ref="FXG55:FXJ55"/>
    <mergeCell ref="FXK55:FXN55"/>
    <mergeCell ref="FWA55:FWD55"/>
    <mergeCell ref="FWE55:FWH55"/>
    <mergeCell ref="FWI55:FWL55"/>
    <mergeCell ref="FWM55:FWP55"/>
    <mergeCell ref="FWQ55:FWT55"/>
    <mergeCell ref="FVG55:FVJ55"/>
    <mergeCell ref="FVK55:FVN55"/>
    <mergeCell ref="FVO55:FVR55"/>
    <mergeCell ref="FVS55:FVV55"/>
    <mergeCell ref="FVW55:FVZ55"/>
    <mergeCell ref="FUM55:FUP55"/>
    <mergeCell ref="FUQ55:FUT55"/>
    <mergeCell ref="FUU55:FUX55"/>
    <mergeCell ref="FUY55:FVB55"/>
    <mergeCell ref="FVC55:FVF55"/>
    <mergeCell ref="GEM55:GEP55"/>
    <mergeCell ref="GEQ55:GET55"/>
    <mergeCell ref="GEU55:GEX55"/>
    <mergeCell ref="GEY55:GFB55"/>
    <mergeCell ref="GFC55:GFF55"/>
    <mergeCell ref="GDS55:GDV55"/>
    <mergeCell ref="GDW55:GDZ55"/>
    <mergeCell ref="GEA55:GED55"/>
    <mergeCell ref="GEE55:GEH55"/>
    <mergeCell ref="GEI55:GEL55"/>
    <mergeCell ref="GCY55:GDB55"/>
    <mergeCell ref="GDC55:GDF55"/>
    <mergeCell ref="GDG55:GDJ55"/>
    <mergeCell ref="GDK55:GDN55"/>
    <mergeCell ref="GDO55:GDR55"/>
    <mergeCell ref="GCE55:GCH55"/>
    <mergeCell ref="GCI55:GCL55"/>
    <mergeCell ref="GCM55:GCP55"/>
    <mergeCell ref="GCQ55:GCT55"/>
    <mergeCell ref="GCU55:GCX55"/>
    <mergeCell ref="GBK55:GBN55"/>
    <mergeCell ref="GBO55:GBR55"/>
    <mergeCell ref="GBS55:GBV55"/>
    <mergeCell ref="GBW55:GBZ55"/>
    <mergeCell ref="GCA55:GCD55"/>
    <mergeCell ref="GAQ55:GAT55"/>
    <mergeCell ref="GAU55:GAX55"/>
    <mergeCell ref="GAY55:GBB55"/>
    <mergeCell ref="GBC55:GBF55"/>
    <mergeCell ref="GBG55:GBJ55"/>
    <mergeCell ref="FZW55:FZZ55"/>
    <mergeCell ref="GAA55:GAD55"/>
    <mergeCell ref="GAE55:GAH55"/>
    <mergeCell ref="GAI55:GAL55"/>
    <mergeCell ref="GAM55:GAP55"/>
    <mergeCell ref="GJW55:GJZ55"/>
    <mergeCell ref="GKA55:GKD55"/>
    <mergeCell ref="GKE55:GKH55"/>
    <mergeCell ref="GKI55:GKL55"/>
    <mergeCell ref="GKM55:GKP55"/>
    <mergeCell ref="GJC55:GJF55"/>
    <mergeCell ref="GJG55:GJJ55"/>
    <mergeCell ref="GJK55:GJN55"/>
    <mergeCell ref="GJO55:GJR55"/>
    <mergeCell ref="GJS55:GJV55"/>
    <mergeCell ref="GII55:GIL55"/>
    <mergeCell ref="GIM55:GIP55"/>
    <mergeCell ref="GIQ55:GIT55"/>
    <mergeCell ref="GIU55:GIX55"/>
    <mergeCell ref="GIY55:GJB55"/>
    <mergeCell ref="GHO55:GHR55"/>
    <mergeCell ref="GHS55:GHV55"/>
    <mergeCell ref="GHW55:GHZ55"/>
    <mergeCell ref="GIA55:GID55"/>
    <mergeCell ref="GIE55:GIH55"/>
    <mergeCell ref="GGU55:GGX55"/>
    <mergeCell ref="GGY55:GHB55"/>
    <mergeCell ref="GHC55:GHF55"/>
    <mergeCell ref="GHG55:GHJ55"/>
    <mergeCell ref="GHK55:GHN55"/>
    <mergeCell ref="GGA55:GGD55"/>
    <mergeCell ref="GGE55:GGH55"/>
    <mergeCell ref="GGI55:GGL55"/>
    <mergeCell ref="GGM55:GGP55"/>
    <mergeCell ref="GGQ55:GGT55"/>
    <mergeCell ref="GFG55:GFJ55"/>
    <mergeCell ref="GFK55:GFN55"/>
    <mergeCell ref="GFO55:GFR55"/>
    <mergeCell ref="GFS55:GFV55"/>
    <mergeCell ref="GFW55:GFZ55"/>
    <mergeCell ref="GPG55:GPJ55"/>
    <mergeCell ref="GPK55:GPN55"/>
    <mergeCell ref="GPO55:GPR55"/>
    <mergeCell ref="GPS55:GPV55"/>
    <mergeCell ref="GPW55:GPZ55"/>
    <mergeCell ref="GOM55:GOP55"/>
    <mergeCell ref="GOQ55:GOT55"/>
    <mergeCell ref="GOU55:GOX55"/>
    <mergeCell ref="GOY55:GPB55"/>
    <mergeCell ref="GPC55:GPF55"/>
    <mergeCell ref="GNS55:GNV55"/>
    <mergeCell ref="GNW55:GNZ55"/>
    <mergeCell ref="GOA55:GOD55"/>
    <mergeCell ref="GOE55:GOH55"/>
    <mergeCell ref="GOI55:GOL55"/>
    <mergeCell ref="GMY55:GNB55"/>
    <mergeCell ref="GNC55:GNF55"/>
    <mergeCell ref="GNG55:GNJ55"/>
    <mergeCell ref="GNK55:GNN55"/>
    <mergeCell ref="GNO55:GNR55"/>
    <mergeCell ref="GME55:GMH55"/>
    <mergeCell ref="GMI55:GML55"/>
    <mergeCell ref="GMM55:GMP55"/>
    <mergeCell ref="GMQ55:GMT55"/>
    <mergeCell ref="GMU55:GMX55"/>
    <mergeCell ref="GLK55:GLN55"/>
    <mergeCell ref="GLO55:GLR55"/>
    <mergeCell ref="GLS55:GLV55"/>
    <mergeCell ref="GLW55:GLZ55"/>
    <mergeCell ref="GMA55:GMD55"/>
    <mergeCell ref="GKQ55:GKT55"/>
    <mergeCell ref="GKU55:GKX55"/>
    <mergeCell ref="GKY55:GLB55"/>
    <mergeCell ref="GLC55:GLF55"/>
    <mergeCell ref="GLG55:GLJ55"/>
    <mergeCell ref="GUQ55:GUT55"/>
    <mergeCell ref="GUU55:GUX55"/>
    <mergeCell ref="GUY55:GVB55"/>
    <mergeCell ref="GVC55:GVF55"/>
    <mergeCell ref="GVG55:GVJ55"/>
    <mergeCell ref="GTW55:GTZ55"/>
    <mergeCell ref="GUA55:GUD55"/>
    <mergeCell ref="GUE55:GUH55"/>
    <mergeCell ref="GUI55:GUL55"/>
    <mergeCell ref="GUM55:GUP55"/>
    <mergeCell ref="GTC55:GTF55"/>
    <mergeCell ref="GTG55:GTJ55"/>
    <mergeCell ref="GTK55:GTN55"/>
    <mergeCell ref="GTO55:GTR55"/>
    <mergeCell ref="GTS55:GTV55"/>
    <mergeCell ref="GSI55:GSL55"/>
    <mergeCell ref="GSM55:GSP55"/>
    <mergeCell ref="GSQ55:GST55"/>
    <mergeCell ref="GSU55:GSX55"/>
    <mergeCell ref="GSY55:GTB55"/>
    <mergeCell ref="GRO55:GRR55"/>
    <mergeCell ref="GRS55:GRV55"/>
    <mergeCell ref="GRW55:GRZ55"/>
    <mergeCell ref="GSA55:GSD55"/>
    <mergeCell ref="GSE55:GSH55"/>
    <mergeCell ref="GQU55:GQX55"/>
    <mergeCell ref="GQY55:GRB55"/>
    <mergeCell ref="GRC55:GRF55"/>
    <mergeCell ref="GRG55:GRJ55"/>
    <mergeCell ref="GRK55:GRN55"/>
    <mergeCell ref="GQA55:GQD55"/>
    <mergeCell ref="GQE55:GQH55"/>
    <mergeCell ref="GQI55:GQL55"/>
    <mergeCell ref="GQM55:GQP55"/>
    <mergeCell ref="GQQ55:GQT55"/>
    <mergeCell ref="HAA55:HAD55"/>
    <mergeCell ref="HAE55:HAH55"/>
    <mergeCell ref="HAI55:HAL55"/>
    <mergeCell ref="HAM55:HAP55"/>
    <mergeCell ref="HAQ55:HAT55"/>
    <mergeCell ref="GZG55:GZJ55"/>
    <mergeCell ref="GZK55:GZN55"/>
    <mergeCell ref="GZO55:GZR55"/>
    <mergeCell ref="GZS55:GZV55"/>
    <mergeCell ref="GZW55:GZZ55"/>
    <mergeCell ref="GYM55:GYP55"/>
    <mergeCell ref="GYQ55:GYT55"/>
    <mergeCell ref="GYU55:GYX55"/>
    <mergeCell ref="GYY55:GZB55"/>
    <mergeCell ref="GZC55:GZF55"/>
    <mergeCell ref="GXS55:GXV55"/>
    <mergeCell ref="GXW55:GXZ55"/>
    <mergeCell ref="GYA55:GYD55"/>
    <mergeCell ref="GYE55:GYH55"/>
    <mergeCell ref="GYI55:GYL55"/>
    <mergeCell ref="GWY55:GXB55"/>
    <mergeCell ref="GXC55:GXF55"/>
    <mergeCell ref="GXG55:GXJ55"/>
    <mergeCell ref="GXK55:GXN55"/>
    <mergeCell ref="GXO55:GXR55"/>
    <mergeCell ref="GWE55:GWH55"/>
    <mergeCell ref="GWI55:GWL55"/>
    <mergeCell ref="GWM55:GWP55"/>
    <mergeCell ref="GWQ55:GWT55"/>
    <mergeCell ref="GWU55:GWX55"/>
    <mergeCell ref="GVK55:GVN55"/>
    <mergeCell ref="GVO55:GVR55"/>
    <mergeCell ref="GVS55:GVV55"/>
    <mergeCell ref="GVW55:GVZ55"/>
    <mergeCell ref="GWA55:GWD55"/>
    <mergeCell ref="HFK55:HFN55"/>
    <mergeCell ref="HFO55:HFR55"/>
    <mergeCell ref="HFS55:HFV55"/>
    <mergeCell ref="HFW55:HFZ55"/>
    <mergeCell ref="HGA55:HGD55"/>
    <mergeCell ref="HEQ55:HET55"/>
    <mergeCell ref="HEU55:HEX55"/>
    <mergeCell ref="HEY55:HFB55"/>
    <mergeCell ref="HFC55:HFF55"/>
    <mergeCell ref="HFG55:HFJ55"/>
    <mergeCell ref="HDW55:HDZ55"/>
    <mergeCell ref="HEA55:HED55"/>
    <mergeCell ref="HEE55:HEH55"/>
    <mergeCell ref="HEI55:HEL55"/>
    <mergeCell ref="HEM55:HEP55"/>
    <mergeCell ref="HDC55:HDF55"/>
    <mergeCell ref="HDG55:HDJ55"/>
    <mergeCell ref="HDK55:HDN55"/>
    <mergeCell ref="HDO55:HDR55"/>
    <mergeCell ref="HDS55:HDV55"/>
    <mergeCell ref="HCI55:HCL55"/>
    <mergeCell ref="HCM55:HCP55"/>
    <mergeCell ref="HCQ55:HCT55"/>
    <mergeCell ref="HCU55:HCX55"/>
    <mergeCell ref="HCY55:HDB55"/>
    <mergeCell ref="HBO55:HBR55"/>
    <mergeCell ref="HBS55:HBV55"/>
    <mergeCell ref="HBW55:HBZ55"/>
    <mergeCell ref="HCA55:HCD55"/>
    <mergeCell ref="HCE55:HCH55"/>
    <mergeCell ref="HAU55:HAX55"/>
    <mergeCell ref="HAY55:HBB55"/>
    <mergeCell ref="HBC55:HBF55"/>
    <mergeCell ref="HBG55:HBJ55"/>
    <mergeCell ref="HBK55:HBN55"/>
    <mergeCell ref="HKU55:HKX55"/>
    <mergeCell ref="HKY55:HLB55"/>
    <mergeCell ref="HLC55:HLF55"/>
    <mergeCell ref="HLG55:HLJ55"/>
    <mergeCell ref="HLK55:HLN55"/>
    <mergeCell ref="HKA55:HKD55"/>
    <mergeCell ref="HKE55:HKH55"/>
    <mergeCell ref="HKI55:HKL55"/>
    <mergeCell ref="HKM55:HKP55"/>
    <mergeCell ref="HKQ55:HKT55"/>
    <mergeCell ref="HJG55:HJJ55"/>
    <mergeCell ref="HJK55:HJN55"/>
    <mergeCell ref="HJO55:HJR55"/>
    <mergeCell ref="HJS55:HJV55"/>
    <mergeCell ref="HJW55:HJZ55"/>
    <mergeCell ref="HIM55:HIP55"/>
    <mergeCell ref="HIQ55:HIT55"/>
    <mergeCell ref="HIU55:HIX55"/>
    <mergeCell ref="HIY55:HJB55"/>
    <mergeCell ref="HJC55:HJF55"/>
    <mergeCell ref="HHS55:HHV55"/>
    <mergeCell ref="HHW55:HHZ55"/>
    <mergeCell ref="HIA55:HID55"/>
    <mergeCell ref="HIE55:HIH55"/>
    <mergeCell ref="HII55:HIL55"/>
    <mergeCell ref="HGY55:HHB55"/>
    <mergeCell ref="HHC55:HHF55"/>
    <mergeCell ref="HHG55:HHJ55"/>
    <mergeCell ref="HHK55:HHN55"/>
    <mergeCell ref="HHO55:HHR55"/>
    <mergeCell ref="HGE55:HGH55"/>
    <mergeCell ref="HGI55:HGL55"/>
    <mergeCell ref="HGM55:HGP55"/>
    <mergeCell ref="HGQ55:HGT55"/>
    <mergeCell ref="HGU55:HGX55"/>
    <mergeCell ref="HQE55:HQH55"/>
    <mergeCell ref="HQI55:HQL55"/>
    <mergeCell ref="HQM55:HQP55"/>
    <mergeCell ref="HQQ55:HQT55"/>
    <mergeCell ref="HQU55:HQX55"/>
    <mergeCell ref="HPK55:HPN55"/>
    <mergeCell ref="HPO55:HPR55"/>
    <mergeCell ref="HPS55:HPV55"/>
    <mergeCell ref="HPW55:HPZ55"/>
    <mergeCell ref="HQA55:HQD55"/>
    <mergeCell ref="HOQ55:HOT55"/>
    <mergeCell ref="HOU55:HOX55"/>
    <mergeCell ref="HOY55:HPB55"/>
    <mergeCell ref="HPC55:HPF55"/>
    <mergeCell ref="HPG55:HPJ55"/>
    <mergeCell ref="HNW55:HNZ55"/>
    <mergeCell ref="HOA55:HOD55"/>
    <mergeCell ref="HOE55:HOH55"/>
    <mergeCell ref="HOI55:HOL55"/>
    <mergeCell ref="HOM55:HOP55"/>
    <mergeCell ref="HNC55:HNF55"/>
    <mergeCell ref="HNG55:HNJ55"/>
    <mergeCell ref="HNK55:HNN55"/>
    <mergeCell ref="HNO55:HNR55"/>
    <mergeCell ref="HNS55:HNV55"/>
    <mergeCell ref="HMI55:HML55"/>
    <mergeCell ref="HMM55:HMP55"/>
    <mergeCell ref="HMQ55:HMT55"/>
    <mergeCell ref="HMU55:HMX55"/>
    <mergeCell ref="HMY55:HNB55"/>
    <mergeCell ref="HLO55:HLR55"/>
    <mergeCell ref="HLS55:HLV55"/>
    <mergeCell ref="HLW55:HLZ55"/>
    <mergeCell ref="HMA55:HMD55"/>
    <mergeCell ref="HME55:HMH55"/>
    <mergeCell ref="HVO55:HVR55"/>
    <mergeCell ref="HVS55:HVV55"/>
    <mergeCell ref="HVW55:HVZ55"/>
    <mergeCell ref="HWA55:HWD55"/>
    <mergeCell ref="HWE55:HWH55"/>
    <mergeCell ref="HUU55:HUX55"/>
    <mergeCell ref="HUY55:HVB55"/>
    <mergeCell ref="HVC55:HVF55"/>
    <mergeCell ref="HVG55:HVJ55"/>
    <mergeCell ref="HVK55:HVN55"/>
    <mergeCell ref="HUA55:HUD55"/>
    <mergeCell ref="HUE55:HUH55"/>
    <mergeCell ref="HUI55:HUL55"/>
    <mergeCell ref="HUM55:HUP55"/>
    <mergeCell ref="HUQ55:HUT55"/>
    <mergeCell ref="HTG55:HTJ55"/>
    <mergeCell ref="HTK55:HTN55"/>
    <mergeCell ref="HTO55:HTR55"/>
    <mergeCell ref="HTS55:HTV55"/>
    <mergeCell ref="HTW55:HTZ55"/>
    <mergeCell ref="HSM55:HSP55"/>
    <mergeCell ref="HSQ55:HST55"/>
    <mergeCell ref="HSU55:HSX55"/>
    <mergeCell ref="HSY55:HTB55"/>
    <mergeCell ref="HTC55:HTF55"/>
    <mergeCell ref="HRS55:HRV55"/>
    <mergeCell ref="HRW55:HRZ55"/>
    <mergeCell ref="HSA55:HSD55"/>
    <mergeCell ref="HSE55:HSH55"/>
    <mergeCell ref="HSI55:HSL55"/>
    <mergeCell ref="HQY55:HRB55"/>
    <mergeCell ref="HRC55:HRF55"/>
    <mergeCell ref="HRG55:HRJ55"/>
    <mergeCell ref="HRK55:HRN55"/>
    <mergeCell ref="HRO55:HRR55"/>
    <mergeCell ref="IAY55:IBB55"/>
    <mergeCell ref="IBC55:IBF55"/>
    <mergeCell ref="IBG55:IBJ55"/>
    <mergeCell ref="IBK55:IBN55"/>
    <mergeCell ref="IBO55:IBR55"/>
    <mergeCell ref="IAE55:IAH55"/>
    <mergeCell ref="IAI55:IAL55"/>
    <mergeCell ref="IAM55:IAP55"/>
    <mergeCell ref="IAQ55:IAT55"/>
    <mergeCell ref="IAU55:IAX55"/>
    <mergeCell ref="HZK55:HZN55"/>
    <mergeCell ref="HZO55:HZR55"/>
    <mergeCell ref="HZS55:HZV55"/>
    <mergeCell ref="HZW55:HZZ55"/>
    <mergeCell ref="IAA55:IAD55"/>
    <mergeCell ref="HYQ55:HYT55"/>
    <mergeCell ref="HYU55:HYX55"/>
    <mergeCell ref="HYY55:HZB55"/>
    <mergeCell ref="HZC55:HZF55"/>
    <mergeCell ref="HZG55:HZJ55"/>
    <mergeCell ref="HXW55:HXZ55"/>
    <mergeCell ref="HYA55:HYD55"/>
    <mergeCell ref="HYE55:HYH55"/>
    <mergeCell ref="HYI55:HYL55"/>
    <mergeCell ref="HYM55:HYP55"/>
    <mergeCell ref="HXC55:HXF55"/>
    <mergeCell ref="HXG55:HXJ55"/>
    <mergeCell ref="HXK55:HXN55"/>
    <mergeCell ref="HXO55:HXR55"/>
    <mergeCell ref="HXS55:HXV55"/>
    <mergeCell ref="HWI55:HWL55"/>
    <mergeCell ref="HWM55:HWP55"/>
    <mergeCell ref="HWQ55:HWT55"/>
    <mergeCell ref="HWU55:HWX55"/>
    <mergeCell ref="HWY55:HXB55"/>
    <mergeCell ref="IGI55:IGL55"/>
    <mergeCell ref="IGM55:IGP55"/>
    <mergeCell ref="IGQ55:IGT55"/>
    <mergeCell ref="IGU55:IGX55"/>
    <mergeCell ref="IGY55:IHB55"/>
    <mergeCell ref="IFO55:IFR55"/>
    <mergeCell ref="IFS55:IFV55"/>
    <mergeCell ref="IFW55:IFZ55"/>
    <mergeCell ref="IGA55:IGD55"/>
    <mergeCell ref="IGE55:IGH55"/>
    <mergeCell ref="IEU55:IEX55"/>
    <mergeCell ref="IEY55:IFB55"/>
    <mergeCell ref="IFC55:IFF55"/>
    <mergeCell ref="IFG55:IFJ55"/>
    <mergeCell ref="IFK55:IFN55"/>
    <mergeCell ref="IEA55:IED55"/>
    <mergeCell ref="IEE55:IEH55"/>
    <mergeCell ref="IEI55:IEL55"/>
    <mergeCell ref="IEM55:IEP55"/>
    <mergeCell ref="IEQ55:IET55"/>
    <mergeCell ref="IDG55:IDJ55"/>
    <mergeCell ref="IDK55:IDN55"/>
    <mergeCell ref="IDO55:IDR55"/>
    <mergeCell ref="IDS55:IDV55"/>
    <mergeCell ref="IDW55:IDZ55"/>
    <mergeCell ref="ICM55:ICP55"/>
    <mergeCell ref="ICQ55:ICT55"/>
    <mergeCell ref="ICU55:ICX55"/>
    <mergeCell ref="ICY55:IDB55"/>
    <mergeCell ref="IDC55:IDF55"/>
    <mergeCell ref="IBS55:IBV55"/>
    <mergeCell ref="IBW55:IBZ55"/>
    <mergeCell ref="ICA55:ICD55"/>
    <mergeCell ref="ICE55:ICH55"/>
    <mergeCell ref="ICI55:ICL55"/>
    <mergeCell ref="ILS55:ILV55"/>
    <mergeCell ref="ILW55:ILZ55"/>
    <mergeCell ref="IMA55:IMD55"/>
    <mergeCell ref="IME55:IMH55"/>
    <mergeCell ref="IMI55:IML55"/>
    <mergeCell ref="IKY55:ILB55"/>
    <mergeCell ref="ILC55:ILF55"/>
    <mergeCell ref="ILG55:ILJ55"/>
    <mergeCell ref="ILK55:ILN55"/>
    <mergeCell ref="ILO55:ILR55"/>
    <mergeCell ref="IKE55:IKH55"/>
    <mergeCell ref="IKI55:IKL55"/>
    <mergeCell ref="IKM55:IKP55"/>
    <mergeCell ref="IKQ55:IKT55"/>
    <mergeCell ref="IKU55:IKX55"/>
    <mergeCell ref="IJK55:IJN55"/>
    <mergeCell ref="IJO55:IJR55"/>
    <mergeCell ref="IJS55:IJV55"/>
    <mergeCell ref="IJW55:IJZ55"/>
    <mergeCell ref="IKA55:IKD55"/>
    <mergeCell ref="IIQ55:IIT55"/>
    <mergeCell ref="IIU55:IIX55"/>
    <mergeCell ref="IIY55:IJB55"/>
    <mergeCell ref="IJC55:IJF55"/>
    <mergeCell ref="IJG55:IJJ55"/>
    <mergeCell ref="IHW55:IHZ55"/>
    <mergeCell ref="IIA55:IID55"/>
    <mergeCell ref="IIE55:IIH55"/>
    <mergeCell ref="III55:IIL55"/>
    <mergeCell ref="IIM55:IIP55"/>
    <mergeCell ref="IHC55:IHF55"/>
    <mergeCell ref="IHG55:IHJ55"/>
    <mergeCell ref="IHK55:IHN55"/>
    <mergeCell ref="IHO55:IHR55"/>
    <mergeCell ref="IHS55:IHV55"/>
    <mergeCell ref="IRC55:IRF55"/>
    <mergeCell ref="IRG55:IRJ55"/>
    <mergeCell ref="IRK55:IRN55"/>
    <mergeCell ref="IRO55:IRR55"/>
    <mergeCell ref="IRS55:IRV55"/>
    <mergeCell ref="IQI55:IQL55"/>
    <mergeCell ref="IQM55:IQP55"/>
    <mergeCell ref="IQQ55:IQT55"/>
    <mergeCell ref="IQU55:IQX55"/>
    <mergeCell ref="IQY55:IRB55"/>
    <mergeCell ref="IPO55:IPR55"/>
    <mergeCell ref="IPS55:IPV55"/>
    <mergeCell ref="IPW55:IPZ55"/>
    <mergeCell ref="IQA55:IQD55"/>
    <mergeCell ref="IQE55:IQH55"/>
    <mergeCell ref="IOU55:IOX55"/>
    <mergeCell ref="IOY55:IPB55"/>
    <mergeCell ref="IPC55:IPF55"/>
    <mergeCell ref="IPG55:IPJ55"/>
    <mergeCell ref="IPK55:IPN55"/>
    <mergeCell ref="IOA55:IOD55"/>
    <mergeCell ref="IOE55:IOH55"/>
    <mergeCell ref="IOI55:IOL55"/>
    <mergeCell ref="IOM55:IOP55"/>
    <mergeCell ref="IOQ55:IOT55"/>
    <mergeCell ref="ING55:INJ55"/>
    <mergeCell ref="INK55:INN55"/>
    <mergeCell ref="INO55:INR55"/>
    <mergeCell ref="INS55:INV55"/>
    <mergeCell ref="INW55:INZ55"/>
    <mergeCell ref="IMM55:IMP55"/>
    <mergeCell ref="IMQ55:IMT55"/>
    <mergeCell ref="IMU55:IMX55"/>
    <mergeCell ref="IMY55:INB55"/>
    <mergeCell ref="INC55:INF55"/>
    <mergeCell ref="IWM55:IWP55"/>
    <mergeCell ref="IWQ55:IWT55"/>
    <mergeCell ref="IWU55:IWX55"/>
    <mergeCell ref="IWY55:IXB55"/>
    <mergeCell ref="IXC55:IXF55"/>
    <mergeCell ref="IVS55:IVV55"/>
    <mergeCell ref="IVW55:IVZ55"/>
    <mergeCell ref="IWA55:IWD55"/>
    <mergeCell ref="IWE55:IWH55"/>
    <mergeCell ref="IWI55:IWL55"/>
    <mergeCell ref="IUY55:IVB55"/>
    <mergeCell ref="IVC55:IVF55"/>
    <mergeCell ref="IVG55:IVJ55"/>
    <mergeCell ref="IVK55:IVN55"/>
    <mergeCell ref="IVO55:IVR55"/>
    <mergeCell ref="IUE55:IUH55"/>
    <mergeCell ref="IUI55:IUL55"/>
    <mergeCell ref="IUM55:IUP55"/>
    <mergeCell ref="IUQ55:IUT55"/>
    <mergeCell ref="IUU55:IUX55"/>
    <mergeCell ref="ITK55:ITN55"/>
    <mergeCell ref="ITO55:ITR55"/>
    <mergeCell ref="ITS55:ITV55"/>
    <mergeCell ref="ITW55:ITZ55"/>
    <mergeCell ref="IUA55:IUD55"/>
    <mergeCell ref="ISQ55:IST55"/>
    <mergeCell ref="ISU55:ISX55"/>
    <mergeCell ref="ISY55:ITB55"/>
    <mergeCell ref="ITC55:ITF55"/>
    <mergeCell ref="ITG55:ITJ55"/>
    <mergeCell ref="IRW55:IRZ55"/>
    <mergeCell ref="ISA55:ISD55"/>
    <mergeCell ref="ISE55:ISH55"/>
    <mergeCell ref="ISI55:ISL55"/>
    <mergeCell ref="ISM55:ISP55"/>
    <mergeCell ref="JBW55:JBZ55"/>
    <mergeCell ref="JCA55:JCD55"/>
    <mergeCell ref="JCE55:JCH55"/>
    <mergeCell ref="JCI55:JCL55"/>
    <mergeCell ref="JCM55:JCP55"/>
    <mergeCell ref="JBC55:JBF55"/>
    <mergeCell ref="JBG55:JBJ55"/>
    <mergeCell ref="JBK55:JBN55"/>
    <mergeCell ref="JBO55:JBR55"/>
    <mergeCell ref="JBS55:JBV55"/>
    <mergeCell ref="JAI55:JAL55"/>
    <mergeCell ref="JAM55:JAP55"/>
    <mergeCell ref="JAQ55:JAT55"/>
    <mergeCell ref="JAU55:JAX55"/>
    <mergeCell ref="JAY55:JBB55"/>
    <mergeCell ref="IZO55:IZR55"/>
    <mergeCell ref="IZS55:IZV55"/>
    <mergeCell ref="IZW55:IZZ55"/>
    <mergeCell ref="JAA55:JAD55"/>
    <mergeCell ref="JAE55:JAH55"/>
    <mergeCell ref="IYU55:IYX55"/>
    <mergeCell ref="IYY55:IZB55"/>
    <mergeCell ref="IZC55:IZF55"/>
    <mergeCell ref="IZG55:IZJ55"/>
    <mergeCell ref="IZK55:IZN55"/>
    <mergeCell ref="IYA55:IYD55"/>
    <mergeCell ref="IYE55:IYH55"/>
    <mergeCell ref="IYI55:IYL55"/>
    <mergeCell ref="IYM55:IYP55"/>
    <mergeCell ref="IYQ55:IYT55"/>
    <mergeCell ref="IXG55:IXJ55"/>
    <mergeCell ref="IXK55:IXN55"/>
    <mergeCell ref="IXO55:IXR55"/>
    <mergeCell ref="IXS55:IXV55"/>
    <mergeCell ref="IXW55:IXZ55"/>
    <mergeCell ref="JHG55:JHJ55"/>
    <mergeCell ref="JHK55:JHN55"/>
    <mergeCell ref="JHO55:JHR55"/>
    <mergeCell ref="JHS55:JHV55"/>
    <mergeCell ref="JHW55:JHZ55"/>
    <mergeCell ref="JGM55:JGP55"/>
    <mergeCell ref="JGQ55:JGT55"/>
    <mergeCell ref="JGU55:JGX55"/>
    <mergeCell ref="JGY55:JHB55"/>
    <mergeCell ref="JHC55:JHF55"/>
    <mergeCell ref="JFS55:JFV55"/>
    <mergeCell ref="JFW55:JFZ55"/>
    <mergeCell ref="JGA55:JGD55"/>
    <mergeCell ref="JGE55:JGH55"/>
    <mergeCell ref="JGI55:JGL55"/>
    <mergeCell ref="JEY55:JFB55"/>
    <mergeCell ref="JFC55:JFF55"/>
    <mergeCell ref="JFG55:JFJ55"/>
    <mergeCell ref="JFK55:JFN55"/>
    <mergeCell ref="JFO55:JFR55"/>
    <mergeCell ref="JEE55:JEH55"/>
    <mergeCell ref="JEI55:JEL55"/>
    <mergeCell ref="JEM55:JEP55"/>
    <mergeCell ref="JEQ55:JET55"/>
    <mergeCell ref="JEU55:JEX55"/>
    <mergeCell ref="JDK55:JDN55"/>
    <mergeCell ref="JDO55:JDR55"/>
    <mergeCell ref="JDS55:JDV55"/>
    <mergeCell ref="JDW55:JDZ55"/>
    <mergeCell ref="JEA55:JED55"/>
    <mergeCell ref="JCQ55:JCT55"/>
    <mergeCell ref="JCU55:JCX55"/>
    <mergeCell ref="JCY55:JDB55"/>
    <mergeCell ref="JDC55:JDF55"/>
    <mergeCell ref="JDG55:JDJ55"/>
    <mergeCell ref="JMQ55:JMT55"/>
    <mergeCell ref="JMU55:JMX55"/>
    <mergeCell ref="JMY55:JNB55"/>
    <mergeCell ref="JNC55:JNF55"/>
    <mergeCell ref="JNG55:JNJ55"/>
    <mergeCell ref="JLW55:JLZ55"/>
    <mergeCell ref="JMA55:JMD55"/>
    <mergeCell ref="JME55:JMH55"/>
    <mergeCell ref="JMI55:JML55"/>
    <mergeCell ref="JMM55:JMP55"/>
    <mergeCell ref="JLC55:JLF55"/>
    <mergeCell ref="JLG55:JLJ55"/>
    <mergeCell ref="JLK55:JLN55"/>
    <mergeCell ref="JLO55:JLR55"/>
    <mergeCell ref="JLS55:JLV55"/>
    <mergeCell ref="JKI55:JKL55"/>
    <mergeCell ref="JKM55:JKP55"/>
    <mergeCell ref="JKQ55:JKT55"/>
    <mergeCell ref="JKU55:JKX55"/>
    <mergeCell ref="JKY55:JLB55"/>
    <mergeCell ref="JJO55:JJR55"/>
    <mergeCell ref="JJS55:JJV55"/>
    <mergeCell ref="JJW55:JJZ55"/>
    <mergeCell ref="JKA55:JKD55"/>
    <mergeCell ref="JKE55:JKH55"/>
    <mergeCell ref="JIU55:JIX55"/>
    <mergeCell ref="JIY55:JJB55"/>
    <mergeCell ref="JJC55:JJF55"/>
    <mergeCell ref="JJG55:JJJ55"/>
    <mergeCell ref="JJK55:JJN55"/>
    <mergeCell ref="JIA55:JID55"/>
    <mergeCell ref="JIE55:JIH55"/>
    <mergeCell ref="JII55:JIL55"/>
    <mergeCell ref="JIM55:JIP55"/>
    <mergeCell ref="JIQ55:JIT55"/>
    <mergeCell ref="JSA55:JSD55"/>
    <mergeCell ref="JSE55:JSH55"/>
    <mergeCell ref="JSI55:JSL55"/>
    <mergeCell ref="JSM55:JSP55"/>
    <mergeCell ref="JSQ55:JST55"/>
    <mergeCell ref="JRG55:JRJ55"/>
    <mergeCell ref="JRK55:JRN55"/>
    <mergeCell ref="JRO55:JRR55"/>
    <mergeCell ref="JRS55:JRV55"/>
    <mergeCell ref="JRW55:JRZ55"/>
    <mergeCell ref="JQM55:JQP55"/>
    <mergeCell ref="JQQ55:JQT55"/>
    <mergeCell ref="JQU55:JQX55"/>
    <mergeCell ref="JQY55:JRB55"/>
    <mergeCell ref="JRC55:JRF55"/>
    <mergeCell ref="JPS55:JPV55"/>
    <mergeCell ref="JPW55:JPZ55"/>
    <mergeCell ref="JQA55:JQD55"/>
    <mergeCell ref="JQE55:JQH55"/>
    <mergeCell ref="JQI55:JQL55"/>
    <mergeCell ref="JOY55:JPB55"/>
    <mergeCell ref="JPC55:JPF55"/>
    <mergeCell ref="JPG55:JPJ55"/>
    <mergeCell ref="JPK55:JPN55"/>
    <mergeCell ref="JPO55:JPR55"/>
    <mergeCell ref="JOE55:JOH55"/>
    <mergeCell ref="JOI55:JOL55"/>
    <mergeCell ref="JOM55:JOP55"/>
    <mergeCell ref="JOQ55:JOT55"/>
    <mergeCell ref="JOU55:JOX55"/>
    <mergeCell ref="JNK55:JNN55"/>
    <mergeCell ref="JNO55:JNR55"/>
    <mergeCell ref="JNS55:JNV55"/>
    <mergeCell ref="JNW55:JNZ55"/>
    <mergeCell ref="JOA55:JOD55"/>
    <mergeCell ref="JXK55:JXN55"/>
    <mergeCell ref="JXO55:JXR55"/>
    <mergeCell ref="JXS55:JXV55"/>
    <mergeCell ref="JXW55:JXZ55"/>
    <mergeCell ref="JYA55:JYD55"/>
    <mergeCell ref="JWQ55:JWT55"/>
    <mergeCell ref="JWU55:JWX55"/>
    <mergeCell ref="JWY55:JXB55"/>
    <mergeCell ref="JXC55:JXF55"/>
    <mergeCell ref="JXG55:JXJ55"/>
    <mergeCell ref="JVW55:JVZ55"/>
    <mergeCell ref="JWA55:JWD55"/>
    <mergeCell ref="JWE55:JWH55"/>
    <mergeCell ref="JWI55:JWL55"/>
    <mergeCell ref="JWM55:JWP55"/>
    <mergeCell ref="JVC55:JVF55"/>
    <mergeCell ref="JVG55:JVJ55"/>
    <mergeCell ref="JVK55:JVN55"/>
    <mergeCell ref="JVO55:JVR55"/>
    <mergeCell ref="JVS55:JVV55"/>
    <mergeCell ref="JUI55:JUL55"/>
    <mergeCell ref="JUM55:JUP55"/>
    <mergeCell ref="JUQ55:JUT55"/>
    <mergeCell ref="JUU55:JUX55"/>
    <mergeCell ref="JUY55:JVB55"/>
    <mergeCell ref="JTO55:JTR55"/>
    <mergeCell ref="JTS55:JTV55"/>
    <mergeCell ref="JTW55:JTZ55"/>
    <mergeCell ref="JUA55:JUD55"/>
    <mergeCell ref="JUE55:JUH55"/>
    <mergeCell ref="JSU55:JSX55"/>
    <mergeCell ref="JSY55:JTB55"/>
    <mergeCell ref="JTC55:JTF55"/>
    <mergeCell ref="JTG55:JTJ55"/>
    <mergeCell ref="JTK55:JTN55"/>
    <mergeCell ref="KCU55:KCX55"/>
    <mergeCell ref="KCY55:KDB55"/>
    <mergeCell ref="KDC55:KDF55"/>
    <mergeCell ref="KDG55:KDJ55"/>
    <mergeCell ref="KDK55:KDN55"/>
    <mergeCell ref="KCA55:KCD55"/>
    <mergeCell ref="KCE55:KCH55"/>
    <mergeCell ref="KCI55:KCL55"/>
    <mergeCell ref="KCM55:KCP55"/>
    <mergeCell ref="KCQ55:KCT55"/>
    <mergeCell ref="KBG55:KBJ55"/>
    <mergeCell ref="KBK55:KBN55"/>
    <mergeCell ref="KBO55:KBR55"/>
    <mergeCell ref="KBS55:KBV55"/>
    <mergeCell ref="KBW55:KBZ55"/>
    <mergeCell ref="KAM55:KAP55"/>
    <mergeCell ref="KAQ55:KAT55"/>
    <mergeCell ref="KAU55:KAX55"/>
    <mergeCell ref="KAY55:KBB55"/>
    <mergeCell ref="KBC55:KBF55"/>
    <mergeCell ref="JZS55:JZV55"/>
    <mergeCell ref="JZW55:JZZ55"/>
    <mergeCell ref="KAA55:KAD55"/>
    <mergeCell ref="KAE55:KAH55"/>
    <mergeCell ref="KAI55:KAL55"/>
    <mergeCell ref="JYY55:JZB55"/>
    <mergeCell ref="JZC55:JZF55"/>
    <mergeCell ref="JZG55:JZJ55"/>
    <mergeCell ref="JZK55:JZN55"/>
    <mergeCell ref="JZO55:JZR55"/>
    <mergeCell ref="JYE55:JYH55"/>
    <mergeCell ref="JYI55:JYL55"/>
    <mergeCell ref="JYM55:JYP55"/>
    <mergeCell ref="JYQ55:JYT55"/>
    <mergeCell ref="JYU55:JYX55"/>
    <mergeCell ref="KIE55:KIH55"/>
    <mergeCell ref="KII55:KIL55"/>
    <mergeCell ref="KIM55:KIP55"/>
    <mergeCell ref="KIQ55:KIT55"/>
    <mergeCell ref="KIU55:KIX55"/>
    <mergeCell ref="KHK55:KHN55"/>
    <mergeCell ref="KHO55:KHR55"/>
    <mergeCell ref="KHS55:KHV55"/>
    <mergeCell ref="KHW55:KHZ55"/>
    <mergeCell ref="KIA55:KID55"/>
    <mergeCell ref="KGQ55:KGT55"/>
    <mergeCell ref="KGU55:KGX55"/>
    <mergeCell ref="KGY55:KHB55"/>
    <mergeCell ref="KHC55:KHF55"/>
    <mergeCell ref="KHG55:KHJ55"/>
    <mergeCell ref="KFW55:KFZ55"/>
    <mergeCell ref="KGA55:KGD55"/>
    <mergeCell ref="KGE55:KGH55"/>
    <mergeCell ref="KGI55:KGL55"/>
    <mergeCell ref="KGM55:KGP55"/>
    <mergeCell ref="KFC55:KFF55"/>
    <mergeCell ref="KFG55:KFJ55"/>
    <mergeCell ref="KFK55:KFN55"/>
    <mergeCell ref="KFO55:KFR55"/>
    <mergeCell ref="KFS55:KFV55"/>
    <mergeCell ref="KEI55:KEL55"/>
    <mergeCell ref="KEM55:KEP55"/>
    <mergeCell ref="KEQ55:KET55"/>
    <mergeCell ref="KEU55:KEX55"/>
    <mergeCell ref="KEY55:KFB55"/>
    <mergeCell ref="KDO55:KDR55"/>
    <mergeCell ref="KDS55:KDV55"/>
    <mergeCell ref="KDW55:KDZ55"/>
    <mergeCell ref="KEA55:KED55"/>
    <mergeCell ref="KEE55:KEH55"/>
    <mergeCell ref="KNO55:KNR55"/>
    <mergeCell ref="KNS55:KNV55"/>
    <mergeCell ref="KNW55:KNZ55"/>
    <mergeCell ref="KOA55:KOD55"/>
    <mergeCell ref="KOE55:KOH55"/>
    <mergeCell ref="KMU55:KMX55"/>
    <mergeCell ref="KMY55:KNB55"/>
    <mergeCell ref="KNC55:KNF55"/>
    <mergeCell ref="KNG55:KNJ55"/>
    <mergeCell ref="KNK55:KNN55"/>
    <mergeCell ref="KMA55:KMD55"/>
    <mergeCell ref="KME55:KMH55"/>
    <mergeCell ref="KMI55:KML55"/>
    <mergeCell ref="KMM55:KMP55"/>
    <mergeCell ref="KMQ55:KMT55"/>
    <mergeCell ref="KLG55:KLJ55"/>
    <mergeCell ref="KLK55:KLN55"/>
    <mergeCell ref="KLO55:KLR55"/>
    <mergeCell ref="KLS55:KLV55"/>
    <mergeCell ref="KLW55:KLZ55"/>
    <mergeCell ref="KKM55:KKP55"/>
    <mergeCell ref="KKQ55:KKT55"/>
    <mergeCell ref="KKU55:KKX55"/>
    <mergeCell ref="KKY55:KLB55"/>
    <mergeCell ref="KLC55:KLF55"/>
    <mergeCell ref="KJS55:KJV55"/>
    <mergeCell ref="KJW55:KJZ55"/>
    <mergeCell ref="KKA55:KKD55"/>
    <mergeCell ref="KKE55:KKH55"/>
    <mergeCell ref="KKI55:KKL55"/>
    <mergeCell ref="KIY55:KJB55"/>
    <mergeCell ref="KJC55:KJF55"/>
    <mergeCell ref="KJG55:KJJ55"/>
    <mergeCell ref="KJK55:KJN55"/>
    <mergeCell ref="KJO55:KJR55"/>
    <mergeCell ref="KSY55:KTB55"/>
    <mergeCell ref="KTC55:KTF55"/>
    <mergeCell ref="KTG55:KTJ55"/>
    <mergeCell ref="KTK55:KTN55"/>
    <mergeCell ref="KTO55:KTR55"/>
    <mergeCell ref="KSE55:KSH55"/>
    <mergeCell ref="KSI55:KSL55"/>
    <mergeCell ref="KSM55:KSP55"/>
    <mergeCell ref="KSQ55:KST55"/>
    <mergeCell ref="KSU55:KSX55"/>
    <mergeCell ref="KRK55:KRN55"/>
    <mergeCell ref="KRO55:KRR55"/>
    <mergeCell ref="KRS55:KRV55"/>
    <mergeCell ref="KRW55:KRZ55"/>
    <mergeCell ref="KSA55:KSD55"/>
    <mergeCell ref="KQQ55:KQT55"/>
    <mergeCell ref="KQU55:KQX55"/>
    <mergeCell ref="KQY55:KRB55"/>
    <mergeCell ref="KRC55:KRF55"/>
    <mergeCell ref="KRG55:KRJ55"/>
    <mergeCell ref="KPW55:KPZ55"/>
    <mergeCell ref="KQA55:KQD55"/>
    <mergeCell ref="KQE55:KQH55"/>
    <mergeCell ref="KQI55:KQL55"/>
    <mergeCell ref="KQM55:KQP55"/>
    <mergeCell ref="KPC55:KPF55"/>
    <mergeCell ref="KPG55:KPJ55"/>
    <mergeCell ref="KPK55:KPN55"/>
    <mergeCell ref="KPO55:KPR55"/>
    <mergeCell ref="KPS55:KPV55"/>
    <mergeCell ref="KOI55:KOL55"/>
    <mergeCell ref="KOM55:KOP55"/>
    <mergeCell ref="KOQ55:KOT55"/>
    <mergeCell ref="KOU55:KOX55"/>
    <mergeCell ref="KOY55:KPB55"/>
    <mergeCell ref="KYI55:KYL55"/>
    <mergeCell ref="KYM55:KYP55"/>
    <mergeCell ref="KYQ55:KYT55"/>
    <mergeCell ref="KYU55:KYX55"/>
    <mergeCell ref="KYY55:KZB55"/>
    <mergeCell ref="KXO55:KXR55"/>
    <mergeCell ref="KXS55:KXV55"/>
    <mergeCell ref="KXW55:KXZ55"/>
    <mergeCell ref="KYA55:KYD55"/>
    <mergeCell ref="KYE55:KYH55"/>
    <mergeCell ref="KWU55:KWX55"/>
    <mergeCell ref="KWY55:KXB55"/>
    <mergeCell ref="KXC55:KXF55"/>
    <mergeCell ref="KXG55:KXJ55"/>
    <mergeCell ref="KXK55:KXN55"/>
    <mergeCell ref="KWA55:KWD55"/>
    <mergeCell ref="KWE55:KWH55"/>
    <mergeCell ref="KWI55:KWL55"/>
    <mergeCell ref="KWM55:KWP55"/>
    <mergeCell ref="KWQ55:KWT55"/>
    <mergeCell ref="KVG55:KVJ55"/>
    <mergeCell ref="KVK55:KVN55"/>
    <mergeCell ref="KVO55:KVR55"/>
    <mergeCell ref="KVS55:KVV55"/>
    <mergeCell ref="KVW55:KVZ55"/>
    <mergeCell ref="KUM55:KUP55"/>
    <mergeCell ref="KUQ55:KUT55"/>
    <mergeCell ref="KUU55:KUX55"/>
    <mergeCell ref="KUY55:KVB55"/>
    <mergeCell ref="KVC55:KVF55"/>
    <mergeCell ref="KTS55:KTV55"/>
    <mergeCell ref="KTW55:KTZ55"/>
    <mergeCell ref="KUA55:KUD55"/>
    <mergeCell ref="KUE55:KUH55"/>
    <mergeCell ref="KUI55:KUL55"/>
    <mergeCell ref="LDS55:LDV55"/>
    <mergeCell ref="LDW55:LDZ55"/>
    <mergeCell ref="LEA55:LED55"/>
    <mergeCell ref="LEE55:LEH55"/>
    <mergeCell ref="LEI55:LEL55"/>
    <mergeCell ref="LCY55:LDB55"/>
    <mergeCell ref="LDC55:LDF55"/>
    <mergeCell ref="LDG55:LDJ55"/>
    <mergeCell ref="LDK55:LDN55"/>
    <mergeCell ref="LDO55:LDR55"/>
    <mergeCell ref="LCE55:LCH55"/>
    <mergeCell ref="LCI55:LCL55"/>
    <mergeCell ref="LCM55:LCP55"/>
    <mergeCell ref="LCQ55:LCT55"/>
    <mergeCell ref="LCU55:LCX55"/>
    <mergeCell ref="LBK55:LBN55"/>
    <mergeCell ref="LBO55:LBR55"/>
    <mergeCell ref="LBS55:LBV55"/>
    <mergeCell ref="LBW55:LBZ55"/>
    <mergeCell ref="LCA55:LCD55"/>
    <mergeCell ref="LAQ55:LAT55"/>
    <mergeCell ref="LAU55:LAX55"/>
    <mergeCell ref="LAY55:LBB55"/>
    <mergeCell ref="LBC55:LBF55"/>
    <mergeCell ref="LBG55:LBJ55"/>
    <mergeCell ref="KZW55:KZZ55"/>
    <mergeCell ref="LAA55:LAD55"/>
    <mergeCell ref="LAE55:LAH55"/>
    <mergeCell ref="LAI55:LAL55"/>
    <mergeCell ref="LAM55:LAP55"/>
    <mergeCell ref="KZC55:KZF55"/>
    <mergeCell ref="KZG55:KZJ55"/>
    <mergeCell ref="KZK55:KZN55"/>
    <mergeCell ref="KZO55:KZR55"/>
    <mergeCell ref="KZS55:KZV55"/>
    <mergeCell ref="LJC55:LJF55"/>
    <mergeCell ref="LJG55:LJJ55"/>
    <mergeCell ref="LJK55:LJN55"/>
    <mergeCell ref="LJO55:LJR55"/>
    <mergeCell ref="LJS55:LJV55"/>
    <mergeCell ref="LII55:LIL55"/>
    <mergeCell ref="LIM55:LIP55"/>
    <mergeCell ref="LIQ55:LIT55"/>
    <mergeCell ref="LIU55:LIX55"/>
    <mergeCell ref="LIY55:LJB55"/>
    <mergeCell ref="LHO55:LHR55"/>
    <mergeCell ref="LHS55:LHV55"/>
    <mergeCell ref="LHW55:LHZ55"/>
    <mergeCell ref="LIA55:LID55"/>
    <mergeCell ref="LIE55:LIH55"/>
    <mergeCell ref="LGU55:LGX55"/>
    <mergeCell ref="LGY55:LHB55"/>
    <mergeCell ref="LHC55:LHF55"/>
    <mergeCell ref="LHG55:LHJ55"/>
    <mergeCell ref="LHK55:LHN55"/>
    <mergeCell ref="LGA55:LGD55"/>
    <mergeCell ref="LGE55:LGH55"/>
    <mergeCell ref="LGI55:LGL55"/>
    <mergeCell ref="LGM55:LGP55"/>
    <mergeCell ref="LGQ55:LGT55"/>
    <mergeCell ref="LFG55:LFJ55"/>
    <mergeCell ref="LFK55:LFN55"/>
    <mergeCell ref="LFO55:LFR55"/>
    <mergeCell ref="LFS55:LFV55"/>
    <mergeCell ref="LFW55:LFZ55"/>
    <mergeCell ref="LEM55:LEP55"/>
    <mergeCell ref="LEQ55:LET55"/>
    <mergeCell ref="LEU55:LEX55"/>
    <mergeCell ref="LEY55:LFB55"/>
    <mergeCell ref="LFC55:LFF55"/>
    <mergeCell ref="LOM55:LOP55"/>
    <mergeCell ref="LOQ55:LOT55"/>
    <mergeCell ref="LOU55:LOX55"/>
    <mergeCell ref="LOY55:LPB55"/>
    <mergeCell ref="LPC55:LPF55"/>
    <mergeCell ref="LNS55:LNV55"/>
    <mergeCell ref="LNW55:LNZ55"/>
    <mergeCell ref="LOA55:LOD55"/>
    <mergeCell ref="LOE55:LOH55"/>
    <mergeCell ref="LOI55:LOL55"/>
    <mergeCell ref="LMY55:LNB55"/>
    <mergeCell ref="LNC55:LNF55"/>
    <mergeCell ref="LNG55:LNJ55"/>
    <mergeCell ref="LNK55:LNN55"/>
    <mergeCell ref="LNO55:LNR55"/>
    <mergeCell ref="LME55:LMH55"/>
    <mergeCell ref="LMI55:LML55"/>
    <mergeCell ref="LMM55:LMP55"/>
    <mergeCell ref="LMQ55:LMT55"/>
    <mergeCell ref="LMU55:LMX55"/>
    <mergeCell ref="LLK55:LLN55"/>
    <mergeCell ref="LLO55:LLR55"/>
    <mergeCell ref="LLS55:LLV55"/>
    <mergeCell ref="LLW55:LLZ55"/>
    <mergeCell ref="LMA55:LMD55"/>
    <mergeCell ref="LKQ55:LKT55"/>
    <mergeCell ref="LKU55:LKX55"/>
    <mergeCell ref="LKY55:LLB55"/>
    <mergeCell ref="LLC55:LLF55"/>
    <mergeCell ref="LLG55:LLJ55"/>
    <mergeCell ref="LJW55:LJZ55"/>
    <mergeCell ref="LKA55:LKD55"/>
    <mergeCell ref="LKE55:LKH55"/>
    <mergeCell ref="LKI55:LKL55"/>
    <mergeCell ref="LKM55:LKP55"/>
    <mergeCell ref="LTW55:LTZ55"/>
    <mergeCell ref="LUA55:LUD55"/>
    <mergeCell ref="LUE55:LUH55"/>
    <mergeCell ref="LUI55:LUL55"/>
    <mergeCell ref="LUM55:LUP55"/>
    <mergeCell ref="LTC55:LTF55"/>
    <mergeCell ref="LTG55:LTJ55"/>
    <mergeCell ref="LTK55:LTN55"/>
    <mergeCell ref="LTO55:LTR55"/>
    <mergeCell ref="LTS55:LTV55"/>
    <mergeCell ref="LSI55:LSL55"/>
    <mergeCell ref="LSM55:LSP55"/>
    <mergeCell ref="LSQ55:LST55"/>
    <mergeCell ref="LSU55:LSX55"/>
    <mergeCell ref="LSY55:LTB55"/>
    <mergeCell ref="LRO55:LRR55"/>
    <mergeCell ref="LRS55:LRV55"/>
    <mergeCell ref="LRW55:LRZ55"/>
    <mergeCell ref="LSA55:LSD55"/>
    <mergeCell ref="LSE55:LSH55"/>
    <mergeCell ref="LQU55:LQX55"/>
    <mergeCell ref="LQY55:LRB55"/>
    <mergeCell ref="LRC55:LRF55"/>
    <mergeCell ref="LRG55:LRJ55"/>
    <mergeCell ref="LRK55:LRN55"/>
    <mergeCell ref="LQA55:LQD55"/>
    <mergeCell ref="LQE55:LQH55"/>
    <mergeCell ref="LQI55:LQL55"/>
    <mergeCell ref="LQM55:LQP55"/>
    <mergeCell ref="LQQ55:LQT55"/>
    <mergeCell ref="LPG55:LPJ55"/>
    <mergeCell ref="LPK55:LPN55"/>
    <mergeCell ref="LPO55:LPR55"/>
    <mergeCell ref="LPS55:LPV55"/>
    <mergeCell ref="LPW55:LPZ55"/>
    <mergeCell ref="LZG55:LZJ55"/>
    <mergeCell ref="LZK55:LZN55"/>
    <mergeCell ref="LZO55:LZR55"/>
    <mergeCell ref="LZS55:LZV55"/>
    <mergeCell ref="LZW55:LZZ55"/>
    <mergeCell ref="LYM55:LYP55"/>
    <mergeCell ref="LYQ55:LYT55"/>
    <mergeCell ref="LYU55:LYX55"/>
    <mergeCell ref="LYY55:LZB55"/>
    <mergeCell ref="LZC55:LZF55"/>
    <mergeCell ref="LXS55:LXV55"/>
    <mergeCell ref="LXW55:LXZ55"/>
    <mergeCell ref="LYA55:LYD55"/>
    <mergeCell ref="LYE55:LYH55"/>
    <mergeCell ref="LYI55:LYL55"/>
    <mergeCell ref="LWY55:LXB55"/>
    <mergeCell ref="LXC55:LXF55"/>
    <mergeCell ref="LXG55:LXJ55"/>
    <mergeCell ref="LXK55:LXN55"/>
    <mergeCell ref="LXO55:LXR55"/>
    <mergeCell ref="LWE55:LWH55"/>
    <mergeCell ref="LWI55:LWL55"/>
    <mergeCell ref="LWM55:LWP55"/>
    <mergeCell ref="LWQ55:LWT55"/>
    <mergeCell ref="LWU55:LWX55"/>
    <mergeCell ref="LVK55:LVN55"/>
    <mergeCell ref="LVO55:LVR55"/>
    <mergeCell ref="LVS55:LVV55"/>
    <mergeCell ref="LVW55:LVZ55"/>
    <mergeCell ref="LWA55:LWD55"/>
    <mergeCell ref="LUQ55:LUT55"/>
    <mergeCell ref="LUU55:LUX55"/>
    <mergeCell ref="LUY55:LVB55"/>
    <mergeCell ref="LVC55:LVF55"/>
    <mergeCell ref="LVG55:LVJ55"/>
    <mergeCell ref="MEQ55:MET55"/>
    <mergeCell ref="MEU55:MEX55"/>
    <mergeCell ref="MEY55:MFB55"/>
    <mergeCell ref="MFC55:MFF55"/>
    <mergeCell ref="MFG55:MFJ55"/>
    <mergeCell ref="MDW55:MDZ55"/>
    <mergeCell ref="MEA55:MED55"/>
    <mergeCell ref="MEE55:MEH55"/>
    <mergeCell ref="MEI55:MEL55"/>
    <mergeCell ref="MEM55:MEP55"/>
    <mergeCell ref="MDC55:MDF55"/>
    <mergeCell ref="MDG55:MDJ55"/>
    <mergeCell ref="MDK55:MDN55"/>
    <mergeCell ref="MDO55:MDR55"/>
    <mergeCell ref="MDS55:MDV55"/>
    <mergeCell ref="MCI55:MCL55"/>
    <mergeCell ref="MCM55:MCP55"/>
    <mergeCell ref="MCQ55:MCT55"/>
    <mergeCell ref="MCU55:MCX55"/>
    <mergeCell ref="MCY55:MDB55"/>
    <mergeCell ref="MBO55:MBR55"/>
    <mergeCell ref="MBS55:MBV55"/>
    <mergeCell ref="MBW55:MBZ55"/>
    <mergeCell ref="MCA55:MCD55"/>
    <mergeCell ref="MCE55:MCH55"/>
    <mergeCell ref="MAU55:MAX55"/>
    <mergeCell ref="MAY55:MBB55"/>
    <mergeCell ref="MBC55:MBF55"/>
    <mergeCell ref="MBG55:MBJ55"/>
    <mergeCell ref="MBK55:MBN55"/>
    <mergeCell ref="MAA55:MAD55"/>
    <mergeCell ref="MAE55:MAH55"/>
    <mergeCell ref="MAI55:MAL55"/>
    <mergeCell ref="MAM55:MAP55"/>
    <mergeCell ref="MAQ55:MAT55"/>
    <mergeCell ref="MKA55:MKD55"/>
    <mergeCell ref="MKE55:MKH55"/>
    <mergeCell ref="MKI55:MKL55"/>
    <mergeCell ref="MKM55:MKP55"/>
    <mergeCell ref="MKQ55:MKT55"/>
    <mergeCell ref="MJG55:MJJ55"/>
    <mergeCell ref="MJK55:MJN55"/>
    <mergeCell ref="MJO55:MJR55"/>
    <mergeCell ref="MJS55:MJV55"/>
    <mergeCell ref="MJW55:MJZ55"/>
    <mergeCell ref="MIM55:MIP55"/>
    <mergeCell ref="MIQ55:MIT55"/>
    <mergeCell ref="MIU55:MIX55"/>
    <mergeCell ref="MIY55:MJB55"/>
    <mergeCell ref="MJC55:MJF55"/>
    <mergeCell ref="MHS55:MHV55"/>
    <mergeCell ref="MHW55:MHZ55"/>
    <mergeCell ref="MIA55:MID55"/>
    <mergeCell ref="MIE55:MIH55"/>
    <mergeCell ref="MII55:MIL55"/>
    <mergeCell ref="MGY55:MHB55"/>
    <mergeCell ref="MHC55:MHF55"/>
    <mergeCell ref="MHG55:MHJ55"/>
    <mergeCell ref="MHK55:MHN55"/>
    <mergeCell ref="MHO55:MHR55"/>
    <mergeCell ref="MGE55:MGH55"/>
    <mergeCell ref="MGI55:MGL55"/>
    <mergeCell ref="MGM55:MGP55"/>
    <mergeCell ref="MGQ55:MGT55"/>
    <mergeCell ref="MGU55:MGX55"/>
    <mergeCell ref="MFK55:MFN55"/>
    <mergeCell ref="MFO55:MFR55"/>
    <mergeCell ref="MFS55:MFV55"/>
    <mergeCell ref="MFW55:MFZ55"/>
    <mergeCell ref="MGA55:MGD55"/>
    <mergeCell ref="MPK55:MPN55"/>
    <mergeCell ref="MPO55:MPR55"/>
    <mergeCell ref="MPS55:MPV55"/>
    <mergeCell ref="MPW55:MPZ55"/>
    <mergeCell ref="MQA55:MQD55"/>
    <mergeCell ref="MOQ55:MOT55"/>
    <mergeCell ref="MOU55:MOX55"/>
    <mergeCell ref="MOY55:MPB55"/>
    <mergeCell ref="MPC55:MPF55"/>
    <mergeCell ref="MPG55:MPJ55"/>
    <mergeCell ref="MNW55:MNZ55"/>
    <mergeCell ref="MOA55:MOD55"/>
    <mergeCell ref="MOE55:MOH55"/>
    <mergeCell ref="MOI55:MOL55"/>
    <mergeCell ref="MOM55:MOP55"/>
    <mergeCell ref="MNC55:MNF55"/>
    <mergeCell ref="MNG55:MNJ55"/>
    <mergeCell ref="MNK55:MNN55"/>
    <mergeCell ref="MNO55:MNR55"/>
    <mergeCell ref="MNS55:MNV55"/>
    <mergeCell ref="MMI55:MML55"/>
    <mergeCell ref="MMM55:MMP55"/>
    <mergeCell ref="MMQ55:MMT55"/>
    <mergeCell ref="MMU55:MMX55"/>
    <mergeCell ref="MMY55:MNB55"/>
    <mergeCell ref="MLO55:MLR55"/>
    <mergeCell ref="MLS55:MLV55"/>
    <mergeCell ref="MLW55:MLZ55"/>
    <mergeCell ref="MMA55:MMD55"/>
    <mergeCell ref="MME55:MMH55"/>
    <mergeCell ref="MKU55:MKX55"/>
    <mergeCell ref="MKY55:MLB55"/>
    <mergeCell ref="MLC55:MLF55"/>
    <mergeCell ref="MLG55:MLJ55"/>
    <mergeCell ref="MLK55:MLN55"/>
    <mergeCell ref="MUU55:MUX55"/>
    <mergeCell ref="MUY55:MVB55"/>
    <mergeCell ref="MVC55:MVF55"/>
    <mergeCell ref="MVG55:MVJ55"/>
    <mergeCell ref="MVK55:MVN55"/>
    <mergeCell ref="MUA55:MUD55"/>
    <mergeCell ref="MUE55:MUH55"/>
    <mergeCell ref="MUI55:MUL55"/>
    <mergeCell ref="MUM55:MUP55"/>
    <mergeCell ref="MUQ55:MUT55"/>
    <mergeCell ref="MTG55:MTJ55"/>
    <mergeCell ref="MTK55:MTN55"/>
    <mergeCell ref="MTO55:MTR55"/>
    <mergeCell ref="MTS55:MTV55"/>
    <mergeCell ref="MTW55:MTZ55"/>
    <mergeCell ref="MSM55:MSP55"/>
    <mergeCell ref="MSQ55:MST55"/>
    <mergeCell ref="MSU55:MSX55"/>
    <mergeCell ref="MSY55:MTB55"/>
    <mergeCell ref="MTC55:MTF55"/>
    <mergeCell ref="MRS55:MRV55"/>
    <mergeCell ref="MRW55:MRZ55"/>
    <mergeCell ref="MSA55:MSD55"/>
    <mergeCell ref="MSE55:MSH55"/>
    <mergeCell ref="MSI55:MSL55"/>
    <mergeCell ref="MQY55:MRB55"/>
    <mergeCell ref="MRC55:MRF55"/>
    <mergeCell ref="MRG55:MRJ55"/>
    <mergeCell ref="MRK55:MRN55"/>
    <mergeCell ref="MRO55:MRR55"/>
    <mergeCell ref="MQE55:MQH55"/>
    <mergeCell ref="MQI55:MQL55"/>
    <mergeCell ref="MQM55:MQP55"/>
    <mergeCell ref="MQQ55:MQT55"/>
    <mergeCell ref="MQU55:MQX55"/>
    <mergeCell ref="NAE55:NAH55"/>
    <mergeCell ref="NAI55:NAL55"/>
    <mergeCell ref="NAM55:NAP55"/>
    <mergeCell ref="NAQ55:NAT55"/>
    <mergeCell ref="NAU55:NAX55"/>
    <mergeCell ref="MZK55:MZN55"/>
    <mergeCell ref="MZO55:MZR55"/>
    <mergeCell ref="MZS55:MZV55"/>
    <mergeCell ref="MZW55:MZZ55"/>
    <mergeCell ref="NAA55:NAD55"/>
    <mergeCell ref="MYQ55:MYT55"/>
    <mergeCell ref="MYU55:MYX55"/>
    <mergeCell ref="MYY55:MZB55"/>
    <mergeCell ref="MZC55:MZF55"/>
    <mergeCell ref="MZG55:MZJ55"/>
    <mergeCell ref="MXW55:MXZ55"/>
    <mergeCell ref="MYA55:MYD55"/>
    <mergeCell ref="MYE55:MYH55"/>
    <mergeCell ref="MYI55:MYL55"/>
    <mergeCell ref="MYM55:MYP55"/>
    <mergeCell ref="MXC55:MXF55"/>
    <mergeCell ref="MXG55:MXJ55"/>
    <mergeCell ref="MXK55:MXN55"/>
    <mergeCell ref="MXO55:MXR55"/>
    <mergeCell ref="MXS55:MXV55"/>
    <mergeCell ref="MWI55:MWL55"/>
    <mergeCell ref="MWM55:MWP55"/>
    <mergeCell ref="MWQ55:MWT55"/>
    <mergeCell ref="MWU55:MWX55"/>
    <mergeCell ref="MWY55:MXB55"/>
    <mergeCell ref="MVO55:MVR55"/>
    <mergeCell ref="MVS55:MVV55"/>
    <mergeCell ref="MVW55:MVZ55"/>
    <mergeCell ref="MWA55:MWD55"/>
    <mergeCell ref="MWE55:MWH55"/>
    <mergeCell ref="NFO55:NFR55"/>
    <mergeCell ref="NFS55:NFV55"/>
    <mergeCell ref="NFW55:NFZ55"/>
    <mergeCell ref="NGA55:NGD55"/>
    <mergeCell ref="NGE55:NGH55"/>
    <mergeCell ref="NEU55:NEX55"/>
    <mergeCell ref="NEY55:NFB55"/>
    <mergeCell ref="NFC55:NFF55"/>
    <mergeCell ref="NFG55:NFJ55"/>
    <mergeCell ref="NFK55:NFN55"/>
    <mergeCell ref="NEA55:NED55"/>
    <mergeCell ref="NEE55:NEH55"/>
    <mergeCell ref="NEI55:NEL55"/>
    <mergeCell ref="NEM55:NEP55"/>
    <mergeCell ref="NEQ55:NET55"/>
    <mergeCell ref="NDG55:NDJ55"/>
    <mergeCell ref="NDK55:NDN55"/>
    <mergeCell ref="NDO55:NDR55"/>
    <mergeCell ref="NDS55:NDV55"/>
    <mergeCell ref="NDW55:NDZ55"/>
    <mergeCell ref="NCM55:NCP55"/>
    <mergeCell ref="NCQ55:NCT55"/>
    <mergeCell ref="NCU55:NCX55"/>
    <mergeCell ref="NCY55:NDB55"/>
    <mergeCell ref="NDC55:NDF55"/>
    <mergeCell ref="NBS55:NBV55"/>
    <mergeCell ref="NBW55:NBZ55"/>
    <mergeCell ref="NCA55:NCD55"/>
    <mergeCell ref="NCE55:NCH55"/>
    <mergeCell ref="NCI55:NCL55"/>
    <mergeCell ref="NAY55:NBB55"/>
    <mergeCell ref="NBC55:NBF55"/>
    <mergeCell ref="NBG55:NBJ55"/>
    <mergeCell ref="NBK55:NBN55"/>
    <mergeCell ref="NBO55:NBR55"/>
    <mergeCell ref="NKY55:NLB55"/>
    <mergeCell ref="NLC55:NLF55"/>
    <mergeCell ref="NLG55:NLJ55"/>
    <mergeCell ref="NLK55:NLN55"/>
    <mergeCell ref="NLO55:NLR55"/>
    <mergeCell ref="NKE55:NKH55"/>
    <mergeCell ref="NKI55:NKL55"/>
    <mergeCell ref="NKM55:NKP55"/>
    <mergeCell ref="NKQ55:NKT55"/>
    <mergeCell ref="NKU55:NKX55"/>
    <mergeCell ref="NJK55:NJN55"/>
    <mergeCell ref="NJO55:NJR55"/>
    <mergeCell ref="NJS55:NJV55"/>
    <mergeCell ref="NJW55:NJZ55"/>
    <mergeCell ref="NKA55:NKD55"/>
    <mergeCell ref="NIQ55:NIT55"/>
    <mergeCell ref="NIU55:NIX55"/>
    <mergeCell ref="NIY55:NJB55"/>
    <mergeCell ref="NJC55:NJF55"/>
    <mergeCell ref="NJG55:NJJ55"/>
    <mergeCell ref="NHW55:NHZ55"/>
    <mergeCell ref="NIA55:NID55"/>
    <mergeCell ref="NIE55:NIH55"/>
    <mergeCell ref="NII55:NIL55"/>
    <mergeCell ref="NIM55:NIP55"/>
    <mergeCell ref="NHC55:NHF55"/>
    <mergeCell ref="NHG55:NHJ55"/>
    <mergeCell ref="NHK55:NHN55"/>
    <mergeCell ref="NHO55:NHR55"/>
    <mergeCell ref="NHS55:NHV55"/>
    <mergeCell ref="NGI55:NGL55"/>
    <mergeCell ref="NGM55:NGP55"/>
    <mergeCell ref="NGQ55:NGT55"/>
    <mergeCell ref="NGU55:NGX55"/>
    <mergeCell ref="NGY55:NHB55"/>
    <mergeCell ref="NQI55:NQL55"/>
    <mergeCell ref="NQM55:NQP55"/>
    <mergeCell ref="NQQ55:NQT55"/>
    <mergeCell ref="NQU55:NQX55"/>
    <mergeCell ref="NQY55:NRB55"/>
    <mergeCell ref="NPO55:NPR55"/>
    <mergeCell ref="NPS55:NPV55"/>
    <mergeCell ref="NPW55:NPZ55"/>
    <mergeCell ref="NQA55:NQD55"/>
    <mergeCell ref="NQE55:NQH55"/>
    <mergeCell ref="NOU55:NOX55"/>
    <mergeCell ref="NOY55:NPB55"/>
    <mergeCell ref="NPC55:NPF55"/>
    <mergeCell ref="NPG55:NPJ55"/>
    <mergeCell ref="NPK55:NPN55"/>
    <mergeCell ref="NOA55:NOD55"/>
    <mergeCell ref="NOE55:NOH55"/>
    <mergeCell ref="NOI55:NOL55"/>
    <mergeCell ref="NOM55:NOP55"/>
    <mergeCell ref="NOQ55:NOT55"/>
    <mergeCell ref="NNG55:NNJ55"/>
    <mergeCell ref="NNK55:NNN55"/>
    <mergeCell ref="NNO55:NNR55"/>
    <mergeCell ref="NNS55:NNV55"/>
    <mergeCell ref="NNW55:NNZ55"/>
    <mergeCell ref="NMM55:NMP55"/>
    <mergeCell ref="NMQ55:NMT55"/>
    <mergeCell ref="NMU55:NMX55"/>
    <mergeCell ref="NMY55:NNB55"/>
    <mergeCell ref="NNC55:NNF55"/>
    <mergeCell ref="NLS55:NLV55"/>
    <mergeCell ref="NLW55:NLZ55"/>
    <mergeCell ref="NMA55:NMD55"/>
    <mergeCell ref="NME55:NMH55"/>
    <mergeCell ref="NMI55:NML55"/>
    <mergeCell ref="NVS55:NVV55"/>
    <mergeCell ref="NVW55:NVZ55"/>
    <mergeCell ref="NWA55:NWD55"/>
    <mergeCell ref="NWE55:NWH55"/>
    <mergeCell ref="NWI55:NWL55"/>
    <mergeCell ref="NUY55:NVB55"/>
    <mergeCell ref="NVC55:NVF55"/>
    <mergeCell ref="NVG55:NVJ55"/>
    <mergeCell ref="NVK55:NVN55"/>
    <mergeCell ref="NVO55:NVR55"/>
    <mergeCell ref="NUE55:NUH55"/>
    <mergeCell ref="NUI55:NUL55"/>
    <mergeCell ref="NUM55:NUP55"/>
    <mergeCell ref="NUQ55:NUT55"/>
    <mergeCell ref="NUU55:NUX55"/>
    <mergeCell ref="NTK55:NTN55"/>
    <mergeCell ref="NTO55:NTR55"/>
    <mergeCell ref="NTS55:NTV55"/>
    <mergeCell ref="NTW55:NTZ55"/>
    <mergeCell ref="NUA55:NUD55"/>
    <mergeCell ref="NSQ55:NST55"/>
    <mergeCell ref="NSU55:NSX55"/>
    <mergeCell ref="NSY55:NTB55"/>
    <mergeCell ref="NTC55:NTF55"/>
    <mergeCell ref="NTG55:NTJ55"/>
    <mergeCell ref="NRW55:NRZ55"/>
    <mergeCell ref="NSA55:NSD55"/>
    <mergeCell ref="NSE55:NSH55"/>
    <mergeCell ref="NSI55:NSL55"/>
    <mergeCell ref="NSM55:NSP55"/>
    <mergeCell ref="NRC55:NRF55"/>
    <mergeCell ref="NRG55:NRJ55"/>
    <mergeCell ref="NRK55:NRN55"/>
    <mergeCell ref="NRO55:NRR55"/>
    <mergeCell ref="NRS55:NRV55"/>
    <mergeCell ref="OBC55:OBF55"/>
    <mergeCell ref="OBG55:OBJ55"/>
    <mergeCell ref="OBK55:OBN55"/>
    <mergeCell ref="OBO55:OBR55"/>
    <mergeCell ref="OBS55:OBV55"/>
    <mergeCell ref="OAI55:OAL55"/>
    <mergeCell ref="OAM55:OAP55"/>
    <mergeCell ref="OAQ55:OAT55"/>
    <mergeCell ref="OAU55:OAX55"/>
    <mergeCell ref="OAY55:OBB55"/>
    <mergeCell ref="NZO55:NZR55"/>
    <mergeCell ref="NZS55:NZV55"/>
    <mergeCell ref="NZW55:NZZ55"/>
    <mergeCell ref="OAA55:OAD55"/>
    <mergeCell ref="OAE55:OAH55"/>
    <mergeCell ref="NYU55:NYX55"/>
    <mergeCell ref="NYY55:NZB55"/>
    <mergeCell ref="NZC55:NZF55"/>
    <mergeCell ref="NZG55:NZJ55"/>
    <mergeCell ref="NZK55:NZN55"/>
    <mergeCell ref="NYA55:NYD55"/>
    <mergeCell ref="NYE55:NYH55"/>
    <mergeCell ref="NYI55:NYL55"/>
    <mergeCell ref="NYM55:NYP55"/>
    <mergeCell ref="NYQ55:NYT55"/>
    <mergeCell ref="NXG55:NXJ55"/>
    <mergeCell ref="NXK55:NXN55"/>
    <mergeCell ref="NXO55:NXR55"/>
    <mergeCell ref="NXS55:NXV55"/>
    <mergeCell ref="NXW55:NXZ55"/>
    <mergeCell ref="NWM55:NWP55"/>
    <mergeCell ref="NWQ55:NWT55"/>
    <mergeCell ref="NWU55:NWX55"/>
    <mergeCell ref="NWY55:NXB55"/>
    <mergeCell ref="NXC55:NXF55"/>
    <mergeCell ref="OGM55:OGP55"/>
    <mergeCell ref="OGQ55:OGT55"/>
    <mergeCell ref="OGU55:OGX55"/>
    <mergeCell ref="OGY55:OHB55"/>
    <mergeCell ref="OHC55:OHF55"/>
    <mergeCell ref="OFS55:OFV55"/>
    <mergeCell ref="OFW55:OFZ55"/>
    <mergeCell ref="OGA55:OGD55"/>
    <mergeCell ref="OGE55:OGH55"/>
    <mergeCell ref="OGI55:OGL55"/>
    <mergeCell ref="OEY55:OFB55"/>
    <mergeCell ref="OFC55:OFF55"/>
    <mergeCell ref="OFG55:OFJ55"/>
    <mergeCell ref="OFK55:OFN55"/>
    <mergeCell ref="OFO55:OFR55"/>
    <mergeCell ref="OEE55:OEH55"/>
    <mergeCell ref="OEI55:OEL55"/>
    <mergeCell ref="OEM55:OEP55"/>
    <mergeCell ref="OEQ55:OET55"/>
    <mergeCell ref="OEU55:OEX55"/>
    <mergeCell ref="ODK55:ODN55"/>
    <mergeCell ref="ODO55:ODR55"/>
    <mergeCell ref="ODS55:ODV55"/>
    <mergeCell ref="ODW55:ODZ55"/>
    <mergeCell ref="OEA55:OED55"/>
    <mergeCell ref="OCQ55:OCT55"/>
    <mergeCell ref="OCU55:OCX55"/>
    <mergeCell ref="OCY55:ODB55"/>
    <mergeCell ref="ODC55:ODF55"/>
    <mergeCell ref="ODG55:ODJ55"/>
    <mergeCell ref="OBW55:OBZ55"/>
    <mergeCell ref="OCA55:OCD55"/>
    <mergeCell ref="OCE55:OCH55"/>
    <mergeCell ref="OCI55:OCL55"/>
    <mergeCell ref="OCM55:OCP55"/>
    <mergeCell ref="OLW55:OLZ55"/>
    <mergeCell ref="OMA55:OMD55"/>
    <mergeCell ref="OME55:OMH55"/>
    <mergeCell ref="OMI55:OML55"/>
    <mergeCell ref="OMM55:OMP55"/>
    <mergeCell ref="OLC55:OLF55"/>
    <mergeCell ref="OLG55:OLJ55"/>
    <mergeCell ref="OLK55:OLN55"/>
    <mergeCell ref="OLO55:OLR55"/>
    <mergeCell ref="OLS55:OLV55"/>
    <mergeCell ref="OKI55:OKL55"/>
    <mergeCell ref="OKM55:OKP55"/>
    <mergeCell ref="OKQ55:OKT55"/>
    <mergeCell ref="OKU55:OKX55"/>
    <mergeCell ref="OKY55:OLB55"/>
    <mergeCell ref="OJO55:OJR55"/>
    <mergeCell ref="OJS55:OJV55"/>
    <mergeCell ref="OJW55:OJZ55"/>
    <mergeCell ref="OKA55:OKD55"/>
    <mergeCell ref="OKE55:OKH55"/>
    <mergeCell ref="OIU55:OIX55"/>
    <mergeCell ref="OIY55:OJB55"/>
    <mergeCell ref="OJC55:OJF55"/>
    <mergeCell ref="OJG55:OJJ55"/>
    <mergeCell ref="OJK55:OJN55"/>
    <mergeCell ref="OIA55:OID55"/>
    <mergeCell ref="OIE55:OIH55"/>
    <mergeCell ref="OII55:OIL55"/>
    <mergeCell ref="OIM55:OIP55"/>
    <mergeCell ref="OIQ55:OIT55"/>
    <mergeCell ref="OHG55:OHJ55"/>
    <mergeCell ref="OHK55:OHN55"/>
    <mergeCell ref="OHO55:OHR55"/>
    <mergeCell ref="OHS55:OHV55"/>
    <mergeCell ref="OHW55:OHZ55"/>
    <mergeCell ref="ORG55:ORJ55"/>
    <mergeCell ref="ORK55:ORN55"/>
    <mergeCell ref="ORO55:ORR55"/>
    <mergeCell ref="ORS55:ORV55"/>
    <mergeCell ref="ORW55:ORZ55"/>
    <mergeCell ref="OQM55:OQP55"/>
    <mergeCell ref="OQQ55:OQT55"/>
    <mergeCell ref="OQU55:OQX55"/>
    <mergeCell ref="OQY55:ORB55"/>
    <mergeCell ref="ORC55:ORF55"/>
    <mergeCell ref="OPS55:OPV55"/>
    <mergeCell ref="OPW55:OPZ55"/>
    <mergeCell ref="OQA55:OQD55"/>
    <mergeCell ref="OQE55:OQH55"/>
    <mergeCell ref="OQI55:OQL55"/>
    <mergeCell ref="OOY55:OPB55"/>
    <mergeCell ref="OPC55:OPF55"/>
    <mergeCell ref="OPG55:OPJ55"/>
    <mergeCell ref="OPK55:OPN55"/>
    <mergeCell ref="OPO55:OPR55"/>
    <mergeCell ref="OOE55:OOH55"/>
    <mergeCell ref="OOI55:OOL55"/>
    <mergeCell ref="OOM55:OOP55"/>
    <mergeCell ref="OOQ55:OOT55"/>
    <mergeCell ref="OOU55:OOX55"/>
    <mergeCell ref="ONK55:ONN55"/>
    <mergeCell ref="ONO55:ONR55"/>
    <mergeCell ref="ONS55:ONV55"/>
    <mergeCell ref="ONW55:ONZ55"/>
    <mergeCell ref="OOA55:OOD55"/>
    <mergeCell ref="OMQ55:OMT55"/>
    <mergeCell ref="OMU55:OMX55"/>
    <mergeCell ref="OMY55:ONB55"/>
    <mergeCell ref="ONC55:ONF55"/>
    <mergeCell ref="ONG55:ONJ55"/>
    <mergeCell ref="OWQ55:OWT55"/>
    <mergeCell ref="OWU55:OWX55"/>
    <mergeCell ref="OWY55:OXB55"/>
    <mergeCell ref="OXC55:OXF55"/>
    <mergeCell ref="OXG55:OXJ55"/>
    <mergeCell ref="OVW55:OVZ55"/>
    <mergeCell ref="OWA55:OWD55"/>
    <mergeCell ref="OWE55:OWH55"/>
    <mergeCell ref="OWI55:OWL55"/>
    <mergeCell ref="OWM55:OWP55"/>
    <mergeCell ref="OVC55:OVF55"/>
    <mergeCell ref="OVG55:OVJ55"/>
    <mergeCell ref="OVK55:OVN55"/>
    <mergeCell ref="OVO55:OVR55"/>
    <mergeCell ref="OVS55:OVV55"/>
    <mergeCell ref="OUI55:OUL55"/>
    <mergeCell ref="OUM55:OUP55"/>
    <mergeCell ref="OUQ55:OUT55"/>
    <mergeCell ref="OUU55:OUX55"/>
    <mergeCell ref="OUY55:OVB55"/>
    <mergeCell ref="OTO55:OTR55"/>
    <mergeCell ref="OTS55:OTV55"/>
    <mergeCell ref="OTW55:OTZ55"/>
    <mergeCell ref="OUA55:OUD55"/>
    <mergeCell ref="OUE55:OUH55"/>
    <mergeCell ref="OSU55:OSX55"/>
    <mergeCell ref="OSY55:OTB55"/>
    <mergeCell ref="OTC55:OTF55"/>
    <mergeCell ref="OTG55:OTJ55"/>
    <mergeCell ref="OTK55:OTN55"/>
    <mergeCell ref="OSA55:OSD55"/>
    <mergeCell ref="OSE55:OSH55"/>
    <mergeCell ref="OSI55:OSL55"/>
    <mergeCell ref="OSM55:OSP55"/>
    <mergeCell ref="OSQ55:OST55"/>
    <mergeCell ref="PCA55:PCD55"/>
    <mergeCell ref="PCE55:PCH55"/>
    <mergeCell ref="PCI55:PCL55"/>
    <mergeCell ref="PCM55:PCP55"/>
    <mergeCell ref="PCQ55:PCT55"/>
    <mergeCell ref="PBG55:PBJ55"/>
    <mergeCell ref="PBK55:PBN55"/>
    <mergeCell ref="PBO55:PBR55"/>
    <mergeCell ref="PBS55:PBV55"/>
    <mergeCell ref="PBW55:PBZ55"/>
    <mergeCell ref="PAM55:PAP55"/>
    <mergeCell ref="PAQ55:PAT55"/>
    <mergeCell ref="PAU55:PAX55"/>
    <mergeCell ref="PAY55:PBB55"/>
    <mergeCell ref="PBC55:PBF55"/>
    <mergeCell ref="OZS55:OZV55"/>
    <mergeCell ref="OZW55:OZZ55"/>
    <mergeCell ref="PAA55:PAD55"/>
    <mergeCell ref="PAE55:PAH55"/>
    <mergeCell ref="PAI55:PAL55"/>
    <mergeCell ref="OYY55:OZB55"/>
    <mergeCell ref="OZC55:OZF55"/>
    <mergeCell ref="OZG55:OZJ55"/>
    <mergeCell ref="OZK55:OZN55"/>
    <mergeCell ref="OZO55:OZR55"/>
    <mergeCell ref="OYE55:OYH55"/>
    <mergeCell ref="OYI55:OYL55"/>
    <mergeCell ref="OYM55:OYP55"/>
    <mergeCell ref="OYQ55:OYT55"/>
    <mergeCell ref="OYU55:OYX55"/>
    <mergeCell ref="OXK55:OXN55"/>
    <mergeCell ref="OXO55:OXR55"/>
    <mergeCell ref="OXS55:OXV55"/>
    <mergeCell ref="OXW55:OXZ55"/>
    <mergeCell ref="OYA55:OYD55"/>
    <mergeCell ref="PHK55:PHN55"/>
    <mergeCell ref="PHO55:PHR55"/>
    <mergeCell ref="PHS55:PHV55"/>
    <mergeCell ref="PHW55:PHZ55"/>
    <mergeCell ref="PIA55:PID55"/>
    <mergeCell ref="PGQ55:PGT55"/>
    <mergeCell ref="PGU55:PGX55"/>
    <mergeCell ref="PGY55:PHB55"/>
    <mergeCell ref="PHC55:PHF55"/>
    <mergeCell ref="PHG55:PHJ55"/>
    <mergeCell ref="PFW55:PFZ55"/>
    <mergeCell ref="PGA55:PGD55"/>
    <mergeCell ref="PGE55:PGH55"/>
    <mergeCell ref="PGI55:PGL55"/>
    <mergeCell ref="PGM55:PGP55"/>
    <mergeCell ref="PFC55:PFF55"/>
    <mergeCell ref="PFG55:PFJ55"/>
    <mergeCell ref="PFK55:PFN55"/>
    <mergeCell ref="PFO55:PFR55"/>
    <mergeCell ref="PFS55:PFV55"/>
    <mergeCell ref="PEI55:PEL55"/>
    <mergeCell ref="PEM55:PEP55"/>
    <mergeCell ref="PEQ55:PET55"/>
    <mergeCell ref="PEU55:PEX55"/>
    <mergeCell ref="PEY55:PFB55"/>
    <mergeCell ref="PDO55:PDR55"/>
    <mergeCell ref="PDS55:PDV55"/>
    <mergeCell ref="PDW55:PDZ55"/>
    <mergeCell ref="PEA55:PED55"/>
    <mergeCell ref="PEE55:PEH55"/>
    <mergeCell ref="PCU55:PCX55"/>
    <mergeCell ref="PCY55:PDB55"/>
    <mergeCell ref="PDC55:PDF55"/>
    <mergeCell ref="PDG55:PDJ55"/>
    <mergeCell ref="PDK55:PDN55"/>
    <mergeCell ref="PMU55:PMX55"/>
    <mergeCell ref="PMY55:PNB55"/>
    <mergeCell ref="PNC55:PNF55"/>
    <mergeCell ref="PNG55:PNJ55"/>
    <mergeCell ref="PNK55:PNN55"/>
    <mergeCell ref="PMA55:PMD55"/>
    <mergeCell ref="PME55:PMH55"/>
    <mergeCell ref="PMI55:PML55"/>
    <mergeCell ref="PMM55:PMP55"/>
    <mergeCell ref="PMQ55:PMT55"/>
    <mergeCell ref="PLG55:PLJ55"/>
    <mergeCell ref="PLK55:PLN55"/>
    <mergeCell ref="PLO55:PLR55"/>
    <mergeCell ref="PLS55:PLV55"/>
    <mergeCell ref="PLW55:PLZ55"/>
    <mergeCell ref="PKM55:PKP55"/>
    <mergeCell ref="PKQ55:PKT55"/>
    <mergeCell ref="PKU55:PKX55"/>
    <mergeCell ref="PKY55:PLB55"/>
    <mergeCell ref="PLC55:PLF55"/>
    <mergeCell ref="PJS55:PJV55"/>
    <mergeCell ref="PJW55:PJZ55"/>
    <mergeCell ref="PKA55:PKD55"/>
    <mergeCell ref="PKE55:PKH55"/>
    <mergeCell ref="PKI55:PKL55"/>
    <mergeCell ref="PIY55:PJB55"/>
    <mergeCell ref="PJC55:PJF55"/>
    <mergeCell ref="PJG55:PJJ55"/>
    <mergeCell ref="PJK55:PJN55"/>
    <mergeCell ref="PJO55:PJR55"/>
    <mergeCell ref="PIE55:PIH55"/>
    <mergeCell ref="PII55:PIL55"/>
    <mergeCell ref="PIM55:PIP55"/>
    <mergeCell ref="PIQ55:PIT55"/>
    <mergeCell ref="PIU55:PIX55"/>
    <mergeCell ref="PSE55:PSH55"/>
    <mergeCell ref="PSI55:PSL55"/>
    <mergeCell ref="PSM55:PSP55"/>
    <mergeCell ref="PSQ55:PST55"/>
    <mergeCell ref="PSU55:PSX55"/>
    <mergeCell ref="PRK55:PRN55"/>
    <mergeCell ref="PRO55:PRR55"/>
    <mergeCell ref="PRS55:PRV55"/>
    <mergeCell ref="PRW55:PRZ55"/>
    <mergeCell ref="PSA55:PSD55"/>
    <mergeCell ref="PQQ55:PQT55"/>
    <mergeCell ref="PQU55:PQX55"/>
    <mergeCell ref="PQY55:PRB55"/>
    <mergeCell ref="PRC55:PRF55"/>
    <mergeCell ref="PRG55:PRJ55"/>
    <mergeCell ref="PPW55:PPZ55"/>
    <mergeCell ref="PQA55:PQD55"/>
    <mergeCell ref="PQE55:PQH55"/>
    <mergeCell ref="PQI55:PQL55"/>
    <mergeCell ref="PQM55:PQP55"/>
    <mergeCell ref="PPC55:PPF55"/>
    <mergeCell ref="PPG55:PPJ55"/>
    <mergeCell ref="PPK55:PPN55"/>
    <mergeCell ref="PPO55:PPR55"/>
    <mergeCell ref="PPS55:PPV55"/>
    <mergeCell ref="POI55:POL55"/>
    <mergeCell ref="POM55:POP55"/>
    <mergeCell ref="POQ55:POT55"/>
    <mergeCell ref="POU55:POX55"/>
    <mergeCell ref="POY55:PPB55"/>
    <mergeCell ref="PNO55:PNR55"/>
    <mergeCell ref="PNS55:PNV55"/>
    <mergeCell ref="PNW55:PNZ55"/>
    <mergeCell ref="POA55:POD55"/>
    <mergeCell ref="POE55:POH55"/>
    <mergeCell ref="PXO55:PXR55"/>
    <mergeCell ref="PXS55:PXV55"/>
    <mergeCell ref="PXW55:PXZ55"/>
    <mergeCell ref="PYA55:PYD55"/>
    <mergeCell ref="PYE55:PYH55"/>
    <mergeCell ref="PWU55:PWX55"/>
    <mergeCell ref="PWY55:PXB55"/>
    <mergeCell ref="PXC55:PXF55"/>
    <mergeCell ref="PXG55:PXJ55"/>
    <mergeCell ref="PXK55:PXN55"/>
    <mergeCell ref="PWA55:PWD55"/>
    <mergeCell ref="PWE55:PWH55"/>
    <mergeCell ref="PWI55:PWL55"/>
    <mergeCell ref="PWM55:PWP55"/>
    <mergeCell ref="PWQ55:PWT55"/>
    <mergeCell ref="PVG55:PVJ55"/>
    <mergeCell ref="PVK55:PVN55"/>
    <mergeCell ref="PVO55:PVR55"/>
    <mergeCell ref="PVS55:PVV55"/>
    <mergeCell ref="PVW55:PVZ55"/>
    <mergeCell ref="PUM55:PUP55"/>
    <mergeCell ref="PUQ55:PUT55"/>
    <mergeCell ref="PUU55:PUX55"/>
    <mergeCell ref="PUY55:PVB55"/>
    <mergeCell ref="PVC55:PVF55"/>
    <mergeCell ref="PTS55:PTV55"/>
    <mergeCell ref="PTW55:PTZ55"/>
    <mergeCell ref="PUA55:PUD55"/>
    <mergeCell ref="PUE55:PUH55"/>
    <mergeCell ref="PUI55:PUL55"/>
    <mergeCell ref="PSY55:PTB55"/>
    <mergeCell ref="PTC55:PTF55"/>
    <mergeCell ref="PTG55:PTJ55"/>
    <mergeCell ref="PTK55:PTN55"/>
    <mergeCell ref="PTO55:PTR55"/>
    <mergeCell ref="QCY55:QDB55"/>
    <mergeCell ref="QDC55:QDF55"/>
    <mergeCell ref="QDG55:QDJ55"/>
    <mergeCell ref="QDK55:QDN55"/>
    <mergeCell ref="QDO55:QDR55"/>
    <mergeCell ref="QCE55:QCH55"/>
    <mergeCell ref="QCI55:QCL55"/>
    <mergeCell ref="QCM55:QCP55"/>
    <mergeCell ref="QCQ55:QCT55"/>
    <mergeCell ref="QCU55:QCX55"/>
    <mergeCell ref="QBK55:QBN55"/>
    <mergeCell ref="QBO55:QBR55"/>
    <mergeCell ref="QBS55:QBV55"/>
    <mergeCell ref="QBW55:QBZ55"/>
    <mergeCell ref="QCA55:QCD55"/>
    <mergeCell ref="QAQ55:QAT55"/>
    <mergeCell ref="QAU55:QAX55"/>
    <mergeCell ref="QAY55:QBB55"/>
    <mergeCell ref="QBC55:QBF55"/>
    <mergeCell ref="QBG55:QBJ55"/>
    <mergeCell ref="PZW55:PZZ55"/>
    <mergeCell ref="QAA55:QAD55"/>
    <mergeCell ref="QAE55:QAH55"/>
    <mergeCell ref="QAI55:QAL55"/>
    <mergeCell ref="QAM55:QAP55"/>
    <mergeCell ref="PZC55:PZF55"/>
    <mergeCell ref="PZG55:PZJ55"/>
    <mergeCell ref="PZK55:PZN55"/>
    <mergeCell ref="PZO55:PZR55"/>
    <mergeCell ref="PZS55:PZV55"/>
    <mergeCell ref="PYI55:PYL55"/>
    <mergeCell ref="PYM55:PYP55"/>
    <mergeCell ref="PYQ55:PYT55"/>
    <mergeCell ref="PYU55:PYX55"/>
    <mergeCell ref="PYY55:PZB55"/>
    <mergeCell ref="QII55:QIL55"/>
    <mergeCell ref="QIM55:QIP55"/>
    <mergeCell ref="QIQ55:QIT55"/>
    <mergeCell ref="QIU55:QIX55"/>
    <mergeCell ref="QIY55:QJB55"/>
    <mergeCell ref="QHO55:QHR55"/>
    <mergeCell ref="QHS55:QHV55"/>
    <mergeCell ref="QHW55:QHZ55"/>
    <mergeCell ref="QIA55:QID55"/>
    <mergeCell ref="QIE55:QIH55"/>
    <mergeCell ref="QGU55:QGX55"/>
    <mergeCell ref="QGY55:QHB55"/>
    <mergeCell ref="QHC55:QHF55"/>
    <mergeCell ref="QHG55:QHJ55"/>
    <mergeCell ref="QHK55:QHN55"/>
    <mergeCell ref="QGA55:QGD55"/>
    <mergeCell ref="QGE55:QGH55"/>
    <mergeCell ref="QGI55:QGL55"/>
    <mergeCell ref="QGM55:QGP55"/>
    <mergeCell ref="QGQ55:QGT55"/>
    <mergeCell ref="QFG55:QFJ55"/>
    <mergeCell ref="QFK55:QFN55"/>
    <mergeCell ref="QFO55:QFR55"/>
    <mergeCell ref="QFS55:QFV55"/>
    <mergeCell ref="QFW55:QFZ55"/>
    <mergeCell ref="QEM55:QEP55"/>
    <mergeCell ref="QEQ55:QET55"/>
    <mergeCell ref="QEU55:QEX55"/>
    <mergeCell ref="QEY55:QFB55"/>
    <mergeCell ref="QFC55:QFF55"/>
    <mergeCell ref="QDS55:QDV55"/>
    <mergeCell ref="QDW55:QDZ55"/>
    <mergeCell ref="QEA55:QED55"/>
    <mergeCell ref="QEE55:QEH55"/>
    <mergeCell ref="QEI55:QEL55"/>
    <mergeCell ref="QNS55:QNV55"/>
    <mergeCell ref="QNW55:QNZ55"/>
    <mergeCell ref="QOA55:QOD55"/>
    <mergeCell ref="QOE55:QOH55"/>
    <mergeCell ref="QOI55:QOL55"/>
    <mergeCell ref="QMY55:QNB55"/>
    <mergeCell ref="QNC55:QNF55"/>
    <mergeCell ref="QNG55:QNJ55"/>
    <mergeCell ref="QNK55:QNN55"/>
    <mergeCell ref="QNO55:QNR55"/>
    <mergeCell ref="QME55:QMH55"/>
    <mergeCell ref="QMI55:QML55"/>
    <mergeCell ref="QMM55:QMP55"/>
    <mergeCell ref="QMQ55:QMT55"/>
    <mergeCell ref="QMU55:QMX55"/>
    <mergeCell ref="QLK55:QLN55"/>
    <mergeCell ref="QLO55:QLR55"/>
    <mergeCell ref="QLS55:QLV55"/>
    <mergeCell ref="QLW55:QLZ55"/>
    <mergeCell ref="QMA55:QMD55"/>
    <mergeCell ref="QKQ55:QKT55"/>
    <mergeCell ref="QKU55:QKX55"/>
    <mergeCell ref="QKY55:QLB55"/>
    <mergeCell ref="QLC55:QLF55"/>
    <mergeCell ref="QLG55:QLJ55"/>
    <mergeCell ref="QJW55:QJZ55"/>
    <mergeCell ref="QKA55:QKD55"/>
    <mergeCell ref="QKE55:QKH55"/>
    <mergeCell ref="QKI55:QKL55"/>
    <mergeCell ref="QKM55:QKP55"/>
    <mergeCell ref="QJC55:QJF55"/>
    <mergeCell ref="QJG55:QJJ55"/>
    <mergeCell ref="QJK55:QJN55"/>
    <mergeCell ref="QJO55:QJR55"/>
    <mergeCell ref="QJS55:QJV55"/>
    <mergeCell ref="QTC55:QTF55"/>
    <mergeCell ref="QTG55:QTJ55"/>
    <mergeCell ref="QTK55:QTN55"/>
    <mergeCell ref="QTO55:QTR55"/>
    <mergeCell ref="QTS55:QTV55"/>
    <mergeCell ref="QSI55:QSL55"/>
    <mergeCell ref="QSM55:QSP55"/>
    <mergeCell ref="QSQ55:QST55"/>
    <mergeCell ref="QSU55:QSX55"/>
    <mergeCell ref="QSY55:QTB55"/>
    <mergeCell ref="QRO55:QRR55"/>
    <mergeCell ref="QRS55:QRV55"/>
    <mergeCell ref="QRW55:QRZ55"/>
    <mergeCell ref="QSA55:QSD55"/>
    <mergeCell ref="QSE55:QSH55"/>
    <mergeCell ref="QQU55:QQX55"/>
    <mergeCell ref="QQY55:QRB55"/>
    <mergeCell ref="QRC55:QRF55"/>
    <mergeCell ref="QRG55:QRJ55"/>
    <mergeCell ref="QRK55:QRN55"/>
    <mergeCell ref="QQA55:QQD55"/>
    <mergeCell ref="QQE55:QQH55"/>
    <mergeCell ref="QQI55:QQL55"/>
    <mergeCell ref="QQM55:QQP55"/>
    <mergeCell ref="QQQ55:QQT55"/>
    <mergeCell ref="QPG55:QPJ55"/>
    <mergeCell ref="QPK55:QPN55"/>
    <mergeCell ref="QPO55:QPR55"/>
    <mergeCell ref="QPS55:QPV55"/>
    <mergeCell ref="QPW55:QPZ55"/>
    <mergeCell ref="QOM55:QOP55"/>
    <mergeCell ref="QOQ55:QOT55"/>
    <mergeCell ref="QOU55:QOX55"/>
    <mergeCell ref="QOY55:QPB55"/>
    <mergeCell ref="QPC55:QPF55"/>
    <mergeCell ref="QYM55:QYP55"/>
    <mergeCell ref="QYQ55:QYT55"/>
    <mergeCell ref="QYU55:QYX55"/>
    <mergeCell ref="QYY55:QZB55"/>
    <mergeCell ref="QZC55:QZF55"/>
    <mergeCell ref="QXS55:QXV55"/>
    <mergeCell ref="QXW55:QXZ55"/>
    <mergeCell ref="QYA55:QYD55"/>
    <mergeCell ref="QYE55:QYH55"/>
    <mergeCell ref="QYI55:QYL55"/>
    <mergeCell ref="QWY55:QXB55"/>
    <mergeCell ref="QXC55:QXF55"/>
    <mergeCell ref="QXG55:QXJ55"/>
    <mergeCell ref="QXK55:QXN55"/>
    <mergeCell ref="QXO55:QXR55"/>
    <mergeCell ref="QWE55:QWH55"/>
    <mergeCell ref="QWI55:QWL55"/>
    <mergeCell ref="QWM55:QWP55"/>
    <mergeCell ref="QWQ55:QWT55"/>
    <mergeCell ref="QWU55:QWX55"/>
    <mergeCell ref="QVK55:QVN55"/>
    <mergeCell ref="QVO55:QVR55"/>
    <mergeCell ref="QVS55:QVV55"/>
    <mergeCell ref="QVW55:QVZ55"/>
    <mergeCell ref="QWA55:QWD55"/>
    <mergeCell ref="QUQ55:QUT55"/>
    <mergeCell ref="QUU55:QUX55"/>
    <mergeCell ref="QUY55:QVB55"/>
    <mergeCell ref="QVC55:QVF55"/>
    <mergeCell ref="QVG55:QVJ55"/>
    <mergeCell ref="QTW55:QTZ55"/>
    <mergeCell ref="QUA55:QUD55"/>
    <mergeCell ref="QUE55:QUH55"/>
    <mergeCell ref="QUI55:QUL55"/>
    <mergeCell ref="QUM55:QUP55"/>
    <mergeCell ref="RDW55:RDZ55"/>
    <mergeCell ref="REA55:RED55"/>
    <mergeCell ref="REE55:REH55"/>
    <mergeCell ref="REI55:REL55"/>
    <mergeCell ref="REM55:REP55"/>
    <mergeCell ref="RDC55:RDF55"/>
    <mergeCell ref="RDG55:RDJ55"/>
    <mergeCell ref="RDK55:RDN55"/>
    <mergeCell ref="RDO55:RDR55"/>
    <mergeCell ref="RDS55:RDV55"/>
    <mergeCell ref="RCI55:RCL55"/>
    <mergeCell ref="RCM55:RCP55"/>
    <mergeCell ref="RCQ55:RCT55"/>
    <mergeCell ref="RCU55:RCX55"/>
    <mergeCell ref="RCY55:RDB55"/>
    <mergeCell ref="RBO55:RBR55"/>
    <mergeCell ref="RBS55:RBV55"/>
    <mergeCell ref="RBW55:RBZ55"/>
    <mergeCell ref="RCA55:RCD55"/>
    <mergeCell ref="RCE55:RCH55"/>
    <mergeCell ref="RAU55:RAX55"/>
    <mergeCell ref="RAY55:RBB55"/>
    <mergeCell ref="RBC55:RBF55"/>
    <mergeCell ref="RBG55:RBJ55"/>
    <mergeCell ref="RBK55:RBN55"/>
    <mergeCell ref="RAA55:RAD55"/>
    <mergeCell ref="RAE55:RAH55"/>
    <mergeCell ref="RAI55:RAL55"/>
    <mergeCell ref="RAM55:RAP55"/>
    <mergeCell ref="RAQ55:RAT55"/>
    <mergeCell ref="QZG55:QZJ55"/>
    <mergeCell ref="QZK55:QZN55"/>
    <mergeCell ref="QZO55:QZR55"/>
    <mergeCell ref="QZS55:QZV55"/>
    <mergeCell ref="QZW55:QZZ55"/>
    <mergeCell ref="RJG55:RJJ55"/>
    <mergeCell ref="RJK55:RJN55"/>
    <mergeCell ref="RJO55:RJR55"/>
    <mergeCell ref="RJS55:RJV55"/>
    <mergeCell ref="RJW55:RJZ55"/>
    <mergeCell ref="RIM55:RIP55"/>
    <mergeCell ref="RIQ55:RIT55"/>
    <mergeCell ref="RIU55:RIX55"/>
    <mergeCell ref="RIY55:RJB55"/>
    <mergeCell ref="RJC55:RJF55"/>
    <mergeCell ref="RHS55:RHV55"/>
    <mergeCell ref="RHW55:RHZ55"/>
    <mergeCell ref="RIA55:RID55"/>
    <mergeCell ref="RIE55:RIH55"/>
    <mergeCell ref="RII55:RIL55"/>
    <mergeCell ref="RGY55:RHB55"/>
    <mergeCell ref="RHC55:RHF55"/>
    <mergeCell ref="RHG55:RHJ55"/>
    <mergeCell ref="RHK55:RHN55"/>
    <mergeCell ref="RHO55:RHR55"/>
    <mergeCell ref="RGE55:RGH55"/>
    <mergeCell ref="RGI55:RGL55"/>
    <mergeCell ref="RGM55:RGP55"/>
    <mergeCell ref="RGQ55:RGT55"/>
    <mergeCell ref="RGU55:RGX55"/>
    <mergeCell ref="RFK55:RFN55"/>
    <mergeCell ref="RFO55:RFR55"/>
    <mergeCell ref="RFS55:RFV55"/>
    <mergeCell ref="RFW55:RFZ55"/>
    <mergeCell ref="RGA55:RGD55"/>
    <mergeCell ref="REQ55:RET55"/>
    <mergeCell ref="REU55:REX55"/>
    <mergeCell ref="REY55:RFB55"/>
    <mergeCell ref="RFC55:RFF55"/>
    <mergeCell ref="RFG55:RFJ55"/>
    <mergeCell ref="ROQ55:ROT55"/>
    <mergeCell ref="ROU55:ROX55"/>
    <mergeCell ref="ROY55:RPB55"/>
    <mergeCell ref="RPC55:RPF55"/>
    <mergeCell ref="RPG55:RPJ55"/>
    <mergeCell ref="RNW55:RNZ55"/>
    <mergeCell ref="ROA55:ROD55"/>
    <mergeCell ref="ROE55:ROH55"/>
    <mergeCell ref="ROI55:ROL55"/>
    <mergeCell ref="ROM55:ROP55"/>
    <mergeCell ref="RNC55:RNF55"/>
    <mergeCell ref="RNG55:RNJ55"/>
    <mergeCell ref="RNK55:RNN55"/>
    <mergeCell ref="RNO55:RNR55"/>
    <mergeCell ref="RNS55:RNV55"/>
    <mergeCell ref="RMI55:RML55"/>
    <mergeCell ref="RMM55:RMP55"/>
    <mergeCell ref="RMQ55:RMT55"/>
    <mergeCell ref="RMU55:RMX55"/>
    <mergeCell ref="RMY55:RNB55"/>
    <mergeCell ref="RLO55:RLR55"/>
    <mergeCell ref="RLS55:RLV55"/>
    <mergeCell ref="RLW55:RLZ55"/>
    <mergeCell ref="RMA55:RMD55"/>
    <mergeCell ref="RME55:RMH55"/>
    <mergeCell ref="RKU55:RKX55"/>
    <mergeCell ref="RKY55:RLB55"/>
    <mergeCell ref="RLC55:RLF55"/>
    <mergeCell ref="RLG55:RLJ55"/>
    <mergeCell ref="RLK55:RLN55"/>
    <mergeCell ref="RKA55:RKD55"/>
    <mergeCell ref="RKE55:RKH55"/>
    <mergeCell ref="RKI55:RKL55"/>
    <mergeCell ref="RKM55:RKP55"/>
    <mergeCell ref="RKQ55:RKT55"/>
    <mergeCell ref="RUA55:RUD55"/>
    <mergeCell ref="RUE55:RUH55"/>
    <mergeCell ref="RUI55:RUL55"/>
    <mergeCell ref="RUM55:RUP55"/>
    <mergeCell ref="RUQ55:RUT55"/>
    <mergeCell ref="RTG55:RTJ55"/>
    <mergeCell ref="RTK55:RTN55"/>
    <mergeCell ref="RTO55:RTR55"/>
    <mergeCell ref="RTS55:RTV55"/>
    <mergeCell ref="RTW55:RTZ55"/>
    <mergeCell ref="RSM55:RSP55"/>
    <mergeCell ref="RSQ55:RST55"/>
    <mergeCell ref="RSU55:RSX55"/>
    <mergeCell ref="RSY55:RTB55"/>
    <mergeCell ref="RTC55:RTF55"/>
    <mergeCell ref="RRS55:RRV55"/>
    <mergeCell ref="RRW55:RRZ55"/>
    <mergeCell ref="RSA55:RSD55"/>
    <mergeCell ref="RSE55:RSH55"/>
    <mergeCell ref="RSI55:RSL55"/>
    <mergeCell ref="RQY55:RRB55"/>
    <mergeCell ref="RRC55:RRF55"/>
    <mergeCell ref="RRG55:RRJ55"/>
    <mergeCell ref="RRK55:RRN55"/>
    <mergeCell ref="RRO55:RRR55"/>
    <mergeCell ref="RQE55:RQH55"/>
    <mergeCell ref="RQI55:RQL55"/>
    <mergeCell ref="RQM55:RQP55"/>
    <mergeCell ref="RQQ55:RQT55"/>
    <mergeCell ref="RQU55:RQX55"/>
    <mergeCell ref="RPK55:RPN55"/>
    <mergeCell ref="RPO55:RPR55"/>
    <mergeCell ref="RPS55:RPV55"/>
    <mergeCell ref="RPW55:RPZ55"/>
    <mergeCell ref="RQA55:RQD55"/>
    <mergeCell ref="RZK55:RZN55"/>
    <mergeCell ref="RZO55:RZR55"/>
    <mergeCell ref="RZS55:RZV55"/>
    <mergeCell ref="RZW55:RZZ55"/>
    <mergeCell ref="SAA55:SAD55"/>
    <mergeCell ref="RYQ55:RYT55"/>
    <mergeCell ref="RYU55:RYX55"/>
    <mergeCell ref="RYY55:RZB55"/>
    <mergeCell ref="RZC55:RZF55"/>
    <mergeCell ref="RZG55:RZJ55"/>
    <mergeCell ref="RXW55:RXZ55"/>
    <mergeCell ref="RYA55:RYD55"/>
    <mergeCell ref="RYE55:RYH55"/>
    <mergeCell ref="RYI55:RYL55"/>
    <mergeCell ref="RYM55:RYP55"/>
    <mergeCell ref="RXC55:RXF55"/>
    <mergeCell ref="RXG55:RXJ55"/>
    <mergeCell ref="RXK55:RXN55"/>
    <mergeCell ref="RXO55:RXR55"/>
    <mergeCell ref="RXS55:RXV55"/>
    <mergeCell ref="RWI55:RWL55"/>
    <mergeCell ref="RWM55:RWP55"/>
    <mergeCell ref="RWQ55:RWT55"/>
    <mergeCell ref="RWU55:RWX55"/>
    <mergeCell ref="RWY55:RXB55"/>
    <mergeCell ref="RVO55:RVR55"/>
    <mergeCell ref="RVS55:RVV55"/>
    <mergeCell ref="RVW55:RVZ55"/>
    <mergeCell ref="RWA55:RWD55"/>
    <mergeCell ref="RWE55:RWH55"/>
    <mergeCell ref="RUU55:RUX55"/>
    <mergeCell ref="RUY55:RVB55"/>
    <mergeCell ref="RVC55:RVF55"/>
    <mergeCell ref="RVG55:RVJ55"/>
    <mergeCell ref="RVK55:RVN55"/>
    <mergeCell ref="SEU55:SEX55"/>
    <mergeCell ref="SEY55:SFB55"/>
    <mergeCell ref="SFC55:SFF55"/>
    <mergeCell ref="SFG55:SFJ55"/>
    <mergeCell ref="SFK55:SFN55"/>
    <mergeCell ref="SEA55:SED55"/>
    <mergeCell ref="SEE55:SEH55"/>
    <mergeCell ref="SEI55:SEL55"/>
    <mergeCell ref="SEM55:SEP55"/>
    <mergeCell ref="SEQ55:SET55"/>
    <mergeCell ref="SDG55:SDJ55"/>
    <mergeCell ref="SDK55:SDN55"/>
    <mergeCell ref="SDO55:SDR55"/>
    <mergeCell ref="SDS55:SDV55"/>
    <mergeCell ref="SDW55:SDZ55"/>
    <mergeCell ref="SCM55:SCP55"/>
    <mergeCell ref="SCQ55:SCT55"/>
    <mergeCell ref="SCU55:SCX55"/>
    <mergeCell ref="SCY55:SDB55"/>
    <mergeCell ref="SDC55:SDF55"/>
    <mergeCell ref="SBS55:SBV55"/>
    <mergeCell ref="SBW55:SBZ55"/>
    <mergeCell ref="SCA55:SCD55"/>
    <mergeCell ref="SCE55:SCH55"/>
    <mergeCell ref="SCI55:SCL55"/>
    <mergeCell ref="SAY55:SBB55"/>
    <mergeCell ref="SBC55:SBF55"/>
    <mergeCell ref="SBG55:SBJ55"/>
    <mergeCell ref="SBK55:SBN55"/>
    <mergeCell ref="SBO55:SBR55"/>
    <mergeCell ref="SAE55:SAH55"/>
    <mergeCell ref="SAI55:SAL55"/>
    <mergeCell ref="SAM55:SAP55"/>
    <mergeCell ref="SAQ55:SAT55"/>
    <mergeCell ref="SAU55:SAX55"/>
    <mergeCell ref="SKE55:SKH55"/>
    <mergeCell ref="SKI55:SKL55"/>
    <mergeCell ref="SKM55:SKP55"/>
    <mergeCell ref="SKQ55:SKT55"/>
    <mergeCell ref="SKU55:SKX55"/>
    <mergeCell ref="SJK55:SJN55"/>
    <mergeCell ref="SJO55:SJR55"/>
    <mergeCell ref="SJS55:SJV55"/>
    <mergeCell ref="SJW55:SJZ55"/>
    <mergeCell ref="SKA55:SKD55"/>
    <mergeCell ref="SIQ55:SIT55"/>
    <mergeCell ref="SIU55:SIX55"/>
    <mergeCell ref="SIY55:SJB55"/>
    <mergeCell ref="SJC55:SJF55"/>
    <mergeCell ref="SJG55:SJJ55"/>
    <mergeCell ref="SHW55:SHZ55"/>
    <mergeCell ref="SIA55:SID55"/>
    <mergeCell ref="SIE55:SIH55"/>
    <mergeCell ref="SII55:SIL55"/>
    <mergeCell ref="SIM55:SIP55"/>
    <mergeCell ref="SHC55:SHF55"/>
    <mergeCell ref="SHG55:SHJ55"/>
    <mergeCell ref="SHK55:SHN55"/>
    <mergeCell ref="SHO55:SHR55"/>
    <mergeCell ref="SHS55:SHV55"/>
    <mergeCell ref="SGI55:SGL55"/>
    <mergeCell ref="SGM55:SGP55"/>
    <mergeCell ref="SGQ55:SGT55"/>
    <mergeCell ref="SGU55:SGX55"/>
    <mergeCell ref="SGY55:SHB55"/>
    <mergeCell ref="SFO55:SFR55"/>
    <mergeCell ref="SFS55:SFV55"/>
    <mergeCell ref="SFW55:SFZ55"/>
    <mergeCell ref="SGA55:SGD55"/>
    <mergeCell ref="SGE55:SGH55"/>
    <mergeCell ref="SPO55:SPR55"/>
    <mergeCell ref="SPS55:SPV55"/>
    <mergeCell ref="SPW55:SPZ55"/>
    <mergeCell ref="SQA55:SQD55"/>
    <mergeCell ref="SQE55:SQH55"/>
    <mergeCell ref="SOU55:SOX55"/>
    <mergeCell ref="SOY55:SPB55"/>
    <mergeCell ref="SPC55:SPF55"/>
    <mergeCell ref="SPG55:SPJ55"/>
    <mergeCell ref="SPK55:SPN55"/>
    <mergeCell ref="SOA55:SOD55"/>
    <mergeCell ref="SOE55:SOH55"/>
    <mergeCell ref="SOI55:SOL55"/>
    <mergeCell ref="SOM55:SOP55"/>
    <mergeCell ref="SOQ55:SOT55"/>
    <mergeCell ref="SNG55:SNJ55"/>
    <mergeCell ref="SNK55:SNN55"/>
    <mergeCell ref="SNO55:SNR55"/>
    <mergeCell ref="SNS55:SNV55"/>
    <mergeCell ref="SNW55:SNZ55"/>
    <mergeCell ref="SMM55:SMP55"/>
    <mergeCell ref="SMQ55:SMT55"/>
    <mergeCell ref="SMU55:SMX55"/>
    <mergeCell ref="SMY55:SNB55"/>
    <mergeCell ref="SNC55:SNF55"/>
    <mergeCell ref="SLS55:SLV55"/>
    <mergeCell ref="SLW55:SLZ55"/>
    <mergeCell ref="SMA55:SMD55"/>
    <mergeCell ref="SME55:SMH55"/>
    <mergeCell ref="SMI55:SML55"/>
    <mergeCell ref="SKY55:SLB55"/>
    <mergeCell ref="SLC55:SLF55"/>
    <mergeCell ref="SLG55:SLJ55"/>
    <mergeCell ref="SLK55:SLN55"/>
    <mergeCell ref="SLO55:SLR55"/>
    <mergeCell ref="SUY55:SVB55"/>
    <mergeCell ref="SVC55:SVF55"/>
    <mergeCell ref="SVG55:SVJ55"/>
    <mergeCell ref="SVK55:SVN55"/>
    <mergeCell ref="SVO55:SVR55"/>
    <mergeCell ref="SUE55:SUH55"/>
    <mergeCell ref="SUI55:SUL55"/>
    <mergeCell ref="SUM55:SUP55"/>
    <mergeCell ref="SUQ55:SUT55"/>
    <mergeCell ref="SUU55:SUX55"/>
    <mergeCell ref="STK55:STN55"/>
    <mergeCell ref="STO55:STR55"/>
    <mergeCell ref="STS55:STV55"/>
    <mergeCell ref="STW55:STZ55"/>
    <mergeCell ref="SUA55:SUD55"/>
    <mergeCell ref="SSQ55:SST55"/>
    <mergeCell ref="SSU55:SSX55"/>
    <mergeCell ref="SSY55:STB55"/>
    <mergeCell ref="STC55:STF55"/>
    <mergeCell ref="STG55:STJ55"/>
    <mergeCell ref="SRW55:SRZ55"/>
    <mergeCell ref="SSA55:SSD55"/>
    <mergeCell ref="SSE55:SSH55"/>
    <mergeCell ref="SSI55:SSL55"/>
    <mergeCell ref="SSM55:SSP55"/>
    <mergeCell ref="SRC55:SRF55"/>
    <mergeCell ref="SRG55:SRJ55"/>
    <mergeCell ref="SRK55:SRN55"/>
    <mergeCell ref="SRO55:SRR55"/>
    <mergeCell ref="SRS55:SRV55"/>
    <mergeCell ref="SQI55:SQL55"/>
    <mergeCell ref="SQM55:SQP55"/>
    <mergeCell ref="SQQ55:SQT55"/>
    <mergeCell ref="SQU55:SQX55"/>
    <mergeCell ref="SQY55:SRB55"/>
    <mergeCell ref="TAI55:TAL55"/>
    <mergeCell ref="TAM55:TAP55"/>
    <mergeCell ref="TAQ55:TAT55"/>
    <mergeCell ref="TAU55:TAX55"/>
    <mergeCell ref="TAY55:TBB55"/>
    <mergeCell ref="SZO55:SZR55"/>
    <mergeCell ref="SZS55:SZV55"/>
    <mergeCell ref="SZW55:SZZ55"/>
    <mergeCell ref="TAA55:TAD55"/>
    <mergeCell ref="TAE55:TAH55"/>
    <mergeCell ref="SYU55:SYX55"/>
    <mergeCell ref="SYY55:SZB55"/>
    <mergeCell ref="SZC55:SZF55"/>
    <mergeCell ref="SZG55:SZJ55"/>
    <mergeCell ref="SZK55:SZN55"/>
    <mergeCell ref="SYA55:SYD55"/>
    <mergeCell ref="SYE55:SYH55"/>
    <mergeCell ref="SYI55:SYL55"/>
    <mergeCell ref="SYM55:SYP55"/>
    <mergeCell ref="SYQ55:SYT55"/>
    <mergeCell ref="SXG55:SXJ55"/>
    <mergeCell ref="SXK55:SXN55"/>
    <mergeCell ref="SXO55:SXR55"/>
    <mergeCell ref="SXS55:SXV55"/>
    <mergeCell ref="SXW55:SXZ55"/>
    <mergeCell ref="SWM55:SWP55"/>
    <mergeCell ref="SWQ55:SWT55"/>
    <mergeCell ref="SWU55:SWX55"/>
    <mergeCell ref="SWY55:SXB55"/>
    <mergeCell ref="SXC55:SXF55"/>
    <mergeCell ref="SVS55:SVV55"/>
    <mergeCell ref="SVW55:SVZ55"/>
    <mergeCell ref="SWA55:SWD55"/>
    <mergeCell ref="SWE55:SWH55"/>
    <mergeCell ref="SWI55:SWL55"/>
    <mergeCell ref="TFS55:TFV55"/>
    <mergeCell ref="TFW55:TFZ55"/>
    <mergeCell ref="TGA55:TGD55"/>
    <mergeCell ref="TGE55:TGH55"/>
    <mergeCell ref="TGI55:TGL55"/>
    <mergeCell ref="TEY55:TFB55"/>
    <mergeCell ref="TFC55:TFF55"/>
    <mergeCell ref="TFG55:TFJ55"/>
    <mergeCell ref="TFK55:TFN55"/>
    <mergeCell ref="TFO55:TFR55"/>
    <mergeCell ref="TEE55:TEH55"/>
    <mergeCell ref="TEI55:TEL55"/>
    <mergeCell ref="TEM55:TEP55"/>
    <mergeCell ref="TEQ55:TET55"/>
    <mergeCell ref="TEU55:TEX55"/>
    <mergeCell ref="TDK55:TDN55"/>
    <mergeCell ref="TDO55:TDR55"/>
    <mergeCell ref="TDS55:TDV55"/>
    <mergeCell ref="TDW55:TDZ55"/>
    <mergeCell ref="TEA55:TED55"/>
    <mergeCell ref="TCQ55:TCT55"/>
    <mergeCell ref="TCU55:TCX55"/>
    <mergeCell ref="TCY55:TDB55"/>
    <mergeCell ref="TDC55:TDF55"/>
    <mergeCell ref="TDG55:TDJ55"/>
    <mergeCell ref="TBW55:TBZ55"/>
    <mergeCell ref="TCA55:TCD55"/>
    <mergeCell ref="TCE55:TCH55"/>
    <mergeCell ref="TCI55:TCL55"/>
    <mergeCell ref="TCM55:TCP55"/>
    <mergeCell ref="TBC55:TBF55"/>
    <mergeCell ref="TBG55:TBJ55"/>
    <mergeCell ref="TBK55:TBN55"/>
    <mergeCell ref="TBO55:TBR55"/>
    <mergeCell ref="TBS55:TBV55"/>
    <mergeCell ref="TLC55:TLF55"/>
    <mergeCell ref="TLG55:TLJ55"/>
    <mergeCell ref="TLK55:TLN55"/>
    <mergeCell ref="TLO55:TLR55"/>
    <mergeCell ref="TLS55:TLV55"/>
    <mergeCell ref="TKI55:TKL55"/>
    <mergeCell ref="TKM55:TKP55"/>
    <mergeCell ref="TKQ55:TKT55"/>
    <mergeCell ref="TKU55:TKX55"/>
    <mergeCell ref="TKY55:TLB55"/>
    <mergeCell ref="TJO55:TJR55"/>
    <mergeCell ref="TJS55:TJV55"/>
    <mergeCell ref="TJW55:TJZ55"/>
    <mergeCell ref="TKA55:TKD55"/>
    <mergeCell ref="TKE55:TKH55"/>
    <mergeCell ref="TIU55:TIX55"/>
    <mergeCell ref="TIY55:TJB55"/>
    <mergeCell ref="TJC55:TJF55"/>
    <mergeCell ref="TJG55:TJJ55"/>
    <mergeCell ref="TJK55:TJN55"/>
    <mergeCell ref="TIA55:TID55"/>
    <mergeCell ref="TIE55:TIH55"/>
    <mergeCell ref="TII55:TIL55"/>
    <mergeCell ref="TIM55:TIP55"/>
    <mergeCell ref="TIQ55:TIT55"/>
    <mergeCell ref="THG55:THJ55"/>
    <mergeCell ref="THK55:THN55"/>
    <mergeCell ref="THO55:THR55"/>
    <mergeCell ref="THS55:THV55"/>
    <mergeCell ref="THW55:THZ55"/>
    <mergeCell ref="TGM55:TGP55"/>
    <mergeCell ref="TGQ55:TGT55"/>
    <mergeCell ref="TGU55:TGX55"/>
    <mergeCell ref="TGY55:THB55"/>
    <mergeCell ref="THC55:THF55"/>
    <mergeCell ref="TQM55:TQP55"/>
    <mergeCell ref="TQQ55:TQT55"/>
    <mergeCell ref="TQU55:TQX55"/>
    <mergeCell ref="TQY55:TRB55"/>
    <mergeCell ref="TRC55:TRF55"/>
    <mergeCell ref="TPS55:TPV55"/>
    <mergeCell ref="TPW55:TPZ55"/>
    <mergeCell ref="TQA55:TQD55"/>
    <mergeCell ref="TQE55:TQH55"/>
    <mergeCell ref="TQI55:TQL55"/>
    <mergeCell ref="TOY55:TPB55"/>
    <mergeCell ref="TPC55:TPF55"/>
    <mergeCell ref="TPG55:TPJ55"/>
    <mergeCell ref="TPK55:TPN55"/>
    <mergeCell ref="TPO55:TPR55"/>
    <mergeCell ref="TOE55:TOH55"/>
    <mergeCell ref="TOI55:TOL55"/>
    <mergeCell ref="TOM55:TOP55"/>
    <mergeCell ref="TOQ55:TOT55"/>
    <mergeCell ref="TOU55:TOX55"/>
    <mergeCell ref="TNK55:TNN55"/>
    <mergeCell ref="TNO55:TNR55"/>
    <mergeCell ref="TNS55:TNV55"/>
    <mergeCell ref="TNW55:TNZ55"/>
    <mergeCell ref="TOA55:TOD55"/>
    <mergeCell ref="TMQ55:TMT55"/>
    <mergeCell ref="TMU55:TMX55"/>
    <mergeCell ref="TMY55:TNB55"/>
    <mergeCell ref="TNC55:TNF55"/>
    <mergeCell ref="TNG55:TNJ55"/>
    <mergeCell ref="TLW55:TLZ55"/>
    <mergeCell ref="TMA55:TMD55"/>
    <mergeCell ref="TME55:TMH55"/>
    <mergeCell ref="TMI55:TML55"/>
    <mergeCell ref="TMM55:TMP55"/>
    <mergeCell ref="TVW55:TVZ55"/>
    <mergeCell ref="TWA55:TWD55"/>
    <mergeCell ref="TWE55:TWH55"/>
    <mergeCell ref="TWI55:TWL55"/>
    <mergeCell ref="TWM55:TWP55"/>
    <mergeCell ref="TVC55:TVF55"/>
    <mergeCell ref="TVG55:TVJ55"/>
    <mergeCell ref="TVK55:TVN55"/>
    <mergeCell ref="TVO55:TVR55"/>
    <mergeCell ref="TVS55:TVV55"/>
    <mergeCell ref="TUI55:TUL55"/>
    <mergeCell ref="TUM55:TUP55"/>
    <mergeCell ref="TUQ55:TUT55"/>
    <mergeCell ref="TUU55:TUX55"/>
    <mergeCell ref="TUY55:TVB55"/>
    <mergeCell ref="TTO55:TTR55"/>
    <mergeCell ref="TTS55:TTV55"/>
    <mergeCell ref="TTW55:TTZ55"/>
    <mergeCell ref="TUA55:TUD55"/>
    <mergeCell ref="TUE55:TUH55"/>
    <mergeCell ref="TSU55:TSX55"/>
    <mergeCell ref="TSY55:TTB55"/>
    <mergeCell ref="TTC55:TTF55"/>
    <mergeCell ref="TTG55:TTJ55"/>
    <mergeCell ref="TTK55:TTN55"/>
    <mergeCell ref="TSA55:TSD55"/>
    <mergeCell ref="TSE55:TSH55"/>
    <mergeCell ref="TSI55:TSL55"/>
    <mergeCell ref="TSM55:TSP55"/>
    <mergeCell ref="TSQ55:TST55"/>
    <mergeCell ref="TRG55:TRJ55"/>
    <mergeCell ref="TRK55:TRN55"/>
    <mergeCell ref="TRO55:TRR55"/>
    <mergeCell ref="TRS55:TRV55"/>
    <mergeCell ref="TRW55:TRZ55"/>
    <mergeCell ref="UBG55:UBJ55"/>
    <mergeCell ref="UBK55:UBN55"/>
    <mergeCell ref="UBO55:UBR55"/>
    <mergeCell ref="UBS55:UBV55"/>
    <mergeCell ref="UBW55:UBZ55"/>
    <mergeCell ref="UAM55:UAP55"/>
    <mergeCell ref="UAQ55:UAT55"/>
    <mergeCell ref="UAU55:UAX55"/>
    <mergeCell ref="UAY55:UBB55"/>
    <mergeCell ref="UBC55:UBF55"/>
    <mergeCell ref="TZS55:TZV55"/>
    <mergeCell ref="TZW55:TZZ55"/>
    <mergeCell ref="UAA55:UAD55"/>
    <mergeCell ref="UAE55:UAH55"/>
    <mergeCell ref="UAI55:UAL55"/>
    <mergeCell ref="TYY55:TZB55"/>
    <mergeCell ref="TZC55:TZF55"/>
    <mergeCell ref="TZG55:TZJ55"/>
    <mergeCell ref="TZK55:TZN55"/>
    <mergeCell ref="TZO55:TZR55"/>
    <mergeCell ref="TYE55:TYH55"/>
    <mergeCell ref="TYI55:TYL55"/>
    <mergeCell ref="TYM55:TYP55"/>
    <mergeCell ref="TYQ55:TYT55"/>
    <mergeCell ref="TYU55:TYX55"/>
    <mergeCell ref="TXK55:TXN55"/>
    <mergeCell ref="TXO55:TXR55"/>
    <mergeCell ref="TXS55:TXV55"/>
    <mergeCell ref="TXW55:TXZ55"/>
    <mergeCell ref="TYA55:TYD55"/>
    <mergeCell ref="TWQ55:TWT55"/>
    <mergeCell ref="TWU55:TWX55"/>
    <mergeCell ref="TWY55:TXB55"/>
    <mergeCell ref="TXC55:TXF55"/>
    <mergeCell ref="TXG55:TXJ55"/>
    <mergeCell ref="UGQ55:UGT55"/>
    <mergeCell ref="UGU55:UGX55"/>
    <mergeCell ref="UGY55:UHB55"/>
    <mergeCell ref="UHC55:UHF55"/>
    <mergeCell ref="UHG55:UHJ55"/>
    <mergeCell ref="UFW55:UFZ55"/>
    <mergeCell ref="UGA55:UGD55"/>
    <mergeCell ref="UGE55:UGH55"/>
    <mergeCell ref="UGI55:UGL55"/>
    <mergeCell ref="UGM55:UGP55"/>
    <mergeCell ref="UFC55:UFF55"/>
    <mergeCell ref="UFG55:UFJ55"/>
    <mergeCell ref="UFK55:UFN55"/>
    <mergeCell ref="UFO55:UFR55"/>
    <mergeCell ref="UFS55:UFV55"/>
    <mergeCell ref="UEI55:UEL55"/>
    <mergeCell ref="UEM55:UEP55"/>
    <mergeCell ref="UEQ55:UET55"/>
    <mergeCell ref="UEU55:UEX55"/>
    <mergeCell ref="UEY55:UFB55"/>
    <mergeCell ref="UDO55:UDR55"/>
    <mergeCell ref="UDS55:UDV55"/>
    <mergeCell ref="UDW55:UDZ55"/>
    <mergeCell ref="UEA55:UED55"/>
    <mergeCell ref="UEE55:UEH55"/>
    <mergeCell ref="UCU55:UCX55"/>
    <mergeCell ref="UCY55:UDB55"/>
    <mergeCell ref="UDC55:UDF55"/>
    <mergeCell ref="UDG55:UDJ55"/>
    <mergeCell ref="UDK55:UDN55"/>
    <mergeCell ref="UCA55:UCD55"/>
    <mergeCell ref="UCE55:UCH55"/>
    <mergeCell ref="UCI55:UCL55"/>
    <mergeCell ref="UCM55:UCP55"/>
    <mergeCell ref="UCQ55:UCT55"/>
    <mergeCell ref="UMA55:UMD55"/>
    <mergeCell ref="UME55:UMH55"/>
    <mergeCell ref="UMI55:UML55"/>
    <mergeCell ref="UMM55:UMP55"/>
    <mergeCell ref="UMQ55:UMT55"/>
    <mergeCell ref="ULG55:ULJ55"/>
    <mergeCell ref="ULK55:ULN55"/>
    <mergeCell ref="ULO55:ULR55"/>
    <mergeCell ref="ULS55:ULV55"/>
    <mergeCell ref="ULW55:ULZ55"/>
    <mergeCell ref="UKM55:UKP55"/>
    <mergeCell ref="UKQ55:UKT55"/>
    <mergeCell ref="UKU55:UKX55"/>
    <mergeCell ref="UKY55:ULB55"/>
    <mergeCell ref="ULC55:ULF55"/>
    <mergeCell ref="UJS55:UJV55"/>
    <mergeCell ref="UJW55:UJZ55"/>
    <mergeCell ref="UKA55:UKD55"/>
    <mergeCell ref="UKE55:UKH55"/>
    <mergeCell ref="UKI55:UKL55"/>
    <mergeCell ref="UIY55:UJB55"/>
    <mergeCell ref="UJC55:UJF55"/>
    <mergeCell ref="UJG55:UJJ55"/>
    <mergeCell ref="UJK55:UJN55"/>
    <mergeCell ref="UJO55:UJR55"/>
    <mergeCell ref="UIE55:UIH55"/>
    <mergeCell ref="UII55:UIL55"/>
    <mergeCell ref="UIM55:UIP55"/>
    <mergeCell ref="UIQ55:UIT55"/>
    <mergeCell ref="UIU55:UIX55"/>
    <mergeCell ref="UHK55:UHN55"/>
    <mergeCell ref="UHO55:UHR55"/>
    <mergeCell ref="UHS55:UHV55"/>
    <mergeCell ref="UHW55:UHZ55"/>
    <mergeCell ref="UIA55:UID55"/>
    <mergeCell ref="URK55:URN55"/>
    <mergeCell ref="URO55:URR55"/>
    <mergeCell ref="URS55:URV55"/>
    <mergeCell ref="URW55:URZ55"/>
    <mergeCell ref="USA55:USD55"/>
    <mergeCell ref="UQQ55:UQT55"/>
    <mergeCell ref="UQU55:UQX55"/>
    <mergeCell ref="UQY55:URB55"/>
    <mergeCell ref="URC55:URF55"/>
    <mergeCell ref="URG55:URJ55"/>
    <mergeCell ref="UPW55:UPZ55"/>
    <mergeCell ref="UQA55:UQD55"/>
    <mergeCell ref="UQE55:UQH55"/>
    <mergeCell ref="UQI55:UQL55"/>
    <mergeCell ref="UQM55:UQP55"/>
    <mergeCell ref="UPC55:UPF55"/>
    <mergeCell ref="UPG55:UPJ55"/>
    <mergeCell ref="UPK55:UPN55"/>
    <mergeCell ref="UPO55:UPR55"/>
    <mergeCell ref="UPS55:UPV55"/>
    <mergeCell ref="UOI55:UOL55"/>
    <mergeCell ref="UOM55:UOP55"/>
    <mergeCell ref="UOQ55:UOT55"/>
    <mergeCell ref="UOU55:UOX55"/>
    <mergeCell ref="UOY55:UPB55"/>
    <mergeCell ref="UNO55:UNR55"/>
    <mergeCell ref="UNS55:UNV55"/>
    <mergeCell ref="UNW55:UNZ55"/>
    <mergeCell ref="UOA55:UOD55"/>
    <mergeCell ref="UOE55:UOH55"/>
    <mergeCell ref="UMU55:UMX55"/>
    <mergeCell ref="UMY55:UNB55"/>
    <mergeCell ref="UNC55:UNF55"/>
    <mergeCell ref="UNG55:UNJ55"/>
    <mergeCell ref="UNK55:UNN55"/>
    <mergeCell ref="UWU55:UWX55"/>
    <mergeCell ref="UWY55:UXB55"/>
    <mergeCell ref="UXC55:UXF55"/>
    <mergeCell ref="UXG55:UXJ55"/>
    <mergeCell ref="UXK55:UXN55"/>
    <mergeCell ref="UWA55:UWD55"/>
    <mergeCell ref="UWE55:UWH55"/>
    <mergeCell ref="UWI55:UWL55"/>
    <mergeCell ref="UWM55:UWP55"/>
    <mergeCell ref="UWQ55:UWT55"/>
    <mergeCell ref="UVG55:UVJ55"/>
    <mergeCell ref="UVK55:UVN55"/>
    <mergeCell ref="UVO55:UVR55"/>
    <mergeCell ref="UVS55:UVV55"/>
    <mergeCell ref="UVW55:UVZ55"/>
    <mergeCell ref="UUM55:UUP55"/>
    <mergeCell ref="UUQ55:UUT55"/>
    <mergeCell ref="UUU55:UUX55"/>
    <mergeCell ref="UUY55:UVB55"/>
    <mergeCell ref="UVC55:UVF55"/>
    <mergeCell ref="UTS55:UTV55"/>
    <mergeCell ref="UTW55:UTZ55"/>
    <mergeCell ref="UUA55:UUD55"/>
    <mergeCell ref="UUE55:UUH55"/>
    <mergeCell ref="UUI55:UUL55"/>
    <mergeCell ref="USY55:UTB55"/>
    <mergeCell ref="UTC55:UTF55"/>
    <mergeCell ref="UTG55:UTJ55"/>
    <mergeCell ref="UTK55:UTN55"/>
    <mergeCell ref="UTO55:UTR55"/>
    <mergeCell ref="USE55:USH55"/>
    <mergeCell ref="USI55:USL55"/>
    <mergeCell ref="USM55:USP55"/>
    <mergeCell ref="USQ55:UST55"/>
    <mergeCell ref="USU55:USX55"/>
    <mergeCell ref="VCE55:VCH55"/>
    <mergeCell ref="VCI55:VCL55"/>
    <mergeCell ref="VCM55:VCP55"/>
    <mergeCell ref="VCQ55:VCT55"/>
    <mergeCell ref="VCU55:VCX55"/>
    <mergeCell ref="VBK55:VBN55"/>
    <mergeCell ref="VBO55:VBR55"/>
    <mergeCell ref="VBS55:VBV55"/>
    <mergeCell ref="VBW55:VBZ55"/>
    <mergeCell ref="VCA55:VCD55"/>
    <mergeCell ref="VAQ55:VAT55"/>
    <mergeCell ref="VAU55:VAX55"/>
    <mergeCell ref="VAY55:VBB55"/>
    <mergeCell ref="VBC55:VBF55"/>
    <mergeCell ref="VBG55:VBJ55"/>
    <mergeCell ref="UZW55:UZZ55"/>
    <mergeCell ref="VAA55:VAD55"/>
    <mergeCell ref="VAE55:VAH55"/>
    <mergeCell ref="VAI55:VAL55"/>
    <mergeCell ref="VAM55:VAP55"/>
    <mergeCell ref="UZC55:UZF55"/>
    <mergeCell ref="UZG55:UZJ55"/>
    <mergeCell ref="UZK55:UZN55"/>
    <mergeCell ref="UZO55:UZR55"/>
    <mergeCell ref="UZS55:UZV55"/>
    <mergeCell ref="UYI55:UYL55"/>
    <mergeCell ref="UYM55:UYP55"/>
    <mergeCell ref="UYQ55:UYT55"/>
    <mergeCell ref="UYU55:UYX55"/>
    <mergeCell ref="UYY55:UZB55"/>
    <mergeCell ref="UXO55:UXR55"/>
    <mergeCell ref="UXS55:UXV55"/>
    <mergeCell ref="UXW55:UXZ55"/>
    <mergeCell ref="UYA55:UYD55"/>
    <mergeCell ref="UYE55:UYH55"/>
    <mergeCell ref="VHO55:VHR55"/>
    <mergeCell ref="VHS55:VHV55"/>
    <mergeCell ref="VHW55:VHZ55"/>
    <mergeCell ref="VIA55:VID55"/>
    <mergeCell ref="VIE55:VIH55"/>
    <mergeCell ref="VGU55:VGX55"/>
    <mergeCell ref="VGY55:VHB55"/>
    <mergeCell ref="VHC55:VHF55"/>
    <mergeCell ref="VHG55:VHJ55"/>
    <mergeCell ref="VHK55:VHN55"/>
    <mergeCell ref="VGA55:VGD55"/>
    <mergeCell ref="VGE55:VGH55"/>
    <mergeCell ref="VGI55:VGL55"/>
    <mergeCell ref="VGM55:VGP55"/>
    <mergeCell ref="VGQ55:VGT55"/>
    <mergeCell ref="VFG55:VFJ55"/>
    <mergeCell ref="VFK55:VFN55"/>
    <mergeCell ref="VFO55:VFR55"/>
    <mergeCell ref="VFS55:VFV55"/>
    <mergeCell ref="VFW55:VFZ55"/>
    <mergeCell ref="VEM55:VEP55"/>
    <mergeCell ref="VEQ55:VET55"/>
    <mergeCell ref="VEU55:VEX55"/>
    <mergeCell ref="VEY55:VFB55"/>
    <mergeCell ref="VFC55:VFF55"/>
    <mergeCell ref="VDS55:VDV55"/>
    <mergeCell ref="VDW55:VDZ55"/>
    <mergeCell ref="VEA55:VED55"/>
    <mergeCell ref="VEE55:VEH55"/>
    <mergeCell ref="VEI55:VEL55"/>
    <mergeCell ref="VCY55:VDB55"/>
    <mergeCell ref="VDC55:VDF55"/>
    <mergeCell ref="VDG55:VDJ55"/>
    <mergeCell ref="VDK55:VDN55"/>
    <mergeCell ref="VDO55:VDR55"/>
    <mergeCell ref="VMY55:VNB55"/>
    <mergeCell ref="VNC55:VNF55"/>
    <mergeCell ref="VNG55:VNJ55"/>
    <mergeCell ref="VNK55:VNN55"/>
    <mergeCell ref="VNO55:VNR55"/>
    <mergeCell ref="VME55:VMH55"/>
    <mergeCell ref="VMI55:VML55"/>
    <mergeCell ref="VMM55:VMP55"/>
    <mergeCell ref="VMQ55:VMT55"/>
    <mergeCell ref="VMU55:VMX55"/>
    <mergeCell ref="VLK55:VLN55"/>
    <mergeCell ref="VLO55:VLR55"/>
    <mergeCell ref="VLS55:VLV55"/>
    <mergeCell ref="VLW55:VLZ55"/>
    <mergeCell ref="VMA55:VMD55"/>
    <mergeCell ref="VKQ55:VKT55"/>
    <mergeCell ref="VKU55:VKX55"/>
    <mergeCell ref="VKY55:VLB55"/>
    <mergeCell ref="VLC55:VLF55"/>
    <mergeCell ref="VLG55:VLJ55"/>
    <mergeCell ref="VJW55:VJZ55"/>
    <mergeCell ref="VKA55:VKD55"/>
    <mergeCell ref="VKE55:VKH55"/>
    <mergeCell ref="VKI55:VKL55"/>
    <mergeCell ref="VKM55:VKP55"/>
    <mergeCell ref="VJC55:VJF55"/>
    <mergeCell ref="VJG55:VJJ55"/>
    <mergeCell ref="VJK55:VJN55"/>
    <mergeCell ref="VJO55:VJR55"/>
    <mergeCell ref="VJS55:VJV55"/>
    <mergeCell ref="VII55:VIL55"/>
    <mergeCell ref="VIM55:VIP55"/>
    <mergeCell ref="VIQ55:VIT55"/>
    <mergeCell ref="VIU55:VIX55"/>
    <mergeCell ref="VIY55:VJB55"/>
    <mergeCell ref="VSI55:VSL55"/>
    <mergeCell ref="VSM55:VSP55"/>
    <mergeCell ref="VSQ55:VST55"/>
    <mergeCell ref="VSU55:VSX55"/>
    <mergeCell ref="VSY55:VTB55"/>
    <mergeCell ref="VRO55:VRR55"/>
    <mergeCell ref="VRS55:VRV55"/>
    <mergeCell ref="VRW55:VRZ55"/>
    <mergeCell ref="VSA55:VSD55"/>
    <mergeCell ref="VSE55:VSH55"/>
    <mergeCell ref="VQU55:VQX55"/>
    <mergeCell ref="VQY55:VRB55"/>
    <mergeCell ref="VRC55:VRF55"/>
    <mergeCell ref="VRG55:VRJ55"/>
    <mergeCell ref="VRK55:VRN55"/>
    <mergeCell ref="VQA55:VQD55"/>
    <mergeCell ref="VQE55:VQH55"/>
    <mergeCell ref="VQI55:VQL55"/>
    <mergeCell ref="VQM55:VQP55"/>
    <mergeCell ref="VQQ55:VQT55"/>
    <mergeCell ref="VPG55:VPJ55"/>
    <mergeCell ref="VPK55:VPN55"/>
    <mergeCell ref="VPO55:VPR55"/>
    <mergeCell ref="VPS55:VPV55"/>
    <mergeCell ref="VPW55:VPZ55"/>
    <mergeCell ref="VOM55:VOP55"/>
    <mergeCell ref="VOQ55:VOT55"/>
    <mergeCell ref="VOU55:VOX55"/>
    <mergeCell ref="VOY55:VPB55"/>
    <mergeCell ref="VPC55:VPF55"/>
    <mergeCell ref="VNS55:VNV55"/>
    <mergeCell ref="VNW55:VNZ55"/>
    <mergeCell ref="VOA55:VOD55"/>
    <mergeCell ref="VOE55:VOH55"/>
    <mergeCell ref="VOI55:VOL55"/>
    <mergeCell ref="VXS55:VXV55"/>
    <mergeCell ref="VXW55:VXZ55"/>
    <mergeCell ref="VYA55:VYD55"/>
    <mergeCell ref="VYE55:VYH55"/>
    <mergeCell ref="VYI55:VYL55"/>
    <mergeCell ref="VWY55:VXB55"/>
    <mergeCell ref="VXC55:VXF55"/>
    <mergeCell ref="VXG55:VXJ55"/>
    <mergeCell ref="VXK55:VXN55"/>
    <mergeCell ref="VXO55:VXR55"/>
    <mergeCell ref="VWE55:VWH55"/>
    <mergeCell ref="VWI55:VWL55"/>
    <mergeCell ref="VWM55:VWP55"/>
    <mergeCell ref="VWQ55:VWT55"/>
    <mergeCell ref="VWU55:VWX55"/>
    <mergeCell ref="VVK55:VVN55"/>
    <mergeCell ref="VVO55:VVR55"/>
    <mergeCell ref="VVS55:VVV55"/>
    <mergeCell ref="VVW55:VVZ55"/>
    <mergeCell ref="VWA55:VWD55"/>
    <mergeCell ref="VUQ55:VUT55"/>
    <mergeCell ref="VUU55:VUX55"/>
    <mergeCell ref="VUY55:VVB55"/>
    <mergeCell ref="VVC55:VVF55"/>
    <mergeCell ref="VVG55:VVJ55"/>
    <mergeCell ref="VTW55:VTZ55"/>
    <mergeCell ref="VUA55:VUD55"/>
    <mergeCell ref="VUE55:VUH55"/>
    <mergeCell ref="VUI55:VUL55"/>
    <mergeCell ref="VUM55:VUP55"/>
    <mergeCell ref="VTC55:VTF55"/>
    <mergeCell ref="VTG55:VTJ55"/>
    <mergeCell ref="VTK55:VTN55"/>
    <mergeCell ref="VTO55:VTR55"/>
    <mergeCell ref="VTS55:VTV55"/>
    <mergeCell ref="WDC55:WDF55"/>
    <mergeCell ref="WDG55:WDJ55"/>
    <mergeCell ref="WDK55:WDN55"/>
    <mergeCell ref="WDO55:WDR55"/>
    <mergeCell ref="WDS55:WDV55"/>
    <mergeCell ref="WCI55:WCL55"/>
    <mergeCell ref="WCM55:WCP55"/>
    <mergeCell ref="WCQ55:WCT55"/>
    <mergeCell ref="WCU55:WCX55"/>
    <mergeCell ref="WCY55:WDB55"/>
    <mergeCell ref="WBO55:WBR55"/>
    <mergeCell ref="WBS55:WBV55"/>
    <mergeCell ref="WBW55:WBZ55"/>
    <mergeCell ref="WCA55:WCD55"/>
    <mergeCell ref="WCE55:WCH55"/>
    <mergeCell ref="WAU55:WAX55"/>
    <mergeCell ref="WAY55:WBB55"/>
    <mergeCell ref="WBC55:WBF55"/>
    <mergeCell ref="WBG55:WBJ55"/>
    <mergeCell ref="WBK55:WBN55"/>
    <mergeCell ref="WAA55:WAD55"/>
    <mergeCell ref="WAE55:WAH55"/>
    <mergeCell ref="WAI55:WAL55"/>
    <mergeCell ref="WAM55:WAP55"/>
    <mergeCell ref="WAQ55:WAT55"/>
    <mergeCell ref="VZG55:VZJ55"/>
    <mergeCell ref="VZK55:VZN55"/>
    <mergeCell ref="VZO55:VZR55"/>
    <mergeCell ref="VZS55:VZV55"/>
    <mergeCell ref="VZW55:VZZ55"/>
    <mergeCell ref="VYM55:VYP55"/>
    <mergeCell ref="VYQ55:VYT55"/>
    <mergeCell ref="VYU55:VYX55"/>
    <mergeCell ref="VYY55:VZB55"/>
    <mergeCell ref="VZC55:VZF55"/>
    <mergeCell ref="WIM55:WIP55"/>
    <mergeCell ref="WIQ55:WIT55"/>
    <mergeCell ref="WIU55:WIX55"/>
    <mergeCell ref="WIY55:WJB55"/>
    <mergeCell ref="WJC55:WJF55"/>
    <mergeCell ref="WHS55:WHV55"/>
    <mergeCell ref="WHW55:WHZ55"/>
    <mergeCell ref="WIA55:WID55"/>
    <mergeCell ref="WIE55:WIH55"/>
    <mergeCell ref="WII55:WIL55"/>
    <mergeCell ref="WGY55:WHB55"/>
    <mergeCell ref="WHC55:WHF55"/>
    <mergeCell ref="WHG55:WHJ55"/>
    <mergeCell ref="WHK55:WHN55"/>
    <mergeCell ref="WHO55:WHR55"/>
    <mergeCell ref="WGE55:WGH55"/>
    <mergeCell ref="WGI55:WGL55"/>
    <mergeCell ref="WGM55:WGP55"/>
    <mergeCell ref="WGQ55:WGT55"/>
    <mergeCell ref="WGU55:WGX55"/>
    <mergeCell ref="WFK55:WFN55"/>
    <mergeCell ref="WFO55:WFR55"/>
    <mergeCell ref="WFS55:WFV55"/>
    <mergeCell ref="WFW55:WFZ55"/>
    <mergeCell ref="WGA55:WGD55"/>
    <mergeCell ref="WEQ55:WET55"/>
    <mergeCell ref="WEU55:WEX55"/>
    <mergeCell ref="WEY55:WFB55"/>
    <mergeCell ref="WFC55:WFF55"/>
    <mergeCell ref="WFG55:WFJ55"/>
    <mergeCell ref="WDW55:WDZ55"/>
    <mergeCell ref="WEA55:WED55"/>
    <mergeCell ref="WEE55:WEH55"/>
    <mergeCell ref="WEI55:WEL55"/>
    <mergeCell ref="WEM55:WEP55"/>
    <mergeCell ref="WNW55:WNZ55"/>
    <mergeCell ref="WOA55:WOD55"/>
    <mergeCell ref="WOE55:WOH55"/>
    <mergeCell ref="WOI55:WOL55"/>
    <mergeCell ref="WOM55:WOP55"/>
    <mergeCell ref="WNC55:WNF55"/>
    <mergeCell ref="WNG55:WNJ55"/>
    <mergeCell ref="WNK55:WNN55"/>
    <mergeCell ref="WNO55:WNR55"/>
    <mergeCell ref="WNS55:WNV55"/>
    <mergeCell ref="WMI55:WML55"/>
    <mergeCell ref="WMM55:WMP55"/>
    <mergeCell ref="WMQ55:WMT55"/>
    <mergeCell ref="WMU55:WMX55"/>
    <mergeCell ref="WMY55:WNB55"/>
    <mergeCell ref="WLO55:WLR55"/>
    <mergeCell ref="WLS55:WLV55"/>
    <mergeCell ref="WLW55:WLZ55"/>
    <mergeCell ref="WMA55:WMD55"/>
    <mergeCell ref="WME55:WMH55"/>
    <mergeCell ref="WKU55:WKX55"/>
    <mergeCell ref="WKY55:WLB55"/>
    <mergeCell ref="WLC55:WLF55"/>
    <mergeCell ref="WLG55:WLJ55"/>
    <mergeCell ref="WLK55:WLN55"/>
    <mergeCell ref="WKA55:WKD55"/>
    <mergeCell ref="WKE55:WKH55"/>
    <mergeCell ref="WKI55:WKL55"/>
    <mergeCell ref="WKM55:WKP55"/>
    <mergeCell ref="WKQ55:WKT55"/>
    <mergeCell ref="WJG55:WJJ55"/>
    <mergeCell ref="WJK55:WJN55"/>
    <mergeCell ref="WJO55:WJR55"/>
    <mergeCell ref="WJS55:WJV55"/>
    <mergeCell ref="WJW55:WJZ55"/>
    <mergeCell ref="WTG55:WTJ55"/>
    <mergeCell ref="WTK55:WTN55"/>
    <mergeCell ref="WTO55:WTR55"/>
    <mergeCell ref="WTS55:WTV55"/>
    <mergeCell ref="WTW55:WTZ55"/>
    <mergeCell ref="WSM55:WSP55"/>
    <mergeCell ref="WSQ55:WST55"/>
    <mergeCell ref="WSU55:WSX55"/>
    <mergeCell ref="WSY55:WTB55"/>
    <mergeCell ref="WTC55:WTF55"/>
    <mergeCell ref="WRS55:WRV55"/>
    <mergeCell ref="WRW55:WRZ55"/>
    <mergeCell ref="WSA55:WSD55"/>
    <mergeCell ref="WSE55:WSH55"/>
    <mergeCell ref="WSI55:WSL55"/>
    <mergeCell ref="WQY55:WRB55"/>
    <mergeCell ref="WRC55:WRF55"/>
    <mergeCell ref="WRG55:WRJ55"/>
    <mergeCell ref="WRK55:WRN55"/>
    <mergeCell ref="WRO55:WRR55"/>
    <mergeCell ref="WQE55:WQH55"/>
    <mergeCell ref="WQI55:WQL55"/>
    <mergeCell ref="WQM55:WQP55"/>
    <mergeCell ref="WQQ55:WQT55"/>
    <mergeCell ref="WQU55:WQX55"/>
    <mergeCell ref="WPK55:WPN55"/>
    <mergeCell ref="WPO55:WPR55"/>
    <mergeCell ref="WPS55:WPV55"/>
    <mergeCell ref="WPW55:WPZ55"/>
    <mergeCell ref="WQA55:WQD55"/>
    <mergeCell ref="WOQ55:WOT55"/>
    <mergeCell ref="WOU55:WOX55"/>
    <mergeCell ref="WOY55:WPB55"/>
    <mergeCell ref="WPC55:WPF55"/>
    <mergeCell ref="WPG55:WPJ55"/>
    <mergeCell ref="WZW55:WZZ55"/>
    <mergeCell ref="XAA55:XAD55"/>
    <mergeCell ref="WYQ55:WYT55"/>
    <mergeCell ref="WYU55:WYX55"/>
    <mergeCell ref="WYY55:WZB55"/>
    <mergeCell ref="WZC55:WZF55"/>
    <mergeCell ref="WZG55:WZJ55"/>
    <mergeCell ref="WXW55:WXZ55"/>
    <mergeCell ref="WYA55:WYD55"/>
    <mergeCell ref="WYE55:WYH55"/>
    <mergeCell ref="WYI55:WYL55"/>
    <mergeCell ref="WYM55:WYP55"/>
    <mergeCell ref="WXC55:WXF55"/>
    <mergeCell ref="WXG55:WXJ55"/>
    <mergeCell ref="WXK55:WXN55"/>
    <mergeCell ref="WXO55:WXR55"/>
    <mergeCell ref="WXS55:WXV55"/>
    <mergeCell ref="WWI55:WWL55"/>
    <mergeCell ref="WWM55:WWP55"/>
    <mergeCell ref="WWQ55:WWT55"/>
    <mergeCell ref="WWU55:WWX55"/>
    <mergeCell ref="WWY55:WXB55"/>
    <mergeCell ref="WVO55:WVR55"/>
    <mergeCell ref="WVS55:WVV55"/>
    <mergeCell ref="WVW55:WVZ55"/>
    <mergeCell ref="WWA55:WWD55"/>
    <mergeCell ref="WWE55:WWH55"/>
    <mergeCell ref="WUU55:WUX55"/>
    <mergeCell ref="WUY55:WVB55"/>
    <mergeCell ref="WVC55:WVF55"/>
    <mergeCell ref="WVG55:WVJ55"/>
    <mergeCell ref="WVK55:WVN55"/>
    <mergeCell ref="WUA55:WUD55"/>
    <mergeCell ref="WUE55:WUH55"/>
    <mergeCell ref="WUI55:WUL55"/>
    <mergeCell ref="WUM55:WUP55"/>
    <mergeCell ref="WUQ55:WUT55"/>
    <mergeCell ref="DC56:DF56"/>
    <mergeCell ref="DG56:DJ56"/>
    <mergeCell ref="DK56:DN56"/>
    <mergeCell ref="DO56:DR56"/>
    <mergeCell ref="DS56:DV56"/>
    <mergeCell ref="CI56:CL56"/>
    <mergeCell ref="CM56:CP56"/>
    <mergeCell ref="CQ56:CT56"/>
    <mergeCell ref="CU56:CX56"/>
    <mergeCell ref="CY56:DB56"/>
    <mergeCell ref="BO56:BR56"/>
    <mergeCell ref="BS56:BV56"/>
    <mergeCell ref="BW56:BZ56"/>
    <mergeCell ref="CA56:CD56"/>
    <mergeCell ref="CE56:CH56"/>
    <mergeCell ref="XEU55:XEX55"/>
    <mergeCell ref="XEY55:XFB55"/>
    <mergeCell ref="XFC55:XFD55"/>
    <mergeCell ref="O56:R56"/>
    <mergeCell ref="S56:V56"/>
    <mergeCell ref="W56:Z56"/>
    <mergeCell ref="AA56:AD56"/>
    <mergeCell ref="AE56:AH56"/>
    <mergeCell ref="AI56:AL56"/>
    <mergeCell ref="AM56:AP56"/>
    <mergeCell ref="AQ56:AT56"/>
    <mergeCell ref="AU56:AX56"/>
    <mergeCell ref="AY56:BB56"/>
    <mergeCell ref="BC56:BF56"/>
    <mergeCell ref="BG56:BJ56"/>
    <mergeCell ref="BK56:BN56"/>
    <mergeCell ref="XEA55:XED55"/>
    <mergeCell ref="XEE55:XEH55"/>
    <mergeCell ref="XEI55:XEL55"/>
    <mergeCell ref="XEM55:XEP55"/>
    <mergeCell ref="XEQ55:XET55"/>
    <mergeCell ref="XDG55:XDJ55"/>
    <mergeCell ref="XDK55:XDN55"/>
    <mergeCell ref="XDO55:XDR55"/>
    <mergeCell ref="XDS55:XDV55"/>
    <mergeCell ref="XDW55:XDZ55"/>
    <mergeCell ref="XCM55:XCP55"/>
    <mergeCell ref="XCQ55:XCT55"/>
    <mergeCell ref="XCU55:XCX55"/>
    <mergeCell ref="XCY55:XDB55"/>
    <mergeCell ref="XDC55:XDF55"/>
    <mergeCell ref="XBS55:XBV55"/>
    <mergeCell ref="XBW55:XBZ55"/>
    <mergeCell ref="XCA55:XCD55"/>
    <mergeCell ref="XCE55:XCH55"/>
    <mergeCell ref="XCI55:XCL55"/>
    <mergeCell ref="XAY55:XBB55"/>
    <mergeCell ref="XBC55:XBF55"/>
    <mergeCell ref="XBG55:XBJ55"/>
    <mergeCell ref="XBK55:XBN55"/>
    <mergeCell ref="XBO55:XBR55"/>
    <mergeCell ref="XAE55:XAH55"/>
    <mergeCell ref="XAI55:XAL55"/>
    <mergeCell ref="XAM55:XAP55"/>
    <mergeCell ref="XAQ55:XAT55"/>
    <mergeCell ref="XAU55:XAX55"/>
    <mergeCell ref="WZK55:WZN55"/>
    <mergeCell ref="WZO55:WZR55"/>
    <mergeCell ref="WZS55:WZV55"/>
    <mergeCell ref="IM56:IP56"/>
    <mergeCell ref="IQ56:IT56"/>
    <mergeCell ref="IU56:IX56"/>
    <mergeCell ref="IY56:JB56"/>
    <mergeCell ref="JC56:JF56"/>
    <mergeCell ref="HS56:HV56"/>
    <mergeCell ref="HW56:HZ56"/>
    <mergeCell ref="IA56:ID56"/>
    <mergeCell ref="IE56:IH56"/>
    <mergeCell ref="II56:IL56"/>
    <mergeCell ref="GY56:HB56"/>
    <mergeCell ref="HC56:HF56"/>
    <mergeCell ref="HG56:HJ56"/>
    <mergeCell ref="HK56:HN56"/>
    <mergeCell ref="HO56:HR56"/>
    <mergeCell ref="GE56:GH56"/>
    <mergeCell ref="GI56:GL56"/>
    <mergeCell ref="GM56:GP56"/>
    <mergeCell ref="GQ56:GT56"/>
    <mergeCell ref="GU56:GX56"/>
    <mergeCell ref="FK56:FN56"/>
    <mergeCell ref="FO56:FR56"/>
    <mergeCell ref="FS56:FV56"/>
    <mergeCell ref="FW56:FZ56"/>
    <mergeCell ref="GA56:GD56"/>
    <mergeCell ref="EQ56:ET56"/>
    <mergeCell ref="EU56:EX56"/>
    <mergeCell ref="EY56:FB56"/>
    <mergeCell ref="FC56:FF56"/>
    <mergeCell ref="FG56:FJ56"/>
    <mergeCell ref="DW56:DZ56"/>
    <mergeCell ref="EA56:ED56"/>
    <mergeCell ref="EE56:EH56"/>
    <mergeCell ref="EI56:EL56"/>
    <mergeCell ref="EM56:EP56"/>
    <mergeCell ref="NW56:NZ56"/>
    <mergeCell ref="OA56:OD56"/>
    <mergeCell ref="OE56:OH56"/>
    <mergeCell ref="OI56:OL56"/>
    <mergeCell ref="OM56:OP56"/>
    <mergeCell ref="NC56:NF56"/>
    <mergeCell ref="NG56:NJ56"/>
    <mergeCell ref="NK56:NN56"/>
    <mergeCell ref="NO56:NR56"/>
    <mergeCell ref="NS56:NV56"/>
    <mergeCell ref="MI56:ML56"/>
    <mergeCell ref="MM56:MP56"/>
    <mergeCell ref="MQ56:MT56"/>
    <mergeCell ref="MU56:MX56"/>
    <mergeCell ref="MY56:NB56"/>
    <mergeCell ref="LO56:LR56"/>
    <mergeCell ref="LS56:LV56"/>
    <mergeCell ref="LW56:LZ56"/>
    <mergeCell ref="MA56:MD56"/>
    <mergeCell ref="ME56:MH56"/>
    <mergeCell ref="KU56:KX56"/>
    <mergeCell ref="KY56:LB56"/>
    <mergeCell ref="LC56:LF56"/>
    <mergeCell ref="LG56:LJ56"/>
    <mergeCell ref="LK56:LN56"/>
    <mergeCell ref="KA56:KD56"/>
    <mergeCell ref="KE56:KH56"/>
    <mergeCell ref="KI56:KL56"/>
    <mergeCell ref="KM56:KP56"/>
    <mergeCell ref="KQ56:KT56"/>
    <mergeCell ref="JG56:JJ56"/>
    <mergeCell ref="JK56:JN56"/>
    <mergeCell ref="JO56:JR56"/>
    <mergeCell ref="JS56:JV56"/>
    <mergeCell ref="JW56:JZ56"/>
    <mergeCell ref="TG56:TJ56"/>
    <mergeCell ref="TK56:TN56"/>
    <mergeCell ref="TO56:TR56"/>
    <mergeCell ref="TS56:TV56"/>
    <mergeCell ref="TW56:TZ56"/>
    <mergeCell ref="SM56:SP56"/>
    <mergeCell ref="SQ56:ST56"/>
    <mergeCell ref="SU56:SX56"/>
    <mergeCell ref="SY56:TB56"/>
    <mergeCell ref="TC56:TF56"/>
    <mergeCell ref="RS56:RV56"/>
    <mergeCell ref="RW56:RZ56"/>
    <mergeCell ref="SA56:SD56"/>
    <mergeCell ref="SE56:SH56"/>
    <mergeCell ref="SI56:SL56"/>
    <mergeCell ref="QY56:RB56"/>
    <mergeCell ref="RC56:RF56"/>
    <mergeCell ref="RG56:RJ56"/>
    <mergeCell ref="RK56:RN56"/>
    <mergeCell ref="RO56:RR56"/>
    <mergeCell ref="QE56:QH56"/>
    <mergeCell ref="QI56:QL56"/>
    <mergeCell ref="QM56:QP56"/>
    <mergeCell ref="QQ56:QT56"/>
    <mergeCell ref="QU56:QX56"/>
    <mergeCell ref="PK56:PN56"/>
    <mergeCell ref="PO56:PR56"/>
    <mergeCell ref="PS56:PV56"/>
    <mergeCell ref="PW56:PZ56"/>
    <mergeCell ref="QA56:QD56"/>
    <mergeCell ref="OQ56:OT56"/>
    <mergeCell ref="OU56:OX56"/>
    <mergeCell ref="OY56:PB56"/>
    <mergeCell ref="PC56:PF56"/>
    <mergeCell ref="PG56:PJ56"/>
    <mergeCell ref="YQ56:YT56"/>
    <mergeCell ref="YU56:YX56"/>
    <mergeCell ref="YY56:ZB56"/>
    <mergeCell ref="ZC56:ZF56"/>
    <mergeCell ref="ZG56:ZJ56"/>
    <mergeCell ref="XW56:XZ56"/>
    <mergeCell ref="YA56:YD56"/>
    <mergeCell ref="YE56:YH56"/>
    <mergeCell ref="YI56:YL56"/>
    <mergeCell ref="YM56:YP56"/>
    <mergeCell ref="XC56:XF56"/>
    <mergeCell ref="XG56:XJ56"/>
    <mergeCell ref="XK56:XN56"/>
    <mergeCell ref="XO56:XR56"/>
    <mergeCell ref="XS56:XV56"/>
    <mergeCell ref="WI56:WL56"/>
    <mergeCell ref="WM56:WP56"/>
    <mergeCell ref="WQ56:WT56"/>
    <mergeCell ref="WU56:WX56"/>
    <mergeCell ref="WY56:XB56"/>
    <mergeCell ref="VO56:VR56"/>
    <mergeCell ref="VS56:VV56"/>
    <mergeCell ref="VW56:VZ56"/>
    <mergeCell ref="WA56:WD56"/>
    <mergeCell ref="WE56:WH56"/>
    <mergeCell ref="UU56:UX56"/>
    <mergeCell ref="UY56:VB56"/>
    <mergeCell ref="VC56:VF56"/>
    <mergeCell ref="VG56:VJ56"/>
    <mergeCell ref="VK56:VN56"/>
    <mergeCell ref="UA56:UD56"/>
    <mergeCell ref="UE56:UH56"/>
    <mergeCell ref="UI56:UL56"/>
    <mergeCell ref="UM56:UP56"/>
    <mergeCell ref="UQ56:UT56"/>
    <mergeCell ref="AEA56:AED56"/>
    <mergeCell ref="AEE56:AEH56"/>
    <mergeCell ref="AEI56:AEL56"/>
    <mergeCell ref="AEM56:AEP56"/>
    <mergeCell ref="AEQ56:AET56"/>
    <mergeCell ref="ADG56:ADJ56"/>
    <mergeCell ref="ADK56:ADN56"/>
    <mergeCell ref="ADO56:ADR56"/>
    <mergeCell ref="ADS56:ADV56"/>
    <mergeCell ref="ADW56:ADZ56"/>
    <mergeCell ref="ACM56:ACP56"/>
    <mergeCell ref="ACQ56:ACT56"/>
    <mergeCell ref="ACU56:ACX56"/>
    <mergeCell ref="ACY56:ADB56"/>
    <mergeCell ref="ADC56:ADF56"/>
    <mergeCell ref="ABS56:ABV56"/>
    <mergeCell ref="ABW56:ABZ56"/>
    <mergeCell ref="ACA56:ACD56"/>
    <mergeCell ref="ACE56:ACH56"/>
    <mergeCell ref="ACI56:ACL56"/>
    <mergeCell ref="AAY56:ABB56"/>
    <mergeCell ref="ABC56:ABF56"/>
    <mergeCell ref="ABG56:ABJ56"/>
    <mergeCell ref="ABK56:ABN56"/>
    <mergeCell ref="ABO56:ABR56"/>
    <mergeCell ref="AAE56:AAH56"/>
    <mergeCell ref="AAI56:AAL56"/>
    <mergeCell ref="AAM56:AAP56"/>
    <mergeCell ref="AAQ56:AAT56"/>
    <mergeCell ref="AAU56:AAX56"/>
    <mergeCell ref="ZK56:ZN56"/>
    <mergeCell ref="ZO56:ZR56"/>
    <mergeCell ref="ZS56:ZV56"/>
    <mergeCell ref="ZW56:ZZ56"/>
    <mergeCell ref="AAA56:AAD56"/>
    <mergeCell ref="AJK56:AJN56"/>
    <mergeCell ref="AJO56:AJR56"/>
    <mergeCell ref="AJS56:AJV56"/>
    <mergeCell ref="AJW56:AJZ56"/>
    <mergeCell ref="AKA56:AKD56"/>
    <mergeCell ref="AIQ56:AIT56"/>
    <mergeCell ref="AIU56:AIX56"/>
    <mergeCell ref="AIY56:AJB56"/>
    <mergeCell ref="AJC56:AJF56"/>
    <mergeCell ref="AJG56:AJJ56"/>
    <mergeCell ref="AHW56:AHZ56"/>
    <mergeCell ref="AIA56:AID56"/>
    <mergeCell ref="AIE56:AIH56"/>
    <mergeCell ref="AII56:AIL56"/>
    <mergeCell ref="AIM56:AIP56"/>
    <mergeCell ref="AHC56:AHF56"/>
    <mergeCell ref="AHG56:AHJ56"/>
    <mergeCell ref="AHK56:AHN56"/>
    <mergeCell ref="AHO56:AHR56"/>
    <mergeCell ref="AHS56:AHV56"/>
    <mergeCell ref="AGI56:AGL56"/>
    <mergeCell ref="AGM56:AGP56"/>
    <mergeCell ref="AGQ56:AGT56"/>
    <mergeCell ref="AGU56:AGX56"/>
    <mergeCell ref="AGY56:AHB56"/>
    <mergeCell ref="AFO56:AFR56"/>
    <mergeCell ref="AFS56:AFV56"/>
    <mergeCell ref="AFW56:AFZ56"/>
    <mergeCell ref="AGA56:AGD56"/>
    <mergeCell ref="AGE56:AGH56"/>
    <mergeCell ref="AEU56:AEX56"/>
    <mergeCell ref="AEY56:AFB56"/>
    <mergeCell ref="AFC56:AFF56"/>
    <mergeCell ref="AFG56:AFJ56"/>
    <mergeCell ref="AFK56:AFN56"/>
    <mergeCell ref="AOU56:AOX56"/>
    <mergeCell ref="AOY56:APB56"/>
    <mergeCell ref="APC56:APF56"/>
    <mergeCell ref="APG56:APJ56"/>
    <mergeCell ref="APK56:APN56"/>
    <mergeCell ref="AOA56:AOD56"/>
    <mergeCell ref="AOE56:AOH56"/>
    <mergeCell ref="AOI56:AOL56"/>
    <mergeCell ref="AOM56:AOP56"/>
    <mergeCell ref="AOQ56:AOT56"/>
    <mergeCell ref="ANG56:ANJ56"/>
    <mergeCell ref="ANK56:ANN56"/>
    <mergeCell ref="ANO56:ANR56"/>
    <mergeCell ref="ANS56:ANV56"/>
    <mergeCell ref="ANW56:ANZ56"/>
    <mergeCell ref="AMM56:AMP56"/>
    <mergeCell ref="AMQ56:AMT56"/>
    <mergeCell ref="AMU56:AMX56"/>
    <mergeCell ref="AMY56:ANB56"/>
    <mergeCell ref="ANC56:ANF56"/>
    <mergeCell ref="ALS56:ALV56"/>
    <mergeCell ref="ALW56:ALZ56"/>
    <mergeCell ref="AMA56:AMD56"/>
    <mergeCell ref="AME56:AMH56"/>
    <mergeCell ref="AMI56:AML56"/>
    <mergeCell ref="AKY56:ALB56"/>
    <mergeCell ref="ALC56:ALF56"/>
    <mergeCell ref="ALG56:ALJ56"/>
    <mergeCell ref="ALK56:ALN56"/>
    <mergeCell ref="ALO56:ALR56"/>
    <mergeCell ref="AKE56:AKH56"/>
    <mergeCell ref="AKI56:AKL56"/>
    <mergeCell ref="AKM56:AKP56"/>
    <mergeCell ref="AKQ56:AKT56"/>
    <mergeCell ref="AKU56:AKX56"/>
    <mergeCell ref="AUE56:AUH56"/>
    <mergeCell ref="AUI56:AUL56"/>
    <mergeCell ref="AUM56:AUP56"/>
    <mergeCell ref="AUQ56:AUT56"/>
    <mergeCell ref="AUU56:AUX56"/>
    <mergeCell ref="ATK56:ATN56"/>
    <mergeCell ref="ATO56:ATR56"/>
    <mergeCell ref="ATS56:ATV56"/>
    <mergeCell ref="ATW56:ATZ56"/>
    <mergeCell ref="AUA56:AUD56"/>
    <mergeCell ref="ASQ56:AST56"/>
    <mergeCell ref="ASU56:ASX56"/>
    <mergeCell ref="ASY56:ATB56"/>
    <mergeCell ref="ATC56:ATF56"/>
    <mergeCell ref="ATG56:ATJ56"/>
    <mergeCell ref="ARW56:ARZ56"/>
    <mergeCell ref="ASA56:ASD56"/>
    <mergeCell ref="ASE56:ASH56"/>
    <mergeCell ref="ASI56:ASL56"/>
    <mergeCell ref="ASM56:ASP56"/>
    <mergeCell ref="ARC56:ARF56"/>
    <mergeCell ref="ARG56:ARJ56"/>
    <mergeCell ref="ARK56:ARN56"/>
    <mergeCell ref="ARO56:ARR56"/>
    <mergeCell ref="ARS56:ARV56"/>
    <mergeCell ref="AQI56:AQL56"/>
    <mergeCell ref="AQM56:AQP56"/>
    <mergeCell ref="AQQ56:AQT56"/>
    <mergeCell ref="AQU56:AQX56"/>
    <mergeCell ref="AQY56:ARB56"/>
    <mergeCell ref="APO56:APR56"/>
    <mergeCell ref="APS56:APV56"/>
    <mergeCell ref="APW56:APZ56"/>
    <mergeCell ref="AQA56:AQD56"/>
    <mergeCell ref="AQE56:AQH56"/>
    <mergeCell ref="AZO56:AZR56"/>
    <mergeCell ref="AZS56:AZV56"/>
    <mergeCell ref="AZW56:AZZ56"/>
    <mergeCell ref="BAA56:BAD56"/>
    <mergeCell ref="BAE56:BAH56"/>
    <mergeCell ref="AYU56:AYX56"/>
    <mergeCell ref="AYY56:AZB56"/>
    <mergeCell ref="AZC56:AZF56"/>
    <mergeCell ref="AZG56:AZJ56"/>
    <mergeCell ref="AZK56:AZN56"/>
    <mergeCell ref="AYA56:AYD56"/>
    <mergeCell ref="AYE56:AYH56"/>
    <mergeCell ref="AYI56:AYL56"/>
    <mergeCell ref="AYM56:AYP56"/>
    <mergeCell ref="AYQ56:AYT56"/>
    <mergeCell ref="AXG56:AXJ56"/>
    <mergeCell ref="AXK56:AXN56"/>
    <mergeCell ref="AXO56:AXR56"/>
    <mergeCell ref="AXS56:AXV56"/>
    <mergeCell ref="AXW56:AXZ56"/>
    <mergeCell ref="AWM56:AWP56"/>
    <mergeCell ref="AWQ56:AWT56"/>
    <mergeCell ref="AWU56:AWX56"/>
    <mergeCell ref="AWY56:AXB56"/>
    <mergeCell ref="AXC56:AXF56"/>
    <mergeCell ref="AVS56:AVV56"/>
    <mergeCell ref="AVW56:AVZ56"/>
    <mergeCell ref="AWA56:AWD56"/>
    <mergeCell ref="AWE56:AWH56"/>
    <mergeCell ref="AWI56:AWL56"/>
    <mergeCell ref="AUY56:AVB56"/>
    <mergeCell ref="AVC56:AVF56"/>
    <mergeCell ref="AVG56:AVJ56"/>
    <mergeCell ref="AVK56:AVN56"/>
    <mergeCell ref="AVO56:AVR56"/>
    <mergeCell ref="BEY56:BFB56"/>
    <mergeCell ref="BFC56:BFF56"/>
    <mergeCell ref="BFG56:BFJ56"/>
    <mergeCell ref="BFK56:BFN56"/>
    <mergeCell ref="BFO56:BFR56"/>
    <mergeCell ref="BEE56:BEH56"/>
    <mergeCell ref="BEI56:BEL56"/>
    <mergeCell ref="BEM56:BEP56"/>
    <mergeCell ref="BEQ56:BET56"/>
    <mergeCell ref="BEU56:BEX56"/>
    <mergeCell ref="BDK56:BDN56"/>
    <mergeCell ref="BDO56:BDR56"/>
    <mergeCell ref="BDS56:BDV56"/>
    <mergeCell ref="BDW56:BDZ56"/>
    <mergeCell ref="BEA56:BED56"/>
    <mergeCell ref="BCQ56:BCT56"/>
    <mergeCell ref="BCU56:BCX56"/>
    <mergeCell ref="BCY56:BDB56"/>
    <mergeCell ref="BDC56:BDF56"/>
    <mergeCell ref="BDG56:BDJ56"/>
    <mergeCell ref="BBW56:BBZ56"/>
    <mergeCell ref="BCA56:BCD56"/>
    <mergeCell ref="BCE56:BCH56"/>
    <mergeCell ref="BCI56:BCL56"/>
    <mergeCell ref="BCM56:BCP56"/>
    <mergeCell ref="BBC56:BBF56"/>
    <mergeCell ref="BBG56:BBJ56"/>
    <mergeCell ref="BBK56:BBN56"/>
    <mergeCell ref="BBO56:BBR56"/>
    <mergeCell ref="BBS56:BBV56"/>
    <mergeCell ref="BAI56:BAL56"/>
    <mergeCell ref="BAM56:BAP56"/>
    <mergeCell ref="BAQ56:BAT56"/>
    <mergeCell ref="BAU56:BAX56"/>
    <mergeCell ref="BAY56:BBB56"/>
    <mergeCell ref="BKI56:BKL56"/>
    <mergeCell ref="BKM56:BKP56"/>
    <mergeCell ref="BKQ56:BKT56"/>
    <mergeCell ref="BKU56:BKX56"/>
    <mergeCell ref="BKY56:BLB56"/>
    <mergeCell ref="BJO56:BJR56"/>
    <mergeCell ref="BJS56:BJV56"/>
    <mergeCell ref="BJW56:BJZ56"/>
    <mergeCell ref="BKA56:BKD56"/>
    <mergeCell ref="BKE56:BKH56"/>
    <mergeCell ref="BIU56:BIX56"/>
    <mergeCell ref="BIY56:BJB56"/>
    <mergeCell ref="BJC56:BJF56"/>
    <mergeCell ref="BJG56:BJJ56"/>
    <mergeCell ref="BJK56:BJN56"/>
    <mergeCell ref="BIA56:BID56"/>
    <mergeCell ref="BIE56:BIH56"/>
    <mergeCell ref="BII56:BIL56"/>
    <mergeCell ref="BIM56:BIP56"/>
    <mergeCell ref="BIQ56:BIT56"/>
    <mergeCell ref="BHG56:BHJ56"/>
    <mergeCell ref="BHK56:BHN56"/>
    <mergeCell ref="BHO56:BHR56"/>
    <mergeCell ref="BHS56:BHV56"/>
    <mergeCell ref="BHW56:BHZ56"/>
    <mergeCell ref="BGM56:BGP56"/>
    <mergeCell ref="BGQ56:BGT56"/>
    <mergeCell ref="BGU56:BGX56"/>
    <mergeCell ref="BGY56:BHB56"/>
    <mergeCell ref="BHC56:BHF56"/>
    <mergeCell ref="BFS56:BFV56"/>
    <mergeCell ref="BFW56:BFZ56"/>
    <mergeCell ref="BGA56:BGD56"/>
    <mergeCell ref="BGE56:BGH56"/>
    <mergeCell ref="BGI56:BGL56"/>
    <mergeCell ref="BPS56:BPV56"/>
    <mergeCell ref="BPW56:BPZ56"/>
    <mergeCell ref="BQA56:BQD56"/>
    <mergeCell ref="BQE56:BQH56"/>
    <mergeCell ref="BQI56:BQL56"/>
    <mergeCell ref="BOY56:BPB56"/>
    <mergeCell ref="BPC56:BPF56"/>
    <mergeCell ref="BPG56:BPJ56"/>
    <mergeCell ref="BPK56:BPN56"/>
    <mergeCell ref="BPO56:BPR56"/>
    <mergeCell ref="BOE56:BOH56"/>
    <mergeCell ref="BOI56:BOL56"/>
    <mergeCell ref="BOM56:BOP56"/>
    <mergeCell ref="BOQ56:BOT56"/>
    <mergeCell ref="BOU56:BOX56"/>
    <mergeCell ref="BNK56:BNN56"/>
    <mergeCell ref="BNO56:BNR56"/>
    <mergeCell ref="BNS56:BNV56"/>
    <mergeCell ref="BNW56:BNZ56"/>
    <mergeCell ref="BOA56:BOD56"/>
    <mergeCell ref="BMQ56:BMT56"/>
    <mergeCell ref="BMU56:BMX56"/>
    <mergeCell ref="BMY56:BNB56"/>
    <mergeCell ref="BNC56:BNF56"/>
    <mergeCell ref="BNG56:BNJ56"/>
    <mergeCell ref="BLW56:BLZ56"/>
    <mergeCell ref="BMA56:BMD56"/>
    <mergeCell ref="BME56:BMH56"/>
    <mergeCell ref="BMI56:BML56"/>
    <mergeCell ref="BMM56:BMP56"/>
    <mergeCell ref="BLC56:BLF56"/>
    <mergeCell ref="BLG56:BLJ56"/>
    <mergeCell ref="BLK56:BLN56"/>
    <mergeCell ref="BLO56:BLR56"/>
    <mergeCell ref="BLS56:BLV56"/>
    <mergeCell ref="BVC56:BVF56"/>
    <mergeCell ref="BVG56:BVJ56"/>
    <mergeCell ref="BVK56:BVN56"/>
    <mergeCell ref="BVO56:BVR56"/>
    <mergeCell ref="BVS56:BVV56"/>
    <mergeCell ref="BUI56:BUL56"/>
    <mergeCell ref="BUM56:BUP56"/>
    <mergeCell ref="BUQ56:BUT56"/>
    <mergeCell ref="BUU56:BUX56"/>
    <mergeCell ref="BUY56:BVB56"/>
    <mergeCell ref="BTO56:BTR56"/>
    <mergeCell ref="BTS56:BTV56"/>
    <mergeCell ref="BTW56:BTZ56"/>
    <mergeCell ref="BUA56:BUD56"/>
    <mergeCell ref="BUE56:BUH56"/>
    <mergeCell ref="BSU56:BSX56"/>
    <mergeCell ref="BSY56:BTB56"/>
    <mergeCell ref="BTC56:BTF56"/>
    <mergeCell ref="BTG56:BTJ56"/>
    <mergeCell ref="BTK56:BTN56"/>
    <mergeCell ref="BSA56:BSD56"/>
    <mergeCell ref="BSE56:BSH56"/>
    <mergeCell ref="BSI56:BSL56"/>
    <mergeCell ref="BSM56:BSP56"/>
    <mergeCell ref="BSQ56:BST56"/>
    <mergeCell ref="BRG56:BRJ56"/>
    <mergeCell ref="BRK56:BRN56"/>
    <mergeCell ref="BRO56:BRR56"/>
    <mergeCell ref="BRS56:BRV56"/>
    <mergeCell ref="BRW56:BRZ56"/>
    <mergeCell ref="BQM56:BQP56"/>
    <mergeCell ref="BQQ56:BQT56"/>
    <mergeCell ref="BQU56:BQX56"/>
    <mergeCell ref="BQY56:BRB56"/>
    <mergeCell ref="BRC56:BRF56"/>
    <mergeCell ref="CAM56:CAP56"/>
    <mergeCell ref="CAQ56:CAT56"/>
    <mergeCell ref="CAU56:CAX56"/>
    <mergeCell ref="CAY56:CBB56"/>
    <mergeCell ref="CBC56:CBF56"/>
    <mergeCell ref="BZS56:BZV56"/>
    <mergeCell ref="BZW56:BZZ56"/>
    <mergeCell ref="CAA56:CAD56"/>
    <mergeCell ref="CAE56:CAH56"/>
    <mergeCell ref="CAI56:CAL56"/>
    <mergeCell ref="BYY56:BZB56"/>
    <mergeCell ref="BZC56:BZF56"/>
    <mergeCell ref="BZG56:BZJ56"/>
    <mergeCell ref="BZK56:BZN56"/>
    <mergeCell ref="BZO56:BZR56"/>
    <mergeCell ref="BYE56:BYH56"/>
    <mergeCell ref="BYI56:BYL56"/>
    <mergeCell ref="BYM56:BYP56"/>
    <mergeCell ref="BYQ56:BYT56"/>
    <mergeCell ref="BYU56:BYX56"/>
    <mergeCell ref="BXK56:BXN56"/>
    <mergeCell ref="BXO56:BXR56"/>
    <mergeCell ref="BXS56:BXV56"/>
    <mergeCell ref="BXW56:BXZ56"/>
    <mergeCell ref="BYA56:BYD56"/>
    <mergeCell ref="BWQ56:BWT56"/>
    <mergeCell ref="BWU56:BWX56"/>
    <mergeCell ref="BWY56:BXB56"/>
    <mergeCell ref="BXC56:BXF56"/>
    <mergeCell ref="BXG56:BXJ56"/>
    <mergeCell ref="BVW56:BVZ56"/>
    <mergeCell ref="BWA56:BWD56"/>
    <mergeCell ref="BWE56:BWH56"/>
    <mergeCell ref="BWI56:BWL56"/>
    <mergeCell ref="BWM56:BWP56"/>
    <mergeCell ref="CFW56:CFZ56"/>
    <mergeCell ref="CGA56:CGD56"/>
    <mergeCell ref="CGE56:CGH56"/>
    <mergeCell ref="CGI56:CGL56"/>
    <mergeCell ref="CGM56:CGP56"/>
    <mergeCell ref="CFC56:CFF56"/>
    <mergeCell ref="CFG56:CFJ56"/>
    <mergeCell ref="CFK56:CFN56"/>
    <mergeCell ref="CFO56:CFR56"/>
    <mergeCell ref="CFS56:CFV56"/>
    <mergeCell ref="CEI56:CEL56"/>
    <mergeCell ref="CEM56:CEP56"/>
    <mergeCell ref="CEQ56:CET56"/>
    <mergeCell ref="CEU56:CEX56"/>
    <mergeCell ref="CEY56:CFB56"/>
    <mergeCell ref="CDO56:CDR56"/>
    <mergeCell ref="CDS56:CDV56"/>
    <mergeCell ref="CDW56:CDZ56"/>
    <mergeCell ref="CEA56:CED56"/>
    <mergeCell ref="CEE56:CEH56"/>
    <mergeCell ref="CCU56:CCX56"/>
    <mergeCell ref="CCY56:CDB56"/>
    <mergeCell ref="CDC56:CDF56"/>
    <mergeCell ref="CDG56:CDJ56"/>
    <mergeCell ref="CDK56:CDN56"/>
    <mergeCell ref="CCA56:CCD56"/>
    <mergeCell ref="CCE56:CCH56"/>
    <mergeCell ref="CCI56:CCL56"/>
    <mergeCell ref="CCM56:CCP56"/>
    <mergeCell ref="CCQ56:CCT56"/>
    <mergeCell ref="CBG56:CBJ56"/>
    <mergeCell ref="CBK56:CBN56"/>
    <mergeCell ref="CBO56:CBR56"/>
    <mergeCell ref="CBS56:CBV56"/>
    <mergeCell ref="CBW56:CBZ56"/>
    <mergeCell ref="CLG56:CLJ56"/>
    <mergeCell ref="CLK56:CLN56"/>
    <mergeCell ref="CLO56:CLR56"/>
    <mergeCell ref="CLS56:CLV56"/>
    <mergeCell ref="CLW56:CLZ56"/>
    <mergeCell ref="CKM56:CKP56"/>
    <mergeCell ref="CKQ56:CKT56"/>
    <mergeCell ref="CKU56:CKX56"/>
    <mergeCell ref="CKY56:CLB56"/>
    <mergeCell ref="CLC56:CLF56"/>
    <mergeCell ref="CJS56:CJV56"/>
    <mergeCell ref="CJW56:CJZ56"/>
    <mergeCell ref="CKA56:CKD56"/>
    <mergeCell ref="CKE56:CKH56"/>
    <mergeCell ref="CKI56:CKL56"/>
    <mergeCell ref="CIY56:CJB56"/>
    <mergeCell ref="CJC56:CJF56"/>
    <mergeCell ref="CJG56:CJJ56"/>
    <mergeCell ref="CJK56:CJN56"/>
    <mergeCell ref="CJO56:CJR56"/>
    <mergeCell ref="CIE56:CIH56"/>
    <mergeCell ref="CII56:CIL56"/>
    <mergeCell ref="CIM56:CIP56"/>
    <mergeCell ref="CIQ56:CIT56"/>
    <mergeCell ref="CIU56:CIX56"/>
    <mergeCell ref="CHK56:CHN56"/>
    <mergeCell ref="CHO56:CHR56"/>
    <mergeCell ref="CHS56:CHV56"/>
    <mergeCell ref="CHW56:CHZ56"/>
    <mergeCell ref="CIA56:CID56"/>
    <mergeCell ref="CGQ56:CGT56"/>
    <mergeCell ref="CGU56:CGX56"/>
    <mergeCell ref="CGY56:CHB56"/>
    <mergeCell ref="CHC56:CHF56"/>
    <mergeCell ref="CHG56:CHJ56"/>
    <mergeCell ref="CQQ56:CQT56"/>
    <mergeCell ref="CQU56:CQX56"/>
    <mergeCell ref="CQY56:CRB56"/>
    <mergeCell ref="CRC56:CRF56"/>
    <mergeCell ref="CRG56:CRJ56"/>
    <mergeCell ref="CPW56:CPZ56"/>
    <mergeCell ref="CQA56:CQD56"/>
    <mergeCell ref="CQE56:CQH56"/>
    <mergeCell ref="CQI56:CQL56"/>
    <mergeCell ref="CQM56:CQP56"/>
    <mergeCell ref="CPC56:CPF56"/>
    <mergeCell ref="CPG56:CPJ56"/>
    <mergeCell ref="CPK56:CPN56"/>
    <mergeCell ref="CPO56:CPR56"/>
    <mergeCell ref="CPS56:CPV56"/>
    <mergeCell ref="COI56:COL56"/>
    <mergeCell ref="COM56:COP56"/>
    <mergeCell ref="COQ56:COT56"/>
    <mergeCell ref="COU56:COX56"/>
    <mergeCell ref="COY56:CPB56"/>
    <mergeCell ref="CNO56:CNR56"/>
    <mergeCell ref="CNS56:CNV56"/>
    <mergeCell ref="CNW56:CNZ56"/>
    <mergeCell ref="COA56:COD56"/>
    <mergeCell ref="COE56:COH56"/>
    <mergeCell ref="CMU56:CMX56"/>
    <mergeCell ref="CMY56:CNB56"/>
    <mergeCell ref="CNC56:CNF56"/>
    <mergeCell ref="CNG56:CNJ56"/>
    <mergeCell ref="CNK56:CNN56"/>
    <mergeCell ref="CMA56:CMD56"/>
    <mergeCell ref="CME56:CMH56"/>
    <mergeCell ref="CMI56:CML56"/>
    <mergeCell ref="CMM56:CMP56"/>
    <mergeCell ref="CMQ56:CMT56"/>
    <mergeCell ref="CWA56:CWD56"/>
    <mergeCell ref="CWE56:CWH56"/>
    <mergeCell ref="CWI56:CWL56"/>
    <mergeCell ref="CWM56:CWP56"/>
    <mergeCell ref="CWQ56:CWT56"/>
    <mergeCell ref="CVG56:CVJ56"/>
    <mergeCell ref="CVK56:CVN56"/>
    <mergeCell ref="CVO56:CVR56"/>
    <mergeCell ref="CVS56:CVV56"/>
    <mergeCell ref="CVW56:CVZ56"/>
    <mergeCell ref="CUM56:CUP56"/>
    <mergeCell ref="CUQ56:CUT56"/>
    <mergeCell ref="CUU56:CUX56"/>
    <mergeCell ref="CUY56:CVB56"/>
    <mergeCell ref="CVC56:CVF56"/>
    <mergeCell ref="CTS56:CTV56"/>
    <mergeCell ref="CTW56:CTZ56"/>
    <mergeCell ref="CUA56:CUD56"/>
    <mergeCell ref="CUE56:CUH56"/>
    <mergeCell ref="CUI56:CUL56"/>
    <mergeCell ref="CSY56:CTB56"/>
    <mergeCell ref="CTC56:CTF56"/>
    <mergeCell ref="CTG56:CTJ56"/>
    <mergeCell ref="CTK56:CTN56"/>
    <mergeCell ref="CTO56:CTR56"/>
    <mergeCell ref="CSE56:CSH56"/>
    <mergeCell ref="CSI56:CSL56"/>
    <mergeCell ref="CSM56:CSP56"/>
    <mergeCell ref="CSQ56:CST56"/>
    <mergeCell ref="CSU56:CSX56"/>
    <mergeCell ref="CRK56:CRN56"/>
    <mergeCell ref="CRO56:CRR56"/>
    <mergeCell ref="CRS56:CRV56"/>
    <mergeCell ref="CRW56:CRZ56"/>
    <mergeCell ref="CSA56:CSD56"/>
    <mergeCell ref="DBK56:DBN56"/>
    <mergeCell ref="DBO56:DBR56"/>
    <mergeCell ref="DBS56:DBV56"/>
    <mergeCell ref="DBW56:DBZ56"/>
    <mergeCell ref="DCA56:DCD56"/>
    <mergeCell ref="DAQ56:DAT56"/>
    <mergeCell ref="DAU56:DAX56"/>
    <mergeCell ref="DAY56:DBB56"/>
    <mergeCell ref="DBC56:DBF56"/>
    <mergeCell ref="DBG56:DBJ56"/>
    <mergeCell ref="CZW56:CZZ56"/>
    <mergeCell ref="DAA56:DAD56"/>
    <mergeCell ref="DAE56:DAH56"/>
    <mergeCell ref="DAI56:DAL56"/>
    <mergeCell ref="DAM56:DAP56"/>
    <mergeCell ref="CZC56:CZF56"/>
    <mergeCell ref="CZG56:CZJ56"/>
    <mergeCell ref="CZK56:CZN56"/>
    <mergeCell ref="CZO56:CZR56"/>
    <mergeCell ref="CZS56:CZV56"/>
    <mergeCell ref="CYI56:CYL56"/>
    <mergeCell ref="CYM56:CYP56"/>
    <mergeCell ref="CYQ56:CYT56"/>
    <mergeCell ref="CYU56:CYX56"/>
    <mergeCell ref="CYY56:CZB56"/>
    <mergeCell ref="CXO56:CXR56"/>
    <mergeCell ref="CXS56:CXV56"/>
    <mergeCell ref="CXW56:CXZ56"/>
    <mergeCell ref="CYA56:CYD56"/>
    <mergeCell ref="CYE56:CYH56"/>
    <mergeCell ref="CWU56:CWX56"/>
    <mergeCell ref="CWY56:CXB56"/>
    <mergeCell ref="CXC56:CXF56"/>
    <mergeCell ref="CXG56:CXJ56"/>
    <mergeCell ref="CXK56:CXN56"/>
    <mergeCell ref="DGU56:DGX56"/>
    <mergeCell ref="DGY56:DHB56"/>
    <mergeCell ref="DHC56:DHF56"/>
    <mergeCell ref="DHG56:DHJ56"/>
    <mergeCell ref="DHK56:DHN56"/>
    <mergeCell ref="DGA56:DGD56"/>
    <mergeCell ref="DGE56:DGH56"/>
    <mergeCell ref="DGI56:DGL56"/>
    <mergeCell ref="DGM56:DGP56"/>
    <mergeCell ref="DGQ56:DGT56"/>
    <mergeCell ref="DFG56:DFJ56"/>
    <mergeCell ref="DFK56:DFN56"/>
    <mergeCell ref="DFO56:DFR56"/>
    <mergeCell ref="DFS56:DFV56"/>
    <mergeCell ref="DFW56:DFZ56"/>
    <mergeCell ref="DEM56:DEP56"/>
    <mergeCell ref="DEQ56:DET56"/>
    <mergeCell ref="DEU56:DEX56"/>
    <mergeCell ref="DEY56:DFB56"/>
    <mergeCell ref="DFC56:DFF56"/>
    <mergeCell ref="DDS56:DDV56"/>
    <mergeCell ref="DDW56:DDZ56"/>
    <mergeCell ref="DEA56:DED56"/>
    <mergeCell ref="DEE56:DEH56"/>
    <mergeCell ref="DEI56:DEL56"/>
    <mergeCell ref="DCY56:DDB56"/>
    <mergeCell ref="DDC56:DDF56"/>
    <mergeCell ref="DDG56:DDJ56"/>
    <mergeCell ref="DDK56:DDN56"/>
    <mergeCell ref="DDO56:DDR56"/>
    <mergeCell ref="DCE56:DCH56"/>
    <mergeCell ref="DCI56:DCL56"/>
    <mergeCell ref="DCM56:DCP56"/>
    <mergeCell ref="DCQ56:DCT56"/>
    <mergeCell ref="DCU56:DCX56"/>
    <mergeCell ref="DME56:DMH56"/>
    <mergeCell ref="DMI56:DML56"/>
    <mergeCell ref="DMM56:DMP56"/>
    <mergeCell ref="DMQ56:DMT56"/>
    <mergeCell ref="DMU56:DMX56"/>
    <mergeCell ref="DLK56:DLN56"/>
    <mergeCell ref="DLO56:DLR56"/>
    <mergeCell ref="DLS56:DLV56"/>
    <mergeCell ref="DLW56:DLZ56"/>
    <mergeCell ref="DMA56:DMD56"/>
    <mergeCell ref="DKQ56:DKT56"/>
    <mergeCell ref="DKU56:DKX56"/>
    <mergeCell ref="DKY56:DLB56"/>
    <mergeCell ref="DLC56:DLF56"/>
    <mergeCell ref="DLG56:DLJ56"/>
    <mergeCell ref="DJW56:DJZ56"/>
    <mergeCell ref="DKA56:DKD56"/>
    <mergeCell ref="DKE56:DKH56"/>
    <mergeCell ref="DKI56:DKL56"/>
    <mergeCell ref="DKM56:DKP56"/>
    <mergeCell ref="DJC56:DJF56"/>
    <mergeCell ref="DJG56:DJJ56"/>
    <mergeCell ref="DJK56:DJN56"/>
    <mergeCell ref="DJO56:DJR56"/>
    <mergeCell ref="DJS56:DJV56"/>
    <mergeCell ref="DII56:DIL56"/>
    <mergeCell ref="DIM56:DIP56"/>
    <mergeCell ref="DIQ56:DIT56"/>
    <mergeCell ref="DIU56:DIX56"/>
    <mergeCell ref="DIY56:DJB56"/>
    <mergeCell ref="DHO56:DHR56"/>
    <mergeCell ref="DHS56:DHV56"/>
    <mergeCell ref="DHW56:DHZ56"/>
    <mergeCell ref="DIA56:DID56"/>
    <mergeCell ref="DIE56:DIH56"/>
    <mergeCell ref="DRO56:DRR56"/>
    <mergeCell ref="DRS56:DRV56"/>
    <mergeCell ref="DRW56:DRZ56"/>
    <mergeCell ref="DSA56:DSD56"/>
    <mergeCell ref="DSE56:DSH56"/>
    <mergeCell ref="DQU56:DQX56"/>
    <mergeCell ref="DQY56:DRB56"/>
    <mergeCell ref="DRC56:DRF56"/>
    <mergeCell ref="DRG56:DRJ56"/>
    <mergeCell ref="DRK56:DRN56"/>
    <mergeCell ref="DQA56:DQD56"/>
    <mergeCell ref="DQE56:DQH56"/>
    <mergeCell ref="DQI56:DQL56"/>
    <mergeCell ref="DQM56:DQP56"/>
    <mergeCell ref="DQQ56:DQT56"/>
    <mergeCell ref="DPG56:DPJ56"/>
    <mergeCell ref="DPK56:DPN56"/>
    <mergeCell ref="DPO56:DPR56"/>
    <mergeCell ref="DPS56:DPV56"/>
    <mergeCell ref="DPW56:DPZ56"/>
    <mergeCell ref="DOM56:DOP56"/>
    <mergeCell ref="DOQ56:DOT56"/>
    <mergeCell ref="DOU56:DOX56"/>
    <mergeCell ref="DOY56:DPB56"/>
    <mergeCell ref="DPC56:DPF56"/>
    <mergeCell ref="DNS56:DNV56"/>
    <mergeCell ref="DNW56:DNZ56"/>
    <mergeCell ref="DOA56:DOD56"/>
    <mergeCell ref="DOE56:DOH56"/>
    <mergeCell ref="DOI56:DOL56"/>
    <mergeCell ref="DMY56:DNB56"/>
    <mergeCell ref="DNC56:DNF56"/>
    <mergeCell ref="DNG56:DNJ56"/>
    <mergeCell ref="DNK56:DNN56"/>
    <mergeCell ref="DNO56:DNR56"/>
    <mergeCell ref="DWY56:DXB56"/>
    <mergeCell ref="DXC56:DXF56"/>
    <mergeCell ref="DXG56:DXJ56"/>
    <mergeCell ref="DXK56:DXN56"/>
    <mergeCell ref="DXO56:DXR56"/>
    <mergeCell ref="DWE56:DWH56"/>
    <mergeCell ref="DWI56:DWL56"/>
    <mergeCell ref="DWM56:DWP56"/>
    <mergeCell ref="DWQ56:DWT56"/>
    <mergeCell ref="DWU56:DWX56"/>
    <mergeCell ref="DVK56:DVN56"/>
    <mergeCell ref="DVO56:DVR56"/>
    <mergeCell ref="DVS56:DVV56"/>
    <mergeCell ref="DVW56:DVZ56"/>
    <mergeCell ref="DWA56:DWD56"/>
    <mergeCell ref="DUQ56:DUT56"/>
    <mergeCell ref="DUU56:DUX56"/>
    <mergeCell ref="DUY56:DVB56"/>
    <mergeCell ref="DVC56:DVF56"/>
    <mergeCell ref="DVG56:DVJ56"/>
    <mergeCell ref="DTW56:DTZ56"/>
    <mergeCell ref="DUA56:DUD56"/>
    <mergeCell ref="DUE56:DUH56"/>
    <mergeCell ref="DUI56:DUL56"/>
    <mergeCell ref="DUM56:DUP56"/>
    <mergeCell ref="DTC56:DTF56"/>
    <mergeCell ref="DTG56:DTJ56"/>
    <mergeCell ref="DTK56:DTN56"/>
    <mergeCell ref="DTO56:DTR56"/>
    <mergeCell ref="DTS56:DTV56"/>
    <mergeCell ref="DSI56:DSL56"/>
    <mergeCell ref="DSM56:DSP56"/>
    <mergeCell ref="DSQ56:DST56"/>
    <mergeCell ref="DSU56:DSX56"/>
    <mergeCell ref="DSY56:DTB56"/>
    <mergeCell ref="ECI56:ECL56"/>
    <mergeCell ref="ECM56:ECP56"/>
    <mergeCell ref="ECQ56:ECT56"/>
    <mergeCell ref="ECU56:ECX56"/>
    <mergeCell ref="ECY56:EDB56"/>
    <mergeCell ref="EBO56:EBR56"/>
    <mergeCell ref="EBS56:EBV56"/>
    <mergeCell ref="EBW56:EBZ56"/>
    <mergeCell ref="ECA56:ECD56"/>
    <mergeCell ref="ECE56:ECH56"/>
    <mergeCell ref="EAU56:EAX56"/>
    <mergeCell ref="EAY56:EBB56"/>
    <mergeCell ref="EBC56:EBF56"/>
    <mergeCell ref="EBG56:EBJ56"/>
    <mergeCell ref="EBK56:EBN56"/>
    <mergeCell ref="EAA56:EAD56"/>
    <mergeCell ref="EAE56:EAH56"/>
    <mergeCell ref="EAI56:EAL56"/>
    <mergeCell ref="EAM56:EAP56"/>
    <mergeCell ref="EAQ56:EAT56"/>
    <mergeCell ref="DZG56:DZJ56"/>
    <mergeCell ref="DZK56:DZN56"/>
    <mergeCell ref="DZO56:DZR56"/>
    <mergeCell ref="DZS56:DZV56"/>
    <mergeCell ref="DZW56:DZZ56"/>
    <mergeCell ref="DYM56:DYP56"/>
    <mergeCell ref="DYQ56:DYT56"/>
    <mergeCell ref="DYU56:DYX56"/>
    <mergeCell ref="DYY56:DZB56"/>
    <mergeCell ref="DZC56:DZF56"/>
    <mergeCell ref="DXS56:DXV56"/>
    <mergeCell ref="DXW56:DXZ56"/>
    <mergeCell ref="DYA56:DYD56"/>
    <mergeCell ref="DYE56:DYH56"/>
    <mergeCell ref="DYI56:DYL56"/>
    <mergeCell ref="EHS56:EHV56"/>
    <mergeCell ref="EHW56:EHZ56"/>
    <mergeCell ref="EIA56:EID56"/>
    <mergeCell ref="EIE56:EIH56"/>
    <mergeCell ref="EII56:EIL56"/>
    <mergeCell ref="EGY56:EHB56"/>
    <mergeCell ref="EHC56:EHF56"/>
    <mergeCell ref="EHG56:EHJ56"/>
    <mergeCell ref="EHK56:EHN56"/>
    <mergeCell ref="EHO56:EHR56"/>
    <mergeCell ref="EGE56:EGH56"/>
    <mergeCell ref="EGI56:EGL56"/>
    <mergeCell ref="EGM56:EGP56"/>
    <mergeCell ref="EGQ56:EGT56"/>
    <mergeCell ref="EGU56:EGX56"/>
    <mergeCell ref="EFK56:EFN56"/>
    <mergeCell ref="EFO56:EFR56"/>
    <mergeCell ref="EFS56:EFV56"/>
    <mergeCell ref="EFW56:EFZ56"/>
    <mergeCell ref="EGA56:EGD56"/>
    <mergeCell ref="EEQ56:EET56"/>
    <mergeCell ref="EEU56:EEX56"/>
    <mergeCell ref="EEY56:EFB56"/>
    <mergeCell ref="EFC56:EFF56"/>
    <mergeCell ref="EFG56:EFJ56"/>
    <mergeCell ref="EDW56:EDZ56"/>
    <mergeCell ref="EEA56:EED56"/>
    <mergeCell ref="EEE56:EEH56"/>
    <mergeCell ref="EEI56:EEL56"/>
    <mergeCell ref="EEM56:EEP56"/>
    <mergeCell ref="EDC56:EDF56"/>
    <mergeCell ref="EDG56:EDJ56"/>
    <mergeCell ref="EDK56:EDN56"/>
    <mergeCell ref="EDO56:EDR56"/>
    <mergeCell ref="EDS56:EDV56"/>
    <mergeCell ref="ENC56:ENF56"/>
    <mergeCell ref="ENG56:ENJ56"/>
    <mergeCell ref="ENK56:ENN56"/>
    <mergeCell ref="ENO56:ENR56"/>
    <mergeCell ref="ENS56:ENV56"/>
    <mergeCell ref="EMI56:EML56"/>
    <mergeCell ref="EMM56:EMP56"/>
    <mergeCell ref="EMQ56:EMT56"/>
    <mergeCell ref="EMU56:EMX56"/>
    <mergeCell ref="EMY56:ENB56"/>
    <mergeCell ref="ELO56:ELR56"/>
    <mergeCell ref="ELS56:ELV56"/>
    <mergeCell ref="ELW56:ELZ56"/>
    <mergeCell ref="EMA56:EMD56"/>
    <mergeCell ref="EME56:EMH56"/>
    <mergeCell ref="EKU56:EKX56"/>
    <mergeCell ref="EKY56:ELB56"/>
    <mergeCell ref="ELC56:ELF56"/>
    <mergeCell ref="ELG56:ELJ56"/>
    <mergeCell ref="ELK56:ELN56"/>
    <mergeCell ref="EKA56:EKD56"/>
    <mergeCell ref="EKE56:EKH56"/>
    <mergeCell ref="EKI56:EKL56"/>
    <mergeCell ref="EKM56:EKP56"/>
    <mergeCell ref="EKQ56:EKT56"/>
    <mergeCell ref="EJG56:EJJ56"/>
    <mergeCell ref="EJK56:EJN56"/>
    <mergeCell ref="EJO56:EJR56"/>
    <mergeCell ref="EJS56:EJV56"/>
    <mergeCell ref="EJW56:EJZ56"/>
    <mergeCell ref="EIM56:EIP56"/>
    <mergeCell ref="EIQ56:EIT56"/>
    <mergeCell ref="EIU56:EIX56"/>
    <mergeCell ref="EIY56:EJB56"/>
    <mergeCell ref="EJC56:EJF56"/>
    <mergeCell ref="ESM56:ESP56"/>
    <mergeCell ref="ESQ56:EST56"/>
    <mergeCell ref="ESU56:ESX56"/>
    <mergeCell ref="ESY56:ETB56"/>
    <mergeCell ref="ETC56:ETF56"/>
    <mergeCell ref="ERS56:ERV56"/>
    <mergeCell ref="ERW56:ERZ56"/>
    <mergeCell ref="ESA56:ESD56"/>
    <mergeCell ref="ESE56:ESH56"/>
    <mergeCell ref="ESI56:ESL56"/>
    <mergeCell ref="EQY56:ERB56"/>
    <mergeCell ref="ERC56:ERF56"/>
    <mergeCell ref="ERG56:ERJ56"/>
    <mergeCell ref="ERK56:ERN56"/>
    <mergeCell ref="ERO56:ERR56"/>
    <mergeCell ref="EQE56:EQH56"/>
    <mergeCell ref="EQI56:EQL56"/>
    <mergeCell ref="EQM56:EQP56"/>
    <mergeCell ref="EQQ56:EQT56"/>
    <mergeCell ref="EQU56:EQX56"/>
    <mergeCell ref="EPK56:EPN56"/>
    <mergeCell ref="EPO56:EPR56"/>
    <mergeCell ref="EPS56:EPV56"/>
    <mergeCell ref="EPW56:EPZ56"/>
    <mergeCell ref="EQA56:EQD56"/>
    <mergeCell ref="EOQ56:EOT56"/>
    <mergeCell ref="EOU56:EOX56"/>
    <mergeCell ref="EOY56:EPB56"/>
    <mergeCell ref="EPC56:EPF56"/>
    <mergeCell ref="EPG56:EPJ56"/>
    <mergeCell ref="ENW56:ENZ56"/>
    <mergeCell ref="EOA56:EOD56"/>
    <mergeCell ref="EOE56:EOH56"/>
    <mergeCell ref="EOI56:EOL56"/>
    <mergeCell ref="EOM56:EOP56"/>
    <mergeCell ref="EXW56:EXZ56"/>
    <mergeCell ref="EYA56:EYD56"/>
    <mergeCell ref="EYE56:EYH56"/>
    <mergeCell ref="EYI56:EYL56"/>
    <mergeCell ref="EYM56:EYP56"/>
    <mergeCell ref="EXC56:EXF56"/>
    <mergeCell ref="EXG56:EXJ56"/>
    <mergeCell ref="EXK56:EXN56"/>
    <mergeCell ref="EXO56:EXR56"/>
    <mergeCell ref="EXS56:EXV56"/>
    <mergeCell ref="EWI56:EWL56"/>
    <mergeCell ref="EWM56:EWP56"/>
    <mergeCell ref="EWQ56:EWT56"/>
    <mergeCell ref="EWU56:EWX56"/>
    <mergeCell ref="EWY56:EXB56"/>
    <mergeCell ref="EVO56:EVR56"/>
    <mergeCell ref="EVS56:EVV56"/>
    <mergeCell ref="EVW56:EVZ56"/>
    <mergeCell ref="EWA56:EWD56"/>
    <mergeCell ref="EWE56:EWH56"/>
    <mergeCell ref="EUU56:EUX56"/>
    <mergeCell ref="EUY56:EVB56"/>
    <mergeCell ref="EVC56:EVF56"/>
    <mergeCell ref="EVG56:EVJ56"/>
    <mergeCell ref="EVK56:EVN56"/>
    <mergeCell ref="EUA56:EUD56"/>
    <mergeCell ref="EUE56:EUH56"/>
    <mergeCell ref="EUI56:EUL56"/>
    <mergeCell ref="EUM56:EUP56"/>
    <mergeCell ref="EUQ56:EUT56"/>
    <mergeCell ref="ETG56:ETJ56"/>
    <mergeCell ref="ETK56:ETN56"/>
    <mergeCell ref="ETO56:ETR56"/>
    <mergeCell ref="ETS56:ETV56"/>
    <mergeCell ref="ETW56:ETZ56"/>
    <mergeCell ref="FDG56:FDJ56"/>
    <mergeCell ref="FDK56:FDN56"/>
    <mergeCell ref="FDO56:FDR56"/>
    <mergeCell ref="FDS56:FDV56"/>
    <mergeCell ref="FDW56:FDZ56"/>
    <mergeCell ref="FCM56:FCP56"/>
    <mergeCell ref="FCQ56:FCT56"/>
    <mergeCell ref="FCU56:FCX56"/>
    <mergeCell ref="FCY56:FDB56"/>
    <mergeCell ref="FDC56:FDF56"/>
    <mergeCell ref="FBS56:FBV56"/>
    <mergeCell ref="FBW56:FBZ56"/>
    <mergeCell ref="FCA56:FCD56"/>
    <mergeCell ref="FCE56:FCH56"/>
    <mergeCell ref="FCI56:FCL56"/>
    <mergeCell ref="FAY56:FBB56"/>
    <mergeCell ref="FBC56:FBF56"/>
    <mergeCell ref="FBG56:FBJ56"/>
    <mergeCell ref="FBK56:FBN56"/>
    <mergeCell ref="FBO56:FBR56"/>
    <mergeCell ref="FAE56:FAH56"/>
    <mergeCell ref="FAI56:FAL56"/>
    <mergeCell ref="FAM56:FAP56"/>
    <mergeCell ref="FAQ56:FAT56"/>
    <mergeCell ref="FAU56:FAX56"/>
    <mergeCell ref="EZK56:EZN56"/>
    <mergeCell ref="EZO56:EZR56"/>
    <mergeCell ref="EZS56:EZV56"/>
    <mergeCell ref="EZW56:EZZ56"/>
    <mergeCell ref="FAA56:FAD56"/>
    <mergeCell ref="EYQ56:EYT56"/>
    <mergeCell ref="EYU56:EYX56"/>
    <mergeCell ref="EYY56:EZB56"/>
    <mergeCell ref="EZC56:EZF56"/>
    <mergeCell ref="EZG56:EZJ56"/>
    <mergeCell ref="FIQ56:FIT56"/>
    <mergeCell ref="FIU56:FIX56"/>
    <mergeCell ref="FIY56:FJB56"/>
    <mergeCell ref="FJC56:FJF56"/>
    <mergeCell ref="FJG56:FJJ56"/>
    <mergeCell ref="FHW56:FHZ56"/>
    <mergeCell ref="FIA56:FID56"/>
    <mergeCell ref="FIE56:FIH56"/>
    <mergeCell ref="FII56:FIL56"/>
    <mergeCell ref="FIM56:FIP56"/>
    <mergeCell ref="FHC56:FHF56"/>
    <mergeCell ref="FHG56:FHJ56"/>
    <mergeCell ref="FHK56:FHN56"/>
    <mergeCell ref="FHO56:FHR56"/>
    <mergeCell ref="FHS56:FHV56"/>
    <mergeCell ref="FGI56:FGL56"/>
    <mergeCell ref="FGM56:FGP56"/>
    <mergeCell ref="FGQ56:FGT56"/>
    <mergeCell ref="FGU56:FGX56"/>
    <mergeCell ref="FGY56:FHB56"/>
    <mergeCell ref="FFO56:FFR56"/>
    <mergeCell ref="FFS56:FFV56"/>
    <mergeCell ref="FFW56:FFZ56"/>
    <mergeCell ref="FGA56:FGD56"/>
    <mergeCell ref="FGE56:FGH56"/>
    <mergeCell ref="FEU56:FEX56"/>
    <mergeCell ref="FEY56:FFB56"/>
    <mergeCell ref="FFC56:FFF56"/>
    <mergeCell ref="FFG56:FFJ56"/>
    <mergeCell ref="FFK56:FFN56"/>
    <mergeCell ref="FEA56:FED56"/>
    <mergeCell ref="FEE56:FEH56"/>
    <mergeCell ref="FEI56:FEL56"/>
    <mergeCell ref="FEM56:FEP56"/>
    <mergeCell ref="FEQ56:FET56"/>
    <mergeCell ref="FOA56:FOD56"/>
    <mergeCell ref="FOE56:FOH56"/>
    <mergeCell ref="FOI56:FOL56"/>
    <mergeCell ref="FOM56:FOP56"/>
    <mergeCell ref="FOQ56:FOT56"/>
    <mergeCell ref="FNG56:FNJ56"/>
    <mergeCell ref="FNK56:FNN56"/>
    <mergeCell ref="FNO56:FNR56"/>
    <mergeCell ref="FNS56:FNV56"/>
    <mergeCell ref="FNW56:FNZ56"/>
    <mergeCell ref="FMM56:FMP56"/>
    <mergeCell ref="FMQ56:FMT56"/>
    <mergeCell ref="FMU56:FMX56"/>
    <mergeCell ref="FMY56:FNB56"/>
    <mergeCell ref="FNC56:FNF56"/>
    <mergeCell ref="FLS56:FLV56"/>
    <mergeCell ref="FLW56:FLZ56"/>
    <mergeCell ref="FMA56:FMD56"/>
    <mergeCell ref="FME56:FMH56"/>
    <mergeCell ref="FMI56:FML56"/>
    <mergeCell ref="FKY56:FLB56"/>
    <mergeCell ref="FLC56:FLF56"/>
    <mergeCell ref="FLG56:FLJ56"/>
    <mergeCell ref="FLK56:FLN56"/>
    <mergeCell ref="FLO56:FLR56"/>
    <mergeCell ref="FKE56:FKH56"/>
    <mergeCell ref="FKI56:FKL56"/>
    <mergeCell ref="FKM56:FKP56"/>
    <mergeCell ref="FKQ56:FKT56"/>
    <mergeCell ref="FKU56:FKX56"/>
    <mergeCell ref="FJK56:FJN56"/>
    <mergeCell ref="FJO56:FJR56"/>
    <mergeCell ref="FJS56:FJV56"/>
    <mergeCell ref="FJW56:FJZ56"/>
    <mergeCell ref="FKA56:FKD56"/>
    <mergeCell ref="FTK56:FTN56"/>
    <mergeCell ref="FTO56:FTR56"/>
    <mergeCell ref="FTS56:FTV56"/>
    <mergeCell ref="FTW56:FTZ56"/>
    <mergeCell ref="FUA56:FUD56"/>
    <mergeCell ref="FSQ56:FST56"/>
    <mergeCell ref="FSU56:FSX56"/>
    <mergeCell ref="FSY56:FTB56"/>
    <mergeCell ref="FTC56:FTF56"/>
    <mergeCell ref="FTG56:FTJ56"/>
    <mergeCell ref="FRW56:FRZ56"/>
    <mergeCell ref="FSA56:FSD56"/>
    <mergeCell ref="FSE56:FSH56"/>
    <mergeCell ref="FSI56:FSL56"/>
    <mergeCell ref="FSM56:FSP56"/>
    <mergeCell ref="FRC56:FRF56"/>
    <mergeCell ref="FRG56:FRJ56"/>
    <mergeCell ref="FRK56:FRN56"/>
    <mergeCell ref="FRO56:FRR56"/>
    <mergeCell ref="FRS56:FRV56"/>
    <mergeCell ref="FQI56:FQL56"/>
    <mergeCell ref="FQM56:FQP56"/>
    <mergeCell ref="FQQ56:FQT56"/>
    <mergeCell ref="FQU56:FQX56"/>
    <mergeCell ref="FQY56:FRB56"/>
    <mergeCell ref="FPO56:FPR56"/>
    <mergeCell ref="FPS56:FPV56"/>
    <mergeCell ref="FPW56:FPZ56"/>
    <mergeCell ref="FQA56:FQD56"/>
    <mergeCell ref="FQE56:FQH56"/>
    <mergeCell ref="FOU56:FOX56"/>
    <mergeCell ref="FOY56:FPB56"/>
    <mergeCell ref="FPC56:FPF56"/>
    <mergeCell ref="FPG56:FPJ56"/>
    <mergeCell ref="FPK56:FPN56"/>
    <mergeCell ref="FYU56:FYX56"/>
    <mergeCell ref="FYY56:FZB56"/>
    <mergeCell ref="FZC56:FZF56"/>
    <mergeCell ref="FZG56:FZJ56"/>
    <mergeCell ref="FZK56:FZN56"/>
    <mergeCell ref="FYA56:FYD56"/>
    <mergeCell ref="FYE56:FYH56"/>
    <mergeCell ref="FYI56:FYL56"/>
    <mergeCell ref="FYM56:FYP56"/>
    <mergeCell ref="FYQ56:FYT56"/>
    <mergeCell ref="FXG56:FXJ56"/>
    <mergeCell ref="FXK56:FXN56"/>
    <mergeCell ref="FXO56:FXR56"/>
    <mergeCell ref="FXS56:FXV56"/>
    <mergeCell ref="FXW56:FXZ56"/>
    <mergeCell ref="FWM56:FWP56"/>
    <mergeCell ref="FWQ56:FWT56"/>
    <mergeCell ref="FWU56:FWX56"/>
    <mergeCell ref="FWY56:FXB56"/>
    <mergeCell ref="FXC56:FXF56"/>
    <mergeCell ref="FVS56:FVV56"/>
    <mergeCell ref="FVW56:FVZ56"/>
    <mergeCell ref="FWA56:FWD56"/>
    <mergeCell ref="FWE56:FWH56"/>
    <mergeCell ref="FWI56:FWL56"/>
    <mergeCell ref="FUY56:FVB56"/>
    <mergeCell ref="FVC56:FVF56"/>
    <mergeCell ref="FVG56:FVJ56"/>
    <mergeCell ref="FVK56:FVN56"/>
    <mergeCell ref="FVO56:FVR56"/>
    <mergeCell ref="FUE56:FUH56"/>
    <mergeCell ref="FUI56:FUL56"/>
    <mergeCell ref="FUM56:FUP56"/>
    <mergeCell ref="FUQ56:FUT56"/>
    <mergeCell ref="FUU56:FUX56"/>
    <mergeCell ref="GEE56:GEH56"/>
    <mergeCell ref="GEI56:GEL56"/>
    <mergeCell ref="GEM56:GEP56"/>
    <mergeCell ref="GEQ56:GET56"/>
    <mergeCell ref="GEU56:GEX56"/>
    <mergeCell ref="GDK56:GDN56"/>
    <mergeCell ref="GDO56:GDR56"/>
    <mergeCell ref="GDS56:GDV56"/>
    <mergeCell ref="GDW56:GDZ56"/>
    <mergeCell ref="GEA56:GED56"/>
    <mergeCell ref="GCQ56:GCT56"/>
    <mergeCell ref="GCU56:GCX56"/>
    <mergeCell ref="GCY56:GDB56"/>
    <mergeCell ref="GDC56:GDF56"/>
    <mergeCell ref="GDG56:GDJ56"/>
    <mergeCell ref="GBW56:GBZ56"/>
    <mergeCell ref="GCA56:GCD56"/>
    <mergeCell ref="GCE56:GCH56"/>
    <mergeCell ref="GCI56:GCL56"/>
    <mergeCell ref="GCM56:GCP56"/>
    <mergeCell ref="GBC56:GBF56"/>
    <mergeCell ref="GBG56:GBJ56"/>
    <mergeCell ref="GBK56:GBN56"/>
    <mergeCell ref="GBO56:GBR56"/>
    <mergeCell ref="GBS56:GBV56"/>
    <mergeCell ref="GAI56:GAL56"/>
    <mergeCell ref="GAM56:GAP56"/>
    <mergeCell ref="GAQ56:GAT56"/>
    <mergeCell ref="GAU56:GAX56"/>
    <mergeCell ref="GAY56:GBB56"/>
    <mergeCell ref="FZO56:FZR56"/>
    <mergeCell ref="FZS56:FZV56"/>
    <mergeCell ref="FZW56:FZZ56"/>
    <mergeCell ref="GAA56:GAD56"/>
    <mergeCell ref="GAE56:GAH56"/>
    <mergeCell ref="GJO56:GJR56"/>
    <mergeCell ref="GJS56:GJV56"/>
    <mergeCell ref="GJW56:GJZ56"/>
    <mergeCell ref="GKA56:GKD56"/>
    <mergeCell ref="GKE56:GKH56"/>
    <mergeCell ref="GIU56:GIX56"/>
    <mergeCell ref="GIY56:GJB56"/>
    <mergeCell ref="GJC56:GJF56"/>
    <mergeCell ref="GJG56:GJJ56"/>
    <mergeCell ref="GJK56:GJN56"/>
    <mergeCell ref="GIA56:GID56"/>
    <mergeCell ref="GIE56:GIH56"/>
    <mergeCell ref="GII56:GIL56"/>
    <mergeCell ref="GIM56:GIP56"/>
    <mergeCell ref="GIQ56:GIT56"/>
    <mergeCell ref="GHG56:GHJ56"/>
    <mergeCell ref="GHK56:GHN56"/>
    <mergeCell ref="GHO56:GHR56"/>
    <mergeCell ref="GHS56:GHV56"/>
    <mergeCell ref="GHW56:GHZ56"/>
    <mergeCell ref="GGM56:GGP56"/>
    <mergeCell ref="GGQ56:GGT56"/>
    <mergeCell ref="GGU56:GGX56"/>
    <mergeCell ref="GGY56:GHB56"/>
    <mergeCell ref="GHC56:GHF56"/>
    <mergeCell ref="GFS56:GFV56"/>
    <mergeCell ref="GFW56:GFZ56"/>
    <mergeCell ref="GGA56:GGD56"/>
    <mergeCell ref="GGE56:GGH56"/>
    <mergeCell ref="GGI56:GGL56"/>
    <mergeCell ref="GEY56:GFB56"/>
    <mergeCell ref="GFC56:GFF56"/>
    <mergeCell ref="GFG56:GFJ56"/>
    <mergeCell ref="GFK56:GFN56"/>
    <mergeCell ref="GFO56:GFR56"/>
    <mergeCell ref="GOY56:GPB56"/>
    <mergeCell ref="GPC56:GPF56"/>
    <mergeCell ref="GPG56:GPJ56"/>
    <mergeCell ref="GPK56:GPN56"/>
    <mergeCell ref="GPO56:GPR56"/>
    <mergeCell ref="GOE56:GOH56"/>
    <mergeCell ref="GOI56:GOL56"/>
    <mergeCell ref="GOM56:GOP56"/>
    <mergeCell ref="GOQ56:GOT56"/>
    <mergeCell ref="GOU56:GOX56"/>
    <mergeCell ref="GNK56:GNN56"/>
    <mergeCell ref="GNO56:GNR56"/>
    <mergeCell ref="GNS56:GNV56"/>
    <mergeCell ref="GNW56:GNZ56"/>
    <mergeCell ref="GOA56:GOD56"/>
    <mergeCell ref="GMQ56:GMT56"/>
    <mergeCell ref="GMU56:GMX56"/>
    <mergeCell ref="GMY56:GNB56"/>
    <mergeCell ref="GNC56:GNF56"/>
    <mergeCell ref="GNG56:GNJ56"/>
    <mergeCell ref="GLW56:GLZ56"/>
    <mergeCell ref="GMA56:GMD56"/>
    <mergeCell ref="GME56:GMH56"/>
    <mergeCell ref="GMI56:GML56"/>
    <mergeCell ref="GMM56:GMP56"/>
    <mergeCell ref="GLC56:GLF56"/>
    <mergeCell ref="GLG56:GLJ56"/>
    <mergeCell ref="GLK56:GLN56"/>
    <mergeCell ref="GLO56:GLR56"/>
    <mergeCell ref="GLS56:GLV56"/>
    <mergeCell ref="GKI56:GKL56"/>
    <mergeCell ref="GKM56:GKP56"/>
    <mergeCell ref="GKQ56:GKT56"/>
    <mergeCell ref="GKU56:GKX56"/>
    <mergeCell ref="GKY56:GLB56"/>
    <mergeCell ref="GUI56:GUL56"/>
    <mergeCell ref="GUM56:GUP56"/>
    <mergeCell ref="GUQ56:GUT56"/>
    <mergeCell ref="GUU56:GUX56"/>
    <mergeCell ref="GUY56:GVB56"/>
    <mergeCell ref="GTO56:GTR56"/>
    <mergeCell ref="GTS56:GTV56"/>
    <mergeCell ref="GTW56:GTZ56"/>
    <mergeCell ref="GUA56:GUD56"/>
    <mergeCell ref="GUE56:GUH56"/>
    <mergeCell ref="GSU56:GSX56"/>
    <mergeCell ref="GSY56:GTB56"/>
    <mergeCell ref="GTC56:GTF56"/>
    <mergeCell ref="GTG56:GTJ56"/>
    <mergeCell ref="GTK56:GTN56"/>
    <mergeCell ref="GSA56:GSD56"/>
    <mergeCell ref="GSE56:GSH56"/>
    <mergeCell ref="GSI56:GSL56"/>
    <mergeCell ref="GSM56:GSP56"/>
    <mergeCell ref="GSQ56:GST56"/>
    <mergeCell ref="GRG56:GRJ56"/>
    <mergeCell ref="GRK56:GRN56"/>
    <mergeCell ref="GRO56:GRR56"/>
    <mergeCell ref="GRS56:GRV56"/>
    <mergeCell ref="GRW56:GRZ56"/>
    <mergeCell ref="GQM56:GQP56"/>
    <mergeCell ref="GQQ56:GQT56"/>
    <mergeCell ref="GQU56:GQX56"/>
    <mergeCell ref="GQY56:GRB56"/>
    <mergeCell ref="GRC56:GRF56"/>
    <mergeCell ref="GPS56:GPV56"/>
    <mergeCell ref="GPW56:GPZ56"/>
    <mergeCell ref="GQA56:GQD56"/>
    <mergeCell ref="GQE56:GQH56"/>
    <mergeCell ref="GQI56:GQL56"/>
    <mergeCell ref="GZS56:GZV56"/>
    <mergeCell ref="GZW56:GZZ56"/>
    <mergeCell ref="HAA56:HAD56"/>
    <mergeCell ref="HAE56:HAH56"/>
    <mergeCell ref="HAI56:HAL56"/>
    <mergeCell ref="GYY56:GZB56"/>
    <mergeCell ref="GZC56:GZF56"/>
    <mergeCell ref="GZG56:GZJ56"/>
    <mergeCell ref="GZK56:GZN56"/>
    <mergeCell ref="GZO56:GZR56"/>
    <mergeCell ref="GYE56:GYH56"/>
    <mergeCell ref="GYI56:GYL56"/>
    <mergeCell ref="GYM56:GYP56"/>
    <mergeCell ref="GYQ56:GYT56"/>
    <mergeCell ref="GYU56:GYX56"/>
    <mergeCell ref="GXK56:GXN56"/>
    <mergeCell ref="GXO56:GXR56"/>
    <mergeCell ref="GXS56:GXV56"/>
    <mergeCell ref="GXW56:GXZ56"/>
    <mergeCell ref="GYA56:GYD56"/>
    <mergeCell ref="GWQ56:GWT56"/>
    <mergeCell ref="GWU56:GWX56"/>
    <mergeCell ref="GWY56:GXB56"/>
    <mergeCell ref="GXC56:GXF56"/>
    <mergeCell ref="GXG56:GXJ56"/>
    <mergeCell ref="GVW56:GVZ56"/>
    <mergeCell ref="GWA56:GWD56"/>
    <mergeCell ref="GWE56:GWH56"/>
    <mergeCell ref="GWI56:GWL56"/>
    <mergeCell ref="GWM56:GWP56"/>
    <mergeCell ref="GVC56:GVF56"/>
    <mergeCell ref="GVG56:GVJ56"/>
    <mergeCell ref="GVK56:GVN56"/>
    <mergeCell ref="GVO56:GVR56"/>
    <mergeCell ref="GVS56:GVV56"/>
    <mergeCell ref="HFC56:HFF56"/>
    <mergeCell ref="HFG56:HFJ56"/>
    <mergeCell ref="HFK56:HFN56"/>
    <mergeCell ref="HFO56:HFR56"/>
    <mergeCell ref="HFS56:HFV56"/>
    <mergeCell ref="HEI56:HEL56"/>
    <mergeCell ref="HEM56:HEP56"/>
    <mergeCell ref="HEQ56:HET56"/>
    <mergeCell ref="HEU56:HEX56"/>
    <mergeCell ref="HEY56:HFB56"/>
    <mergeCell ref="HDO56:HDR56"/>
    <mergeCell ref="HDS56:HDV56"/>
    <mergeCell ref="HDW56:HDZ56"/>
    <mergeCell ref="HEA56:HED56"/>
    <mergeCell ref="HEE56:HEH56"/>
    <mergeCell ref="HCU56:HCX56"/>
    <mergeCell ref="HCY56:HDB56"/>
    <mergeCell ref="HDC56:HDF56"/>
    <mergeCell ref="HDG56:HDJ56"/>
    <mergeCell ref="HDK56:HDN56"/>
    <mergeCell ref="HCA56:HCD56"/>
    <mergeCell ref="HCE56:HCH56"/>
    <mergeCell ref="HCI56:HCL56"/>
    <mergeCell ref="HCM56:HCP56"/>
    <mergeCell ref="HCQ56:HCT56"/>
    <mergeCell ref="HBG56:HBJ56"/>
    <mergeCell ref="HBK56:HBN56"/>
    <mergeCell ref="HBO56:HBR56"/>
    <mergeCell ref="HBS56:HBV56"/>
    <mergeCell ref="HBW56:HBZ56"/>
    <mergeCell ref="HAM56:HAP56"/>
    <mergeCell ref="HAQ56:HAT56"/>
    <mergeCell ref="HAU56:HAX56"/>
    <mergeCell ref="HAY56:HBB56"/>
    <mergeCell ref="HBC56:HBF56"/>
    <mergeCell ref="HKM56:HKP56"/>
    <mergeCell ref="HKQ56:HKT56"/>
    <mergeCell ref="HKU56:HKX56"/>
    <mergeCell ref="HKY56:HLB56"/>
    <mergeCell ref="HLC56:HLF56"/>
    <mergeCell ref="HJS56:HJV56"/>
    <mergeCell ref="HJW56:HJZ56"/>
    <mergeCell ref="HKA56:HKD56"/>
    <mergeCell ref="HKE56:HKH56"/>
    <mergeCell ref="HKI56:HKL56"/>
    <mergeCell ref="HIY56:HJB56"/>
    <mergeCell ref="HJC56:HJF56"/>
    <mergeCell ref="HJG56:HJJ56"/>
    <mergeCell ref="HJK56:HJN56"/>
    <mergeCell ref="HJO56:HJR56"/>
    <mergeCell ref="HIE56:HIH56"/>
    <mergeCell ref="HII56:HIL56"/>
    <mergeCell ref="HIM56:HIP56"/>
    <mergeCell ref="HIQ56:HIT56"/>
    <mergeCell ref="HIU56:HIX56"/>
    <mergeCell ref="HHK56:HHN56"/>
    <mergeCell ref="HHO56:HHR56"/>
    <mergeCell ref="HHS56:HHV56"/>
    <mergeCell ref="HHW56:HHZ56"/>
    <mergeCell ref="HIA56:HID56"/>
    <mergeCell ref="HGQ56:HGT56"/>
    <mergeCell ref="HGU56:HGX56"/>
    <mergeCell ref="HGY56:HHB56"/>
    <mergeCell ref="HHC56:HHF56"/>
    <mergeCell ref="HHG56:HHJ56"/>
    <mergeCell ref="HFW56:HFZ56"/>
    <mergeCell ref="HGA56:HGD56"/>
    <mergeCell ref="HGE56:HGH56"/>
    <mergeCell ref="HGI56:HGL56"/>
    <mergeCell ref="HGM56:HGP56"/>
    <mergeCell ref="HPW56:HPZ56"/>
    <mergeCell ref="HQA56:HQD56"/>
    <mergeCell ref="HQE56:HQH56"/>
    <mergeCell ref="HQI56:HQL56"/>
    <mergeCell ref="HQM56:HQP56"/>
    <mergeCell ref="HPC56:HPF56"/>
    <mergeCell ref="HPG56:HPJ56"/>
    <mergeCell ref="HPK56:HPN56"/>
    <mergeCell ref="HPO56:HPR56"/>
    <mergeCell ref="HPS56:HPV56"/>
    <mergeCell ref="HOI56:HOL56"/>
    <mergeCell ref="HOM56:HOP56"/>
    <mergeCell ref="HOQ56:HOT56"/>
    <mergeCell ref="HOU56:HOX56"/>
    <mergeCell ref="HOY56:HPB56"/>
    <mergeCell ref="HNO56:HNR56"/>
    <mergeCell ref="HNS56:HNV56"/>
    <mergeCell ref="HNW56:HNZ56"/>
    <mergeCell ref="HOA56:HOD56"/>
    <mergeCell ref="HOE56:HOH56"/>
    <mergeCell ref="HMU56:HMX56"/>
    <mergeCell ref="HMY56:HNB56"/>
    <mergeCell ref="HNC56:HNF56"/>
    <mergeCell ref="HNG56:HNJ56"/>
    <mergeCell ref="HNK56:HNN56"/>
    <mergeCell ref="HMA56:HMD56"/>
    <mergeCell ref="HME56:HMH56"/>
    <mergeCell ref="HMI56:HML56"/>
    <mergeCell ref="HMM56:HMP56"/>
    <mergeCell ref="HMQ56:HMT56"/>
    <mergeCell ref="HLG56:HLJ56"/>
    <mergeCell ref="HLK56:HLN56"/>
    <mergeCell ref="HLO56:HLR56"/>
    <mergeCell ref="HLS56:HLV56"/>
    <mergeCell ref="HLW56:HLZ56"/>
    <mergeCell ref="HVG56:HVJ56"/>
    <mergeCell ref="HVK56:HVN56"/>
    <mergeCell ref="HVO56:HVR56"/>
    <mergeCell ref="HVS56:HVV56"/>
    <mergeCell ref="HVW56:HVZ56"/>
    <mergeCell ref="HUM56:HUP56"/>
    <mergeCell ref="HUQ56:HUT56"/>
    <mergeCell ref="HUU56:HUX56"/>
    <mergeCell ref="HUY56:HVB56"/>
    <mergeCell ref="HVC56:HVF56"/>
    <mergeCell ref="HTS56:HTV56"/>
    <mergeCell ref="HTW56:HTZ56"/>
    <mergeCell ref="HUA56:HUD56"/>
    <mergeCell ref="HUE56:HUH56"/>
    <mergeCell ref="HUI56:HUL56"/>
    <mergeCell ref="HSY56:HTB56"/>
    <mergeCell ref="HTC56:HTF56"/>
    <mergeCell ref="HTG56:HTJ56"/>
    <mergeCell ref="HTK56:HTN56"/>
    <mergeCell ref="HTO56:HTR56"/>
    <mergeCell ref="HSE56:HSH56"/>
    <mergeCell ref="HSI56:HSL56"/>
    <mergeCell ref="HSM56:HSP56"/>
    <mergeCell ref="HSQ56:HST56"/>
    <mergeCell ref="HSU56:HSX56"/>
    <mergeCell ref="HRK56:HRN56"/>
    <mergeCell ref="HRO56:HRR56"/>
    <mergeCell ref="HRS56:HRV56"/>
    <mergeCell ref="HRW56:HRZ56"/>
    <mergeCell ref="HSA56:HSD56"/>
    <mergeCell ref="HQQ56:HQT56"/>
    <mergeCell ref="HQU56:HQX56"/>
    <mergeCell ref="HQY56:HRB56"/>
    <mergeCell ref="HRC56:HRF56"/>
    <mergeCell ref="HRG56:HRJ56"/>
    <mergeCell ref="IAQ56:IAT56"/>
    <mergeCell ref="IAU56:IAX56"/>
    <mergeCell ref="IAY56:IBB56"/>
    <mergeCell ref="IBC56:IBF56"/>
    <mergeCell ref="IBG56:IBJ56"/>
    <mergeCell ref="HZW56:HZZ56"/>
    <mergeCell ref="IAA56:IAD56"/>
    <mergeCell ref="IAE56:IAH56"/>
    <mergeCell ref="IAI56:IAL56"/>
    <mergeCell ref="IAM56:IAP56"/>
    <mergeCell ref="HZC56:HZF56"/>
    <mergeCell ref="HZG56:HZJ56"/>
    <mergeCell ref="HZK56:HZN56"/>
    <mergeCell ref="HZO56:HZR56"/>
    <mergeCell ref="HZS56:HZV56"/>
    <mergeCell ref="HYI56:HYL56"/>
    <mergeCell ref="HYM56:HYP56"/>
    <mergeCell ref="HYQ56:HYT56"/>
    <mergeCell ref="HYU56:HYX56"/>
    <mergeCell ref="HYY56:HZB56"/>
    <mergeCell ref="HXO56:HXR56"/>
    <mergeCell ref="HXS56:HXV56"/>
    <mergeCell ref="HXW56:HXZ56"/>
    <mergeCell ref="HYA56:HYD56"/>
    <mergeCell ref="HYE56:HYH56"/>
    <mergeCell ref="HWU56:HWX56"/>
    <mergeCell ref="HWY56:HXB56"/>
    <mergeCell ref="HXC56:HXF56"/>
    <mergeCell ref="HXG56:HXJ56"/>
    <mergeCell ref="HXK56:HXN56"/>
    <mergeCell ref="HWA56:HWD56"/>
    <mergeCell ref="HWE56:HWH56"/>
    <mergeCell ref="HWI56:HWL56"/>
    <mergeCell ref="HWM56:HWP56"/>
    <mergeCell ref="HWQ56:HWT56"/>
    <mergeCell ref="IGA56:IGD56"/>
    <mergeCell ref="IGE56:IGH56"/>
    <mergeCell ref="IGI56:IGL56"/>
    <mergeCell ref="IGM56:IGP56"/>
    <mergeCell ref="IGQ56:IGT56"/>
    <mergeCell ref="IFG56:IFJ56"/>
    <mergeCell ref="IFK56:IFN56"/>
    <mergeCell ref="IFO56:IFR56"/>
    <mergeCell ref="IFS56:IFV56"/>
    <mergeCell ref="IFW56:IFZ56"/>
    <mergeCell ref="IEM56:IEP56"/>
    <mergeCell ref="IEQ56:IET56"/>
    <mergeCell ref="IEU56:IEX56"/>
    <mergeCell ref="IEY56:IFB56"/>
    <mergeCell ref="IFC56:IFF56"/>
    <mergeCell ref="IDS56:IDV56"/>
    <mergeCell ref="IDW56:IDZ56"/>
    <mergeCell ref="IEA56:IED56"/>
    <mergeCell ref="IEE56:IEH56"/>
    <mergeCell ref="IEI56:IEL56"/>
    <mergeCell ref="ICY56:IDB56"/>
    <mergeCell ref="IDC56:IDF56"/>
    <mergeCell ref="IDG56:IDJ56"/>
    <mergeCell ref="IDK56:IDN56"/>
    <mergeCell ref="IDO56:IDR56"/>
    <mergeCell ref="ICE56:ICH56"/>
    <mergeCell ref="ICI56:ICL56"/>
    <mergeCell ref="ICM56:ICP56"/>
    <mergeCell ref="ICQ56:ICT56"/>
    <mergeCell ref="ICU56:ICX56"/>
    <mergeCell ref="IBK56:IBN56"/>
    <mergeCell ref="IBO56:IBR56"/>
    <mergeCell ref="IBS56:IBV56"/>
    <mergeCell ref="IBW56:IBZ56"/>
    <mergeCell ref="ICA56:ICD56"/>
    <mergeCell ref="ILK56:ILN56"/>
    <mergeCell ref="ILO56:ILR56"/>
    <mergeCell ref="ILS56:ILV56"/>
    <mergeCell ref="ILW56:ILZ56"/>
    <mergeCell ref="IMA56:IMD56"/>
    <mergeCell ref="IKQ56:IKT56"/>
    <mergeCell ref="IKU56:IKX56"/>
    <mergeCell ref="IKY56:ILB56"/>
    <mergeCell ref="ILC56:ILF56"/>
    <mergeCell ref="ILG56:ILJ56"/>
    <mergeCell ref="IJW56:IJZ56"/>
    <mergeCell ref="IKA56:IKD56"/>
    <mergeCell ref="IKE56:IKH56"/>
    <mergeCell ref="IKI56:IKL56"/>
    <mergeCell ref="IKM56:IKP56"/>
    <mergeCell ref="IJC56:IJF56"/>
    <mergeCell ref="IJG56:IJJ56"/>
    <mergeCell ref="IJK56:IJN56"/>
    <mergeCell ref="IJO56:IJR56"/>
    <mergeCell ref="IJS56:IJV56"/>
    <mergeCell ref="III56:IIL56"/>
    <mergeCell ref="IIM56:IIP56"/>
    <mergeCell ref="IIQ56:IIT56"/>
    <mergeCell ref="IIU56:IIX56"/>
    <mergeCell ref="IIY56:IJB56"/>
    <mergeCell ref="IHO56:IHR56"/>
    <mergeCell ref="IHS56:IHV56"/>
    <mergeCell ref="IHW56:IHZ56"/>
    <mergeCell ref="IIA56:IID56"/>
    <mergeCell ref="IIE56:IIH56"/>
    <mergeCell ref="IGU56:IGX56"/>
    <mergeCell ref="IGY56:IHB56"/>
    <mergeCell ref="IHC56:IHF56"/>
    <mergeCell ref="IHG56:IHJ56"/>
    <mergeCell ref="IHK56:IHN56"/>
    <mergeCell ref="IQU56:IQX56"/>
    <mergeCell ref="IQY56:IRB56"/>
    <mergeCell ref="IRC56:IRF56"/>
    <mergeCell ref="IRG56:IRJ56"/>
    <mergeCell ref="IRK56:IRN56"/>
    <mergeCell ref="IQA56:IQD56"/>
    <mergeCell ref="IQE56:IQH56"/>
    <mergeCell ref="IQI56:IQL56"/>
    <mergeCell ref="IQM56:IQP56"/>
    <mergeCell ref="IQQ56:IQT56"/>
    <mergeCell ref="IPG56:IPJ56"/>
    <mergeCell ref="IPK56:IPN56"/>
    <mergeCell ref="IPO56:IPR56"/>
    <mergeCell ref="IPS56:IPV56"/>
    <mergeCell ref="IPW56:IPZ56"/>
    <mergeCell ref="IOM56:IOP56"/>
    <mergeCell ref="IOQ56:IOT56"/>
    <mergeCell ref="IOU56:IOX56"/>
    <mergeCell ref="IOY56:IPB56"/>
    <mergeCell ref="IPC56:IPF56"/>
    <mergeCell ref="INS56:INV56"/>
    <mergeCell ref="INW56:INZ56"/>
    <mergeCell ref="IOA56:IOD56"/>
    <mergeCell ref="IOE56:IOH56"/>
    <mergeCell ref="IOI56:IOL56"/>
    <mergeCell ref="IMY56:INB56"/>
    <mergeCell ref="INC56:INF56"/>
    <mergeCell ref="ING56:INJ56"/>
    <mergeCell ref="INK56:INN56"/>
    <mergeCell ref="INO56:INR56"/>
    <mergeCell ref="IME56:IMH56"/>
    <mergeCell ref="IMI56:IML56"/>
    <mergeCell ref="IMM56:IMP56"/>
    <mergeCell ref="IMQ56:IMT56"/>
    <mergeCell ref="IMU56:IMX56"/>
    <mergeCell ref="IWE56:IWH56"/>
    <mergeCell ref="IWI56:IWL56"/>
    <mergeCell ref="IWM56:IWP56"/>
    <mergeCell ref="IWQ56:IWT56"/>
    <mergeCell ref="IWU56:IWX56"/>
    <mergeCell ref="IVK56:IVN56"/>
    <mergeCell ref="IVO56:IVR56"/>
    <mergeCell ref="IVS56:IVV56"/>
    <mergeCell ref="IVW56:IVZ56"/>
    <mergeCell ref="IWA56:IWD56"/>
    <mergeCell ref="IUQ56:IUT56"/>
    <mergeCell ref="IUU56:IUX56"/>
    <mergeCell ref="IUY56:IVB56"/>
    <mergeCell ref="IVC56:IVF56"/>
    <mergeCell ref="IVG56:IVJ56"/>
    <mergeCell ref="ITW56:ITZ56"/>
    <mergeCell ref="IUA56:IUD56"/>
    <mergeCell ref="IUE56:IUH56"/>
    <mergeCell ref="IUI56:IUL56"/>
    <mergeCell ref="IUM56:IUP56"/>
    <mergeCell ref="ITC56:ITF56"/>
    <mergeCell ref="ITG56:ITJ56"/>
    <mergeCell ref="ITK56:ITN56"/>
    <mergeCell ref="ITO56:ITR56"/>
    <mergeCell ref="ITS56:ITV56"/>
    <mergeCell ref="ISI56:ISL56"/>
    <mergeCell ref="ISM56:ISP56"/>
    <mergeCell ref="ISQ56:IST56"/>
    <mergeCell ref="ISU56:ISX56"/>
    <mergeCell ref="ISY56:ITB56"/>
    <mergeCell ref="IRO56:IRR56"/>
    <mergeCell ref="IRS56:IRV56"/>
    <mergeCell ref="IRW56:IRZ56"/>
    <mergeCell ref="ISA56:ISD56"/>
    <mergeCell ref="ISE56:ISH56"/>
    <mergeCell ref="JBO56:JBR56"/>
    <mergeCell ref="JBS56:JBV56"/>
    <mergeCell ref="JBW56:JBZ56"/>
    <mergeCell ref="JCA56:JCD56"/>
    <mergeCell ref="JCE56:JCH56"/>
    <mergeCell ref="JAU56:JAX56"/>
    <mergeCell ref="JAY56:JBB56"/>
    <mergeCell ref="JBC56:JBF56"/>
    <mergeCell ref="JBG56:JBJ56"/>
    <mergeCell ref="JBK56:JBN56"/>
    <mergeCell ref="JAA56:JAD56"/>
    <mergeCell ref="JAE56:JAH56"/>
    <mergeCell ref="JAI56:JAL56"/>
    <mergeCell ref="JAM56:JAP56"/>
    <mergeCell ref="JAQ56:JAT56"/>
    <mergeCell ref="IZG56:IZJ56"/>
    <mergeCell ref="IZK56:IZN56"/>
    <mergeCell ref="IZO56:IZR56"/>
    <mergeCell ref="IZS56:IZV56"/>
    <mergeCell ref="IZW56:IZZ56"/>
    <mergeCell ref="IYM56:IYP56"/>
    <mergeCell ref="IYQ56:IYT56"/>
    <mergeCell ref="IYU56:IYX56"/>
    <mergeCell ref="IYY56:IZB56"/>
    <mergeCell ref="IZC56:IZF56"/>
    <mergeCell ref="IXS56:IXV56"/>
    <mergeCell ref="IXW56:IXZ56"/>
    <mergeCell ref="IYA56:IYD56"/>
    <mergeCell ref="IYE56:IYH56"/>
    <mergeCell ref="IYI56:IYL56"/>
    <mergeCell ref="IWY56:IXB56"/>
    <mergeCell ref="IXC56:IXF56"/>
    <mergeCell ref="IXG56:IXJ56"/>
    <mergeCell ref="IXK56:IXN56"/>
    <mergeCell ref="IXO56:IXR56"/>
    <mergeCell ref="JGY56:JHB56"/>
    <mergeCell ref="JHC56:JHF56"/>
    <mergeCell ref="JHG56:JHJ56"/>
    <mergeCell ref="JHK56:JHN56"/>
    <mergeCell ref="JHO56:JHR56"/>
    <mergeCell ref="JGE56:JGH56"/>
    <mergeCell ref="JGI56:JGL56"/>
    <mergeCell ref="JGM56:JGP56"/>
    <mergeCell ref="JGQ56:JGT56"/>
    <mergeCell ref="JGU56:JGX56"/>
    <mergeCell ref="JFK56:JFN56"/>
    <mergeCell ref="JFO56:JFR56"/>
    <mergeCell ref="JFS56:JFV56"/>
    <mergeCell ref="JFW56:JFZ56"/>
    <mergeCell ref="JGA56:JGD56"/>
    <mergeCell ref="JEQ56:JET56"/>
    <mergeCell ref="JEU56:JEX56"/>
    <mergeCell ref="JEY56:JFB56"/>
    <mergeCell ref="JFC56:JFF56"/>
    <mergeCell ref="JFG56:JFJ56"/>
    <mergeCell ref="JDW56:JDZ56"/>
    <mergeCell ref="JEA56:JED56"/>
    <mergeCell ref="JEE56:JEH56"/>
    <mergeCell ref="JEI56:JEL56"/>
    <mergeCell ref="JEM56:JEP56"/>
    <mergeCell ref="JDC56:JDF56"/>
    <mergeCell ref="JDG56:JDJ56"/>
    <mergeCell ref="JDK56:JDN56"/>
    <mergeCell ref="JDO56:JDR56"/>
    <mergeCell ref="JDS56:JDV56"/>
    <mergeCell ref="JCI56:JCL56"/>
    <mergeCell ref="JCM56:JCP56"/>
    <mergeCell ref="JCQ56:JCT56"/>
    <mergeCell ref="JCU56:JCX56"/>
    <mergeCell ref="JCY56:JDB56"/>
    <mergeCell ref="JMI56:JML56"/>
    <mergeCell ref="JMM56:JMP56"/>
    <mergeCell ref="JMQ56:JMT56"/>
    <mergeCell ref="JMU56:JMX56"/>
    <mergeCell ref="JMY56:JNB56"/>
    <mergeCell ref="JLO56:JLR56"/>
    <mergeCell ref="JLS56:JLV56"/>
    <mergeCell ref="JLW56:JLZ56"/>
    <mergeCell ref="JMA56:JMD56"/>
    <mergeCell ref="JME56:JMH56"/>
    <mergeCell ref="JKU56:JKX56"/>
    <mergeCell ref="JKY56:JLB56"/>
    <mergeCell ref="JLC56:JLF56"/>
    <mergeCell ref="JLG56:JLJ56"/>
    <mergeCell ref="JLK56:JLN56"/>
    <mergeCell ref="JKA56:JKD56"/>
    <mergeCell ref="JKE56:JKH56"/>
    <mergeCell ref="JKI56:JKL56"/>
    <mergeCell ref="JKM56:JKP56"/>
    <mergeCell ref="JKQ56:JKT56"/>
    <mergeCell ref="JJG56:JJJ56"/>
    <mergeCell ref="JJK56:JJN56"/>
    <mergeCell ref="JJO56:JJR56"/>
    <mergeCell ref="JJS56:JJV56"/>
    <mergeCell ref="JJW56:JJZ56"/>
    <mergeCell ref="JIM56:JIP56"/>
    <mergeCell ref="JIQ56:JIT56"/>
    <mergeCell ref="JIU56:JIX56"/>
    <mergeCell ref="JIY56:JJB56"/>
    <mergeCell ref="JJC56:JJF56"/>
    <mergeCell ref="JHS56:JHV56"/>
    <mergeCell ref="JHW56:JHZ56"/>
    <mergeCell ref="JIA56:JID56"/>
    <mergeCell ref="JIE56:JIH56"/>
    <mergeCell ref="JII56:JIL56"/>
    <mergeCell ref="JRS56:JRV56"/>
    <mergeCell ref="JRW56:JRZ56"/>
    <mergeCell ref="JSA56:JSD56"/>
    <mergeCell ref="JSE56:JSH56"/>
    <mergeCell ref="JSI56:JSL56"/>
    <mergeCell ref="JQY56:JRB56"/>
    <mergeCell ref="JRC56:JRF56"/>
    <mergeCell ref="JRG56:JRJ56"/>
    <mergeCell ref="JRK56:JRN56"/>
    <mergeCell ref="JRO56:JRR56"/>
    <mergeCell ref="JQE56:JQH56"/>
    <mergeCell ref="JQI56:JQL56"/>
    <mergeCell ref="JQM56:JQP56"/>
    <mergeCell ref="JQQ56:JQT56"/>
    <mergeCell ref="JQU56:JQX56"/>
    <mergeCell ref="JPK56:JPN56"/>
    <mergeCell ref="JPO56:JPR56"/>
    <mergeCell ref="JPS56:JPV56"/>
    <mergeCell ref="JPW56:JPZ56"/>
    <mergeCell ref="JQA56:JQD56"/>
    <mergeCell ref="JOQ56:JOT56"/>
    <mergeCell ref="JOU56:JOX56"/>
    <mergeCell ref="JOY56:JPB56"/>
    <mergeCell ref="JPC56:JPF56"/>
    <mergeCell ref="JPG56:JPJ56"/>
    <mergeCell ref="JNW56:JNZ56"/>
    <mergeCell ref="JOA56:JOD56"/>
    <mergeCell ref="JOE56:JOH56"/>
    <mergeCell ref="JOI56:JOL56"/>
    <mergeCell ref="JOM56:JOP56"/>
    <mergeCell ref="JNC56:JNF56"/>
    <mergeCell ref="JNG56:JNJ56"/>
    <mergeCell ref="JNK56:JNN56"/>
    <mergeCell ref="JNO56:JNR56"/>
    <mergeCell ref="JNS56:JNV56"/>
    <mergeCell ref="JXC56:JXF56"/>
    <mergeCell ref="JXG56:JXJ56"/>
    <mergeCell ref="JXK56:JXN56"/>
    <mergeCell ref="JXO56:JXR56"/>
    <mergeCell ref="JXS56:JXV56"/>
    <mergeCell ref="JWI56:JWL56"/>
    <mergeCell ref="JWM56:JWP56"/>
    <mergeCell ref="JWQ56:JWT56"/>
    <mergeCell ref="JWU56:JWX56"/>
    <mergeCell ref="JWY56:JXB56"/>
    <mergeCell ref="JVO56:JVR56"/>
    <mergeCell ref="JVS56:JVV56"/>
    <mergeCell ref="JVW56:JVZ56"/>
    <mergeCell ref="JWA56:JWD56"/>
    <mergeCell ref="JWE56:JWH56"/>
    <mergeCell ref="JUU56:JUX56"/>
    <mergeCell ref="JUY56:JVB56"/>
    <mergeCell ref="JVC56:JVF56"/>
    <mergeCell ref="JVG56:JVJ56"/>
    <mergeCell ref="JVK56:JVN56"/>
    <mergeCell ref="JUA56:JUD56"/>
    <mergeCell ref="JUE56:JUH56"/>
    <mergeCell ref="JUI56:JUL56"/>
    <mergeCell ref="JUM56:JUP56"/>
    <mergeCell ref="JUQ56:JUT56"/>
    <mergeCell ref="JTG56:JTJ56"/>
    <mergeCell ref="JTK56:JTN56"/>
    <mergeCell ref="JTO56:JTR56"/>
    <mergeCell ref="JTS56:JTV56"/>
    <mergeCell ref="JTW56:JTZ56"/>
    <mergeCell ref="JSM56:JSP56"/>
    <mergeCell ref="JSQ56:JST56"/>
    <mergeCell ref="JSU56:JSX56"/>
    <mergeCell ref="JSY56:JTB56"/>
    <mergeCell ref="JTC56:JTF56"/>
    <mergeCell ref="KCM56:KCP56"/>
    <mergeCell ref="KCQ56:KCT56"/>
    <mergeCell ref="KCU56:KCX56"/>
    <mergeCell ref="KCY56:KDB56"/>
    <mergeCell ref="KDC56:KDF56"/>
    <mergeCell ref="KBS56:KBV56"/>
    <mergeCell ref="KBW56:KBZ56"/>
    <mergeCell ref="KCA56:KCD56"/>
    <mergeCell ref="KCE56:KCH56"/>
    <mergeCell ref="KCI56:KCL56"/>
    <mergeCell ref="KAY56:KBB56"/>
    <mergeCell ref="KBC56:KBF56"/>
    <mergeCell ref="KBG56:KBJ56"/>
    <mergeCell ref="KBK56:KBN56"/>
    <mergeCell ref="KBO56:KBR56"/>
    <mergeCell ref="KAE56:KAH56"/>
    <mergeCell ref="KAI56:KAL56"/>
    <mergeCell ref="KAM56:KAP56"/>
    <mergeCell ref="KAQ56:KAT56"/>
    <mergeCell ref="KAU56:KAX56"/>
    <mergeCell ref="JZK56:JZN56"/>
    <mergeCell ref="JZO56:JZR56"/>
    <mergeCell ref="JZS56:JZV56"/>
    <mergeCell ref="JZW56:JZZ56"/>
    <mergeCell ref="KAA56:KAD56"/>
    <mergeCell ref="JYQ56:JYT56"/>
    <mergeCell ref="JYU56:JYX56"/>
    <mergeCell ref="JYY56:JZB56"/>
    <mergeCell ref="JZC56:JZF56"/>
    <mergeCell ref="JZG56:JZJ56"/>
    <mergeCell ref="JXW56:JXZ56"/>
    <mergeCell ref="JYA56:JYD56"/>
    <mergeCell ref="JYE56:JYH56"/>
    <mergeCell ref="JYI56:JYL56"/>
    <mergeCell ref="JYM56:JYP56"/>
    <mergeCell ref="KHW56:KHZ56"/>
    <mergeCell ref="KIA56:KID56"/>
    <mergeCell ref="KIE56:KIH56"/>
    <mergeCell ref="KII56:KIL56"/>
    <mergeCell ref="KIM56:KIP56"/>
    <mergeCell ref="KHC56:KHF56"/>
    <mergeCell ref="KHG56:KHJ56"/>
    <mergeCell ref="KHK56:KHN56"/>
    <mergeCell ref="KHO56:KHR56"/>
    <mergeCell ref="KHS56:KHV56"/>
    <mergeCell ref="KGI56:KGL56"/>
    <mergeCell ref="KGM56:KGP56"/>
    <mergeCell ref="KGQ56:KGT56"/>
    <mergeCell ref="KGU56:KGX56"/>
    <mergeCell ref="KGY56:KHB56"/>
    <mergeCell ref="KFO56:KFR56"/>
    <mergeCell ref="KFS56:KFV56"/>
    <mergeCell ref="KFW56:KFZ56"/>
    <mergeCell ref="KGA56:KGD56"/>
    <mergeCell ref="KGE56:KGH56"/>
    <mergeCell ref="KEU56:KEX56"/>
    <mergeCell ref="KEY56:KFB56"/>
    <mergeCell ref="KFC56:KFF56"/>
    <mergeCell ref="KFG56:KFJ56"/>
    <mergeCell ref="KFK56:KFN56"/>
    <mergeCell ref="KEA56:KED56"/>
    <mergeCell ref="KEE56:KEH56"/>
    <mergeCell ref="KEI56:KEL56"/>
    <mergeCell ref="KEM56:KEP56"/>
    <mergeCell ref="KEQ56:KET56"/>
    <mergeCell ref="KDG56:KDJ56"/>
    <mergeCell ref="KDK56:KDN56"/>
    <mergeCell ref="KDO56:KDR56"/>
    <mergeCell ref="KDS56:KDV56"/>
    <mergeCell ref="KDW56:KDZ56"/>
    <mergeCell ref="KNG56:KNJ56"/>
    <mergeCell ref="KNK56:KNN56"/>
    <mergeCell ref="KNO56:KNR56"/>
    <mergeCell ref="KNS56:KNV56"/>
    <mergeCell ref="KNW56:KNZ56"/>
    <mergeCell ref="KMM56:KMP56"/>
    <mergeCell ref="KMQ56:KMT56"/>
    <mergeCell ref="KMU56:KMX56"/>
    <mergeCell ref="KMY56:KNB56"/>
    <mergeCell ref="KNC56:KNF56"/>
    <mergeCell ref="KLS56:KLV56"/>
    <mergeCell ref="KLW56:KLZ56"/>
    <mergeCell ref="KMA56:KMD56"/>
    <mergeCell ref="KME56:KMH56"/>
    <mergeCell ref="KMI56:KML56"/>
    <mergeCell ref="KKY56:KLB56"/>
    <mergeCell ref="KLC56:KLF56"/>
    <mergeCell ref="KLG56:KLJ56"/>
    <mergeCell ref="KLK56:KLN56"/>
    <mergeCell ref="KLO56:KLR56"/>
    <mergeCell ref="KKE56:KKH56"/>
    <mergeCell ref="KKI56:KKL56"/>
    <mergeCell ref="KKM56:KKP56"/>
    <mergeCell ref="KKQ56:KKT56"/>
    <mergeCell ref="KKU56:KKX56"/>
    <mergeCell ref="KJK56:KJN56"/>
    <mergeCell ref="KJO56:KJR56"/>
    <mergeCell ref="KJS56:KJV56"/>
    <mergeCell ref="KJW56:KJZ56"/>
    <mergeCell ref="KKA56:KKD56"/>
    <mergeCell ref="KIQ56:KIT56"/>
    <mergeCell ref="KIU56:KIX56"/>
    <mergeCell ref="KIY56:KJB56"/>
    <mergeCell ref="KJC56:KJF56"/>
    <mergeCell ref="KJG56:KJJ56"/>
    <mergeCell ref="KSQ56:KST56"/>
    <mergeCell ref="KSU56:KSX56"/>
    <mergeCell ref="KSY56:KTB56"/>
    <mergeCell ref="KTC56:KTF56"/>
    <mergeCell ref="KTG56:KTJ56"/>
    <mergeCell ref="KRW56:KRZ56"/>
    <mergeCell ref="KSA56:KSD56"/>
    <mergeCell ref="KSE56:KSH56"/>
    <mergeCell ref="KSI56:KSL56"/>
    <mergeCell ref="KSM56:KSP56"/>
    <mergeCell ref="KRC56:KRF56"/>
    <mergeCell ref="KRG56:KRJ56"/>
    <mergeCell ref="KRK56:KRN56"/>
    <mergeCell ref="KRO56:KRR56"/>
    <mergeCell ref="KRS56:KRV56"/>
    <mergeCell ref="KQI56:KQL56"/>
    <mergeCell ref="KQM56:KQP56"/>
    <mergeCell ref="KQQ56:KQT56"/>
    <mergeCell ref="KQU56:KQX56"/>
    <mergeCell ref="KQY56:KRB56"/>
    <mergeCell ref="KPO56:KPR56"/>
    <mergeCell ref="KPS56:KPV56"/>
    <mergeCell ref="KPW56:KPZ56"/>
    <mergeCell ref="KQA56:KQD56"/>
    <mergeCell ref="KQE56:KQH56"/>
    <mergeCell ref="KOU56:KOX56"/>
    <mergeCell ref="KOY56:KPB56"/>
    <mergeCell ref="KPC56:KPF56"/>
    <mergeCell ref="KPG56:KPJ56"/>
    <mergeCell ref="KPK56:KPN56"/>
    <mergeCell ref="KOA56:KOD56"/>
    <mergeCell ref="KOE56:KOH56"/>
    <mergeCell ref="KOI56:KOL56"/>
    <mergeCell ref="KOM56:KOP56"/>
    <mergeCell ref="KOQ56:KOT56"/>
    <mergeCell ref="KYA56:KYD56"/>
    <mergeCell ref="KYE56:KYH56"/>
    <mergeCell ref="KYI56:KYL56"/>
    <mergeCell ref="KYM56:KYP56"/>
    <mergeCell ref="KYQ56:KYT56"/>
    <mergeCell ref="KXG56:KXJ56"/>
    <mergeCell ref="KXK56:KXN56"/>
    <mergeCell ref="KXO56:KXR56"/>
    <mergeCell ref="KXS56:KXV56"/>
    <mergeCell ref="KXW56:KXZ56"/>
    <mergeCell ref="KWM56:KWP56"/>
    <mergeCell ref="KWQ56:KWT56"/>
    <mergeCell ref="KWU56:KWX56"/>
    <mergeCell ref="KWY56:KXB56"/>
    <mergeCell ref="KXC56:KXF56"/>
    <mergeCell ref="KVS56:KVV56"/>
    <mergeCell ref="KVW56:KVZ56"/>
    <mergeCell ref="KWA56:KWD56"/>
    <mergeCell ref="KWE56:KWH56"/>
    <mergeCell ref="KWI56:KWL56"/>
    <mergeCell ref="KUY56:KVB56"/>
    <mergeCell ref="KVC56:KVF56"/>
    <mergeCell ref="KVG56:KVJ56"/>
    <mergeCell ref="KVK56:KVN56"/>
    <mergeCell ref="KVO56:KVR56"/>
    <mergeCell ref="KUE56:KUH56"/>
    <mergeCell ref="KUI56:KUL56"/>
    <mergeCell ref="KUM56:KUP56"/>
    <mergeCell ref="KUQ56:KUT56"/>
    <mergeCell ref="KUU56:KUX56"/>
    <mergeCell ref="KTK56:KTN56"/>
    <mergeCell ref="KTO56:KTR56"/>
    <mergeCell ref="KTS56:KTV56"/>
    <mergeCell ref="KTW56:KTZ56"/>
    <mergeCell ref="KUA56:KUD56"/>
    <mergeCell ref="LDK56:LDN56"/>
    <mergeCell ref="LDO56:LDR56"/>
    <mergeCell ref="LDS56:LDV56"/>
    <mergeCell ref="LDW56:LDZ56"/>
    <mergeCell ref="LEA56:LED56"/>
    <mergeCell ref="LCQ56:LCT56"/>
    <mergeCell ref="LCU56:LCX56"/>
    <mergeCell ref="LCY56:LDB56"/>
    <mergeCell ref="LDC56:LDF56"/>
    <mergeCell ref="LDG56:LDJ56"/>
    <mergeCell ref="LBW56:LBZ56"/>
    <mergeCell ref="LCA56:LCD56"/>
    <mergeCell ref="LCE56:LCH56"/>
    <mergeCell ref="LCI56:LCL56"/>
    <mergeCell ref="LCM56:LCP56"/>
    <mergeCell ref="LBC56:LBF56"/>
    <mergeCell ref="LBG56:LBJ56"/>
    <mergeCell ref="LBK56:LBN56"/>
    <mergeCell ref="LBO56:LBR56"/>
    <mergeCell ref="LBS56:LBV56"/>
    <mergeCell ref="LAI56:LAL56"/>
    <mergeCell ref="LAM56:LAP56"/>
    <mergeCell ref="LAQ56:LAT56"/>
    <mergeCell ref="LAU56:LAX56"/>
    <mergeCell ref="LAY56:LBB56"/>
    <mergeCell ref="KZO56:KZR56"/>
    <mergeCell ref="KZS56:KZV56"/>
    <mergeCell ref="KZW56:KZZ56"/>
    <mergeCell ref="LAA56:LAD56"/>
    <mergeCell ref="LAE56:LAH56"/>
    <mergeCell ref="KYU56:KYX56"/>
    <mergeCell ref="KYY56:KZB56"/>
    <mergeCell ref="KZC56:KZF56"/>
    <mergeCell ref="KZG56:KZJ56"/>
    <mergeCell ref="KZK56:KZN56"/>
    <mergeCell ref="LIU56:LIX56"/>
    <mergeCell ref="LIY56:LJB56"/>
    <mergeCell ref="LJC56:LJF56"/>
    <mergeCell ref="LJG56:LJJ56"/>
    <mergeCell ref="LJK56:LJN56"/>
    <mergeCell ref="LIA56:LID56"/>
    <mergeCell ref="LIE56:LIH56"/>
    <mergeCell ref="LII56:LIL56"/>
    <mergeCell ref="LIM56:LIP56"/>
    <mergeCell ref="LIQ56:LIT56"/>
    <mergeCell ref="LHG56:LHJ56"/>
    <mergeCell ref="LHK56:LHN56"/>
    <mergeCell ref="LHO56:LHR56"/>
    <mergeCell ref="LHS56:LHV56"/>
    <mergeCell ref="LHW56:LHZ56"/>
    <mergeCell ref="LGM56:LGP56"/>
    <mergeCell ref="LGQ56:LGT56"/>
    <mergeCell ref="LGU56:LGX56"/>
    <mergeCell ref="LGY56:LHB56"/>
    <mergeCell ref="LHC56:LHF56"/>
    <mergeCell ref="LFS56:LFV56"/>
    <mergeCell ref="LFW56:LFZ56"/>
    <mergeCell ref="LGA56:LGD56"/>
    <mergeCell ref="LGE56:LGH56"/>
    <mergeCell ref="LGI56:LGL56"/>
    <mergeCell ref="LEY56:LFB56"/>
    <mergeCell ref="LFC56:LFF56"/>
    <mergeCell ref="LFG56:LFJ56"/>
    <mergeCell ref="LFK56:LFN56"/>
    <mergeCell ref="LFO56:LFR56"/>
    <mergeCell ref="LEE56:LEH56"/>
    <mergeCell ref="LEI56:LEL56"/>
    <mergeCell ref="LEM56:LEP56"/>
    <mergeCell ref="LEQ56:LET56"/>
    <mergeCell ref="LEU56:LEX56"/>
    <mergeCell ref="LOE56:LOH56"/>
    <mergeCell ref="LOI56:LOL56"/>
    <mergeCell ref="LOM56:LOP56"/>
    <mergeCell ref="LOQ56:LOT56"/>
    <mergeCell ref="LOU56:LOX56"/>
    <mergeCell ref="LNK56:LNN56"/>
    <mergeCell ref="LNO56:LNR56"/>
    <mergeCell ref="LNS56:LNV56"/>
    <mergeCell ref="LNW56:LNZ56"/>
    <mergeCell ref="LOA56:LOD56"/>
    <mergeCell ref="LMQ56:LMT56"/>
    <mergeCell ref="LMU56:LMX56"/>
    <mergeCell ref="LMY56:LNB56"/>
    <mergeCell ref="LNC56:LNF56"/>
    <mergeCell ref="LNG56:LNJ56"/>
    <mergeCell ref="LLW56:LLZ56"/>
    <mergeCell ref="LMA56:LMD56"/>
    <mergeCell ref="LME56:LMH56"/>
    <mergeCell ref="LMI56:LML56"/>
    <mergeCell ref="LMM56:LMP56"/>
    <mergeCell ref="LLC56:LLF56"/>
    <mergeCell ref="LLG56:LLJ56"/>
    <mergeCell ref="LLK56:LLN56"/>
    <mergeCell ref="LLO56:LLR56"/>
    <mergeCell ref="LLS56:LLV56"/>
    <mergeCell ref="LKI56:LKL56"/>
    <mergeCell ref="LKM56:LKP56"/>
    <mergeCell ref="LKQ56:LKT56"/>
    <mergeCell ref="LKU56:LKX56"/>
    <mergeCell ref="LKY56:LLB56"/>
    <mergeCell ref="LJO56:LJR56"/>
    <mergeCell ref="LJS56:LJV56"/>
    <mergeCell ref="LJW56:LJZ56"/>
    <mergeCell ref="LKA56:LKD56"/>
    <mergeCell ref="LKE56:LKH56"/>
    <mergeCell ref="LTO56:LTR56"/>
    <mergeCell ref="LTS56:LTV56"/>
    <mergeCell ref="LTW56:LTZ56"/>
    <mergeCell ref="LUA56:LUD56"/>
    <mergeCell ref="LUE56:LUH56"/>
    <mergeCell ref="LSU56:LSX56"/>
    <mergeCell ref="LSY56:LTB56"/>
    <mergeCell ref="LTC56:LTF56"/>
    <mergeCell ref="LTG56:LTJ56"/>
    <mergeCell ref="LTK56:LTN56"/>
    <mergeCell ref="LSA56:LSD56"/>
    <mergeCell ref="LSE56:LSH56"/>
    <mergeCell ref="LSI56:LSL56"/>
    <mergeCell ref="LSM56:LSP56"/>
    <mergeCell ref="LSQ56:LST56"/>
    <mergeCell ref="LRG56:LRJ56"/>
    <mergeCell ref="LRK56:LRN56"/>
    <mergeCell ref="LRO56:LRR56"/>
    <mergeCell ref="LRS56:LRV56"/>
    <mergeCell ref="LRW56:LRZ56"/>
    <mergeCell ref="LQM56:LQP56"/>
    <mergeCell ref="LQQ56:LQT56"/>
    <mergeCell ref="LQU56:LQX56"/>
    <mergeCell ref="LQY56:LRB56"/>
    <mergeCell ref="LRC56:LRF56"/>
    <mergeCell ref="LPS56:LPV56"/>
    <mergeCell ref="LPW56:LPZ56"/>
    <mergeCell ref="LQA56:LQD56"/>
    <mergeCell ref="LQE56:LQH56"/>
    <mergeCell ref="LQI56:LQL56"/>
    <mergeCell ref="LOY56:LPB56"/>
    <mergeCell ref="LPC56:LPF56"/>
    <mergeCell ref="LPG56:LPJ56"/>
    <mergeCell ref="LPK56:LPN56"/>
    <mergeCell ref="LPO56:LPR56"/>
    <mergeCell ref="LYY56:LZB56"/>
    <mergeCell ref="LZC56:LZF56"/>
    <mergeCell ref="LZG56:LZJ56"/>
    <mergeCell ref="LZK56:LZN56"/>
    <mergeCell ref="LZO56:LZR56"/>
    <mergeCell ref="LYE56:LYH56"/>
    <mergeCell ref="LYI56:LYL56"/>
    <mergeCell ref="LYM56:LYP56"/>
    <mergeCell ref="LYQ56:LYT56"/>
    <mergeCell ref="LYU56:LYX56"/>
    <mergeCell ref="LXK56:LXN56"/>
    <mergeCell ref="LXO56:LXR56"/>
    <mergeCell ref="LXS56:LXV56"/>
    <mergeCell ref="LXW56:LXZ56"/>
    <mergeCell ref="LYA56:LYD56"/>
    <mergeCell ref="LWQ56:LWT56"/>
    <mergeCell ref="LWU56:LWX56"/>
    <mergeCell ref="LWY56:LXB56"/>
    <mergeCell ref="LXC56:LXF56"/>
    <mergeCell ref="LXG56:LXJ56"/>
    <mergeCell ref="LVW56:LVZ56"/>
    <mergeCell ref="LWA56:LWD56"/>
    <mergeCell ref="LWE56:LWH56"/>
    <mergeCell ref="LWI56:LWL56"/>
    <mergeCell ref="LWM56:LWP56"/>
    <mergeCell ref="LVC56:LVF56"/>
    <mergeCell ref="LVG56:LVJ56"/>
    <mergeCell ref="LVK56:LVN56"/>
    <mergeCell ref="LVO56:LVR56"/>
    <mergeCell ref="LVS56:LVV56"/>
    <mergeCell ref="LUI56:LUL56"/>
    <mergeCell ref="LUM56:LUP56"/>
    <mergeCell ref="LUQ56:LUT56"/>
    <mergeCell ref="LUU56:LUX56"/>
    <mergeCell ref="LUY56:LVB56"/>
    <mergeCell ref="MEI56:MEL56"/>
    <mergeCell ref="MEM56:MEP56"/>
    <mergeCell ref="MEQ56:MET56"/>
    <mergeCell ref="MEU56:MEX56"/>
    <mergeCell ref="MEY56:MFB56"/>
    <mergeCell ref="MDO56:MDR56"/>
    <mergeCell ref="MDS56:MDV56"/>
    <mergeCell ref="MDW56:MDZ56"/>
    <mergeCell ref="MEA56:MED56"/>
    <mergeCell ref="MEE56:MEH56"/>
    <mergeCell ref="MCU56:MCX56"/>
    <mergeCell ref="MCY56:MDB56"/>
    <mergeCell ref="MDC56:MDF56"/>
    <mergeCell ref="MDG56:MDJ56"/>
    <mergeCell ref="MDK56:MDN56"/>
    <mergeCell ref="MCA56:MCD56"/>
    <mergeCell ref="MCE56:MCH56"/>
    <mergeCell ref="MCI56:MCL56"/>
    <mergeCell ref="MCM56:MCP56"/>
    <mergeCell ref="MCQ56:MCT56"/>
    <mergeCell ref="MBG56:MBJ56"/>
    <mergeCell ref="MBK56:MBN56"/>
    <mergeCell ref="MBO56:MBR56"/>
    <mergeCell ref="MBS56:MBV56"/>
    <mergeCell ref="MBW56:MBZ56"/>
    <mergeCell ref="MAM56:MAP56"/>
    <mergeCell ref="MAQ56:MAT56"/>
    <mergeCell ref="MAU56:MAX56"/>
    <mergeCell ref="MAY56:MBB56"/>
    <mergeCell ref="MBC56:MBF56"/>
    <mergeCell ref="LZS56:LZV56"/>
    <mergeCell ref="LZW56:LZZ56"/>
    <mergeCell ref="MAA56:MAD56"/>
    <mergeCell ref="MAE56:MAH56"/>
    <mergeCell ref="MAI56:MAL56"/>
    <mergeCell ref="MJS56:MJV56"/>
    <mergeCell ref="MJW56:MJZ56"/>
    <mergeCell ref="MKA56:MKD56"/>
    <mergeCell ref="MKE56:MKH56"/>
    <mergeCell ref="MKI56:MKL56"/>
    <mergeCell ref="MIY56:MJB56"/>
    <mergeCell ref="MJC56:MJF56"/>
    <mergeCell ref="MJG56:MJJ56"/>
    <mergeCell ref="MJK56:MJN56"/>
    <mergeCell ref="MJO56:MJR56"/>
    <mergeCell ref="MIE56:MIH56"/>
    <mergeCell ref="MII56:MIL56"/>
    <mergeCell ref="MIM56:MIP56"/>
    <mergeCell ref="MIQ56:MIT56"/>
    <mergeCell ref="MIU56:MIX56"/>
    <mergeCell ref="MHK56:MHN56"/>
    <mergeCell ref="MHO56:MHR56"/>
    <mergeCell ref="MHS56:MHV56"/>
    <mergeCell ref="MHW56:MHZ56"/>
    <mergeCell ref="MIA56:MID56"/>
    <mergeCell ref="MGQ56:MGT56"/>
    <mergeCell ref="MGU56:MGX56"/>
    <mergeCell ref="MGY56:MHB56"/>
    <mergeCell ref="MHC56:MHF56"/>
    <mergeCell ref="MHG56:MHJ56"/>
    <mergeCell ref="MFW56:MFZ56"/>
    <mergeCell ref="MGA56:MGD56"/>
    <mergeCell ref="MGE56:MGH56"/>
    <mergeCell ref="MGI56:MGL56"/>
    <mergeCell ref="MGM56:MGP56"/>
    <mergeCell ref="MFC56:MFF56"/>
    <mergeCell ref="MFG56:MFJ56"/>
    <mergeCell ref="MFK56:MFN56"/>
    <mergeCell ref="MFO56:MFR56"/>
    <mergeCell ref="MFS56:MFV56"/>
    <mergeCell ref="MPC56:MPF56"/>
    <mergeCell ref="MPG56:MPJ56"/>
    <mergeCell ref="MPK56:MPN56"/>
    <mergeCell ref="MPO56:MPR56"/>
    <mergeCell ref="MPS56:MPV56"/>
    <mergeCell ref="MOI56:MOL56"/>
    <mergeCell ref="MOM56:MOP56"/>
    <mergeCell ref="MOQ56:MOT56"/>
    <mergeCell ref="MOU56:MOX56"/>
    <mergeCell ref="MOY56:MPB56"/>
    <mergeCell ref="MNO56:MNR56"/>
    <mergeCell ref="MNS56:MNV56"/>
    <mergeCell ref="MNW56:MNZ56"/>
    <mergeCell ref="MOA56:MOD56"/>
    <mergeCell ref="MOE56:MOH56"/>
    <mergeCell ref="MMU56:MMX56"/>
    <mergeCell ref="MMY56:MNB56"/>
    <mergeCell ref="MNC56:MNF56"/>
    <mergeCell ref="MNG56:MNJ56"/>
    <mergeCell ref="MNK56:MNN56"/>
    <mergeCell ref="MMA56:MMD56"/>
    <mergeCell ref="MME56:MMH56"/>
    <mergeCell ref="MMI56:MML56"/>
    <mergeCell ref="MMM56:MMP56"/>
    <mergeCell ref="MMQ56:MMT56"/>
    <mergeCell ref="MLG56:MLJ56"/>
    <mergeCell ref="MLK56:MLN56"/>
    <mergeCell ref="MLO56:MLR56"/>
    <mergeCell ref="MLS56:MLV56"/>
    <mergeCell ref="MLW56:MLZ56"/>
    <mergeCell ref="MKM56:MKP56"/>
    <mergeCell ref="MKQ56:MKT56"/>
    <mergeCell ref="MKU56:MKX56"/>
    <mergeCell ref="MKY56:MLB56"/>
    <mergeCell ref="MLC56:MLF56"/>
    <mergeCell ref="MUM56:MUP56"/>
    <mergeCell ref="MUQ56:MUT56"/>
    <mergeCell ref="MUU56:MUX56"/>
    <mergeCell ref="MUY56:MVB56"/>
    <mergeCell ref="MVC56:MVF56"/>
    <mergeCell ref="MTS56:MTV56"/>
    <mergeCell ref="MTW56:MTZ56"/>
    <mergeCell ref="MUA56:MUD56"/>
    <mergeCell ref="MUE56:MUH56"/>
    <mergeCell ref="MUI56:MUL56"/>
    <mergeCell ref="MSY56:MTB56"/>
    <mergeCell ref="MTC56:MTF56"/>
    <mergeCell ref="MTG56:MTJ56"/>
    <mergeCell ref="MTK56:MTN56"/>
    <mergeCell ref="MTO56:MTR56"/>
    <mergeCell ref="MSE56:MSH56"/>
    <mergeCell ref="MSI56:MSL56"/>
    <mergeCell ref="MSM56:MSP56"/>
    <mergeCell ref="MSQ56:MST56"/>
    <mergeCell ref="MSU56:MSX56"/>
    <mergeCell ref="MRK56:MRN56"/>
    <mergeCell ref="MRO56:MRR56"/>
    <mergeCell ref="MRS56:MRV56"/>
    <mergeCell ref="MRW56:MRZ56"/>
    <mergeCell ref="MSA56:MSD56"/>
    <mergeCell ref="MQQ56:MQT56"/>
    <mergeCell ref="MQU56:MQX56"/>
    <mergeCell ref="MQY56:MRB56"/>
    <mergeCell ref="MRC56:MRF56"/>
    <mergeCell ref="MRG56:MRJ56"/>
    <mergeCell ref="MPW56:MPZ56"/>
    <mergeCell ref="MQA56:MQD56"/>
    <mergeCell ref="MQE56:MQH56"/>
    <mergeCell ref="MQI56:MQL56"/>
    <mergeCell ref="MQM56:MQP56"/>
    <mergeCell ref="MZW56:MZZ56"/>
    <mergeCell ref="NAA56:NAD56"/>
    <mergeCell ref="NAE56:NAH56"/>
    <mergeCell ref="NAI56:NAL56"/>
    <mergeCell ref="NAM56:NAP56"/>
    <mergeCell ref="MZC56:MZF56"/>
    <mergeCell ref="MZG56:MZJ56"/>
    <mergeCell ref="MZK56:MZN56"/>
    <mergeCell ref="MZO56:MZR56"/>
    <mergeCell ref="MZS56:MZV56"/>
    <mergeCell ref="MYI56:MYL56"/>
    <mergeCell ref="MYM56:MYP56"/>
    <mergeCell ref="MYQ56:MYT56"/>
    <mergeCell ref="MYU56:MYX56"/>
    <mergeCell ref="MYY56:MZB56"/>
    <mergeCell ref="MXO56:MXR56"/>
    <mergeCell ref="MXS56:MXV56"/>
    <mergeCell ref="MXW56:MXZ56"/>
    <mergeCell ref="MYA56:MYD56"/>
    <mergeCell ref="MYE56:MYH56"/>
    <mergeCell ref="MWU56:MWX56"/>
    <mergeCell ref="MWY56:MXB56"/>
    <mergeCell ref="MXC56:MXF56"/>
    <mergeCell ref="MXG56:MXJ56"/>
    <mergeCell ref="MXK56:MXN56"/>
    <mergeCell ref="MWA56:MWD56"/>
    <mergeCell ref="MWE56:MWH56"/>
    <mergeCell ref="MWI56:MWL56"/>
    <mergeCell ref="MWM56:MWP56"/>
    <mergeCell ref="MWQ56:MWT56"/>
    <mergeCell ref="MVG56:MVJ56"/>
    <mergeCell ref="MVK56:MVN56"/>
    <mergeCell ref="MVO56:MVR56"/>
    <mergeCell ref="MVS56:MVV56"/>
    <mergeCell ref="MVW56:MVZ56"/>
    <mergeCell ref="NFG56:NFJ56"/>
    <mergeCell ref="NFK56:NFN56"/>
    <mergeCell ref="NFO56:NFR56"/>
    <mergeCell ref="NFS56:NFV56"/>
    <mergeCell ref="NFW56:NFZ56"/>
    <mergeCell ref="NEM56:NEP56"/>
    <mergeCell ref="NEQ56:NET56"/>
    <mergeCell ref="NEU56:NEX56"/>
    <mergeCell ref="NEY56:NFB56"/>
    <mergeCell ref="NFC56:NFF56"/>
    <mergeCell ref="NDS56:NDV56"/>
    <mergeCell ref="NDW56:NDZ56"/>
    <mergeCell ref="NEA56:NED56"/>
    <mergeCell ref="NEE56:NEH56"/>
    <mergeCell ref="NEI56:NEL56"/>
    <mergeCell ref="NCY56:NDB56"/>
    <mergeCell ref="NDC56:NDF56"/>
    <mergeCell ref="NDG56:NDJ56"/>
    <mergeCell ref="NDK56:NDN56"/>
    <mergeCell ref="NDO56:NDR56"/>
    <mergeCell ref="NCE56:NCH56"/>
    <mergeCell ref="NCI56:NCL56"/>
    <mergeCell ref="NCM56:NCP56"/>
    <mergeCell ref="NCQ56:NCT56"/>
    <mergeCell ref="NCU56:NCX56"/>
    <mergeCell ref="NBK56:NBN56"/>
    <mergeCell ref="NBO56:NBR56"/>
    <mergeCell ref="NBS56:NBV56"/>
    <mergeCell ref="NBW56:NBZ56"/>
    <mergeCell ref="NCA56:NCD56"/>
    <mergeCell ref="NAQ56:NAT56"/>
    <mergeCell ref="NAU56:NAX56"/>
    <mergeCell ref="NAY56:NBB56"/>
    <mergeCell ref="NBC56:NBF56"/>
    <mergeCell ref="NBG56:NBJ56"/>
    <mergeCell ref="NKQ56:NKT56"/>
    <mergeCell ref="NKU56:NKX56"/>
    <mergeCell ref="NKY56:NLB56"/>
    <mergeCell ref="NLC56:NLF56"/>
    <mergeCell ref="NLG56:NLJ56"/>
    <mergeCell ref="NJW56:NJZ56"/>
    <mergeCell ref="NKA56:NKD56"/>
    <mergeCell ref="NKE56:NKH56"/>
    <mergeCell ref="NKI56:NKL56"/>
    <mergeCell ref="NKM56:NKP56"/>
    <mergeCell ref="NJC56:NJF56"/>
    <mergeCell ref="NJG56:NJJ56"/>
    <mergeCell ref="NJK56:NJN56"/>
    <mergeCell ref="NJO56:NJR56"/>
    <mergeCell ref="NJS56:NJV56"/>
    <mergeCell ref="NII56:NIL56"/>
    <mergeCell ref="NIM56:NIP56"/>
    <mergeCell ref="NIQ56:NIT56"/>
    <mergeCell ref="NIU56:NIX56"/>
    <mergeCell ref="NIY56:NJB56"/>
    <mergeCell ref="NHO56:NHR56"/>
    <mergeCell ref="NHS56:NHV56"/>
    <mergeCell ref="NHW56:NHZ56"/>
    <mergeCell ref="NIA56:NID56"/>
    <mergeCell ref="NIE56:NIH56"/>
    <mergeCell ref="NGU56:NGX56"/>
    <mergeCell ref="NGY56:NHB56"/>
    <mergeCell ref="NHC56:NHF56"/>
    <mergeCell ref="NHG56:NHJ56"/>
    <mergeCell ref="NHK56:NHN56"/>
    <mergeCell ref="NGA56:NGD56"/>
    <mergeCell ref="NGE56:NGH56"/>
    <mergeCell ref="NGI56:NGL56"/>
    <mergeCell ref="NGM56:NGP56"/>
    <mergeCell ref="NGQ56:NGT56"/>
    <mergeCell ref="NQA56:NQD56"/>
    <mergeCell ref="NQE56:NQH56"/>
    <mergeCell ref="NQI56:NQL56"/>
    <mergeCell ref="NQM56:NQP56"/>
    <mergeCell ref="NQQ56:NQT56"/>
    <mergeCell ref="NPG56:NPJ56"/>
    <mergeCell ref="NPK56:NPN56"/>
    <mergeCell ref="NPO56:NPR56"/>
    <mergeCell ref="NPS56:NPV56"/>
    <mergeCell ref="NPW56:NPZ56"/>
    <mergeCell ref="NOM56:NOP56"/>
    <mergeCell ref="NOQ56:NOT56"/>
    <mergeCell ref="NOU56:NOX56"/>
    <mergeCell ref="NOY56:NPB56"/>
    <mergeCell ref="NPC56:NPF56"/>
    <mergeCell ref="NNS56:NNV56"/>
    <mergeCell ref="NNW56:NNZ56"/>
    <mergeCell ref="NOA56:NOD56"/>
    <mergeCell ref="NOE56:NOH56"/>
    <mergeCell ref="NOI56:NOL56"/>
    <mergeCell ref="NMY56:NNB56"/>
    <mergeCell ref="NNC56:NNF56"/>
    <mergeCell ref="NNG56:NNJ56"/>
    <mergeCell ref="NNK56:NNN56"/>
    <mergeCell ref="NNO56:NNR56"/>
    <mergeCell ref="NME56:NMH56"/>
    <mergeCell ref="NMI56:NML56"/>
    <mergeCell ref="NMM56:NMP56"/>
    <mergeCell ref="NMQ56:NMT56"/>
    <mergeCell ref="NMU56:NMX56"/>
    <mergeCell ref="NLK56:NLN56"/>
    <mergeCell ref="NLO56:NLR56"/>
    <mergeCell ref="NLS56:NLV56"/>
    <mergeCell ref="NLW56:NLZ56"/>
    <mergeCell ref="NMA56:NMD56"/>
    <mergeCell ref="NVK56:NVN56"/>
    <mergeCell ref="NVO56:NVR56"/>
    <mergeCell ref="NVS56:NVV56"/>
    <mergeCell ref="NVW56:NVZ56"/>
    <mergeCell ref="NWA56:NWD56"/>
    <mergeCell ref="NUQ56:NUT56"/>
    <mergeCell ref="NUU56:NUX56"/>
    <mergeCell ref="NUY56:NVB56"/>
    <mergeCell ref="NVC56:NVF56"/>
    <mergeCell ref="NVG56:NVJ56"/>
    <mergeCell ref="NTW56:NTZ56"/>
    <mergeCell ref="NUA56:NUD56"/>
    <mergeCell ref="NUE56:NUH56"/>
    <mergeCell ref="NUI56:NUL56"/>
    <mergeCell ref="NUM56:NUP56"/>
    <mergeCell ref="NTC56:NTF56"/>
    <mergeCell ref="NTG56:NTJ56"/>
    <mergeCell ref="NTK56:NTN56"/>
    <mergeCell ref="NTO56:NTR56"/>
    <mergeCell ref="NTS56:NTV56"/>
    <mergeCell ref="NSI56:NSL56"/>
    <mergeCell ref="NSM56:NSP56"/>
    <mergeCell ref="NSQ56:NST56"/>
    <mergeCell ref="NSU56:NSX56"/>
    <mergeCell ref="NSY56:NTB56"/>
    <mergeCell ref="NRO56:NRR56"/>
    <mergeCell ref="NRS56:NRV56"/>
    <mergeCell ref="NRW56:NRZ56"/>
    <mergeCell ref="NSA56:NSD56"/>
    <mergeCell ref="NSE56:NSH56"/>
    <mergeCell ref="NQU56:NQX56"/>
    <mergeCell ref="NQY56:NRB56"/>
    <mergeCell ref="NRC56:NRF56"/>
    <mergeCell ref="NRG56:NRJ56"/>
    <mergeCell ref="NRK56:NRN56"/>
    <mergeCell ref="OAU56:OAX56"/>
    <mergeCell ref="OAY56:OBB56"/>
    <mergeCell ref="OBC56:OBF56"/>
    <mergeCell ref="OBG56:OBJ56"/>
    <mergeCell ref="OBK56:OBN56"/>
    <mergeCell ref="OAA56:OAD56"/>
    <mergeCell ref="OAE56:OAH56"/>
    <mergeCell ref="OAI56:OAL56"/>
    <mergeCell ref="OAM56:OAP56"/>
    <mergeCell ref="OAQ56:OAT56"/>
    <mergeCell ref="NZG56:NZJ56"/>
    <mergeCell ref="NZK56:NZN56"/>
    <mergeCell ref="NZO56:NZR56"/>
    <mergeCell ref="NZS56:NZV56"/>
    <mergeCell ref="NZW56:NZZ56"/>
    <mergeCell ref="NYM56:NYP56"/>
    <mergeCell ref="NYQ56:NYT56"/>
    <mergeCell ref="NYU56:NYX56"/>
    <mergeCell ref="NYY56:NZB56"/>
    <mergeCell ref="NZC56:NZF56"/>
    <mergeCell ref="NXS56:NXV56"/>
    <mergeCell ref="NXW56:NXZ56"/>
    <mergeCell ref="NYA56:NYD56"/>
    <mergeCell ref="NYE56:NYH56"/>
    <mergeCell ref="NYI56:NYL56"/>
    <mergeCell ref="NWY56:NXB56"/>
    <mergeCell ref="NXC56:NXF56"/>
    <mergeCell ref="NXG56:NXJ56"/>
    <mergeCell ref="NXK56:NXN56"/>
    <mergeCell ref="NXO56:NXR56"/>
    <mergeCell ref="NWE56:NWH56"/>
    <mergeCell ref="NWI56:NWL56"/>
    <mergeCell ref="NWM56:NWP56"/>
    <mergeCell ref="NWQ56:NWT56"/>
    <mergeCell ref="NWU56:NWX56"/>
    <mergeCell ref="OGE56:OGH56"/>
    <mergeCell ref="OGI56:OGL56"/>
    <mergeCell ref="OGM56:OGP56"/>
    <mergeCell ref="OGQ56:OGT56"/>
    <mergeCell ref="OGU56:OGX56"/>
    <mergeCell ref="OFK56:OFN56"/>
    <mergeCell ref="OFO56:OFR56"/>
    <mergeCell ref="OFS56:OFV56"/>
    <mergeCell ref="OFW56:OFZ56"/>
    <mergeCell ref="OGA56:OGD56"/>
    <mergeCell ref="OEQ56:OET56"/>
    <mergeCell ref="OEU56:OEX56"/>
    <mergeCell ref="OEY56:OFB56"/>
    <mergeCell ref="OFC56:OFF56"/>
    <mergeCell ref="OFG56:OFJ56"/>
    <mergeCell ref="ODW56:ODZ56"/>
    <mergeCell ref="OEA56:OED56"/>
    <mergeCell ref="OEE56:OEH56"/>
    <mergeCell ref="OEI56:OEL56"/>
    <mergeCell ref="OEM56:OEP56"/>
    <mergeCell ref="ODC56:ODF56"/>
    <mergeCell ref="ODG56:ODJ56"/>
    <mergeCell ref="ODK56:ODN56"/>
    <mergeCell ref="ODO56:ODR56"/>
    <mergeCell ref="ODS56:ODV56"/>
    <mergeCell ref="OCI56:OCL56"/>
    <mergeCell ref="OCM56:OCP56"/>
    <mergeCell ref="OCQ56:OCT56"/>
    <mergeCell ref="OCU56:OCX56"/>
    <mergeCell ref="OCY56:ODB56"/>
    <mergeCell ref="OBO56:OBR56"/>
    <mergeCell ref="OBS56:OBV56"/>
    <mergeCell ref="OBW56:OBZ56"/>
    <mergeCell ref="OCA56:OCD56"/>
    <mergeCell ref="OCE56:OCH56"/>
    <mergeCell ref="OLO56:OLR56"/>
    <mergeCell ref="OLS56:OLV56"/>
    <mergeCell ref="OLW56:OLZ56"/>
    <mergeCell ref="OMA56:OMD56"/>
    <mergeCell ref="OME56:OMH56"/>
    <mergeCell ref="OKU56:OKX56"/>
    <mergeCell ref="OKY56:OLB56"/>
    <mergeCell ref="OLC56:OLF56"/>
    <mergeCell ref="OLG56:OLJ56"/>
    <mergeCell ref="OLK56:OLN56"/>
    <mergeCell ref="OKA56:OKD56"/>
    <mergeCell ref="OKE56:OKH56"/>
    <mergeCell ref="OKI56:OKL56"/>
    <mergeCell ref="OKM56:OKP56"/>
    <mergeCell ref="OKQ56:OKT56"/>
    <mergeCell ref="OJG56:OJJ56"/>
    <mergeCell ref="OJK56:OJN56"/>
    <mergeCell ref="OJO56:OJR56"/>
    <mergeCell ref="OJS56:OJV56"/>
    <mergeCell ref="OJW56:OJZ56"/>
    <mergeCell ref="OIM56:OIP56"/>
    <mergeCell ref="OIQ56:OIT56"/>
    <mergeCell ref="OIU56:OIX56"/>
    <mergeCell ref="OIY56:OJB56"/>
    <mergeCell ref="OJC56:OJF56"/>
    <mergeCell ref="OHS56:OHV56"/>
    <mergeCell ref="OHW56:OHZ56"/>
    <mergeCell ref="OIA56:OID56"/>
    <mergeCell ref="OIE56:OIH56"/>
    <mergeCell ref="OII56:OIL56"/>
    <mergeCell ref="OGY56:OHB56"/>
    <mergeCell ref="OHC56:OHF56"/>
    <mergeCell ref="OHG56:OHJ56"/>
    <mergeCell ref="OHK56:OHN56"/>
    <mergeCell ref="OHO56:OHR56"/>
    <mergeCell ref="OQY56:ORB56"/>
    <mergeCell ref="ORC56:ORF56"/>
    <mergeCell ref="ORG56:ORJ56"/>
    <mergeCell ref="ORK56:ORN56"/>
    <mergeCell ref="ORO56:ORR56"/>
    <mergeCell ref="OQE56:OQH56"/>
    <mergeCell ref="OQI56:OQL56"/>
    <mergeCell ref="OQM56:OQP56"/>
    <mergeCell ref="OQQ56:OQT56"/>
    <mergeCell ref="OQU56:OQX56"/>
    <mergeCell ref="OPK56:OPN56"/>
    <mergeCell ref="OPO56:OPR56"/>
    <mergeCell ref="OPS56:OPV56"/>
    <mergeCell ref="OPW56:OPZ56"/>
    <mergeCell ref="OQA56:OQD56"/>
    <mergeCell ref="OOQ56:OOT56"/>
    <mergeCell ref="OOU56:OOX56"/>
    <mergeCell ref="OOY56:OPB56"/>
    <mergeCell ref="OPC56:OPF56"/>
    <mergeCell ref="OPG56:OPJ56"/>
    <mergeCell ref="ONW56:ONZ56"/>
    <mergeCell ref="OOA56:OOD56"/>
    <mergeCell ref="OOE56:OOH56"/>
    <mergeCell ref="OOI56:OOL56"/>
    <mergeCell ref="OOM56:OOP56"/>
    <mergeCell ref="ONC56:ONF56"/>
    <mergeCell ref="ONG56:ONJ56"/>
    <mergeCell ref="ONK56:ONN56"/>
    <mergeCell ref="ONO56:ONR56"/>
    <mergeCell ref="ONS56:ONV56"/>
    <mergeCell ref="OMI56:OML56"/>
    <mergeCell ref="OMM56:OMP56"/>
    <mergeCell ref="OMQ56:OMT56"/>
    <mergeCell ref="OMU56:OMX56"/>
    <mergeCell ref="OMY56:ONB56"/>
    <mergeCell ref="OWI56:OWL56"/>
    <mergeCell ref="OWM56:OWP56"/>
    <mergeCell ref="OWQ56:OWT56"/>
    <mergeCell ref="OWU56:OWX56"/>
    <mergeCell ref="OWY56:OXB56"/>
    <mergeCell ref="OVO56:OVR56"/>
    <mergeCell ref="OVS56:OVV56"/>
    <mergeCell ref="OVW56:OVZ56"/>
    <mergeCell ref="OWA56:OWD56"/>
    <mergeCell ref="OWE56:OWH56"/>
    <mergeCell ref="OUU56:OUX56"/>
    <mergeCell ref="OUY56:OVB56"/>
    <mergeCell ref="OVC56:OVF56"/>
    <mergeCell ref="OVG56:OVJ56"/>
    <mergeCell ref="OVK56:OVN56"/>
    <mergeCell ref="OUA56:OUD56"/>
    <mergeCell ref="OUE56:OUH56"/>
    <mergeCell ref="OUI56:OUL56"/>
    <mergeCell ref="OUM56:OUP56"/>
    <mergeCell ref="OUQ56:OUT56"/>
    <mergeCell ref="OTG56:OTJ56"/>
    <mergeCell ref="OTK56:OTN56"/>
    <mergeCell ref="OTO56:OTR56"/>
    <mergeCell ref="OTS56:OTV56"/>
    <mergeCell ref="OTW56:OTZ56"/>
    <mergeCell ref="OSM56:OSP56"/>
    <mergeCell ref="OSQ56:OST56"/>
    <mergeCell ref="OSU56:OSX56"/>
    <mergeCell ref="OSY56:OTB56"/>
    <mergeCell ref="OTC56:OTF56"/>
    <mergeCell ref="ORS56:ORV56"/>
    <mergeCell ref="ORW56:ORZ56"/>
    <mergeCell ref="OSA56:OSD56"/>
    <mergeCell ref="OSE56:OSH56"/>
    <mergeCell ref="OSI56:OSL56"/>
    <mergeCell ref="PBS56:PBV56"/>
    <mergeCell ref="PBW56:PBZ56"/>
    <mergeCell ref="PCA56:PCD56"/>
    <mergeCell ref="PCE56:PCH56"/>
    <mergeCell ref="PCI56:PCL56"/>
    <mergeCell ref="PAY56:PBB56"/>
    <mergeCell ref="PBC56:PBF56"/>
    <mergeCell ref="PBG56:PBJ56"/>
    <mergeCell ref="PBK56:PBN56"/>
    <mergeCell ref="PBO56:PBR56"/>
    <mergeCell ref="PAE56:PAH56"/>
    <mergeCell ref="PAI56:PAL56"/>
    <mergeCell ref="PAM56:PAP56"/>
    <mergeCell ref="PAQ56:PAT56"/>
    <mergeCell ref="PAU56:PAX56"/>
    <mergeCell ref="OZK56:OZN56"/>
    <mergeCell ref="OZO56:OZR56"/>
    <mergeCell ref="OZS56:OZV56"/>
    <mergeCell ref="OZW56:OZZ56"/>
    <mergeCell ref="PAA56:PAD56"/>
    <mergeCell ref="OYQ56:OYT56"/>
    <mergeCell ref="OYU56:OYX56"/>
    <mergeCell ref="OYY56:OZB56"/>
    <mergeCell ref="OZC56:OZF56"/>
    <mergeCell ref="OZG56:OZJ56"/>
    <mergeCell ref="OXW56:OXZ56"/>
    <mergeCell ref="OYA56:OYD56"/>
    <mergeCell ref="OYE56:OYH56"/>
    <mergeCell ref="OYI56:OYL56"/>
    <mergeCell ref="OYM56:OYP56"/>
    <mergeCell ref="OXC56:OXF56"/>
    <mergeCell ref="OXG56:OXJ56"/>
    <mergeCell ref="OXK56:OXN56"/>
    <mergeCell ref="OXO56:OXR56"/>
    <mergeCell ref="OXS56:OXV56"/>
    <mergeCell ref="PHC56:PHF56"/>
    <mergeCell ref="PHG56:PHJ56"/>
    <mergeCell ref="PHK56:PHN56"/>
    <mergeCell ref="PHO56:PHR56"/>
    <mergeCell ref="PHS56:PHV56"/>
    <mergeCell ref="PGI56:PGL56"/>
    <mergeCell ref="PGM56:PGP56"/>
    <mergeCell ref="PGQ56:PGT56"/>
    <mergeCell ref="PGU56:PGX56"/>
    <mergeCell ref="PGY56:PHB56"/>
    <mergeCell ref="PFO56:PFR56"/>
    <mergeCell ref="PFS56:PFV56"/>
    <mergeCell ref="PFW56:PFZ56"/>
    <mergeCell ref="PGA56:PGD56"/>
    <mergeCell ref="PGE56:PGH56"/>
    <mergeCell ref="PEU56:PEX56"/>
    <mergeCell ref="PEY56:PFB56"/>
    <mergeCell ref="PFC56:PFF56"/>
    <mergeCell ref="PFG56:PFJ56"/>
    <mergeCell ref="PFK56:PFN56"/>
    <mergeCell ref="PEA56:PED56"/>
    <mergeCell ref="PEE56:PEH56"/>
    <mergeCell ref="PEI56:PEL56"/>
    <mergeCell ref="PEM56:PEP56"/>
    <mergeCell ref="PEQ56:PET56"/>
    <mergeCell ref="PDG56:PDJ56"/>
    <mergeCell ref="PDK56:PDN56"/>
    <mergeCell ref="PDO56:PDR56"/>
    <mergeCell ref="PDS56:PDV56"/>
    <mergeCell ref="PDW56:PDZ56"/>
    <mergeCell ref="PCM56:PCP56"/>
    <mergeCell ref="PCQ56:PCT56"/>
    <mergeCell ref="PCU56:PCX56"/>
    <mergeCell ref="PCY56:PDB56"/>
    <mergeCell ref="PDC56:PDF56"/>
    <mergeCell ref="PMM56:PMP56"/>
    <mergeCell ref="PMQ56:PMT56"/>
    <mergeCell ref="PMU56:PMX56"/>
    <mergeCell ref="PMY56:PNB56"/>
    <mergeCell ref="PNC56:PNF56"/>
    <mergeCell ref="PLS56:PLV56"/>
    <mergeCell ref="PLW56:PLZ56"/>
    <mergeCell ref="PMA56:PMD56"/>
    <mergeCell ref="PME56:PMH56"/>
    <mergeCell ref="PMI56:PML56"/>
    <mergeCell ref="PKY56:PLB56"/>
    <mergeCell ref="PLC56:PLF56"/>
    <mergeCell ref="PLG56:PLJ56"/>
    <mergeCell ref="PLK56:PLN56"/>
    <mergeCell ref="PLO56:PLR56"/>
    <mergeCell ref="PKE56:PKH56"/>
    <mergeCell ref="PKI56:PKL56"/>
    <mergeCell ref="PKM56:PKP56"/>
    <mergeCell ref="PKQ56:PKT56"/>
    <mergeCell ref="PKU56:PKX56"/>
    <mergeCell ref="PJK56:PJN56"/>
    <mergeCell ref="PJO56:PJR56"/>
    <mergeCell ref="PJS56:PJV56"/>
    <mergeCell ref="PJW56:PJZ56"/>
    <mergeCell ref="PKA56:PKD56"/>
    <mergeCell ref="PIQ56:PIT56"/>
    <mergeCell ref="PIU56:PIX56"/>
    <mergeCell ref="PIY56:PJB56"/>
    <mergeCell ref="PJC56:PJF56"/>
    <mergeCell ref="PJG56:PJJ56"/>
    <mergeCell ref="PHW56:PHZ56"/>
    <mergeCell ref="PIA56:PID56"/>
    <mergeCell ref="PIE56:PIH56"/>
    <mergeCell ref="PII56:PIL56"/>
    <mergeCell ref="PIM56:PIP56"/>
    <mergeCell ref="PRW56:PRZ56"/>
    <mergeCell ref="PSA56:PSD56"/>
    <mergeCell ref="PSE56:PSH56"/>
    <mergeCell ref="PSI56:PSL56"/>
    <mergeCell ref="PSM56:PSP56"/>
    <mergeCell ref="PRC56:PRF56"/>
    <mergeCell ref="PRG56:PRJ56"/>
    <mergeCell ref="PRK56:PRN56"/>
    <mergeCell ref="PRO56:PRR56"/>
    <mergeCell ref="PRS56:PRV56"/>
    <mergeCell ref="PQI56:PQL56"/>
    <mergeCell ref="PQM56:PQP56"/>
    <mergeCell ref="PQQ56:PQT56"/>
    <mergeCell ref="PQU56:PQX56"/>
    <mergeCell ref="PQY56:PRB56"/>
    <mergeCell ref="PPO56:PPR56"/>
    <mergeCell ref="PPS56:PPV56"/>
    <mergeCell ref="PPW56:PPZ56"/>
    <mergeCell ref="PQA56:PQD56"/>
    <mergeCell ref="PQE56:PQH56"/>
    <mergeCell ref="POU56:POX56"/>
    <mergeCell ref="POY56:PPB56"/>
    <mergeCell ref="PPC56:PPF56"/>
    <mergeCell ref="PPG56:PPJ56"/>
    <mergeCell ref="PPK56:PPN56"/>
    <mergeCell ref="POA56:POD56"/>
    <mergeCell ref="POE56:POH56"/>
    <mergeCell ref="POI56:POL56"/>
    <mergeCell ref="POM56:POP56"/>
    <mergeCell ref="POQ56:POT56"/>
    <mergeCell ref="PNG56:PNJ56"/>
    <mergeCell ref="PNK56:PNN56"/>
    <mergeCell ref="PNO56:PNR56"/>
    <mergeCell ref="PNS56:PNV56"/>
    <mergeCell ref="PNW56:PNZ56"/>
    <mergeCell ref="PXG56:PXJ56"/>
    <mergeCell ref="PXK56:PXN56"/>
    <mergeCell ref="PXO56:PXR56"/>
    <mergeCell ref="PXS56:PXV56"/>
    <mergeCell ref="PXW56:PXZ56"/>
    <mergeCell ref="PWM56:PWP56"/>
    <mergeCell ref="PWQ56:PWT56"/>
    <mergeCell ref="PWU56:PWX56"/>
    <mergeCell ref="PWY56:PXB56"/>
    <mergeCell ref="PXC56:PXF56"/>
    <mergeCell ref="PVS56:PVV56"/>
    <mergeCell ref="PVW56:PVZ56"/>
    <mergeCell ref="PWA56:PWD56"/>
    <mergeCell ref="PWE56:PWH56"/>
    <mergeCell ref="PWI56:PWL56"/>
    <mergeCell ref="PUY56:PVB56"/>
    <mergeCell ref="PVC56:PVF56"/>
    <mergeCell ref="PVG56:PVJ56"/>
    <mergeCell ref="PVK56:PVN56"/>
    <mergeCell ref="PVO56:PVR56"/>
    <mergeCell ref="PUE56:PUH56"/>
    <mergeCell ref="PUI56:PUL56"/>
    <mergeCell ref="PUM56:PUP56"/>
    <mergeCell ref="PUQ56:PUT56"/>
    <mergeCell ref="PUU56:PUX56"/>
    <mergeCell ref="PTK56:PTN56"/>
    <mergeCell ref="PTO56:PTR56"/>
    <mergeCell ref="PTS56:PTV56"/>
    <mergeCell ref="PTW56:PTZ56"/>
    <mergeCell ref="PUA56:PUD56"/>
    <mergeCell ref="PSQ56:PST56"/>
    <mergeCell ref="PSU56:PSX56"/>
    <mergeCell ref="PSY56:PTB56"/>
    <mergeCell ref="PTC56:PTF56"/>
    <mergeCell ref="PTG56:PTJ56"/>
    <mergeCell ref="QCQ56:QCT56"/>
    <mergeCell ref="QCU56:QCX56"/>
    <mergeCell ref="QCY56:QDB56"/>
    <mergeCell ref="QDC56:QDF56"/>
    <mergeCell ref="QDG56:QDJ56"/>
    <mergeCell ref="QBW56:QBZ56"/>
    <mergeCell ref="QCA56:QCD56"/>
    <mergeCell ref="QCE56:QCH56"/>
    <mergeCell ref="QCI56:QCL56"/>
    <mergeCell ref="QCM56:QCP56"/>
    <mergeCell ref="QBC56:QBF56"/>
    <mergeCell ref="QBG56:QBJ56"/>
    <mergeCell ref="QBK56:QBN56"/>
    <mergeCell ref="QBO56:QBR56"/>
    <mergeCell ref="QBS56:QBV56"/>
    <mergeCell ref="QAI56:QAL56"/>
    <mergeCell ref="QAM56:QAP56"/>
    <mergeCell ref="QAQ56:QAT56"/>
    <mergeCell ref="QAU56:QAX56"/>
    <mergeCell ref="QAY56:QBB56"/>
    <mergeCell ref="PZO56:PZR56"/>
    <mergeCell ref="PZS56:PZV56"/>
    <mergeCell ref="PZW56:PZZ56"/>
    <mergeCell ref="QAA56:QAD56"/>
    <mergeCell ref="QAE56:QAH56"/>
    <mergeCell ref="PYU56:PYX56"/>
    <mergeCell ref="PYY56:PZB56"/>
    <mergeCell ref="PZC56:PZF56"/>
    <mergeCell ref="PZG56:PZJ56"/>
    <mergeCell ref="PZK56:PZN56"/>
    <mergeCell ref="PYA56:PYD56"/>
    <mergeCell ref="PYE56:PYH56"/>
    <mergeCell ref="PYI56:PYL56"/>
    <mergeCell ref="PYM56:PYP56"/>
    <mergeCell ref="PYQ56:PYT56"/>
    <mergeCell ref="QIA56:QID56"/>
    <mergeCell ref="QIE56:QIH56"/>
    <mergeCell ref="QII56:QIL56"/>
    <mergeCell ref="QIM56:QIP56"/>
    <mergeCell ref="QIQ56:QIT56"/>
    <mergeCell ref="QHG56:QHJ56"/>
    <mergeCell ref="QHK56:QHN56"/>
    <mergeCell ref="QHO56:QHR56"/>
    <mergeCell ref="QHS56:QHV56"/>
    <mergeCell ref="QHW56:QHZ56"/>
    <mergeCell ref="QGM56:QGP56"/>
    <mergeCell ref="QGQ56:QGT56"/>
    <mergeCell ref="QGU56:QGX56"/>
    <mergeCell ref="QGY56:QHB56"/>
    <mergeCell ref="QHC56:QHF56"/>
    <mergeCell ref="QFS56:QFV56"/>
    <mergeCell ref="QFW56:QFZ56"/>
    <mergeCell ref="QGA56:QGD56"/>
    <mergeCell ref="QGE56:QGH56"/>
    <mergeCell ref="QGI56:QGL56"/>
    <mergeCell ref="QEY56:QFB56"/>
    <mergeCell ref="QFC56:QFF56"/>
    <mergeCell ref="QFG56:QFJ56"/>
    <mergeCell ref="QFK56:QFN56"/>
    <mergeCell ref="QFO56:QFR56"/>
    <mergeCell ref="QEE56:QEH56"/>
    <mergeCell ref="QEI56:QEL56"/>
    <mergeCell ref="QEM56:QEP56"/>
    <mergeCell ref="QEQ56:QET56"/>
    <mergeCell ref="QEU56:QEX56"/>
    <mergeCell ref="QDK56:QDN56"/>
    <mergeCell ref="QDO56:QDR56"/>
    <mergeCell ref="QDS56:QDV56"/>
    <mergeCell ref="QDW56:QDZ56"/>
    <mergeCell ref="QEA56:QED56"/>
    <mergeCell ref="QNK56:QNN56"/>
    <mergeCell ref="QNO56:QNR56"/>
    <mergeCell ref="QNS56:QNV56"/>
    <mergeCell ref="QNW56:QNZ56"/>
    <mergeCell ref="QOA56:QOD56"/>
    <mergeCell ref="QMQ56:QMT56"/>
    <mergeCell ref="QMU56:QMX56"/>
    <mergeCell ref="QMY56:QNB56"/>
    <mergeCell ref="QNC56:QNF56"/>
    <mergeCell ref="QNG56:QNJ56"/>
    <mergeCell ref="QLW56:QLZ56"/>
    <mergeCell ref="QMA56:QMD56"/>
    <mergeCell ref="QME56:QMH56"/>
    <mergeCell ref="QMI56:QML56"/>
    <mergeCell ref="QMM56:QMP56"/>
    <mergeCell ref="QLC56:QLF56"/>
    <mergeCell ref="QLG56:QLJ56"/>
    <mergeCell ref="QLK56:QLN56"/>
    <mergeCell ref="QLO56:QLR56"/>
    <mergeCell ref="QLS56:QLV56"/>
    <mergeCell ref="QKI56:QKL56"/>
    <mergeCell ref="QKM56:QKP56"/>
    <mergeCell ref="QKQ56:QKT56"/>
    <mergeCell ref="QKU56:QKX56"/>
    <mergeCell ref="QKY56:QLB56"/>
    <mergeCell ref="QJO56:QJR56"/>
    <mergeCell ref="QJS56:QJV56"/>
    <mergeCell ref="QJW56:QJZ56"/>
    <mergeCell ref="QKA56:QKD56"/>
    <mergeCell ref="QKE56:QKH56"/>
    <mergeCell ref="QIU56:QIX56"/>
    <mergeCell ref="QIY56:QJB56"/>
    <mergeCell ref="QJC56:QJF56"/>
    <mergeCell ref="QJG56:QJJ56"/>
    <mergeCell ref="QJK56:QJN56"/>
    <mergeCell ref="QSU56:QSX56"/>
    <mergeCell ref="QSY56:QTB56"/>
    <mergeCell ref="QTC56:QTF56"/>
    <mergeCell ref="QTG56:QTJ56"/>
    <mergeCell ref="QTK56:QTN56"/>
    <mergeCell ref="QSA56:QSD56"/>
    <mergeCell ref="QSE56:QSH56"/>
    <mergeCell ref="QSI56:QSL56"/>
    <mergeCell ref="QSM56:QSP56"/>
    <mergeCell ref="QSQ56:QST56"/>
    <mergeCell ref="QRG56:QRJ56"/>
    <mergeCell ref="QRK56:QRN56"/>
    <mergeCell ref="QRO56:QRR56"/>
    <mergeCell ref="QRS56:QRV56"/>
    <mergeCell ref="QRW56:QRZ56"/>
    <mergeCell ref="QQM56:QQP56"/>
    <mergeCell ref="QQQ56:QQT56"/>
    <mergeCell ref="QQU56:QQX56"/>
    <mergeCell ref="QQY56:QRB56"/>
    <mergeCell ref="QRC56:QRF56"/>
    <mergeCell ref="QPS56:QPV56"/>
    <mergeCell ref="QPW56:QPZ56"/>
    <mergeCell ref="QQA56:QQD56"/>
    <mergeCell ref="QQE56:QQH56"/>
    <mergeCell ref="QQI56:QQL56"/>
    <mergeCell ref="QOY56:QPB56"/>
    <mergeCell ref="QPC56:QPF56"/>
    <mergeCell ref="QPG56:QPJ56"/>
    <mergeCell ref="QPK56:QPN56"/>
    <mergeCell ref="QPO56:QPR56"/>
    <mergeCell ref="QOE56:QOH56"/>
    <mergeCell ref="QOI56:QOL56"/>
    <mergeCell ref="QOM56:QOP56"/>
    <mergeCell ref="QOQ56:QOT56"/>
    <mergeCell ref="QOU56:QOX56"/>
    <mergeCell ref="QYE56:QYH56"/>
    <mergeCell ref="QYI56:QYL56"/>
    <mergeCell ref="QYM56:QYP56"/>
    <mergeCell ref="QYQ56:QYT56"/>
    <mergeCell ref="QYU56:QYX56"/>
    <mergeCell ref="QXK56:QXN56"/>
    <mergeCell ref="QXO56:QXR56"/>
    <mergeCell ref="QXS56:QXV56"/>
    <mergeCell ref="QXW56:QXZ56"/>
    <mergeCell ref="QYA56:QYD56"/>
    <mergeCell ref="QWQ56:QWT56"/>
    <mergeCell ref="QWU56:QWX56"/>
    <mergeCell ref="QWY56:QXB56"/>
    <mergeCell ref="QXC56:QXF56"/>
    <mergeCell ref="QXG56:QXJ56"/>
    <mergeCell ref="QVW56:QVZ56"/>
    <mergeCell ref="QWA56:QWD56"/>
    <mergeCell ref="QWE56:QWH56"/>
    <mergeCell ref="QWI56:QWL56"/>
    <mergeCell ref="QWM56:QWP56"/>
    <mergeCell ref="QVC56:QVF56"/>
    <mergeCell ref="QVG56:QVJ56"/>
    <mergeCell ref="QVK56:QVN56"/>
    <mergeCell ref="QVO56:QVR56"/>
    <mergeCell ref="QVS56:QVV56"/>
    <mergeCell ref="QUI56:QUL56"/>
    <mergeCell ref="QUM56:QUP56"/>
    <mergeCell ref="QUQ56:QUT56"/>
    <mergeCell ref="QUU56:QUX56"/>
    <mergeCell ref="QUY56:QVB56"/>
    <mergeCell ref="QTO56:QTR56"/>
    <mergeCell ref="QTS56:QTV56"/>
    <mergeCell ref="QTW56:QTZ56"/>
    <mergeCell ref="QUA56:QUD56"/>
    <mergeCell ref="QUE56:QUH56"/>
    <mergeCell ref="RDO56:RDR56"/>
    <mergeCell ref="RDS56:RDV56"/>
    <mergeCell ref="RDW56:RDZ56"/>
    <mergeCell ref="REA56:RED56"/>
    <mergeCell ref="REE56:REH56"/>
    <mergeCell ref="RCU56:RCX56"/>
    <mergeCell ref="RCY56:RDB56"/>
    <mergeCell ref="RDC56:RDF56"/>
    <mergeCell ref="RDG56:RDJ56"/>
    <mergeCell ref="RDK56:RDN56"/>
    <mergeCell ref="RCA56:RCD56"/>
    <mergeCell ref="RCE56:RCH56"/>
    <mergeCell ref="RCI56:RCL56"/>
    <mergeCell ref="RCM56:RCP56"/>
    <mergeCell ref="RCQ56:RCT56"/>
    <mergeCell ref="RBG56:RBJ56"/>
    <mergeCell ref="RBK56:RBN56"/>
    <mergeCell ref="RBO56:RBR56"/>
    <mergeCell ref="RBS56:RBV56"/>
    <mergeCell ref="RBW56:RBZ56"/>
    <mergeCell ref="RAM56:RAP56"/>
    <mergeCell ref="RAQ56:RAT56"/>
    <mergeCell ref="RAU56:RAX56"/>
    <mergeCell ref="RAY56:RBB56"/>
    <mergeCell ref="RBC56:RBF56"/>
    <mergeCell ref="QZS56:QZV56"/>
    <mergeCell ref="QZW56:QZZ56"/>
    <mergeCell ref="RAA56:RAD56"/>
    <mergeCell ref="RAE56:RAH56"/>
    <mergeCell ref="RAI56:RAL56"/>
    <mergeCell ref="QYY56:QZB56"/>
    <mergeCell ref="QZC56:QZF56"/>
    <mergeCell ref="QZG56:QZJ56"/>
    <mergeCell ref="QZK56:QZN56"/>
    <mergeCell ref="QZO56:QZR56"/>
    <mergeCell ref="RIY56:RJB56"/>
    <mergeCell ref="RJC56:RJF56"/>
    <mergeCell ref="RJG56:RJJ56"/>
    <mergeCell ref="RJK56:RJN56"/>
    <mergeCell ref="RJO56:RJR56"/>
    <mergeCell ref="RIE56:RIH56"/>
    <mergeCell ref="RII56:RIL56"/>
    <mergeCell ref="RIM56:RIP56"/>
    <mergeCell ref="RIQ56:RIT56"/>
    <mergeCell ref="RIU56:RIX56"/>
    <mergeCell ref="RHK56:RHN56"/>
    <mergeCell ref="RHO56:RHR56"/>
    <mergeCell ref="RHS56:RHV56"/>
    <mergeCell ref="RHW56:RHZ56"/>
    <mergeCell ref="RIA56:RID56"/>
    <mergeCell ref="RGQ56:RGT56"/>
    <mergeCell ref="RGU56:RGX56"/>
    <mergeCell ref="RGY56:RHB56"/>
    <mergeCell ref="RHC56:RHF56"/>
    <mergeCell ref="RHG56:RHJ56"/>
    <mergeCell ref="RFW56:RFZ56"/>
    <mergeCell ref="RGA56:RGD56"/>
    <mergeCell ref="RGE56:RGH56"/>
    <mergeCell ref="RGI56:RGL56"/>
    <mergeCell ref="RGM56:RGP56"/>
    <mergeCell ref="RFC56:RFF56"/>
    <mergeCell ref="RFG56:RFJ56"/>
    <mergeCell ref="RFK56:RFN56"/>
    <mergeCell ref="RFO56:RFR56"/>
    <mergeCell ref="RFS56:RFV56"/>
    <mergeCell ref="REI56:REL56"/>
    <mergeCell ref="REM56:REP56"/>
    <mergeCell ref="REQ56:RET56"/>
    <mergeCell ref="REU56:REX56"/>
    <mergeCell ref="REY56:RFB56"/>
    <mergeCell ref="ROI56:ROL56"/>
    <mergeCell ref="ROM56:ROP56"/>
    <mergeCell ref="ROQ56:ROT56"/>
    <mergeCell ref="ROU56:ROX56"/>
    <mergeCell ref="ROY56:RPB56"/>
    <mergeCell ref="RNO56:RNR56"/>
    <mergeCell ref="RNS56:RNV56"/>
    <mergeCell ref="RNW56:RNZ56"/>
    <mergeCell ref="ROA56:ROD56"/>
    <mergeCell ref="ROE56:ROH56"/>
    <mergeCell ref="RMU56:RMX56"/>
    <mergeCell ref="RMY56:RNB56"/>
    <mergeCell ref="RNC56:RNF56"/>
    <mergeCell ref="RNG56:RNJ56"/>
    <mergeCell ref="RNK56:RNN56"/>
    <mergeCell ref="RMA56:RMD56"/>
    <mergeCell ref="RME56:RMH56"/>
    <mergeCell ref="RMI56:RML56"/>
    <mergeCell ref="RMM56:RMP56"/>
    <mergeCell ref="RMQ56:RMT56"/>
    <mergeCell ref="RLG56:RLJ56"/>
    <mergeCell ref="RLK56:RLN56"/>
    <mergeCell ref="RLO56:RLR56"/>
    <mergeCell ref="RLS56:RLV56"/>
    <mergeCell ref="RLW56:RLZ56"/>
    <mergeCell ref="RKM56:RKP56"/>
    <mergeCell ref="RKQ56:RKT56"/>
    <mergeCell ref="RKU56:RKX56"/>
    <mergeCell ref="RKY56:RLB56"/>
    <mergeCell ref="RLC56:RLF56"/>
    <mergeCell ref="RJS56:RJV56"/>
    <mergeCell ref="RJW56:RJZ56"/>
    <mergeCell ref="RKA56:RKD56"/>
    <mergeCell ref="RKE56:RKH56"/>
    <mergeCell ref="RKI56:RKL56"/>
    <mergeCell ref="RTS56:RTV56"/>
    <mergeCell ref="RTW56:RTZ56"/>
    <mergeCell ref="RUA56:RUD56"/>
    <mergeCell ref="RUE56:RUH56"/>
    <mergeCell ref="RUI56:RUL56"/>
    <mergeCell ref="RSY56:RTB56"/>
    <mergeCell ref="RTC56:RTF56"/>
    <mergeCell ref="RTG56:RTJ56"/>
    <mergeCell ref="RTK56:RTN56"/>
    <mergeCell ref="RTO56:RTR56"/>
    <mergeCell ref="RSE56:RSH56"/>
    <mergeCell ref="RSI56:RSL56"/>
    <mergeCell ref="RSM56:RSP56"/>
    <mergeCell ref="RSQ56:RST56"/>
    <mergeCell ref="RSU56:RSX56"/>
    <mergeCell ref="RRK56:RRN56"/>
    <mergeCell ref="RRO56:RRR56"/>
    <mergeCell ref="RRS56:RRV56"/>
    <mergeCell ref="RRW56:RRZ56"/>
    <mergeCell ref="RSA56:RSD56"/>
    <mergeCell ref="RQQ56:RQT56"/>
    <mergeCell ref="RQU56:RQX56"/>
    <mergeCell ref="RQY56:RRB56"/>
    <mergeCell ref="RRC56:RRF56"/>
    <mergeCell ref="RRG56:RRJ56"/>
    <mergeCell ref="RPW56:RPZ56"/>
    <mergeCell ref="RQA56:RQD56"/>
    <mergeCell ref="RQE56:RQH56"/>
    <mergeCell ref="RQI56:RQL56"/>
    <mergeCell ref="RQM56:RQP56"/>
    <mergeCell ref="RPC56:RPF56"/>
    <mergeCell ref="RPG56:RPJ56"/>
    <mergeCell ref="RPK56:RPN56"/>
    <mergeCell ref="RPO56:RPR56"/>
    <mergeCell ref="RPS56:RPV56"/>
    <mergeCell ref="RZC56:RZF56"/>
    <mergeCell ref="RZG56:RZJ56"/>
    <mergeCell ref="RZK56:RZN56"/>
    <mergeCell ref="RZO56:RZR56"/>
    <mergeCell ref="RZS56:RZV56"/>
    <mergeCell ref="RYI56:RYL56"/>
    <mergeCell ref="RYM56:RYP56"/>
    <mergeCell ref="RYQ56:RYT56"/>
    <mergeCell ref="RYU56:RYX56"/>
    <mergeCell ref="RYY56:RZB56"/>
    <mergeCell ref="RXO56:RXR56"/>
    <mergeCell ref="RXS56:RXV56"/>
    <mergeCell ref="RXW56:RXZ56"/>
    <mergeCell ref="RYA56:RYD56"/>
    <mergeCell ref="RYE56:RYH56"/>
    <mergeCell ref="RWU56:RWX56"/>
    <mergeCell ref="RWY56:RXB56"/>
    <mergeCell ref="RXC56:RXF56"/>
    <mergeCell ref="RXG56:RXJ56"/>
    <mergeCell ref="RXK56:RXN56"/>
    <mergeCell ref="RWA56:RWD56"/>
    <mergeCell ref="RWE56:RWH56"/>
    <mergeCell ref="RWI56:RWL56"/>
    <mergeCell ref="RWM56:RWP56"/>
    <mergeCell ref="RWQ56:RWT56"/>
    <mergeCell ref="RVG56:RVJ56"/>
    <mergeCell ref="RVK56:RVN56"/>
    <mergeCell ref="RVO56:RVR56"/>
    <mergeCell ref="RVS56:RVV56"/>
    <mergeCell ref="RVW56:RVZ56"/>
    <mergeCell ref="RUM56:RUP56"/>
    <mergeCell ref="RUQ56:RUT56"/>
    <mergeCell ref="RUU56:RUX56"/>
    <mergeCell ref="RUY56:RVB56"/>
    <mergeCell ref="RVC56:RVF56"/>
    <mergeCell ref="SEM56:SEP56"/>
    <mergeCell ref="SEQ56:SET56"/>
    <mergeCell ref="SEU56:SEX56"/>
    <mergeCell ref="SEY56:SFB56"/>
    <mergeCell ref="SFC56:SFF56"/>
    <mergeCell ref="SDS56:SDV56"/>
    <mergeCell ref="SDW56:SDZ56"/>
    <mergeCell ref="SEA56:SED56"/>
    <mergeCell ref="SEE56:SEH56"/>
    <mergeCell ref="SEI56:SEL56"/>
    <mergeCell ref="SCY56:SDB56"/>
    <mergeCell ref="SDC56:SDF56"/>
    <mergeCell ref="SDG56:SDJ56"/>
    <mergeCell ref="SDK56:SDN56"/>
    <mergeCell ref="SDO56:SDR56"/>
    <mergeCell ref="SCE56:SCH56"/>
    <mergeCell ref="SCI56:SCL56"/>
    <mergeCell ref="SCM56:SCP56"/>
    <mergeCell ref="SCQ56:SCT56"/>
    <mergeCell ref="SCU56:SCX56"/>
    <mergeCell ref="SBK56:SBN56"/>
    <mergeCell ref="SBO56:SBR56"/>
    <mergeCell ref="SBS56:SBV56"/>
    <mergeCell ref="SBW56:SBZ56"/>
    <mergeCell ref="SCA56:SCD56"/>
    <mergeCell ref="SAQ56:SAT56"/>
    <mergeCell ref="SAU56:SAX56"/>
    <mergeCell ref="SAY56:SBB56"/>
    <mergeCell ref="SBC56:SBF56"/>
    <mergeCell ref="SBG56:SBJ56"/>
    <mergeCell ref="RZW56:RZZ56"/>
    <mergeCell ref="SAA56:SAD56"/>
    <mergeCell ref="SAE56:SAH56"/>
    <mergeCell ref="SAI56:SAL56"/>
    <mergeCell ref="SAM56:SAP56"/>
    <mergeCell ref="SJW56:SJZ56"/>
    <mergeCell ref="SKA56:SKD56"/>
    <mergeCell ref="SKE56:SKH56"/>
    <mergeCell ref="SKI56:SKL56"/>
    <mergeCell ref="SKM56:SKP56"/>
    <mergeCell ref="SJC56:SJF56"/>
    <mergeCell ref="SJG56:SJJ56"/>
    <mergeCell ref="SJK56:SJN56"/>
    <mergeCell ref="SJO56:SJR56"/>
    <mergeCell ref="SJS56:SJV56"/>
    <mergeCell ref="SII56:SIL56"/>
    <mergeCell ref="SIM56:SIP56"/>
    <mergeCell ref="SIQ56:SIT56"/>
    <mergeCell ref="SIU56:SIX56"/>
    <mergeCell ref="SIY56:SJB56"/>
    <mergeCell ref="SHO56:SHR56"/>
    <mergeCell ref="SHS56:SHV56"/>
    <mergeCell ref="SHW56:SHZ56"/>
    <mergeCell ref="SIA56:SID56"/>
    <mergeCell ref="SIE56:SIH56"/>
    <mergeCell ref="SGU56:SGX56"/>
    <mergeCell ref="SGY56:SHB56"/>
    <mergeCell ref="SHC56:SHF56"/>
    <mergeCell ref="SHG56:SHJ56"/>
    <mergeCell ref="SHK56:SHN56"/>
    <mergeCell ref="SGA56:SGD56"/>
    <mergeCell ref="SGE56:SGH56"/>
    <mergeCell ref="SGI56:SGL56"/>
    <mergeCell ref="SGM56:SGP56"/>
    <mergeCell ref="SGQ56:SGT56"/>
    <mergeCell ref="SFG56:SFJ56"/>
    <mergeCell ref="SFK56:SFN56"/>
    <mergeCell ref="SFO56:SFR56"/>
    <mergeCell ref="SFS56:SFV56"/>
    <mergeCell ref="SFW56:SFZ56"/>
    <mergeCell ref="SPG56:SPJ56"/>
    <mergeCell ref="SPK56:SPN56"/>
    <mergeCell ref="SPO56:SPR56"/>
    <mergeCell ref="SPS56:SPV56"/>
    <mergeCell ref="SPW56:SPZ56"/>
    <mergeCell ref="SOM56:SOP56"/>
    <mergeCell ref="SOQ56:SOT56"/>
    <mergeCell ref="SOU56:SOX56"/>
    <mergeCell ref="SOY56:SPB56"/>
    <mergeCell ref="SPC56:SPF56"/>
    <mergeCell ref="SNS56:SNV56"/>
    <mergeCell ref="SNW56:SNZ56"/>
    <mergeCell ref="SOA56:SOD56"/>
    <mergeCell ref="SOE56:SOH56"/>
    <mergeCell ref="SOI56:SOL56"/>
    <mergeCell ref="SMY56:SNB56"/>
    <mergeCell ref="SNC56:SNF56"/>
    <mergeCell ref="SNG56:SNJ56"/>
    <mergeCell ref="SNK56:SNN56"/>
    <mergeCell ref="SNO56:SNR56"/>
    <mergeCell ref="SME56:SMH56"/>
    <mergeCell ref="SMI56:SML56"/>
    <mergeCell ref="SMM56:SMP56"/>
    <mergeCell ref="SMQ56:SMT56"/>
    <mergeCell ref="SMU56:SMX56"/>
    <mergeCell ref="SLK56:SLN56"/>
    <mergeCell ref="SLO56:SLR56"/>
    <mergeCell ref="SLS56:SLV56"/>
    <mergeCell ref="SLW56:SLZ56"/>
    <mergeCell ref="SMA56:SMD56"/>
    <mergeCell ref="SKQ56:SKT56"/>
    <mergeCell ref="SKU56:SKX56"/>
    <mergeCell ref="SKY56:SLB56"/>
    <mergeCell ref="SLC56:SLF56"/>
    <mergeCell ref="SLG56:SLJ56"/>
    <mergeCell ref="SUQ56:SUT56"/>
    <mergeCell ref="SUU56:SUX56"/>
    <mergeCell ref="SUY56:SVB56"/>
    <mergeCell ref="SVC56:SVF56"/>
    <mergeCell ref="SVG56:SVJ56"/>
    <mergeCell ref="STW56:STZ56"/>
    <mergeCell ref="SUA56:SUD56"/>
    <mergeCell ref="SUE56:SUH56"/>
    <mergeCell ref="SUI56:SUL56"/>
    <mergeCell ref="SUM56:SUP56"/>
    <mergeCell ref="STC56:STF56"/>
    <mergeCell ref="STG56:STJ56"/>
    <mergeCell ref="STK56:STN56"/>
    <mergeCell ref="STO56:STR56"/>
    <mergeCell ref="STS56:STV56"/>
    <mergeCell ref="SSI56:SSL56"/>
    <mergeCell ref="SSM56:SSP56"/>
    <mergeCell ref="SSQ56:SST56"/>
    <mergeCell ref="SSU56:SSX56"/>
    <mergeCell ref="SSY56:STB56"/>
    <mergeCell ref="SRO56:SRR56"/>
    <mergeCell ref="SRS56:SRV56"/>
    <mergeCell ref="SRW56:SRZ56"/>
    <mergeCell ref="SSA56:SSD56"/>
    <mergeCell ref="SSE56:SSH56"/>
    <mergeCell ref="SQU56:SQX56"/>
    <mergeCell ref="SQY56:SRB56"/>
    <mergeCell ref="SRC56:SRF56"/>
    <mergeCell ref="SRG56:SRJ56"/>
    <mergeCell ref="SRK56:SRN56"/>
    <mergeCell ref="SQA56:SQD56"/>
    <mergeCell ref="SQE56:SQH56"/>
    <mergeCell ref="SQI56:SQL56"/>
    <mergeCell ref="SQM56:SQP56"/>
    <mergeCell ref="SQQ56:SQT56"/>
    <mergeCell ref="TAA56:TAD56"/>
    <mergeCell ref="TAE56:TAH56"/>
    <mergeCell ref="TAI56:TAL56"/>
    <mergeCell ref="TAM56:TAP56"/>
    <mergeCell ref="TAQ56:TAT56"/>
    <mergeCell ref="SZG56:SZJ56"/>
    <mergeCell ref="SZK56:SZN56"/>
    <mergeCell ref="SZO56:SZR56"/>
    <mergeCell ref="SZS56:SZV56"/>
    <mergeCell ref="SZW56:SZZ56"/>
    <mergeCell ref="SYM56:SYP56"/>
    <mergeCell ref="SYQ56:SYT56"/>
    <mergeCell ref="SYU56:SYX56"/>
    <mergeCell ref="SYY56:SZB56"/>
    <mergeCell ref="SZC56:SZF56"/>
    <mergeCell ref="SXS56:SXV56"/>
    <mergeCell ref="SXW56:SXZ56"/>
    <mergeCell ref="SYA56:SYD56"/>
    <mergeCell ref="SYE56:SYH56"/>
    <mergeCell ref="SYI56:SYL56"/>
    <mergeCell ref="SWY56:SXB56"/>
    <mergeCell ref="SXC56:SXF56"/>
    <mergeCell ref="SXG56:SXJ56"/>
    <mergeCell ref="SXK56:SXN56"/>
    <mergeCell ref="SXO56:SXR56"/>
    <mergeCell ref="SWE56:SWH56"/>
    <mergeCell ref="SWI56:SWL56"/>
    <mergeCell ref="SWM56:SWP56"/>
    <mergeCell ref="SWQ56:SWT56"/>
    <mergeCell ref="SWU56:SWX56"/>
    <mergeCell ref="SVK56:SVN56"/>
    <mergeCell ref="SVO56:SVR56"/>
    <mergeCell ref="SVS56:SVV56"/>
    <mergeCell ref="SVW56:SVZ56"/>
    <mergeCell ref="SWA56:SWD56"/>
    <mergeCell ref="TFK56:TFN56"/>
    <mergeCell ref="TFO56:TFR56"/>
    <mergeCell ref="TFS56:TFV56"/>
    <mergeCell ref="TFW56:TFZ56"/>
    <mergeCell ref="TGA56:TGD56"/>
    <mergeCell ref="TEQ56:TET56"/>
    <mergeCell ref="TEU56:TEX56"/>
    <mergeCell ref="TEY56:TFB56"/>
    <mergeCell ref="TFC56:TFF56"/>
    <mergeCell ref="TFG56:TFJ56"/>
    <mergeCell ref="TDW56:TDZ56"/>
    <mergeCell ref="TEA56:TED56"/>
    <mergeCell ref="TEE56:TEH56"/>
    <mergeCell ref="TEI56:TEL56"/>
    <mergeCell ref="TEM56:TEP56"/>
    <mergeCell ref="TDC56:TDF56"/>
    <mergeCell ref="TDG56:TDJ56"/>
    <mergeCell ref="TDK56:TDN56"/>
    <mergeCell ref="TDO56:TDR56"/>
    <mergeCell ref="TDS56:TDV56"/>
    <mergeCell ref="TCI56:TCL56"/>
    <mergeCell ref="TCM56:TCP56"/>
    <mergeCell ref="TCQ56:TCT56"/>
    <mergeCell ref="TCU56:TCX56"/>
    <mergeCell ref="TCY56:TDB56"/>
    <mergeCell ref="TBO56:TBR56"/>
    <mergeCell ref="TBS56:TBV56"/>
    <mergeCell ref="TBW56:TBZ56"/>
    <mergeCell ref="TCA56:TCD56"/>
    <mergeCell ref="TCE56:TCH56"/>
    <mergeCell ref="TAU56:TAX56"/>
    <mergeCell ref="TAY56:TBB56"/>
    <mergeCell ref="TBC56:TBF56"/>
    <mergeCell ref="TBG56:TBJ56"/>
    <mergeCell ref="TBK56:TBN56"/>
    <mergeCell ref="TKU56:TKX56"/>
    <mergeCell ref="TKY56:TLB56"/>
    <mergeCell ref="TLC56:TLF56"/>
    <mergeCell ref="TLG56:TLJ56"/>
    <mergeCell ref="TLK56:TLN56"/>
    <mergeCell ref="TKA56:TKD56"/>
    <mergeCell ref="TKE56:TKH56"/>
    <mergeCell ref="TKI56:TKL56"/>
    <mergeCell ref="TKM56:TKP56"/>
    <mergeCell ref="TKQ56:TKT56"/>
    <mergeCell ref="TJG56:TJJ56"/>
    <mergeCell ref="TJK56:TJN56"/>
    <mergeCell ref="TJO56:TJR56"/>
    <mergeCell ref="TJS56:TJV56"/>
    <mergeCell ref="TJW56:TJZ56"/>
    <mergeCell ref="TIM56:TIP56"/>
    <mergeCell ref="TIQ56:TIT56"/>
    <mergeCell ref="TIU56:TIX56"/>
    <mergeCell ref="TIY56:TJB56"/>
    <mergeCell ref="TJC56:TJF56"/>
    <mergeCell ref="THS56:THV56"/>
    <mergeCell ref="THW56:THZ56"/>
    <mergeCell ref="TIA56:TID56"/>
    <mergeCell ref="TIE56:TIH56"/>
    <mergeCell ref="TII56:TIL56"/>
    <mergeCell ref="TGY56:THB56"/>
    <mergeCell ref="THC56:THF56"/>
    <mergeCell ref="THG56:THJ56"/>
    <mergeCell ref="THK56:THN56"/>
    <mergeCell ref="THO56:THR56"/>
    <mergeCell ref="TGE56:TGH56"/>
    <mergeCell ref="TGI56:TGL56"/>
    <mergeCell ref="TGM56:TGP56"/>
    <mergeCell ref="TGQ56:TGT56"/>
    <mergeCell ref="TGU56:TGX56"/>
    <mergeCell ref="TQE56:TQH56"/>
    <mergeCell ref="TQI56:TQL56"/>
    <mergeCell ref="TQM56:TQP56"/>
    <mergeCell ref="TQQ56:TQT56"/>
    <mergeCell ref="TQU56:TQX56"/>
    <mergeCell ref="TPK56:TPN56"/>
    <mergeCell ref="TPO56:TPR56"/>
    <mergeCell ref="TPS56:TPV56"/>
    <mergeCell ref="TPW56:TPZ56"/>
    <mergeCell ref="TQA56:TQD56"/>
    <mergeCell ref="TOQ56:TOT56"/>
    <mergeCell ref="TOU56:TOX56"/>
    <mergeCell ref="TOY56:TPB56"/>
    <mergeCell ref="TPC56:TPF56"/>
    <mergeCell ref="TPG56:TPJ56"/>
    <mergeCell ref="TNW56:TNZ56"/>
    <mergeCell ref="TOA56:TOD56"/>
    <mergeCell ref="TOE56:TOH56"/>
    <mergeCell ref="TOI56:TOL56"/>
    <mergeCell ref="TOM56:TOP56"/>
    <mergeCell ref="TNC56:TNF56"/>
    <mergeCell ref="TNG56:TNJ56"/>
    <mergeCell ref="TNK56:TNN56"/>
    <mergeCell ref="TNO56:TNR56"/>
    <mergeCell ref="TNS56:TNV56"/>
    <mergeCell ref="TMI56:TML56"/>
    <mergeCell ref="TMM56:TMP56"/>
    <mergeCell ref="TMQ56:TMT56"/>
    <mergeCell ref="TMU56:TMX56"/>
    <mergeCell ref="TMY56:TNB56"/>
    <mergeCell ref="TLO56:TLR56"/>
    <mergeCell ref="TLS56:TLV56"/>
    <mergeCell ref="TLW56:TLZ56"/>
    <mergeCell ref="TMA56:TMD56"/>
    <mergeCell ref="TME56:TMH56"/>
    <mergeCell ref="TVO56:TVR56"/>
    <mergeCell ref="TVS56:TVV56"/>
    <mergeCell ref="TVW56:TVZ56"/>
    <mergeCell ref="TWA56:TWD56"/>
    <mergeCell ref="TWE56:TWH56"/>
    <mergeCell ref="TUU56:TUX56"/>
    <mergeCell ref="TUY56:TVB56"/>
    <mergeCell ref="TVC56:TVF56"/>
    <mergeCell ref="TVG56:TVJ56"/>
    <mergeCell ref="TVK56:TVN56"/>
    <mergeCell ref="TUA56:TUD56"/>
    <mergeCell ref="TUE56:TUH56"/>
    <mergeCell ref="TUI56:TUL56"/>
    <mergeCell ref="TUM56:TUP56"/>
    <mergeCell ref="TUQ56:TUT56"/>
    <mergeCell ref="TTG56:TTJ56"/>
    <mergeCell ref="TTK56:TTN56"/>
    <mergeCell ref="TTO56:TTR56"/>
    <mergeCell ref="TTS56:TTV56"/>
    <mergeCell ref="TTW56:TTZ56"/>
    <mergeCell ref="TSM56:TSP56"/>
    <mergeCell ref="TSQ56:TST56"/>
    <mergeCell ref="TSU56:TSX56"/>
    <mergeCell ref="TSY56:TTB56"/>
    <mergeCell ref="TTC56:TTF56"/>
    <mergeCell ref="TRS56:TRV56"/>
    <mergeCell ref="TRW56:TRZ56"/>
    <mergeCell ref="TSA56:TSD56"/>
    <mergeCell ref="TSE56:TSH56"/>
    <mergeCell ref="TSI56:TSL56"/>
    <mergeCell ref="TQY56:TRB56"/>
    <mergeCell ref="TRC56:TRF56"/>
    <mergeCell ref="TRG56:TRJ56"/>
    <mergeCell ref="TRK56:TRN56"/>
    <mergeCell ref="TRO56:TRR56"/>
    <mergeCell ref="UAY56:UBB56"/>
    <mergeCell ref="UBC56:UBF56"/>
    <mergeCell ref="UBG56:UBJ56"/>
    <mergeCell ref="UBK56:UBN56"/>
    <mergeCell ref="UBO56:UBR56"/>
    <mergeCell ref="UAE56:UAH56"/>
    <mergeCell ref="UAI56:UAL56"/>
    <mergeCell ref="UAM56:UAP56"/>
    <mergeCell ref="UAQ56:UAT56"/>
    <mergeCell ref="UAU56:UAX56"/>
    <mergeCell ref="TZK56:TZN56"/>
    <mergeCell ref="TZO56:TZR56"/>
    <mergeCell ref="TZS56:TZV56"/>
    <mergeCell ref="TZW56:TZZ56"/>
    <mergeCell ref="UAA56:UAD56"/>
    <mergeCell ref="TYQ56:TYT56"/>
    <mergeCell ref="TYU56:TYX56"/>
    <mergeCell ref="TYY56:TZB56"/>
    <mergeCell ref="TZC56:TZF56"/>
    <mergeCell ref="TZG56:TZJ56"/>
    <mergeCell ref="TXW56:TXZ56"/>
    <mergeCell ref="TYA56:TYD56"/>
    <mergeCell ref="TYE56:TYH56"/>
    <mergeCell ref="TYI56:TYL56"/>
    <mergeCell ref="TYM56:TYP56"/>
    <mergeCell ref="TXC56:TXF56"/>
    <mergeCell ref="TXG56:TXJ56"/>
    <mergeCell ref="TXK56:TXN56"/>
    <mergeCell ref="TXO56:TXR56"/>
    <mergeCell ref="TXS56:TXV56"/>
    <mergeCell ref="TWI56:TWL56"/>
    <mergeCell ref="TWM56:TWP56"/>
    <mergeCell ref="TWQ56:TWT56"/>
    <mergeCell ref="TWU56:TWX56"/>
    <mergeCell ref="TWY56:TXB56"/>
    <mergeCell ref="UGI56:UGL56"/>
    <mergeCell ref="UGM56:UGP56"/>
    <mergeCell ref="UGQ56:UGT56"/>
    <mergeCell ref="UGU56:UGX56"/>
    <mergeCell ref="UGY56:UHB56"/>
    <mergeCell ref="UFO56:UFR56"/>
    <mergeCell ref="UFS56:UFV56"/>
    <mergeCell ref="UFW56:UFZ56"/>
    <mergeCell ref="UGA56:UGD56"/>
    <mergeCell ref="UGE56:UGH56"/>
    <mergeCell ref="UEU56:UEX56"/>
    <mergeCell ref="UEY56:UFB56"/>
    <mergeCell ref="UFC56:UFF56"/>
    <mergeCell ref="UFG56:UFJ56"/>
    <mergeCell ref="UFK56:UFN56"/>
    <mergeCell ref="UEA56:UED56"/>
    <mergeCell ref="UEE56:UEH56"/>
    <mergeCell ref="UEI56:UEL56"/>
    <mergeCell ref="UEM56:UEP56"/>
    <mergeCell ref="UEQ56:UET56"/>
    <mergeCell ref="UDG56:UDJ56"/>
    <mergeCell ref="UDK56:UDN56"/>
    <mergeCell ref="UDO56:UDR56"/>
    <mergeCell ref="UDS56:UDV56"/>
    <mergeCell ref="UDW56:UDZ56"/>
    <mergeCell ref="UCM56:UCP56"/>
    <mergeCell ref="UCQ56:UCT56"/>
    <mergeCell ref="UCU56:UCX56"/>
    <mergeCell ref="UCY56:UDB56"/>
    <mergeCell ref="UDC56:UDF56"/>
    <mergeCell ref="UBS56:UBV56"/>
    <mergeCell ref="UBW56:UBZ56"/>
    <mergeCell ref="UCA56:UCD56"/>
    <mergeCell ref="UCE56:UCH56"/>
    <mergeCell ref="UCI56:UCL56"/>
    <mergeCell ref="ULS56:ULV56"/>
    <mergeCell ref="ULW56:ULZ56"/>
    <mergeCell ref="UMA56:UMD56"/>
    <mergeCell ref="UME56:UMH56"/>
    <mergeCell ref="UMI56:UML56"/>
    <mergeCell ref="UKY56:ULB56"/>
    <mergeCell ref="ULC56:ULF56"/>
    <mergeCell ref="ULG56:ULJ56"/>
    <mergeCell ref="ULK56:ULN56"/>
    <mergeCell ref="ULO56:ULR56"/>
    <mergeCell ref="UKE56:UKH56"/>
    <mergeCell ref="UKI56:UKL56"/>
    <mergeCell ref="UKM56:UKP56"/>
    <mergeCell ref="UKQ56:UKT56"/>
    <mergeCell ref="UKU56:UKX56"/>
    <mergeCell ref="UJK56:UJN56"/>
    <mergeCell ref="UJO56:UJR56"/>
    <mergeCell ref="UJS56:UJV56"/>
    <mergeCell ref="UJW56:UJZ56"/>
    <mergeCell ref="UKA56:UKD56"/>
    <mergeCell ref="UIQ56:UIT56"/>
    <mergeCell ref="UIU56:UIX56"/>
    <mergeCell ref="UIY56:UJB56"/>
    <mergeCell ref="UJC56:UJF56"/>
    <mergeCell ref="UJG56:UJJ56"/>
    <mergeCell ref="UHW56:UHZ56"/>
    <mergeCell ref="UIA56:UID56"/>
    <mergeCell ref="UIE56:UIH56"/>
    <mergeCell ref="UII56:UIL56"/>
    <mergeCell ref="UIM56:UIP56"/>
    <mergeCell ref="UHC56:UHF56"/>
    <mergeCell ref="UHG56:UHJ56"/>
    <mergeCell ref="UHK56:UHN56"/>
    <mergeCell ref="UHO56:UHR56"/>
    <mergeCell ref="UHS56:UHV56"/>
    <mergeCell ref="URC56:URF56"/>
    <mergeCell ref="URG56:URJ56"/>
    <mergeCell ref="URK56:URN56"/>
    <mergeCell ref="URO56:URR56"/>
    <mergeCell ref="URS56:URV56"/>
    <mergeCell ref="UQI56:UQL56"/>
    <mergeCell ref="UQM56:UQP56"/>
    <mergeCell ref="UQQ56:UQT56"/>
    <mergeCell ref="UQU56:UQX56"/>
    <mergeCell ref="UQY56:URB56"/>
    <mergeCell ref="UPO56:UPR56"/>
    <mergeCell ref="UPS56:UPV56"/>
    <mergeCell ref="UPW56:UPZ56"/>
    <mergeCell ref="UQA56:UQD56"/>
    <mergeCell ref="UQE56:UQH56"/>
    <mergeCell ref="UOU56:UOX56"/>
    <mergeCell ref="UOY56:UPB56"/>
    <mergeCell ref="UPC56:UPF56"/>
    <mergeCell ref="UPG56:UPJ56"/>
    <mergeCell ref="UPK56:UPN56"/>
    <mergeCell ref="UOA56:UOD56"/>
    <mergeCell ref="UOE56:UOH56"/>
    <mergeCell ref="UOI56:UOL56"/>
    <mergeCell ref="UOM56:UOP56"/>
    <mergeCell ref="UOQ56:UOT56"/>
    <mergeCell ref="UNG56:UNJ56"/>
    <mergeCell ref="UNK56:UNN56"/>
    <mergeCell ref="UNO56:UNR56"/>
    <mergeCell ref="UNS56:UNV56"/>
    <mergeCell ref="UNW56:UNZ56"/>
    <mergeCell ref="UMM56:UMP56"/>
    <mergeCell ref="UMQ56:UMT56"/>
    <mergeCell ref="UMU56:UMX56"/>
    <mergeCell ref="UMY56:UNB56"/>
    <mergeCell ref="UNC56:UNF56"/>
    <mergeCell ref="UWM56:UWP56"/>
    <mergeCell ref="UWQ56:UWT56"/>
    <mergeCell ref="UWU56:UWX56"/>
    <mergeCell ref="UWY56:UXB56"/>
    <mergeCell ref="UXC56:UXF56"/>
    <mergeCell ref="UVS56:UVV56"/>
    <mergeCell ref="UVW56:UVZ56"/>
    <mergeCell ref="UWA56:UWD56"/>
    <mergeCell ref="UWE56:UWH56"/>
    <mergeCell ref="UWI56:UWL56"/>
    <mergeCell ref="UUY56:UVB56"/>
    <mergeCell ref="UVC56:UVF56"/>
    <mergeCell ref="UVG56:UVJ56"/>
    <mergeCell ref="UVK56:UVN56"/>
    <mergeCell ref="UVO56:UVR56"/>
    <mergeCell ref="UUE56:UUH56"/>
    <mergeCell ref="UUI56:UUL56"/>
    <mergeCell ref="UUM56:UUP56"/>
    <mergeCell ref="UUQ56:UUT56"/>
    <mergeCell ref="UUU56:UUX56"/>
    <mergeCell ref="UTK56:UTN56"/>
    <mergeCell ref="UTO56:UTR56"/>
    <mergeCell ref="UTS56:UTV56"/>
    <mergeCell ref="UTW56:UTZ56"/>
    <mergeCell ref="UUA56:UUD56"/>
    <mergeCell ref="USQ56:UST56"/>
    <mergeCell ref="USU56:USX56"/>
    <mergeCell ref="USY56:UTB56"/>
    <mergeCell ref="UTC56:UTF56"/>
    <mergeCell ref="UTG56:UTJ56"/>
    <mergeCell ref="URW56:URZ56"/>
    <mergeCell ref="USA56:USD56"/>
    <mergeCell ref="USE56:USH56"/>
    <mergeCell ref="USI56:USL56"/>
    <mergeCell ref="USM56:USP56"/>
    <mergeCell ref="VBW56:VBZ56"/>
    <mergeCell ref="VCA56:VCD56"/>
    <mergeCell ref="VCE56:VCH56"/>
    <mergeCell ref="VCI56:VCL56"/>
    <mergeCell ref="VCM56:VCP56"/>
    <mergeCell ref="VBC56:VBF56"/>
    <mergeCell ref="VBG56:VBJ56"/>
    <mergeCell ref="VBK56:VBN56"/>
    <mergeCell ref="VBO56:VBR56"/>
    <mergeCell ref="VBS56:VBV56"/>
    <mergeCell ref="VAI56:VAL56"/>
    <mergeCell ref="VAM56:VAP56"/>
    <mergeCell ref="VAQ56:VAT56"/>
    <mergeCell ref="VAU56:VAX56"/>
    <mergeCell ref="VAY56:VBB56"/>
    <mergeCell ref="UZO56:UZR56"/>
    <mergeCell ref="UZS56:UZV56"/>
    <mergeCell ref="UZW56:UZZ56"/>
    <mergeCell ref="VAA56:VAD56"/>
    <mergeCell ref="VAE56:VAH56"/>
    <mergeCell ref="UYU56:UYX56"/>
    <mergeCell ref="UYY56:UZB56"/>
    <mergeCell ref="UZC56:UZF56"/>
    <mergeCell ref="UZG56:UZJ56"/>
    <mergeCell ref="UZK56:UZN56"/>
    <mergeCell ref="UYA56:UYD56"/>
    <mergeCell ref="UYE56:UYH56"/>
    <mergeCell ref="UYI56:UYL56"/>
    <mergeCell ref="UYM56:UYP56"/>
    <mergeCell ref="UYQ56:UYT56"/>
    <mergeCell ref="UXG56:UXJ56"/>
    <mergeCell ref="UXK56:UXN56"/>
    <mergeCell ref="UXO56:UXR56"/>
    <mergeCell ref="UXS56:UXV56"/>
    <mergeCell ref="UXW56:UXZ56"/>
    <mergeCell ref="VHG56:VHJ56"/>
    <mergeCell ref="VHK56:VHN56"/>
    <mergeCell ref="VHO56:VHR56"/>
    <mergeCell ref="VHS56:VHV56"/>
    <mergeCell ref="VHW56:VHZ56"/>
    <mergeCell ref="VGM56:VGP56"/>
    <mergeCell ref="VGQ56:VGT56"/>
    <mergeCell ref="VGU56:VGX56"/>
    <mergeCell ref="VGY56:VHB56"/>
    <mergeCell ref="VHC56:VHF56"/>
    <mergeCell ref="VFS56:VFV56"/>
    <mergeCell ref="VFW56:VFZ56"/>
    <mergeCell ref="VGA56:VGD56"/>
    <mergeCell ref="VGE56:VGH56"/>
    <mergeCell ref="VGI56:VGL56"/>
    <mergeCell ref="VEY56:VFB56"/>
    <mergeCell ref="VFC56:VFF56"/>
    <mergeCell ref="VFG56:VFJ56"/>
    <mergeCell ref="VFK56:VFN56"/>
    <mergeCell ref="VFO56:VFR56"/>
    <mergeCell ref="VEE56:VEH56"/>
    <mergeCell ref="VEI56:VEL56"/>
    <mergeCell ref="VEM56:VEP56"/>
    <mergeCell ref="VEQ56:VET56"/>
    <mergeCell ref="VEU56:VEX56"/>
    <mergeCell ref="VDK56:VDN56"/>
    <mergeCell ref="VDO56:VDR56"/>
    <mergeCell ref="VDS56:VDV56"/>
    <mergeCell ref="VDW56:VDZ56"/>
    <mergeCell ref="VEA56:VED56"/>
    <mergeCell ref="VCQ56:VCT56"/>
    <mergeCell ref="VCU56:VCX56"/>
    <mergeCell ref="VCY56:VDB56"/>
    <mergeCell ref="VDC56:VDF56"/>
    <mergeCell ref="VDG56:VDJ56"/>
    <mergeCell ref="VMQ56:VMT56"/>
    <mergeCell ref="VMU56:VMX56"/>
    <mergeCell ref="VMY56:VNB56"/>
    <mergeCell ref="VNC56:VNF56"/>
    <mergeCell ref="VNG56:VNJ56"/>
    <mergeCell ref="VLW56:VLZ56"/>
    <mergeCell ref="VMA56:VMD56"/>
    <mergeCell ref="VME56:VMH56"/>
    <mergeCell ref="VMI56:VML56"/>
    <mergeCell ref="VMM56:VMP56"/>
    <mergeCell ref="VLC56:VLF56"/>
    <mergeCell ref="VLG56:VLJ56"/>
    <mergeCell ref="VLK56:VLN56"/>
    <mergeCell ref="VLO56:VLR56"/>
    <mergeCell ref="VLS56:VLV56"/>
    <mergeCell ref="VKI56:VKL56"/>
    <mergeCell ref="VKM56:VKP56"/>
    <mergeCell ref="VKQ56:VKT56"/>
    <mergeCell ref="VKU56:VKX56"/>
    <mergeCell ref="VKY56:VLB56"/>
    <mergeCell ref="VJO56:VJR56"/>
    <mergeCell ref="VJS56:VJV56"/>
    <mergeCell ref="VJW56:VJZ56"/>
    <mergeCell ref="VKA56:VKD56"/>
    <mergeCell ref="VKE56:VKH56"/>
    <mergeCell ref="VIU56:VIX56"/>
    <mergeCell ref="VIY56:VJB56"/>
    <mergeCell ref="VJC56:VJF56"/>
    <mergeCell ref="VJG56:VJJ56"/>
    <mergeCell ref="VJK56:VJN56"/>
    <mergeCell ref="VIA56:VID56"/>
    <mergeCell ref="VIE56:VIH56"/>
    <mergeCell ref="VII56:VIL56"/>
    <mergeCell ref="VIM56:VIP56"/>
    <mergeCell ref="VIQ56:VIT56"/>
    <mergeCell ref="VSA56:VSD56"/>
    <mergeCell ref="VSE56:VSH56"/>
    <mergeCell ref="VSI56:VSL56"/>
    <mergeCell ref="VSM56:VSP56"/>
    <mergeCell ref="VSQ56:VST56"/>
    <mergeCell ref="VRG56:VRJ56"/>
    <mergeCell ref="VRK56:VRN56"/>
    <mergeCell ref="VRO56:VRR56"/>
    <mergeCell ref="VRS56:VRV56"/>
    <mergeCell ref="VRW56:VRZ56"/>
    <mergeCell ref="VQM56:VQP56"/>
    <mergeCell ref="VQQ56:VQT56"/>
    <mergeCell ref="VQU56:VQX56"/>
    <mergeCell ref="VQY56:VRB56"/>
    <mergeCell ref="VRC56:VRF56"/>
    <mergeCell ref="VPS56:VPV56"/>
    <mergeCell ref="VPW56:VPZ56"/>
    <mergeCell ref="VQA56:VQD56"/>
    <mergeCell ref="VQE56:VQH56"/>
    <mergeCell ref="VQI56:VQL56"/>
    <mergeCell ref="VOY56:VPB56"/>
    <mergeCell ref="VPC56:VPF56"/>
    <mergeCell ref="VPG56:VPJ56"/>
    <mergeCell ref="VPK56:VPN56"/>
    <mergeCell ref="VPO56:VPR56"/>
    <mergeCell ref="VOE56:VOH56"/>
    <mergeCell ref="VOI56:VOL56"/>
    <mergeCell ref="VOM56:VOP56"/>
    <mergeCell ref="VOQ56:VOT56"/>
    <mergeCell ref="VOU56:VOX56"/>
    <mergeCell ref="VNK56:VNN56"/>
    <mergeCell ref="VNO56:VNR56"/>
    <mergeCell ref="VNS56:VNV56"/>
    <mergeCell ref="VNW56:VNZ56"/>
    <mergeCell ref="VOA56:VOD56"/>
    <mergeCell ref="VXK56:VXN56"/>
    <mergeCell ref="VXO56:VXR56"/>
    <mergeCell ref="VXS56:VXV56"/>
    <mergeCell ref="VXW56:VXZ56"/>
    <mergeCell ref="VYA56:VYD56"/>
    <mergeCell ref="VWQ56:VWT56"/>
    <mergeCell ref="VWU56:VWX56"/>
    <mergeCell ref="VWY56:VXB56"/>
    <mergeCell ref="VXC56:VXF56"/>
    <mergeCell ref="VXG56:VXJ56"/>
    <mergeCell ref="VVW56:VVZ56"/>
    <mergeCell ref="VWA56:VWD56"/>
    <mergeCell ref="VWE56:VWH56"/>
    <mergeCell ref="VWI56:VWL56"/>
    <mergeCell ref="VWM56:VWP56"/>
    <mergeCell ref="VVC56:VVF56"/>
    <mergeCell ref="VVG56:VVJ56"/>
    <mergeCell ref="VVK56:VVN56"/>
    <mergeCell ref="VVO56:VVR56"/>
    <mergeCell ref="VVS56:VVV56"/>
    <mergeCell ref="VUI56:VUL56"/>
    <mergeCell ref="VUM56:VUP56"/>
    <mergeCell ref="VUQ56:VUT56"/>
    <mergeCell ref="VUU56:VUX56"/>
    <mergeCell ref="VUY56:VVB56"/>
    <mergeCell ref="VTO56:VTR56"/>
    <mergeCell ref="VTS56:VTV56"/>
    <mergeCell ref="VTW56:VTZ56"/>
    <mergeCell ref="VUA56:VUD56"/>
    <mergeCell ref="VUE56:VUH56"/>
    <mergeCell ref="VSU56:VSX56"/>
    <mergeCell ref="VSY56:VTB56"/>
    <mergeCell ref="VTC56:VTF56"/>
    <mergeCell ref="VTG56:VTJ56"/>
    <mergeCell ref="VTK56:VTN56"/>
    <mergeCell ref="WCU56:WCX56"/>
    <mergeCell ref="WCY56:WDB56"/>
    <mergeCell ref="WDC56:WDF56"/>
    <mergeCell ref="WDG56:WDJ56"/>
    <mergeCell ref="WDK56:WDN56"/>
    <mergeCell ref="WCA56:WCD56"/>
    <mergeCell ref="WCE56:WCH56"/>
    <mergeCell ref="WCI56:WCL56"/>
    <mergeCell ref="WCM56:WCP56"/>
    <mergeCell ref="WCQ56:WCT56"/>
    <mergeCell ref="WBG56:WBJ56"/>
    <mergeCell ref="WBK56:WBN56"/>
    <mergeCell ref="WBO56:WBR56"/>
    <mergeCell ref="WBS56:WBV56"/>
    <mergeCell ref="WBW56:WBZ56"/>
    <mergeCell ref="WAM56:WAP56"/>
    <mergeCell ref="WAQ56:WAT56"/>
    <mergeCell ref="WAU56:WAX56"/>
    <mergeCell ref="WAY56:WBB56"/>
    <mergeCell ref="WBC56:WBF56"/>
    <mergeCell ref="VZS56:VZV56"/>
    <mergeCell ref="VZW56:VZZ56"/>
    <mergeCell ref="WAA56:WAD56"/>
    <mergeCell ref="WAE56:WAH56"/>
    <mergeCell ref="WAI56:WAL56"/>
    <mergeCell ref="VYY56:VZB56"/>
    <mergeCell ref="VZC56:VZF56"/>
    <mergeCell ref="VZG56:VZJ56"/>
    <mergeCell ref="VZK56:VZN56"/>
    <mergeCell ref="VZO56:VZR56"/>
    <mergeCell ref="VYE56:VYH56"/>
    <mergeCell ref="VYI56:VYL56"/>
    <mergeCell ref="VYM56:VYP56"/>
    <mergeCell ref="VYQ56:VYT56"/>
    <mergeCell ref="VYU56:VYX56"/>
    <mergeCell ref="WIE56:WIH56"/>
    <mergeCell ref="WII56:WIL56"/>
    <mergeCell ref="WIM56:WIP56"/>
    <mergeCell ref="WIQ56:WIT56"/>
    <mergeCell ref="WIU56:WIX56"/>
    <mergeCell ref="WHK56:WHN56"/>
    <mergeCell ref="WHO56:WHR56"/>
    <mergeCell ref="WHS56:WHV56"/>
    <mergeCell ref="WHW56:WHZ56"/>
    <mergeCell ref="WIA56:WID56"/>
    <mergeCell ref="WGQ56:WGT56"/>
    <mergeCell ref="WGU56:WGX56"/>
    <mergeCell ref="WGY56:WHB56"/>
    <mergeCell ref="WHC56:WHF56"/>
    <mergeCell ref="WHG56:WHJ56"/>
    <mergeCell ref="WFW56:WFZ56"/>
    <mergeCell ref="WGA56:WGD56"/>
    <mergeCell ref="WGE56:WGH56"/>
    <mergeCell ref="WGI56:WGL56"/>
    <mergeCell ref="WGM56:WGP56"/>
    <mergeCell ref="WFC56:WFF56"/>
    <mergeCell ref="WFG56:WFJ56"/>
    <mergeCell ref="WFK56:WFN56"/>
    <mergeCell ref="WFO56:WFR56"/>
    <mergeCell ref="WFS56:WFV56"/>
    <mergeCell ref="WEI56:WEL56"/>
    <mergeCell ref="WEM56:WEP56"/>
    <mergeCell ref="WEQ56:WET56"/>
    <mergeCell ref="WEU56:WEX56"/>
    <mergeCell ref="WEY56:WFB56"/>
    <mergeCell ref="WDO56:WDR56"/>
    <mergeCell ref="WDS56:WDV56"/>
    <mergeCell ref="WDW56:WDZ56"/>
    <mergeCell ref="WEA56:WED56"/>
    <mergeCell ref="WEE56:WEH56"/>
    <mergeCell ref="WNO56:WNR56"/>
    <mergeCell ref="WNS56:WNV56"/>
    <mergeCell ref="WNW56:WNZ56"/>
    <mergeCell ref="WOA56:WOD56"/>
    <mergeCell ref="WOE56:WOH56"/>
    <mergeCell ref="WMU56:WMX56"/>
    <mergeCell ref="WMY56:WNB56"/>
    <mergeCell ref="WNC56:WNF56"/>
    <mergeCell ref="WNG56:WNJ56"/>
    <mergeCell ref="WNK56:WNN56"/>
    <mergeCell ref="WMA56:WMD56"/>
    <mergeCell ref="WME56:WMH56"/>
    <mergeCell ref="WMI56:WML56"/>
    <mergeCell ref="WMM56:WMP56"/>
    <mergeCell ref="WMQ56:WMT56"/>
    <mergeCell ref="WLG56:WLJ56"/>
    <mergeCell ref="WLK56:WLN56"/>
    <mergeCell ref="WLO56:WLR56"/>
    <mergeCell ref="WLS56:WLV56"/>
    <mergeCell ref="WLW56:WLZ56"/>
    <mergeCell ref="WKM56:WKP56"/>
    <mergeCell ref="WKQ56:WKT56"/>
    <mergeCell ref="WKU56:WKX56"/>
    <mergeCell ref="WKY56:WLB56"/>
    <mergeCell ref="WLC56:WLF56"/>
    <mergeCell ref="WJS56:WJV56"/>
    <mergeCell ref="WJW56:WJZ56"/>
    <mergeCell ref="WKA56:WKD56"/>
    <mergeCell ref="WKE56:WKH56"/>
    <mergeCell ref="WKI56:WKL56"/>
    <mergeCell ref="WIY56:WJB56"/>
    <mergeCell ref="WJC56:WJF56"/>
    <mergeCell ref="WJG56:WJJ56"/>
    <mergeCell ref="WJK56:WJN56"/>
    <mergeCell ref="WJO56:WJR56"/>
    <mergeCell ref="WSY56:WTB56"/>
    <mergeCell ref="WTC56:WTF56"/>
    <mergeCell ref="WTG56:WTJ56"/>
    <mergeCell ref="WTK56:WTN56"/>
    <mergeCell ref="WTO56:WTR56"/>
    <mergeCell ref="WSE56:WSH56"/>
    <mergeCell ref="WSI56:WSL56"/>
    <mergeCell ref="WSM56:WSP56"/>
    <mergeCell ref="WSQ56:WST56"/>
    <mergeCell ref="WSU56:WSX56"/>
    <mergeCell ref="WRK56:WRN56"/>
    <mergeCell ref="WRO56:WRR56"/>
    <mergeCell ref="WRS56:WRV56"/>
    <mergeCell ref="WRW56:WRZ56"/>
    <mergeCell ref="WSA56:WSD56"/>
    <mergeCell ref="WQQ56:WQT56"/>
    <mergeCell ref="WQU56:WQX56"/>
    <mergeCell ref="WQY56:WRB56"/>
    <mergeCell ref="WRC56:WRF56"/>
    <mergeCell ref="WRG56:WRJ56"/>
    <mergeCell ref="WPW56:WPZ56"/>
    <mergeCell ref="WQA56:WQD56"/>
    <mergeCell ref="WQE56:WQH56"/>
    <mergeCell ref="WQI56:WQL56"/>
    <mergeCell ref="WQM56:WQP56"/>
    <mergeCell ref="WPC56:WPF56"/>
    <mergeCell ref="WPG56:WPJ56"/>
    <mergeCell ref="WPK56:WPN56"/>
    <mergeCell ref="WPO56:WPR56"/>
    <mergeCell ref="WPS56:WPV56"/>
    <mergeCell ref="WOI56:WOL56"/>
    <mergeCell ref="WOM56:WOP56"/>
    <mergeCell ref="WOQ56:WOT56"/>
    <mergeCell ref="WOU56:WOX56"/>
    <mergeCell ref="WOY56:WPB56"/>
    <mergeCell ref="WZS56:WZV56"/>
    <mergeCell ref="WYI56:WYL56"/>
    <mergeCell ref="WYM56:WYP56"/>
    <mergeCell ref="WYQ56:WYT56"/>
    <mergeCell ref="WYU56:WYX56"/>
    <mergeCell ref="WYY56:WZB56"/>
    <mergeCell ref="WXO56:WXR56"/>
    <mergeCell ref="WXS56:WXV56"/>
    <mergeCell ref="WXW56:WXZ56"/>
    <mergeCell ref="WYA56:WYD56"/>
    <mergeCell ref="WYE56:WYH56"/>
    <mergeCell ref="WWU56:WWX56"/>
    <mergeCell ref="WWY56:WXB56"/>
    <mergeCell ref="WXC56:WXF56"/>
    <mergeCell ref="WXG56:WXJ56"/>
    <mergeCell ref="WXK56:WXN56"/>
    <mergeCell ref="WWA56:WWD56"/>
    <mergeCell ref="WWE56:WWH56"/>
    <mergeCell ref="WWI56:WWL56"/>
    <mergeCell ref="WWM56:WWP56"/>
    <mergeCell ref="WWQ56:WWT56"/>
    <mergeCell ref="WVG56:WVJ56"/>
    <mergeCell ref="WVK56:WVN56"/>
    <mergeCell ref="WVO56:WVR56"/>
    <mergeCell ref="WVS56:WVV56"/>
    <mergeCell ref="WVW56:WVZ56"/>
    <mergeCell ref="WUM56:WUP56"/>
    <mergeCell ref="WUQ56:WUT56"/>
    <mergeCell ref="WUU56:WUX56"/>
    <mergeCell ref="WUY56:WVB56"/>
    <mergeCell ref="WVC56:WVF56"/>
    <mergeCell ref="WTS56:WTV56"/>
    <mergeCell ref="WTW56:WTZ56"/>
    <mergeCell ref="WUA56:WUD56"/>
    <mergeCell ref="WUE56:WUH56"/>
    <mergeCell ref="WUI56:WUL56"/>
    <mergeCell ref="CQ57:CT57"/>
    <mergeCell ref="CU57:CX57"/>
    <mergeCell ref="CY57:DB57"/>
    <mergeCell ref="DC57:DF57"/>
    <mergeCell ref="DG57:DJ57"/>
    <mergeCell ref="BW57:BZ57"/>
    <mergeCell ref="CA57:CD57"/>
    <mergeCell ref="CE57:CH57"/>
    <mergeCell ref="CI57:CL57"/>
    <mergeCell ref="CM57:CP57"/>
    <mergeCell ref="BC57:BF57"/>
    <mergeCell ref="BG57:BJ57"/>
    <mergeCell ref="BK57:BN57"/>
    <mergeCell ref="BO57:BR57"/>
    <mergeCell ref="BS57:BV57"/>
    <mergeCell ref="AI57:AL57"/>
    <mergeCell ref="AM57:AP57"/>
    <mergeCell ref="AQ57:AT57"/>
    <mergeCell ref="AU57:AX57"/>
    <mergeCell ref="AY57:BB57"/>
    <mergeCell ref="O57:R57"/>
    <mergeCell ref="S57:V57"/>
    <mergeCell ref="W57:Z57"/>
    <mergeCell ref="AA57:AD57"/>
    <mergeCell ref="AE57:AH57"/>
    <mergeCell ref="XEM56:XEP56"/>
    <mergeCell ref="XEQ56:XET56"/>
    <mergeCell ref="XEU56:XEX56"/>
    <mergeCell ref="XEY56:XFB56"/>
    <mergeCell ref="XFC56:XFD56"/>
    <mergeCell ref="XDS56:XDV56"/>
    <mergeCell ref="XDW56:XDZ56"/>
    <mergeCell ref="XEA56:XED56"/>
    <mergeCell ref="XEE56:XEH56"/>
    <mergeCell ref="XEI56:XEL56"/>
    <mergeCell ref="XCY56:XDB56"/>
    <mergeCell ref="XDC56:XDF56"/>
    <mergeCell ref="XDG56:XDJ56"/>
    <mergeCell ref="XDK56:XDN56"/>
    <mergeCell ref="XDO56:XDR56"/>
    <mergeCell ref="XCE56:XCH56"/>
    <mergeCell ref="XCI56:XCL56"/>
    <mergeCell ref="XCM56:XCP56"/>
    <mergeCell ref="XCQ56:XCT56"/>
    <mergeCell ref="XCU56:XCX56"/>
    <mergeCell ref="XBK56:XBN56"/>
    <mergeCell ref="XBO56:XBR56"/>
    <mergeCell ref="XBS56:XBV56"/>
    <mergeCell ref="XBW56:XBZ56"/>
    <mergeCell ref="XCA56:XCD56"/>
    <mergeCell ref="XAQ56:XAT56"/>
    <mergeCell ref="XAU56:XAX56"/>
    <mergeCell ref="XAY56:XBB56"/>
    <mergeCell ref="XBC56:XBF56"/>
    <mergeCell ref="XBG56:XBJ56"/>
    <mergeCell ref="WZW56:WZZ56"/>
    <mergeCell ref="XAA56:XAD56"/>
    <mergeCell ref="XAE56:XAH56"/>
    <mergeCell ref="XAI56:XAL56"/>
    <mergeCell ref="XAM56:XAP56"/>
    <mergeCell ref="WZC56:WZF56"/>
    <mergeCell ref="WZG56:WZJ56"/>
    <mergeCell ref="WZK56:WZN56"/>
    <mergeCell ref="WZO56:WZR56"/>
    <mergeCell ref="IA57:ID57"/>
    <mergeCell ref="IE57:IH57"/>
    <mergeCell ref="II57:IL57"/>
    <mergeCell ref="IM57:IP57"/>
    <mergeCell ref="IQ57:IT57"/>
    <mergeCell ref="HG57:HJ57"/>
    <mergeCell ref="HK57:HN57"/>
    <mergeCell ref="HO57:HR57"/>
    <mergeCell ref="HS57:HV57"/>
    <mergeCell ref="HW57:HZ57"/>
    <mergeCell ref="GM57:GP57"/>
    <mergeCell ref="GQ57:GT57"/>
    <mergeCell ref="GU57:GX57"/>
    <mergeCell ref="GY57:HB57"/>
    <mergeCell ref="HC57:HF57"/>
    <mergeCell ref="FS57:FV57"/>
    <mergeCell ref="FW57:FZ57"/>
    <mergeCell ref="GA57:GD57"/>
    <mergeCell ref="GE57:GH57"/>
    <mergeCell ref="GI57:GL57"/>
    <mergeCell ref="EY57:FB57"/>
    <mergeCell ref="FC57:FF57"/>
    <mergeCell ref="FG57:FJ57"/>
    <mergeCell ref="FK57:FN57"/>
    <mergeCell ref="FO57:FR57"/>
    <mergeCell ref="EE57:EH57"/>
    <mergeCell ref="EI57:EL57"/>
    <mergeCell ref="EM57:EP57"/>
    <mergeCell ref="EQ57:ET57"/>
    <mergeCell ref="EU57:EX57"/>
    <mergeCell ref="DK57:DN57"/>
    <mergeCell ref="DO57:DR57"/>
    <mergeCell ref="DS57:DV57"/>
    <mergeCell ref="DW57:DZ57"/>
    <mergeCell ref="EA57:ED57"/>
    <mergeCell ref="NK57:NN57"/>
    <mergeCell ref="NO57:NR57"/>
    <mergeCell ref="NS57:NV57"/>
    <mergeCell ref="NW57:NZ57"/>
    <mergeCell ref="OA57:OD57"/>
    <mergeCell ref="MQ57:MT57"/>
    <mergeCell ref="MU57:MX57"/>
    <mergeCell ref="MY57:NB57"/>
    <mergeCell ref="NC57:NF57"/>
    <mergeCell ref="NG57:NJ57"/>
    <mergeCell ref="LW57:LZ57"/>
    <mergeCell ref="MA57:MD57"/>
    <mergeCell ref="ME57:MH57"/>
    <mergeCell ref="MI57:ML57"/>
    <mergeCell ref="MM57:MP57"/>
    <mergeCell ref="LC57:LF57"/>
    <mergeCell ref="LG57:LJ57"/>
    <mergeCell ref="LK57:LN57"/>
    <mergeCell ref="LO57:LR57"/>
    <mergeCell ref="LS57:LV57"/>
    <mergeCell ref="KI57:KL57"/>
    <mergeCell ref="KM57:KP57"/>
    <mergeCell ref="KQ57:KT57"/>
    <mergeCell ref="KU57:KX57"/>
    <mergeCell ref="KY57:LB57"/>
    <mergeCell ref="JO57:JR57"/>
    <mergeCell ref="JS57:JV57"/>
    <mergeCell ref="JW57:JZ57"/>
    <mergeCell ref="KA57:KD57"/>
    <mergeCell ref="KE57:KH57"/>
    <mergeCell ref="IU57:IX57"/>
    <mergeCell ref="IY57:JB57"/>
    <mergeCell ref="JC57:JF57"/>
    <mergeCell ref="JG57:JJ57"/>
    <mergeCell ref="JK57:JN57"/>
    <mergeCell ref="SU57:SX57"/>
    <mergeCell ref="SY57:TB57"/>
    <mergeCell ref="TC57:TF57"/>
    <mergeCell ref="TG57:TJ57"/>
    <mergeCell ref="TK57:TN57"/>
    <mergeCell ref="SA57:SD57"/>
    <mergeCell ref="SE57:SH57"/>
    <mergeCell ref="SI57:SL57"/>
    <mergeCell ref="SM57:SP57"/>
    <mergeCell ref="SQ57:ST57"/>
    <mergeCell ref="RG57:RJ57"/>
    <mergeCell ref="RK57:RN57"/>
    <mergeCell ref="RO57:RR57"/>
    <mergeCell ref="RS57:RV57"/>
    <mergeCell ref="RW57:RZ57"/>
    <mergeCell ref="QM57:QP57"/>
    <mergeCell ref="QQ57:QT57"/>
    <mergeCell ref="QU57:QX57"/>
    <mergeCell ref="QY57:RB57"/>
    <mergeCell ref="RC57:RF57"/>
    <mergeCell ref="PS57:PV57"/>
    <mergeCell ref="PW57:PZ57"/>
    <mergeCell ref="QA57:QD57"/>
    <mergeCell ref="QE57:QH57"/>
    <mergeCell ref="QI57:QL57"/>
    <mergeCell ref="OY57:PB57"/>
    <mergeCell ref="PC57:PF57"/>
    <mergeCell ref="PG57:PJ57"/>
    <mergeCell ref="PK57:PN57"/>
    <mergeCell ref="PO57:PR57"/>
    <mergeCell ref="OE57:OH57"/>
    <mergeCell ref="OI57:OL57"/>
    <mergeCell ref="OM57:OP57"/>
    <mergeCell ref="OQ57:OT57"/>
    <mergeCell ref="OU57:OX57"/>
    <mergeCell ref="YE57:YH57"/>
    <mergeCell ref="YI57:YL57"/>
    <mergeCell ref="YM57:YP57"/>
    <mergeCell ref="YQ57:YT57"/>
    <mergeCell ref="YU57:YX57"/>
    <mergeCell ref="XK57:XN57"/>
    <mergeCell ref="XO57:XR57"/>
    <mergeCell ref="XS57:XV57"/>
    <mergeCell ref="XW57:XZ57"/>
    <mergeCell ref="YA57:YD57"/>
    <mergeCell ref="WQ57:WT57"/>
    <mergeCell ref="WU57:WX57"/>
    <mergeCell ref="WY57:XB57"/>
    <mergeCell ref="XC57:XF57"/>
    <mergeCell ref="XG57:XJ57"/>
    <mergeCell ref="VW57:VZ57"/>
    <mergeCell ref="WA57:WD57"/>
    <mergeCell ref="WE57:WH57"/>
    <mergeCell ref="WI57:WL57"/>
    <mergeCell ref="WM57:WP57"/>
    <mergeCell ref="VC57:VF57"/>
    <mergeCell ref="VG57:VJ57"/>
    <mergeCell ref="VK57:VN57"/>
    <mergeCell ref="VO57:VR57"/>
    <mergeCell ref="VS57:VV57"/>
    <mergeCell ref="UI57:UL57"/>
    <mergeCell ref="UM57:UP57"/>
    <mergeCell ref="UQ57:UT57"/>
    <mergeCell ref="UU57:UX57"/>
    <mergeCell ref="UY57:VB57"/>
    <mergeCell ref="TO57:TR57"/>
    <mergeCell ref="TS57:TV57"/>
    <mergeCell ref="TW57:TZ57"/>
    <mergeCell ref="UA57:UD57"/>
    <mergeCell ref="UE57:UH57"/>
    <mergeCell ref="ADO57:ADR57"/>
    <mergeCell ref="ADS57:ADV57"/>
    <mergeCell ref="ADW57:ADZ57"/>
    <mergeCell ref="AEA57:AED57"/>
    <mergeCell ref="AEE57:AEH57"/>
    <mergeCell ref="ACU57:ACX57"/>
    <mergeCell ref="ACY57:ADB57"/>
    <mergeCell ref="ADC57:ADF57"/>
    <mergeCell ref="ADG57:ADJ57"/>
    <mergeCell ref="ADK57:ADN57"/>
    <mergeCell ref="ACA57:ACD57"/>
    <mergeCell ref="ACE57:ACH57"/>
    <mergeCell ref="ACI57:ACL57"/>
    <mergeCell ref="ACM57:ACP57"/>
    <mergeCell ref="ACQ57:ACT57"/>
    <mergeCell ref="ABG57:ABJ57"/>
    <mergeCell ref="ABK57:ABN57"/>
    <mergeCell ref="ABO57:ABR57"/>
    <mergeCell ref="ABS57:ABV57"/>
    <mergeCell ref="ABW57:ABZ57"/>
    <mergeCell ref="AAM57:AAP57"/>
    <mergeCell ref="AAQ57:AAT57"/>
    <mergeCell ref="AAU57:AAX57"/>
    <mergeCell ref="AAY57:ABB57"/>
    <mergeCell ref="ABC57:ABF57"/>
    <mergeCell ref="ZS57:ZV57"/>
    <mergeCell ref="ZW57:ZZ57"/>
    <mergeCell ref="AAA57:AAD57"/>
    <mergeCell ref="AAE57:AAH57"/>
    <mergeCell ref="AAI57:AAL57"/>
    <mergeCell ref="YY57:ZB57"/>
    <mergeCell ref="ZC57:ZF57"/>
    <mergeCell ref="ZG57:ZJ57"/>
    <mergeCell ref="ZK57:ZN57"/>
    <mergeCell ref="ZO57:ZR57"/>
    <mergeCell ref="AIY57:AJB57"/>
    <mergeCell ref="AJC57:AJF57"/>
    <mergeCell ref="AJG57:AJJ57"/>
    <mergeCell ref="AJK57:AJN57"/>
    <mergeCell ref="AJO57:AJR57"/>
    <mergeCell ref="AIE57:AIH57"/>
    <mergeCell ref="AII57:AIL57"/>
    <mergeCell ref="AIM57:AIP57"/>
    <mergeCell ref="AIQ57:AIT57"/>
    <mergeCell ref="AIU57:AIX57"/>
    <mergeCell ref="AHK57:AHN57"/>
    <mergeCell ref="AHO57:AHR57"/>
    <mergeCell ref="AHS57:AHV57"/>
    <mergeCell ref="AHW57:AHZ57"/>
    <mergeCell ref="AIA57:AID57"/>
    <mergeCell ref="AGQ57:AGT57"/>
    <mergeCell ref="AGU57:AGX57"/>
    <mergeCell ref="AGY57:AHB57"/>
    <mergeCell ref="AHC57:AHF57"/>
    <mergeCell ref="AHG57:AHJ57"/>
    <mergeCell ref="AFW57:AFZ57"/>
    <mergeCell ref="AGA57:AGD57"/>
    <mergeCell ref="AGE57:AGH57"/>
    <mergeCell ref="AGI57:AGL57"/>
    <mergeCell ref="AGM57:AGP57"/>
    <mergeCell ref="AFC57:AFF57"/>
    <mergeCell ref="AFG57:AFJ57"/>
    <mergeCell ref="AFK57:AFN57"/>
    <mergeCell ref="AFO57:AFR57"/>
    <mergeCell ref="AFS57:AFV57"/>
    <mergeCell ref="AEI57:AEL57"/>
    <mergeCell ref="AEM57:AEP57"/>
    <mergeCell ref="AEQ57:AET57"/>
    <mergeCell ref="AEU57:AEX57"/>
    <mergeCell ref="AEY57:AFB57"/>
    <mergeCell ref="AOI57:AOL57"/>
    <mergeCell ref="AOM57:AOP57"/>
    <mergeCell ref="AOQ57:AOT57"/>
    <mergeCell ref="AOU57:AOX57"/>
    <mergeCell ref="AOY57:APB57"/>
    <mergeCell ref="ANO57:ANR57"/>
    <mergeCell ref="ANS57:ANV57"/>
    <mergeCell ref="ANW57:ANZ57"/>
    <mergeCell ref="AOA57:AOD57"/>
    <mergeCell ref="AOE57:AOH57"/>
    <mergeCell ref="AMU57:AMX57"/>
    <mergeCell ref="AMY57:ANB57"/>
    <mergeCell ref="ANC57:ANF57"/>
    <mergeCell ref="ANG57:ANJ57"/>
    <mergeCell ref="ANK57:ANN57"/>
    <mergeCell ref="AMA57:AMD57"/>
    <mergeCell ref="AME57:AMH57"/>
    <mergeCell ref="AMI57:AML57"/>
    <mergeCell ref="AMM57:AMP57"/>
    <mergeCell ref="AMQ57:AMT57"/>
    <mergeCell ref="ALG57:ALJ57"/>
    <mergeCell ref="ALK57:ALN57"/>
    <mergeCell ref="ALO57:ALR57"/>
    <mergeCell ref="ALS57:ALV57"/>
    <mergeCell ref="ALW57:ALZ57"/>
    <mergeCell ref="AKM57:AKP57"/>
    <mergeCell ref="AKQ57:AKT57"/>
    <mergeCell ref="AKU57:AKX57"/>
    <mergeCell ref="AKY57:ALB57"/>
    <mergeCell ref="ALC57:ALF57"/>
    <mergeCell ref="AJS57:AJV57"/>
    <mergeCell ref="AJW57:AJZ57"/>
    <mergeCell ref="AKA57:AKD57"/>
    <mergeCell ref="AKE57:AKH57"/>
    <mergeCell ref="AKI57:AKL57"/>
    <mergeCell ref="ATS57:ATV57"/>
    <mergeCell ref="ATW57:ATZ57"/>
    <mergeCell ref="AUA57:AUD57"/>
    <mergeCell ref="AUE57:AUH57"/>
    <mergeCell ref="AUI57:AUL57"/>
    <mergeCell ref="ASY57:ATB57"/>
    <mergeCell ref="ATC57:ATF57"/>
    <mergeCell ref="ATG57:ATJ57"/>
    <mergeCell ref="ATK57:ATN57"/>
    <mergeCell ref="ATO57:ATR57"/>
    <mergeCell ref="ASE57:ASH57"/>
    <mergeCell ref="ASI57:ASL57"/>
    <mergeCell ref="ASM57:ASP57"/>
    <mergeCell ref="ASQ57:AST57"/>
    <mergeCell ref="ASU57:ASX57"/>
    <mergeCell ref="ARK57:ARN57"/>
    <mergeCell ref="ARO57:ARR57"/>
    <mergeCell ref="ARS57:ARV57"/>
    <mergeCell ref="ARW57:ARZ57"/>
    <mergeCell ref="ASA57:ASD57"/>
    <mergeCell ref="AQQ57:AQT57"/>
    <mergeCell ref="AQU57:AQX57"/>
    <mergeCell ref="AQY57:ARB57"/>
    <mergeCell ref="ARC57:ARF57"/>
    <mergeCell ref="ARG57:ARJ57"/>
    <mergeCell ref="APW57:APZ57"/>
    <mergeCell ref="AQA57:AQD57"/>
    <mergeCell ref="AQE57:AQH57"/>
    <mergeCell ref="AQI57:AQL57"/>
    <mergeCell ref="AQM57:AQP57"/>
    <mergeCell ref="APC57:APF57"/>
    <mergeCell ref="APG57:APJ57"/>
    <mergeCell ref="APK57:APN57"/>
    <mergeCell ref="APO57:APR57"/>
    <mergeCell ref="APS57:APV57"/>
    <mergeCell ref="AZC57:AZF57"/>
    <mergeCell ref="AZG57:AZJ57"/>
    <mergeCell ref="AZK57:AZN57"/>
    <mergeCell ref="AZO57:AZR57"/>
    <mergeCell ref="AZS57:AZV57"/>
    <mergeCell ref="AYI57:AYL57"/>
    <mergeCell ref="AYM57:AYP57"/>
    <mergeCell ref="AYQ57:AYT57"/>
    <mergeCell ref="AYU57:AYX57"/>
    <mergeCell ref="AYY57:AZB57"/>
    <mergeCell ref="AXO57:AXR57"/>
    <mergeCell ref="AXS57:AXV57"/>
    <mergeCell ref="AXW57:AXZ57"/>
    <mergeCell ref="AYA57:AYD57"/>
    <mergeCell ref="AYE57:AYH57"/>
    <mergeCell ref="AWU57:AWX57"/>
    <mergeCell ref="AWY57:AXB57"/>
    <mergeCell ref="AXC57:AXF57"/>
    <mergeCell ref="AXG57:AXJ57"/>
    <mergeCell ref="AXK57:AXN57"/>
    <mergeCell ref="AWA57:AWD57"/>
    <mergeCell ref="AWE57:AWH57"/>
    <mergeCell ref="AWI57:AWL57"/>
    <mergeCell ref="AWM57:AWP57"/>
    <mergeCell ref="AWQ57:AWT57"/>
    <mergeCell ref="AVG57:AVJ57"/>
    <mergeCell ref="AVK57:AVN57"/>
    <mergeCell ref="AVO57:AVR57"/>
    <mergeCell ref="AVS57:AVV57"/>
    <mergeCell ref="AVW57:AVZ57"/>
    <mergeCell ref="AUM57:AUP57"/>
    <mergeCell ref="AUQ57:AUT57"/>
    <mergeCell ref="AUU57:AUX57"/>
    <mergeCell ref="AUY57:AVB57"/>
    <mergeCell ref="AVC57:AVF57"/>
    <mergeCell ref="BEM57:BEP57"/>
    <mergeCell ref="BEQ57:BET57"/>
    <mergeCell ref="BEU57:BEX57"/>
    <mergeCell ref="BEY57:BFB57"/>
    <mergeCell ref="BFC57:BFF57"/>
    <mergeCell ref="BDS57:BDV57"/>
    <mergeCell ref="BDW57:BDZ57"/>
    <mergeCell ref="BEA57:BED57"/>
    <mergeCell ref="BEE57:BEH57"/>
    <mergeCell ref="BEI57:BEL57"/>
    <mergeCell ref="BCY57:BDB57"/>
    <mergeCell ref="BDC57:BDF57"/>
    <mergeCell ref="BDG57:BDJ57"/>
    <mergeCell ref="BDK57:BDN57"/>
    <mergeCell ref="BDO57:BDR57"/>
    <mergeCell ref="BCE57:BCH57"/>
    <mergeCell ref="BCI57:BCL57"/>
    <mergeCell ref="BCM57:BCP57"/>
    <mergeCell ref="BCQ57:BCT57"/>
    <mergeCell ref="BCU57:BCX57"/>
    <mergeCell ref="BBK57:BBN57"/>
    <mergeCell ref="BBO57:BBR57"/>
    <mergeCell ref="BBS57:BBV57"/>
    <mergeCell ref="BBW57:BBZ57"/>
    <mergeCell ref="BCA57:BCD57"/>
    <mergeCell ref="BAQ57:BAT57"/>
    <mergeCell ref="BAU57:BAX57"/>
    <mergeCell ref="BAY57:BBB57"/>
    <mergeCell ref="BBC57:BBF57"/>
    <mergeCell ref="BBG57:BBJ57"/>
    <mergeCell ref="AZW57:AZZ57"/>
    <mergeCell ref="BAA57:BAD57"/>
    <mergeCell ref="BAE57:BAH57"/>
    <mergeCell ref="BAI57:BAL57"/>
    <mergeCell ref="BAM57:BAP57"/>
    <mergeCell ref="BJW57:BJZ57"/>
    <mergeCell ref="BKA57:BKD57"/>
    <mergeCell ref="BKE57:BKH57"/>
    <mergeCell ref="BKI57:BKL57"/>
    <mergeCell ref="BKM57:BKP57"/>
    <mergeCell ref="BJC57:BJF57"/>
    <mergeCell ref="BJG57:BJJ57"/>
    <mergeCell ref="BJK57:BJN57"/>
    <mergeCell ref="BJO57:BJR57"/>
    <mergeCell ref="BJS57:BJV57"/>
    <mergeCell ref="BII57:BIL57"/>
    <mergeCell ref="BIM57:BIP57"/>
    <mergeCell ref="BIQ57:BIT57"/>
    <mergeCell ref="BIU57:BIX57"/>
    <mergeCell ref="BIY57:BJB57"/>
    <mergeCell ref="BHO57:BHR57"/>
    <mergeCell ref="BHS57:BHV57"/>
    <mergeCell ref="BHW57:BHZ57"/>
    <mergeCell ref="BIA57:BID57"/>
    <mergeCell ref="BIE57:BIH57"/>
    <mergeCell ref="BGU57:BGX57"/>
    <mergeCell ref="BGY57:BHB57"/>
    <mergeCell ref="BHC57:BHF57"/>
    <mergeCell ref="BHG57:BHJ57"/>
    <mergeCell ref="BHK57:BHN57"/>
    <mergeCell ref="BGA57:BGD57"/>
    <mergeCell ref="BGE57:BGH57"/>
    <mergeCell ref="BGI57:BGL57"/>
    <mergeCell ref="BGM57:BGP57"/>
    <mergeCell ref="BGQ57:BGT57"/>
    <mergeCell ref="BFG57:BFJ57"/>
    <mergeCell ref="BFK57:BFN57"/>
    <mergeCell ref="BFO57:BFR57"/>
    <mergeCell ref="BFS57:BFV57"/>
    <mergeCell ref="BFW57:BFZ57"/>
    <mergeCell ref="BPG57:BPJ57"/>
    <mergeCell ref="BPK57:BPN57"/>
    <mergeCell ref="BPO57:BPR57"/>
    <mergeCell ref="BPS57:BPV57"/>
    <mergeCell ref="BPW57:BPZ57"/>
    <mergeCell ref="BOM57:BOP57"/>
    <mergeCell ref="BOQ57:BOT57"/>
    <mergeCell ref="BOU57:BOX57"/>
    <mergeCell ref="BOY57:BPB57"/>
    <mergeCell ref="BPC57:BPF57"/>
    <mergeCell ref="BNS57:BNV57"/>
    <mergeCell ref="BNW57:BNZ57"/>
    <mergeCell ref="BOA57:BOD57"/>
    <mergeCell ref="BOE57:BOH57"/>
    <mergeCell ref="BOI57:BOL57"/>
    <mergeCell ref="BMY57:BNB57"/>
    <mergeCell ref="BNC57:BNF57"/>
    <mergeCell ref="BNG57:BNJ57"/>
    <mergeCell ref="BNK57:BNN57"/>
    <mergeCell ref="BNO57:BNR57"/>
    <mergeCell ref="BME57:BMH57"/>
    <mergeCell ref="BMI57:BML57"/>
    <mergeCell ref="BMM57:BMP57"/>
    <mergeCell ref="BMQ57:BMT57"/>
    <mergeCell ref="BMU57:BMX57"/>
    <mergeCell ref="BLK57:BLN57"/>
    <mergeCell ref="BLO57:BLR57"/>
    <mergeCell ref="BLS57:BLV57"/>
    <mergeCell ref="BLW57:BLZ57"/>
    <mergeCell ref="BMA57:BMD57"/>
    <mergeCell ref="BKQ57:BKT57"/>
    <mergeCell ref="BKU57:BKX57"/>
    <mergeCell ref="BKY57:BLB57"/>
    <mergeCell ref="BLC57:BLF57"/>
    <mergeCell ref="BLG57:BLJ57"/>
    <mergeCell ref="BUQ57:BUT57"/>
    <mergeCell ref="BUU57:BUX57"/>
    <mergeCell ref="BUY57:BVB57"/>
    <mergeCell ref="BVC57:BVF57"/>
    <mergeCell ref="BVG57:BVJ57"/>
    <mergeCell ref="BTW57:BTZ57"/>
    <mergeCell ref="BUA57:BUD57"/>
    <mergeCell ref="BUE57:BUH57"/>
    <mergeCell ref="BUI57:BUL57"/>
    <mergeCell ref="BUM57:BUP57"/>
    <mergeCell ref="BTC57:BTF57"/>
    <mergeCell ref="BTG57:BTJ57"/>
    <mergeCell ref="BTK57:BTN57"/>
    <mergeCell ref="BTO57:BTR57"/>
    <mergeCell ref="BTS57:BTV57"/>
    <mergeCell ref="BSI57:BSL57"/>
    <mergeCell ref="BSM57:BSP57"/>
    <mergeCell ref="BSQ57:BST57"/>
    <mergeCell ref="BSU57:BSX57"/>
    <mergeCell ref="BSY57:BTB57"/>
    <mergeCell ref="BRO57:BRR57"/>
    <mergeCell ref="BRS57:BRV57"/>
    <mergeCell ref="BRW57:BRZ57"/>
    <mergeCell ref="BSA57:BSD57"/>
    <mergeCell ref="BSE57:BSH57"/>
    <mergeCell ref="BQU57:BQX57"/>
    <mergeCell ref="BQY57:BRB57"/>
    <mergeCell ref="BRC57:BRF57"/>
    <mergeCell ref="BRG57:BRJ57"/>
    <mergeCell ref="BRK57:BRN57"/>
    <mergeCell ref="BQA57:BQD57"/>
    <mergeCell ref="BQE57:BQH57"/>
    <mergeCell ref="BQI57:BQL57"/>
    <mergeCell ref="BQM57:BQP57"/>
    <mergeCell ref="BQQ57:BQT57"/>
    <mergeCell ref="CAA57:CAD57"/>
    <mergeCell ref="CAE57:CAH57"/>
    <mergeCell ref="CAI57:CAL57"/>
    <mergeCell ref="CAM57:CAP57"/>
    <mergeCell ref="CAQ57:CAT57"/>
    <mergeCell ref="BZG57:BZJ57"/>
    <mergeCell ref="BZK57:BZN57"/>
    <mergeCell ref="BZO57:BZR57"/>
    <mergeCell ref="BZS57:BZV57"/>
    <mergeCell ref="BZW57:BZZ57"/>
    <mergeCell ref="BYM57:BYP57"/>
    <mergeCell ref="BYQ57:BYT57"/>
    <mergeCell ref="BYU57:BYX57"/>
    <mergeCell ref="BYY57:BZB57"/>
    <mergeCell ref="BZC57:BZF57"/>
    <mergeCell ref="BXS57:BXV57"/>
    <mergeCell ref="BXW57:BXZ57"/>
    <mergeCell ref="BYA57:BYD57"/>
    <mergeCell ref="BYE57:BYH57"/>
    <mergeCell ref="BYI57:BYL57"/>
    <mergeCell ref="BWY57:BXB57"/>
    <mergeCell ref="BXC57:BXF57"/>
    <mergeCell ref="BXG57:BXJ57"/>
    <mergeCell ref="BXK57:BXN57"/>
    <mergeCell ref="BXO57:BXR57"/>
    <mergeCell ref="BWE57:BWH57"/>
    <mergeCell ref="BWI57:BWL57"/>
    <mergeCell ref="BWM57:BWP57"/>
    <mergeCell ref="BWQ57:BWT57"/>
    <mergeCell ref="BWU57:BWX57"/>
    <mergeCell ref="BVK57:BVN57"/>
    <mergeCell ref="BVO57:BVR57"/>
    <mergeCell ref="BVS57:BVV57"/>
    <mergeCell ref="BVW57:BVZ57"/>
    <mergeCell ref="BWA57:BWD57"/>
    <mergeCell ref="CFK57:CFN57"/>
    <mergeCell ref="CFO57:CFR57"/>
    <mergeCell ref="CFS57:CFV57"/>
    <mergeCell ref="CFW57:CFZ57"/>
    <mergeCell ref="CGA57:CGD57"/>
    <mergeCell ref="CEQ57:CET57"/>
    <mergeCell ref="CEU57:CEX57"/>
    <mergeCell ref="CEY57:CFB57"/>
    <mergeCell ref="CFC57:CFF57"/>
    <mergeCell ref="CFG57:CFJ57"/>
    <mergeCell ref="CDW57:CDZ57"/>
    <mergeCell ref="CEA57:CED57"/>
    <mergeCell ref="CEE57:CEH57"/>
    <mergeCell ref="CEI57:CEL57"/>
    <mergeCell ref="CEM57:CEP57"/>
    <mergeCell ref="CDC57:CDF57"/>
    <mergeCell ref="CDG57:CDJ57"/>
    <mergeCell ref="CDK57:CDN57"/>
    <mergeCell ref="CDO57:CDR57"/>
    <mergeCell ref="CDS57:CDV57"/>
    <mergeCell ref="CCI57:CCL57"/>
    <mergeCell ref="CCM57:CCP57"/>
    <mergeCell ref="CCQ57:CCT57"/>
    <mergeCell ref="CCU57:CCX57"/>
    <mergeCell ref="CCY57:CDB57"/>
    <mergeCell ref="CBO57:CBR57"/>
    <mergeCell ref="CBS57:CBV57"/>
    <mergeCell ref="CBW57:CBZ57"/>
    <mergeCell ref="CCA57:CCD57"/>
    <mergeCell ref="CCE57:CCH57"/>
    <mergeCell ref="CAU57:CAX57"/>
    <mergeCell ref="CAY57:CBB57"/>
    <mergeCell ref="CBC57:CBF57"/>
    <mergeCell ref="CBG57:CBJ57"/>
    <mergeCell ref="CBK57:CBN57"/>
    <mergeCell ref="CKU57:CKX57"/>
    <mergeCell ref="CKY57:CLB57"/>
    <mergeCell ref="CLC57:CLF57"/>
    <mergeCell ref="CLG57:CLJ57"/>
    <mergeCell ref="CLK57:CLN57"/>
    <mergeCell ref="CKA57:CKD57"/>
    <mergeCell ref="CKE57:CKH57"/>
    <mergeCell ref="CKI57:CKL57"/>
    <mergeCell ref="CKM57:CKP57"/>
    <mergeCell ref="CKQ57:CKT57"/>
    <mergeCell ref="CJG57:CJJ57"/>
    <mergeCell ref="CJK57:CJN57"/>
    <mergeCell ref="CJO57:CJR57"/>
    <mergeCell ref="CJS57:CJV57"/>
    <mergeCell ref="CJW57:CJZ57"/>
    <mergeCell ref="CIM57:CIP57"/>
    <mergeCell ref="CIQ57:CIT57"/>
    <mergeCell ref="CIU57:CIX57"/>
    <mergeCell ref="CIY57:CJB57"/>
    <mergeCell ref="CJC57:CJF57"/>
    <mergeCell ref="CHS57:CHV57"/>
    <mergeCell ref="CHW57:CHZ57"/>
    <mergeCell ref="CIA57:CID57"/>
    <mergeCell ref="CIE57:CIH57"/>
    <mergeCell ref="CII57:CIL57"/>
    <mergeCell ref="CGY57:CHB57"/>
    <mergeCell ref="CHC57:CHF57"/>
    <mergeCell ref="CHG57:CHJ57"/>
    <mergeCell ref="CHK57:CHN57"/>
    <mergeCell ref="CHO57:CHR57"/>
    <mergeCell ref="CGE57:CGH57"/>
    <mergeCell ref="CGI57:CGL57"/>
    <mergeCell ref="CGM57:CGP57"/>
    <mergeCell ref="CGQ57:CGT57"/>
    <mergeCell ref="CGU57:CGX57"/>
    <mergeCell ref="CQE57:CQH57"/>
    <mergeCell ref="CQI57:CQL57"/>
    <mergeCell ref="CQM57:CQP57"/>
    <mergeCell ref="CQQ57:CQT57"/>
    <mergeCell ref="CQU57:CQX57"/>
    <mergeCell ref="CPK57:CPN57"/>
    <mergeCell ref="CPO57:CPR57"/>
    <mergeCell ref="CPS57:CPV57"/>
    <mergeCell ref="CPW57:CPZ57"/>
    <mergeCell ref="CQA57:CQD57"/>
    <mergeCell ref="COQ57:COT57"/>
    <mergeCell ref="COU57:COX57"/>
    <mergeCell ref="COY57:CPB57"/>
    <mergeCell ref="CPC57:CPF57"/>
    <mergeCell ref="CPG57:CPJ57"/>
    <mergeCell ref="CNW57:CNZ57"/>
    <mergeCell ref="COA57:COD57"/>
    <mergeCell ref="COE57:COH57"/>
    <mergeCell ref="COI57:COL57"/>
    <mergeCell ref="COM57:COP57"/>
    <mergeCell ref="CNC57:CNF57"/>
    <mergeCell ref="CNG57:CNJ57"/>
    <mergeCell ref="CNK57:CNN57"/>
    <mergeCell ref="CNO57:CNR57"/>
    <mergeCell ref="CNS57:CNV57"/>
    <mergeCell ref="CMI57:CML57"/>
    <mergeCell ref="CMM57:CMP57"/>
    <mergeCell ref="CMQ57:CMT57"/>
    <mergeCell ref="CMU57:CMX57"/>
    <mergeCell ref="CMY57:CNB57"/>
    <mergeCell ref="CLO57:CLR57"/>
    <mergeCell ref="CLS57:CLV57"/>
    <mergeCell ref="CLW57:CLZ57"/>
    <mergeCell ref="CMA57:CMD57"/>
    <mergeCell ref="CME57:CMH57"/>
    <mergeCell ref="CVO57:CVR57"/>
    <mergeCell ref="CVS57:CVV57"/>
    <mergeCell ref="CVW57:CVZ57"/>
    <mergeCell ref="CWA57:CWD57"/>
    <mergeCell ref="CWE57:CWH57"/>
    <mergeCell ref="CUU57:CUX57"/>
    <mergeCell ref="CUY57:CVB57"/>
    <mergeCell ref="CVC57:CVF57"/>
    <mergeCell ref="CVG57:CVJ57"/>
    <mergeCell ref="CVK57:CVN57"/>
    <mergeCell ref="CUA57:CUD57"/>
    <mergeCell ref="CUE57:CUH57"/>
    <mergeCell ref="CUI57:CUL57"/>
    <mergeCell ref="CUM57:CUP57"/>
    <mergeCell ref="CUQ57:CUT57"/>
    <mergeCell ref="CTG57:CTJ57"/>
    <mergeCell ref="CTK57:CTN57"/>
    <mergeCell ref="CTO57:CTR57"/>
    <mergeCell ref="CTS57:CTV57"/>
    <mergeCell ref="CTW57:CTZ57"/>
    <mergeCell ref="CSM57:CSP57"/>
    <mergeCell ref="CSQ57:CST57"/>
    <mergeCell ref="CSU57:CSX57"/>
    <mergeCell ref="CSY57:CTB57"/>
    <mergeCell ref="CTC57:CTF57"/>
    <mergeCell ref="CRS57:CRV57"/>
    <mergeCell ref="CRW57:CRZ57"/>
    <mergeCell ref="CSA57:CSD57"/>
    <mergeCell ref="CSE57:CSH57"/>
    <mergeCell ref="CSI57:CSL57"/>
    <mergeCell ref="CQY57:CRB57"/>
    <mergeCell ref="CRC57:CRF57"/>
    <mergeCell ref="CRG57:CRJ57"/>
    <mergeCell ref="CRK57:CRN57"/>
    <mergeCell ref="CRO57:CRR57"/>
    <mergeCell ref="DAY57:DBB57"/>
    <mergeCell ref="DBC57:DBF57"/>
    <mergeCell ref="DBG57:DBJ57"/>
    <mergeCell ref="DBK57:DBN57"/>
    <mergeCell ref="DBO57:DBR57"/>
    <mergeCell ref="DAE57:DAH57"/>
    <mergeCell ref="DAI57:DAL57"/>
    <mergeCell ref="DAM57:DAP57"/>
    <mergeCell ref="DAQ57:DAT57"/>
    <mergeCell ref="DAU57:DAX57"/>
    <mergeCell ref="CZK57:CZN57"/>
    <mergeCell ref="CZO57:CZR57"/>
    <mergeCell ref="CZS57:CZV57"/>
    <mergeCell ref="CZW57:CZZ57"/>
    <mergeCell ref="DAA57:DAD57"/>
    <mergeCell ref="CYQ57:CYT57"/>
    <mergeCell ref="CYU57:CYX57"/>
    <mergeCell ref="CYY57:CZB57"/>
    <mergeCell ref="CZC57:CZF57"/>
    <mergeCell ref="CZG57:CZJ57"/>
    <mergeCell ref="CXW57:CXZ57"/>
    <mergeCell ref="CYA57:CYD57"/>
    <mergeCell ref="CYE57:CYH57"/>
    <mergeCell ref="CYI57:CYL57"/>
    <mergeCell ref="CYM57:CYP57"/>
    <mergeCell ref="CXC57:CXF57"/>
    <mergeCell ref="CXG57:CXJ57"/>
    <mergeCell ref="CXK57:CXN57"/>
    <mergeCell ref="CXO57:CXR57"/>
    <mergeCell ref="CXS57:CXV57"/>
    <mergeCell ref="CWI57:CWL57"/>
    <mergeCell ref="CWM57:CWP57"/>
    <mergeCell ref="CWQ57:CWT57"/>
    <mergeCell ref="CWU57:CWX57"/>
    <mergeCell ref="CWY57:CXB57"/>
    <mergeCell ref="DGI57:DGL57"/>
    <mergeCell ref="DGM57:DGP57"/>
    <mergeCell ref="DGQ57:DGT57"/>
    <mergeCell ref="DGU57:DGX57"/>
    <mergeCell ref="DGY57:DHB57"/>
    <mergeCell ref="DFO57:DFR57"/>
    <mergeCell ref="DFS57:DFV57"/>
    <mergeCell ref="DFW57:DFZ57"/>
    <mergeCell ref="DGA57:DGD57"/>
    <mergeCell ref="DGE57:DGH57"/>
    <mergeCell ref="DEU57:DEX57"/>
    <mergeCell ref="DEY57:DFB57"/>
    <mergeCell ref="DFC57:DFF57"/>
    <mergeCell ref="DFG57:DFJ57"/>
    <mergeCell ref="DFK57:DFN57"/>
    <mergeCell ref="DEA57:DED57"/>
    <mergeCell ref="DEE57:DEH57"/>
    <mergeCell ref="DEI57:DEL57"/>
    <mergeCell ref="DEM57:DEP57"/>
    <mergeCell ref="DEQ57:DET57"/>
    <mergeCell ref="DDG57:DDJ57"/>
    <mergeCell ref="DDK57:DDN57"/>
    <mergeCell ref="DDO57:DDR57"/>
    <mergeCell ref="DDS57:DDV57"/>
    <mergeCell ref="DDW57:DDZ57"/>
    <mergeCell ref="DCM57:DCP57"/>
    <mergeCell ref="DCQ57:DCT57"/>
    <mergeCell ref="DCU57:DCX57"/>
    <mergeCell ref="DCY57:DDB57"/>
    <mergeCell ref="DDC57:DDF57"/>
    <mergeCell ref="DBS57:DBV57"/>
    <mergeCell ref="DBW57:DBZ57"/>
    <mergeCell ref="DCA57:DCD57"/>
    <mergeCell ref="DCE57:DCH57"/>
    <mergeCell ref="DCI57:DCL57"/>
    <mergeCell ref="DLS57:DLV57"/>
    <mergeCell ref="DLW57:DLZ57"/>
    <mergeCell ref="DMA57:DMD57"/>
    <mergeCell ref="DME57:DMH57"/>
    <mergeCell ref="DMI57:DML57"/>
    <mergeCell ref="DKY57:DLB57"/>
    <mergeCell ref="DLC57:DLF57"/>
    <mergeCell ref="DLG57:DLJ57"/>
    <mergeCell ref="DLK57:DLN57"/>
    <mergeCell ref="DLO57:DLR57"/>
    <mergeCell ref="DKE57:DKH57"/>
    <mergeCell ref="DKI57:DKL57"/>
    <mergeCell ref="DKM57:DKP57"/>
    <mergeCell ref="DKQ57:DKT57"/>
    <mergeCell ref="DKU57:DKX57"/>
    <mergeCell ref="DJK57:DJN57"/>
    <mergeCell ref="DJO57:DJR57"/>
    <mergeCell ref="DJS57:DJV57"/>
    <mergeCell ref="DJW57:DJZ57"/>
    <mergeCell ref="DKA57:DKD57"/>
    <mergeCell ref="DIQ57:DIT57"/>
    <mergeCell ref="DIU57:DIX57"/>
    <mergeCell ref="DIY57:DJB57"/>
    <mergeCell ref="DJC57:DJF57"/>
    <mergeCell ref="DJG57:DJJ57"/>
    <mergeCell ref="DHW57:DHZ57"/>
    <mergeCell ref="DIA57:DID57"/>
    <mergeCell ref="DIE57:DIH57"/>
    <mergeCell ref="DII57:DIL57"/>
    <mergeCell ref="DIM57:DIP57"/>
    <mergeCell ref="DHC57:DHF57"/>
    <mergeCell ref="DHG57:DHJ57"/>
    <mergeCell ref="DHK57:DHN57"/>
    <mergeCell ref="DHO57:DHR57"/>
    <mergeCell ref="DHS57:DHV57"/>
    <mergeCell ref="DRC57:DRF57"/>
    <mergeCell ref="DRG57:DRJ57"/>
    <mergeCell ref="DRK57:DRN57"/>
    <mergeCell ref="DRO57:DRR57"/>
    <mergeCell ref="DRS57:DRV57"/>
    <mergeCell ref="DQI57:DQL57"/>
    <mergeCell ref="DQM57:DQP57"/>
    <mergeCell ref="DQQ57:DQT57"/>
    <mergeCell ref="DQU57:DQX57"/>
    <mergeCell ref="DQY57:DRB57"/>
    <mergeCell ref="DPO57:DPR57"/>
    <mergeCell ref="DPS57:DPV57"/>
    <mergeCell ref="DPW57:DPZ57"/>
    <mergeCell ref="DQA57:DQD57"/>
    <mergeCell ref="DQE57:DQH57"/>
    <mergeCell ref="DOU57:DOX57"/>
    <mergeCell ref="DOY57:DPB57"/>
    <mergeCell ref="DPC57:DPF57"/>
    <mergeCell ref="DPG57:DPJ57"/>
    <mergeCell ref="DPK57:DPN57"/>
    <mergeCell ref="DOA57:DOD57"/>
    <mergeCell ref="DOE57:DOH57"/>
    <mergeCell ref="DOI57:DOL57"/>
    <mergeCell ref="DOM57:DOP57"/>
    <mergeCell ref="DOQ57:DOT57"/>
    <mergeCell ref="DNG57:DNJ57"/>
    <mergeCell ref="DNK57:DNN57"/>
    <mergeCell ref="DNO57:DNR57"/>
    <mergeCell ref="DNS57:DNV57"/>
    <mergeCell ref="DNW57:DNZ57"/>
    <mergeCell ref="DMM57:DMP57"/>
    <mergeCell ref="DMQ57:DMT57"/>
    <mergeCell ref="DMU57:DMX57"/>
    <mergeCell ref="DMY57:DNB57"/>
    <mergeCell ref="DNC57:DNF57"/>
    <mergeCell ref="DWM57:DWP57"/>
    <mergeCell ref="DWQ57:DWT57"/>
    <mergeCell ref="DWU57:DWX57"/>
    <mergeCell ref="DWY57:DXB57"/>
    <mergeCell ref="DXC57:DXF57"/>
    <mergeCell ref="DVS57:DVV57"/>
    <mergeCell ref="DVW57:DVZ57"/>
    <mergeCell ref="DWA57:DWD57"/>
    <mergeCell ref="DWE57:DWH57"/>
    <mergeCell ref="DWI57:DWL57"/>
    <mergeCell ref="DUY57:DVB57"/>
    <mergeCell ref="DVC57:DVF57"/>
    <mergeCell ref="DVG57:DVJ57"/>
    <mergeCell ref="DVK57:DVN57"/>
    <mergeCell ref="DVO57:DVR57"/>
    <mergeCell ref="DUE57:DUH57"/>
    <mergeCell ref="DUI57:DUL57"/>
    <mergeCell ref="DUM57:DUP57"/>
    <mergeCell ref="DUQ57:DUT57"/>
    <mergeCell ref="DUU57:DUX57"/>
    <mergeCell ref="DTK57:DTN57"/>
    <mergeCell ref="DTO57:DTR57"/>
    <mergeCell ref="DTS57:DTV57"/>
    <mergeCell ref="DTW57:DTZ57"/>
    <mergeCell ref="DUA57:DUD57"/>
    <mergeCell ref="DSQ57:DST57"/>
    <mergeCell ref="DSU57:DSX57"/>
    <mergeCell ref="DSY57:DTB57"/>
    <mergeCell ref="DTC57:DTF57"/>
    <mergeCell ref="DTG57:DTJ57"/>
    <mergeCell ref="DRW57:DRZ57"/>
    <mergeCell ref="DSA57:DSD57"/>
    <mergeCell ref="DSE57:DSH57"/>
    <mergeCell ref="DSI57:DSL57"/>
    <mergeCell ref="DSM57:DSP57"/>
    <mergeCell ref="EBW57:EBZ57"/>
    <mergeCell ref="ECA57:ECD57"/>
    <mergeCell ref="ECE57:ECH57"/>
    <mergeCell ref="ECI57:ECL57"/>
    <mergeCell ref="ECM57:ECP57"/>
    <mergeCell ref="EBC57:EBF57"/>
    <mergeCell ref="EBG57:EBJ57"/>
    <mergeCell ref="EBK57:EBN57"/>
    <mergeCell ref="EBO57:EBR57"/>
    <mergeCell ref="EBS57:EBV57"/>
    <mergeCell ref="EAI57:EAL57"/>
    <mergeCell ref="EAM57:EAP57"/>
    <mergeCell ref="EAQ57:EAT57"/>
    <mergeCell ref="EAU57:EAX57"/>
    <mergeCell ref="EAY57:EBB57"/>
    <mergeCell ref="DZO57:DZR57"/>
    <mergeCell ref="DZS57:DZV57"/>
    <mergeCell ref="DZW57:DZZ57"/>
    <mergeCell ref="EAA57:EAD57"/>
    <mergeCell ref="EAE57:EAH57"/>
    <mergeCell ref="DYU57:DYX57"/>
    <mergeCell ref="DYY57:DZB57"/>
    <mergeCell ref="DZC57:DZF57"/>
    <mergeCell ref="DZG57:DZJ57"/>
    <mergeCell ref="DZK57:DZN57"/>
    <mergeCell ref="DYA57:DYD57"/>
    <mergeCell ref="DYE57:DYH57"/>
    <mergeCell ref="DYI57:DYL57"/>
    <mergeCell ref="DYM57:DYP57"/>
    <mergeCell ref="DYQ57:DYT57"/>
    <mergeCell ref="DXG57:DXJ57"/>
    <mergeCell ref="DXK57:DXN57"/>
    <mergeCell ref="DXO57:DXR57"/>
    <mergeCell ref="DXS57:DXV57"/>
    <mergeCell ref="DXW57:DXZ57"/>
    <mergeCell ref="EHG57:EHJ57"/>
    <mergeCell ref="EHK57:EHN57"/>
    <mergeCell ref="EHO57:EHR57"/>
    <mergeCell ref="EHS57:EHV57"/>
    <mergeCell ref="EHW57:EHZ57"/>
    <mergeCell ref="EGM57:EGP57"/>
    <mergeCell ref="EGQ57:EGT57"/>
    <mergeCell ref="EGU57:EGX57"/>
    <mergeCell ref="EGY57:EHB57"/>
    <mergeCell ref="EHC57:EHF57"/>
    <mergeCell ref="EFS57:EFV57"/>
    <mergeCell ref="EFW57:EFZ57"/>
    <mergeCell ref="EGA57:EGD57"/>
    <mergeCell ref="EGE57:EGH57"/>
    <mergeCell ref="EGI57:EGL57"/>
    <mergeCell ref="EEY57:EFB57"/>
    <mergeCell ref="EFC57:EFF57"/>
    <mergeCell ref="EFG57:EFJ57"/>
    <mergeCell ref="EFK57:EFN57"/>
    <mergeCell ref="EFO57:EFR57"/>
    <mergeCell ref="EEE57:EEH57"/>
    <mergeCell ref="EEI57:EEL57"/>
    <mergeCell ref="EEM57:EEP57"/>
    <mergeCell ref="EEQ57:EET57"/>
    <mergeCell ref="EEU57:EEX57"/>
    <mergeCell ref="EDK57:EDN57"/>
    <mergeCell ref="EDO57:EDR57"/>
    <mergeCell ref="EDS57:EDV57"/>
    <mergeCell ref="EDW57:EDZ57"/>
    <mergeCell ref="EEA57:EED57"/>
    <mergeCell ref="ECQ57:ECT57"/>
    <mergeCell ref="ECU57:ECX57"/>
    <mergeCell ref="ECY57:EDB57"/>
    <mergeCell ref="EDC57:EDF57"/>
    <mergeCell ref="EDG57:EDJ57"/>
    <mergeCell ref="EMQ57:EMT57"/>
    <mergeCell ref="EMU57:EMX57"/>
    <mergeCell ref="EMY57:ENB57"/>
    <mergeCell ref="ENC57:ENF57"/>
    <mergeCell ref="ENG57:ENJ57"/>
    <mergeCell ref="ELW57:ELZ57"/>
    <mergeCell ref="EMA57:EMD57"/>
    <mergeCell ref="EME57:EMH57"/>
    <mergeCell ref="EMI57:EML57"/>
    <mergeCell ref="EMM57:EMP57"/>
    <mergeCell ref="ELC57:ELF57"/>
    <mergeCell ref="ELG57:ELJ57"/>
    <mergeCell ref="ELK57:ELN57"/>
    <mergeCell ref="ELO57:ELR57"/>
    <mergeCell ref="ELS57:ELV57"/>
    <mergeCell ref="EKI57:EKL57"/>
    <mergeCell ref="EKM57:EKP57"/>
    <mergeCell ref="EKQ57:EKT57"/>
    <mergeCell ref="EKU57:EKX57"/>
    <mergeCell ref="EKY57:ELB57"/>
    <mergeCell ref="EJO57:EJR57"/>
    <mergeCell ref="EJS57:EJV57"/>
    <mergeCell ref="EJW57:EJZ57"/>
    <mergeCell ref="EKA57:EKD57"/>
    <mergeCell ref="EKE57:EKH57"/>
    <mergeCell ref="EIU57:EIX57"/>
    <mergeCell ref="EIY57:EJB57"/>
    <mergeCell ref="EJC57:EJF57"/>
    <mergeCell ref="EJG57:EJJ57"/>
    <mergeCell ref="EJK57:EJN57"/>
    <mergeCell ref="EIA57:EID57"/>
    <mergeCell ref="EIE57:EIH57"/>
    <mergeCell ref="EII57:EIL57"/>
    <mergeCell ref="EIM57:EIP57"/>
    <mergeCell ref="EIQ57:EIT57"/>
    <mergeCell ref="ESA57:ESD57"/>
    <mergeCell ref="ESE57:ESH57"/>
    <mergeCell ref="ESI57:ESL57"/>
    <mergeCell ref="ESM57:ESP57"/>
    <mergeCell ref="ESQ57:EST57"/>
    <mergeCell ref="ERG57:ERJ57"/>
    <mergeCell ref="ERK57:ERN57"/>
    <mergeCell ref="ERO57:ERR57"/>
    <mergeCell ref="ERS57:ERV57"/>
    <mergeCell ref="ERW57:ERZ57"/>
    <mergeCell ref="EQM57:EQP57"/>
    <mergeCell ref="EQQ57:EQT57"/>
    <mergeCell ref="EQU57:EQX57"/>
    <mergeCell ref="EQY57:ERB57"/>
    <mergeCell ref="ERC57:ERF57"/>
    <mergeCell ref="EPS57:EPV57"/>
    <mergeCell ref="EPW57:EPZ57"/>
    <mergeCell ref="EQA57:EQD57"/>
    <mergeCell ref="EQE57:EQH57"/>
    <mergeCell ref="EQI57:EQL57"/>
    <mergeCell ref="EOY57:EPB57"/>
    <mergeCell ref="EPC57:EPF57"/>
    <mergeCell ref="EPG57:EPJ57"/>
    <mergeCell ref="EPK57:EPN57"/>
    <mergeCell ref="EPO57:EPR57"/>
    <mergeCell ref="EOE57:EOH57"/>
    <mergeCell ref="EOI57:EOL57"/>
    <mergeCell ref="EOM57:EOP57"/>
    <mergeCell ref="EOQ57:EOT57"/>
    <mergeCell ref="EOU57:EOX57"/>
    <mergeCell ref="ENK57:ENN57"/>
    <mergeCell ref="ENO57:ENR57"/>
    <mergeCell ref="ENS57:ENV57"/>
    <mergeCell ref="ENW57:ENZ57"/>
    <mergeCell ref="EOA57:EOD57"/>
    <mergeCell ref="EXK57:EXN57"/>
    <mergeCell ref="EXO57:EXR57"/>
    <mergeCell ref="EXS57:EXV57"/>
    <mergeCell ref="EXW57:EXZ57"/>
    <mergeCell ref="EYA57:EYD57"/>
    <mergeCell ref="EWQ57:EWT57"/>
    <mergeCell ref="EWU57:EWX57"/>
    <mergeCell ref="EWY57:EXB57"/>
    <mergeCell ref="EXC57:EXF57"/>
    <mergeCell ref="EXG57:EXJ57"/>
    <mergeCell ref="EVW57:EVZ57"/>
    <mergeCell ref="EWA57:EWD57"/>
    <mergeCell ref="EWE57:EWH57"/>
    <mergeCell ref="EWI57:EWL57"/>
    <mergeCell ref="EWM57:EWP57"/>
    <mergeCell ref="EVC57:EVF57"/>
    <mergeCell ref="EVG57:EVJ57"/>
    <mergeCell ref="EVK57:EVN57"/>
    <mergeCell ref="EVO57:EVR57"/>
    <mergeCell ref="EVS57:EVV57"/>
    <mergeCell ref="EUI57:EUL57"/>
    <mergeCell ref="EUM57:EUP57"/>
    <mergeCell ref="EUQ57:EUT57"/>
    <mergeCell ref="EUU57:EUX57"/>
    <mergeCell ref="EUY57:EVB57"/>
    <mergeCell ref="ETO57:ETR57"/>
    <mergeCell ref="ETS57:ETV57"/>
    <mergeCell ref="ETW57:ETZ57"/>
    <mergeCell ref="EUA57:EUD57"/>
    <mergeCell ref="EUE57:EUH57"/>
    <mergeCell ref="ESU57:ESX57"/>
    <mergeCell ref="ESY57:ETB57"/>
    <mergeCell ref="ETC57:ETF57"/>
    <mergeCell ref="ETG57:ETJ57"/>
    <mergeCell ref="ETK57:ETN57"/>
    <mergeCell ref="FCU57:FCX57"/>
    <mergeCell ref="FCY57:FDB57"/>
    <mergeCell ref="FDC57:FDF57"/>
    <mergeCell ref="FDG57:FDJ57"/>
    <mergeCell ref="FDK57:FDN57"/>
    <mergeCell ref="FCA57:FCD57"/>
    <mergeCell ref="FCE57:FCH57"/>
    <mergeCell ref="FCI57:FCL57"/>
    <mergeCell ref="FCM57:FCP57"/>
    <mergeCell ref="FCQ57:FCT57"/>
    <mergeCell ref="FBG57:FBJ57"/>
    <mergeCell ref="FBK57:FBN57"/>
    <mergeCell ref="FBO57:FBR57"/>
    <mergeCell ref="FBS57:FBV57"/>
    <mergeCell ref="FBW57:FBZ57"/>
    <mergeCell ref="FAM57:FAP57"/>
    <mergeCell ref="FAQ57:FAT57"/>
    <mergeCell ref="FAU57:FAX57"/>
    <mergeCell ref="FAY57:FBB57"/>
    <mergeCell ref="FBC57:FBF57"/>
    <mergeCell ref="EZS57:EZV57"/>
    <mergeCell ref="EZW57:EZZ57"/>
    <mergeCell ref="FAA57:FAD57"/>
    <mergeCell ref="FAE57:FAH57"/>
    <mergeCell ref="FAI57:FAL57"/>
    <mergeCell ref="EYY57:EZB57"/>
    <mergeCell ref="EZC57:EZF57"/>
    <mergeCell ref="EZG57:EZJ57"/>
    <mergeCell ref="EZK57:EZN57"/>
    <mergeCell ref="EZO57:EZR57"/>
    <mergeCell ref="EYE57:EYH57"/>
    <mergeCell ref="EYI57:EYL57"/>
    <mergeCell ref="EYM57:EYP57"/>
    <mergeCell ref="EYQ57:EYT57"/>
    <mergeCell ref="EYU57:EYX57"/>
    <mergeCell ref="FIE57:FIH57"/>
    <mergeCell ref="FII57:FIL57"/>
    <mergeCell ref="FIM57:FIP57"/>
    <mergeCell ref="FIQ57:FIT57"/>
    <mergeCell ref="FIU57:FIX57"/>
    <mergeCell ref="FHK57:FHN57"/>
    <mergeCell ref="FHO57:FHR57"/>
    <mergeCell ref="FHS57:FHV57"/>
    <mergeCell ref="FHW57:FHZ57"/>
    <mergeCell ref="FIA57:FID57"/>
    <mergeCell ref="FGQ57:FGT57"/>
    <mergeCell ref="FGU57:FGX57"/>
    <mergeCell ref="FGY57:FHB57"/>
    <mergeCell ref="FHC57:FHF57"/>
    <mergeCell ref="FHG57:FHJ57"/>
    <mergeCell ref="FFW57:FFZ57"/>
    <mergeCell ref="FGA57:FGD57"/>
    <mergeCell ref="FGE57:FGH57"/>
    <mergeCell ref="FGI57:FGL57"/>
    <mergeCell ref="FGM57:FGP57"/>
    <mergeCell ref="FFC57:FFF57"/>
    <mergeCell ref="FFG57:FFJ57"/>
    <mergeCell ref="FFK57:FFN57"/>
    <mergeCell ref="FFO57:FFR57"/>
    <mergeCell ref="FFS57:FFV57"/>
    <mergeCell ref="FEI57:FEL57"/>
    <mergeCell ref="FEM57:FEP57"/>
    <mergeCell ref="FEQ57:FET57"/>
    <mergeCell ref="FEU57:FEX57"/>
    <mergeCell ref="FEY57:FFB57"/>
    <mergeCell ref="FDO57:FDR57"/>
    <mergeCell ref="FDS57:FDV57"/>
    <mergeCell ref="FDW57:FDZ57"/>
    <mergeCell ref="FEA57:FED57"/>
    <mergeCell ref="FEE57:FEH57"/>
    <mergeCell ref="FNO57:FNR57"/>
    <mergeCell ref="FNS57:FNV57"/>
    <mergeCell ref="FNW57:FNZ57"/>
    <mergeCell ref="FOA57:FOD57"/>
    <mergeCell ref="FOE57:FOH57"/>
    <mergeCell ref="FMU57:FMX57"/>
    <mergeCell ref="FMY57:FNB57"/>
    <mergeCell ref="FNC57:FNF57"/>
    <mergeCell ref="FNG57:FNJ57"/>
    <mergeCell ref="FNK57:FNN57"/>
    <mergeCell ref="FMA57:FMD57"/>
    <mergeCell ref="FME57:FMH57"/>
    <mergeCell ref="FMI57:FML57"/>
    <mergeCell ref="FMM57:FMP57"/>
    <mergeCell ref="FMQ57:FMT57"/>
    <mergeCell ref="FLG57:FLJ57"/>
    <mergeCell ref="FLK57:FLN57"/>
    <mergeCell ref="FLO57:FLR57"/>
    <mergeCell ref="FLS57:FLV57"/>
    <mergeCell ref="FLW57:FLZ57"/>
    <mergeCell ref="FKM57:FKP57"/>
    <mergeCell ref="FKQ57:FKT57"/>
    <mergeCell ref="FKU57:FKX57"/>
    <mergeCell ref="FKY57:FLB57"/>
    <mergeCell ref="FLC57:FLF57"/>
    <mergeCell ref="FJS57:FJV57"/>
    <mergeCell ref="FJW57:FJZ57"/>
    <mergeCell ref="FKA57:FKD57"/>
    <mergeCell ref="FKE57:FKH57"/>
    <mergeCell ref="FKI57:FKL57"/>
    <mergeCell ref="FIY57:FJB57"/>
    <mergeCell ref="FJC57:FJF57"/>
    <mergeCell ref="FJG57:FJJ57"/>
    <mergeCell ref="FJK57:FJN57"/>
    <mergeCell ref="FJO57:FJR57"/>
    <mergeCell ref="FSY57:FTB57"/>
    <mergeCell ref="FTC57:FTF57"/>
    <mergeCell ref="FTG57:FTJ57"/>
    <mergeCell ref="FTK57:FTN57"/>
    <mergeCell ref="FTO57:FTR57"/>
    <mergeCell ref="FSE57:FSH57"/>
    <mergeCell ref="FSI57:FSL57"/>
    <mergeCell ref="FSM57:FSP57"/>
    <mergeCell ref="FSQ57:FST57"/>
    <mergeCell ref="FSU57:FSX57"/>
    <mergeCell ref="FRK57:FRN57"/>
    <mergeCell ref="FRO57:FRR57"/>
    <mergeCell ref="FRS57:FRV57"/>
    <mergeCell ref="FRW57:FRZ57"/>
    <mergeCell ref="FSA57:FSD57"/>
    <mergeCell ref="FQQ57:FQT57"/>
    <mergeCell ref="FQU57:FQX57"/>
    <mergeCell ref="FQY57:FRB57"/>
    <mergeCell ref="FRC57:FRF57"/>
    <mergeCell ref="FRG57:FRJ57"/>
    <mergeCell ref="FPW57:FPZ57"/>
    <mergeCell ref="FQA57:FQD57"/>
    <mergeCell ref="FQE57:FQH57"/>
    <mergeCell ref="FQI57:FQL57"/>
    <mergeCell ref="FQM57:FQP57"/>
    <mergeCell ref="FPC57:FPF57"/>
    <mergeCell ref="FPG57:FPJ57"/>
    <mergeCell ref="FPK57:FPN57"/>
    <mergeCell ref="FPO57:FPR57"/>
    <mergeCell ref="FPS57:FPV57"/>
    <mergeCell ref="FOI57:FOL57"/>
    <mergeCell ref="FOM57:FOP57"/>
    <mergeCell ref="FOQ57:FOT57"/>
    <mergeCell ref="FOU57:FOX57"/>
    <mergeCell ref="FOY57:FPB57"/>
    <mergeCell ref="FYI57:FYL57"/>
    <mergeCell ref="FYM57:FYP57"/>
    <mergeCell ref="FYQ57:FYT57"/>
    <mergeCell ref="FYU57:FYX57"/>
    <mergeCell ref="FYY57:FZB57"/>
    <mergeCell ref="FXO57:FXR57"/>
    <mergeCell ref="FXS57:FXV57"/>
    <mergeCell ref="FXW57:FXZ57"/>
    <mergeCell ref="FYA57:FYD57"/>
    <mergeCell ref="FYE57:FYH57"/>
    <mergeCell ref="FWU57:FWX57"/>
    <mergeCell ref="FWY57:FXB57"/>
    <mergeCell ref="FXC57:FXF57"/>
    <mergeCell ref="FXG57:FXJ57"/>
    <mergeCell ref="FXK57:FXN57"/>
    <mergeCell ref="FWA57:FWD57"/>
    <mergeCell ref="FWE57:FWH57"/>
    <mergeCell ref="FWI57:FWL57"/>
    <mergeCell ref="FWM57:FWP57"/>
    <mergeCell ref="FWQ57:FWT57"/>
    <mergeCell ref="FVG57:FVJ57"/>
    <mergeCell ref="FVK57:FVN57"/>
    <mergeCell ref="FVO57:FVR57"/>
    <mergeCell ref="FVS57:FVV57"/>
    <mergeCell ref="FVW57:FVZ57"/>
    <mergeCell ref="FUM57:FUP57"/>
    <mergeCell ref="FUQ57:FUT57"/>
    <mergeCell ref="FUU57:FUX57"/>
    <mergeCell ref="FUY57:FVB57"/>
    <mergeCell ref="FVC57:FVF57"/>
    <mergeCell ref="FTS57:FTV57"/>
    <mergeCell ref="FTW57:FTZ57"/>
    <mergeCell ref="FUA57:FUD57"/>
    <mergeCell ref="FUE57:FUH57"/>
    <mergeCell ref="FUI57:FUL57"/>
    <mergeCell ref="GDS57:GDV57"/>
    <mergeCell ref="GDW57:GDZ57"/>
    <mergeCell ref="GEA57:GED57"/>
    <mergeCell ref="GEE57:GEH57"/>
    <mergeCell ref="GEI57:GEL57"/>
    <mergeCell ref="GCY57:GDB57"/>
    <mergeCell ref="GDC57:GDF57"/>
    <mergeCell ref="GDG57:GDJ57"/>
    <mergeCell ref="GDK57:GDN57"/>
    <mergeCell ref="GDO57:GDR57"/>
    <mergeCell ref="GCE57:GCH57"/>
    <mergeCell ref="GCI57:GCL57"/>
    <mergeCell ref="GCM57:GCP57"/>
    <mergeCell ref="GCQ57:GCT57"/>
    <mergeCell ref="GCU57:GCX57"/>
    <mergeCell ref="GBK57:GBN57"/>
    <mergeCell ref="GBO57:GBR57"/>
    <mergeCell ref="GBS57:GBV57"/>
    <mergeCell ref="GBW57:GBZ57"/>
    <mergeCell ref="GCA57:GCD57"/>
    <mergeCell ref="GAQ57:GAT57"/>
    <mergeCell ref="GAU57:GAX57"/>
    <mergeCell ref="GAY57:GBB57"/>
    <mergeCell ref="GBC57:GBF57"/>
    <mergeCell ref="GBG57:GBJ57"/>
    <mergeCell ref="FZW57:FZZ57"/>
    <mergeCell ref="GAA57:GAD57"/>
    <mergeCell ref="GAE57:GAH57"/>
    <mergeCell ref="GAI57:GAL57"/>
    <mergeCell ref="GAM57:GAP57"/>
    <mergeCell ref="FZC57:FZF57"/>
    <mergeCell ref="FZG57:FZJ57"/>
    <mergeCell ref="FZK57:FZN57"/>
    <mergeCell ref="FZO57:FZR57"/>
    <mergeCell ref="FZS57:FZV57"/>
    <mergeCell ref="GJC57:GJF57"/>
    <mergeCell ref="GJG57:GJJ57"/>
    <mergeCell ref="GJK57:GJN57"/>
    <mergeCell ref="GJO57:GJR57"/>
    <mergeCell ref="GJS57:GJV57"/>
    <mergeCell ref="GII57:GIL57"/>
    <mergeCell ref="GIM57:GIP57"/>
    <mergeCell ref="GIQ57:GIT57"/>
    <mergeCell ref="GIU57:GIX57"/>
    <mergeCell ref="GIY57:GJB57"/>
    <mergeCell ref="GHO57:GHR57"/>
    <mergeCell ref="GHS57:GHV57"/>
    <mergeCell ref="GHW57:GHZ57"/>
    <mergeCell ref="GIA57:GID57"/>
    <mergeCell ref="GIE57:GIH57"/>
    <mergeCell ref="GGU57:GGX57"/>
    <mergeCell ref="GGY57:GHB57"/>
    <mergeCell ref="GHC57:GHF57"/>
    <mergeCell ref="GHG57:GHJ57"/>
    <mergeCell ref="GHK57:GHN57"/>
    <mergeCell ref="GGA57:GGD57"/>
    <mergeCell ref="GGE57:GGH57"/>
    <mergeCell ref="GGI57:GGL57"/>
    <mergeCell ref="GGM57:GGP57"/>
    <mergeCell ref="GGQ57:GGT57"/>
    <mergeCell ref="GFG57:GFJ57"/>
    <mergeCell ref="GFK57:GFN57"/>
    <mergeCell ref="GFO57:GFR57"/>
    <mergeCell ref="GFS57:GFV57"/>
    <mergeCell ref="GFW57:GFZ57"/>
    <mergeCell ref="GEM57:GEP57"/>
    <mergeCell ref="GEQ57:GET57"/>
    <mergeCell ref="GEU57:GEX57"/>
    <mergeCell ref="GEY57:GFB57"/>
    <mergeCell ref="GFC57:GFF57"/>
    <mergeCell ref="GOM57:GOP57"/>
    <mergeCell ref="GOQ57:GOT57"/>
    <mergeCell ref="GOU57:GOX57"/>
    <mergeCell ref="GOY57:GPB57"/>
    <mergeCell ref="GPC57:GPF57"/>
    <mergeCell ref="GNS57:GNV57"/>
    <mergeCell ref="GNW57:GNZ57"/>
    <mergeCell ref="GOA57:GOD57"/>
    <mergeCell ref="GOE57:GOH57"/>
    <mergeCell ref="GOI57:GOL57"/>
    <mergeCell ref="GMY57:GNB57"/>
    <mergeCell ref="GNC57:GNF57"/>
    <mergeCell ref="GNG57:GNJ57"/>
    <mergeCell ref="GNK57:GNN57"/>
    <mergeCell ref="GNO57:GNR57"/>
    <mergeCell ref="GME57:GMH57"/>
    <mergeCell ref="GMI57:GML57"/>
    <mergeCell ref="GMM57:GMP57"/>
    <mergeCell ref="GMQ57:GMT57"/>
    <mergeCell ref="GMU57:GMX57"/>
    <mergeCell ref="GLK57:GLN57"/>
    <mergeCell ref="GLO57:GLR57"/>
    <mergeCell ref="GLS57:GLV57"/>
    <mergeCell ref="GLW57:GLZ57"/>
    <mergeCell ref="GMA57:GMD57"/>
    <mergeCell ref="GKQ57:GKT57"/>
    <mergeCell ref="GKU57:GKX57"/>
    <mergeCell ref="GKY57:GLB57"/>
    <mergeCell ref="GLC57:GLF57"/>
    <mergeCell ref="GLG57:GLJ57"/>
    <mergeCell ref="GJW57:GJZ57"/>
    <mergeCell ref="GKA57:GKD57"/>
    <mergeCell ref="GKE57:GKH57"/>
    <mergeCell ref="GKI57:GKL57"/>
    <mergeCell ref="GKM57:GKP57"/>
    <mergeCell ref="GTW57:GTZ57"/>
    <mergeCell ref="GUA57:GUD57"/>
    <mergeCell ref="GUE57:GUH57"/>
    <mergeCell ref="GUI57:GUL57"/>
    <mergeCell ref="GUM57:GUP57"/>
    <mergeCell ref="GTC57:GTF57"/>
    <mergeCell ref="GTG57:GTJ57"/>
    <mergeCell ref="GTK57:GTN57"/>
    <mergeCell ref="GTO57:GTR57"/>
    <mergeCell ref="GTS57:GTV57"/>
    <mergeCell ref="GSI57:GSL57"/>
    <mergeCell ref="GSM57:GSP57"/>
    <mergeCell ref="GSQ57:GST57"/>
    <mergeCell ref="GSU57:GSX57"/>
    <mergeCell ref="GSY57:GTB57"/>
    <mergeCell ref="GRO57:GRR57"/>
    <mergeCell ref="GRS57:GRV57"/>
    <mergeCell ref="GRW57:GRZ57"/>
    <mergeCell ref="GSA57:GSD57"/>
    <mergeCell ref="GSE57:GSH57"/>
    <mergeCell ref="GQU57:GQX57"/>
    <mergeCell ref="GQY57:GRB57"/>
    <mergeCell ref="GRC57:GRF57"/>
    <mergeCell ref="GRG57:GRJ57"/>
    <mergeCell ref="GRK57:GRN57"/>
    <mergeCell ref="GQA57:GQD57"/>
    <mergeCell ref="GQE57:GQH57"/>
    <mergeCell ref="GQI57:GQL57"/>
    <mergeCell ref="GQM57:GQP57"/>
    <mergeCell ref="GQQ57:GQT57"/>
    <mergeCell ref="GPG57:GPJ57"/>
    <mergeCell ref="GPK57:GPN57"/>
    <mergeCell ref="GPO57:GPR57"/>
    <mergeCell ref="GPS57:GPV57"/>
    <mergeCell ref="GPW57:GPZ57"/>
    <mergeCell ref="GZG57:GZJ57"/>
    <mergeCell ref="GZK57:GZN57"/>
    <mergeCell ref="GZO57:GZR57"/>
    <mergeCell ref="GZS57:GZV57"/>
    <mergeCell ref="GZW57:GZZ57"/>
    <mergeCell ref="GYM57:GYP57"/>
    <mergeCell ref="GYQ57:GYT57"/>
    <mergeCell ref="GYU57:GYX57"/>
    <mergeCell ref="GYY57:GZB57"/>
    <mergeCell ref="GZC57:GZF57"/>
    <mergeCell ref="GXS57:GXV57"/>
    <mergeCell ref="GXW57:GXZ57"/>
    <mergeCell ref="GYA57:GYD57"/>
    <mergeCell ref="GYE57:GYH57"/>
    <mergeCell ref="GYI57:GYL57"/>
    <mergeCell ref="GWY57:GXB57"/>
    <mergeCell ref="GXC57:GXF57"/>
    <mergeCell ref="GXG57:GXJ57"/>
    <mergeCell ref="GXK57:GXN57"/>
    <mergeCell ref="GXO57:GXR57"/>
    <mergeCell ref="GWE57:GWH57"/>
    <mergeCell ref="GWI57:GWL57"/>
    <mergeCell ref="GWM57:GWP57"/>
    <mergeCell ref="GWQ57:GWT57"/>
    <mergeCell ref="GWU57:GWX57"/>
    <mergeCell ref="GVK57:GVN57"/>
    <mergeCell ref="GVO57:GVR57"/>
    <mergeCell ref="GVS57:GVV57"/>
    <mergeCell ref="GVW57:GVZ57"/>
    <mergeCell ref="GWA57:GWD57"/>
    <mergeCell ref="GUQ57:GUT57"/>
    <mergeCell ref="GUU57:GUX57"/>
    <mergeCell ref="GUY57:GVB57"/>
    <mergeCell ref="GVC57:GVF57"/>
    <mergeCell ref="GVG57:GVJ57"/>
    <mergeCell ref="HEQ57:HET57"/>
    <mergeCell ref="HEU57:HEX57"/>
    <mergeCell ref="HEY57:HFB57"/>
    <mergeCell ref="HFC57:HFF57"/>
    <mergeCell ref="HFG57:HFJ57"/>
    <mergeCell ref="HDW57:HDZ57"/>
    <mergeCell ref="HEA57:HED57"/>
    <mergeCell ref="HEE57:HEH57"/>
    <mergeCell ref="HEI57:HEL57"/>
    <mergeCell ref="HEM57:HEP57"/>
    <mergeCell ref="HDC57:HDF57"/>
    <mergeCell ref="HDG57:HDJ57"/>
    <mergeCell ref="HDK57:HDN57"/>
    <mergeCell ref="HDO57:HDR57"/>
    <mergeCell ref="HDS57:HDV57"/>
    <mergeCell ref="HCI57:HCL57"/>
    <mergeCell ref="HCM57:HCP57"/>
    <mergeCell ref="HCQ57:HCT57"/>
    <mergeCell ref="HCU57:HCX57"/>
    <mergeCell ref="HCY57:HDB57"/>
    <mergeCell ref="HBO57:HBR57"/>
    <mergeCell ref="HBS57:HBV57"/>
    <mergeCell ref="HBW57:HBZ57"/>
    <mergeCell ref="HCA57:HCD57"/>
    <mergeCell ref="HCE57:HCH57"/>
    <mergeCell ref="HAU57:HAX57"/>
    <mergeCell ref="HAY57:HBB57"/>
    <mergeCell ref="HBC57:HBF57"/>
    <mergeCell ref="HBG57:HBJ57"/>
    <mergeCell ref="HBK57:HBN57"/>
    <mergeCell ref="HAA57:HAD57"/>
    <mergeCell ref="HAE57:HAH57"/>
    <mergeCell ref="HAI57:HAL57"/>
    <mergeCell ref="HAM57:HAP57"/>
    <mergeCell ref="HAQ57:HAT57"/>
    <mergeCell ref="HKA57:HKD57"/>
    <mergeCell ref="HKE57:HKH57"/>
    <mergeCell ref="HKI57:HKL57"/>
    <mergeCell ref="HKM57:HKP57"/>
    <mergeCell ref="HKQ57:HKT57"/>
    <mergeCell ref="HJG57:HJJ57"/>
    <mergeCell ref="HJK57:HJN57"/>
    <mergeCell ref="HJO57:HJR57"/>
    <mergeCell ref="HJS57:HJV57"/>
    <mergeCell ref="HJW57:HJZ57"/>
    <mergeCell ref="HIM57:HIP57"/>
    <mergeCell ref="HIQ57:HIT57"/>
    <mergeCell ref="HIU57:HIX57"/>
    <mergeCell ref="HIY57:HJB57"/>
    <mergeCell ref="HJC57:HJF57"/>
    <mergeCell ref="HHS57:HHV57"/>
    <mergeCell ref="HHW57:HHZ57"/>
    <mergeCell ref="HIA57:HID57"/>
    <mergeCell ref="HIE57:HIH57"/>
    <mergeCell ref="HII57:HIL57"/>
    <mergeCell ref="HGY57:HHB57"/>
    <mergeCell ref="HHC57:HHF57"/>
    <mergeCell ref="HHG57:HHJ57"/>
    <mergeCell ref="HHK57:HHN57"/>
    <mergeCell ref="HHO57:HHR57"/>
    <mergeCell ref="HGE57:HGH57"/>
    <mergeCell ref="HGI57:HGL57"/>
    <mergeCell ref="HGM57:HGP57"/>
    <mergeCell ref="HGQ57:HGT57"/>
    <mergeCell ref="HGU57:HGX57"/>
    <mergeCell ref="HFK57:HFN57"/>
    <mergeCell ref="HFO57:HFR57"/>
    <mergeCell ref="HFS57:HFV57"/>
    <mergeCell ref="HFW57:HFZ57"/>
    <mergeCell ref="HGA57:HGD57"/>
    <mergeCell ref="HPK57:HPN57"/>
    <mergeCell ref="HPO57:HPR57"/>
    <mergeCell ref="HPS57:HPV57"/>
    <mergeCell ref="HPW57:HPZ57"/>
    <mergeCell ref="HQA57:HQD57"/>
    <mergeCell ref="HOQ57:HOT57"/>
    <mergeCell ref="HOU57:HOX57"/>
    <mergeCell ref="HOY57:HPB57"/>
    <mergeCell ref="HPC57:HPF57"/>
    <mergeCell ref="HPG57:HPJ57"/>
    <mergeCell ref="HNW57:HNZ57"/>
    <mergeCell ref="HOA57:HOD57"/>
    <mergeCell ref="HOE57:HOH57"/>
    <mergeCell ref="HOI57:HOL57"/>
    <mergeCell ref="HOM57:HOP57"/>
    <mergeCell ref="HNC57:HNF57"/>
    <mergeCell ref="HNG57:HNJ57"/>
    <mergeCell ref="HNK57:HNN57"/>
    <mergeCell ref="HNO57:HNR57"/>
    <mergeCell ref="HNS57:HNV57"/>
    <mergeCell ref="HMI57:HML57"/>
    <mergeCell ref="HMM57:HMP57"/>
    <mergeCell ref="HMQ57:HMT57"/>
    <mergeCell ref="HMU57:HMX57"/>
    <mergeCell ref="HMY57:HNB57"/>
    <mergeCell ref="HLO57:HLR57"/>
    <mergeCell ref="HLS57:HLV57"/>
    <mergeCell ref="HLW57:HLZ57"/>
    <mergeCell ref="HMA57:HMD57"/>
    <mergeCell ref="HME57:HMH57"/>
    <mergeCell ref="HKU57:HKX57"/>
    <mergeCell ref="HKY57:HLB57"/>
    <mergeCell ref="HLC57:HLF57"/>
    <mergeCell ref="HLG57:HLJ57"/>
    <mergeCell ref="HLK57:HLN57"/>
    <mergeCell ref="HUU57:HUX57"/>
    <mergeCell ref="HUY57:HVB57"/>
    <mergeCell ref="HVC57:HVF57"/>
    <mergeCell ref="HVG57:HVJ57"/>
    <mergeCell ref="HVK57:HVN57"/>
    <mergeCell ref="HUA57:HUD57"/>
    <mergeCell ref="HUE57:HUH57"/>
    <mergeCell ref="HUI57:HUL57"/>
    <mergeCell ref="HUM57:HUP57"/>
    <mergeCell ref="HUQ57:HUT57"/>
    <mergeCell ref="HTG57:HTJ57"/>
    <mergeCell ref="HTK57:HTN57"/>
    <mergeCell ref="HTO57:HTR57"/>
    <mergeCell ref="HTS57:HTV57"/>
    <mergeCell ref="HTW57:HTZ57"/>
    <mergeCell ref="HSM57:HSP57"/>
    <mergeCell ref="HSQ57:HST57"/>
    <mergeCell ref="HSU57:HSX57"/>
    <mergeCell ref="HSY57:HTB57"/>
    <mergeCell ref="HTC57:HTF57"/>
    <mergeCell ref="HRS57:HRV57"/>
    <mergeCell ref="HRW57:HRZ57"/>
    <mergeCell ref="HSA57:HSD57"/>
    <mergeCell ref="HSE57:HSH57"/>
    <mergeCell ref="HSI57:HSL57"/>
    <mergeCell ref="HQY57:HRB57"/>
    <mergeCell ref="HRC57:HRF57"/>
    <mergeCell ref="HRG57:HRJ57"/>
    <mergeCell ref="HRK57:HRN57"/>
    <mergeCell ref="HRO57:HRR57"/>
    <mergeCell ref="HQE57:HQH57"/>
    <mergeCell ref="HQI57:HQL57"/>
    <mergeCell ref="HQM57:HQP57"/>
    <mergeCell ref="HQQ57:HQT57"/>
    <mergeCell ref="HQU57:HQX57"/>
    <mergeCell ref="IAE57:IAH57"/>
    <mergeCell ref="IAI57:IAL57"/>
    <mergeCell ref="IAM57:IAP57"/>
    <mergeCell ref="IAQ57:IAT57"/>
    <mergeCell ref="IAU57:IAX57"/>
    <mergeCell ref="HZK57:HZN57"/>
    <mergeCell ref="HZO57:HZR57"/>
    <mergeCell ref="HZS57:HZV57"/>
    <mergeCell ref="HZW57:HZZ57"/>
    <mergeCell ref="IAA57:IAD57"/>
    <mergeCell ref="HYQ57:HYT57"/>
    <mergeCell ref="HYU57:HYX57"/>
    <mergeCell ref="HYY57:HZB57"/>
    <mergeCell ref="HZC57:HZF57"/>
    <mergeCell ref="HZG57:HZJ57"/>
    <mergeCell ref="HXW57:HXZ57"/>
    <mergeCell ref="HYA57:HYD57"/>
    <mergeCell ref="HYE57:HYH57"/>
    <mergeCell ref="HYI57:HYL57"/>
    <mergeCell ref="HYM57:HYP57"/>
    <mergeCell ref="HXC57:HXF57"/>
    <mergeCell ref="HXG57:HXJ57"/>
    <mergeCell ref="HXK57:HXN57"/>
    <mergeCell ref="HXO57:HXR57"/>
    <mergeCell ref="HXS57:HXV57"/>
    <mergeCell ref="HWI57:HWL57"/>
    <mergeCell ref="HWM57:HWP57"/>
    <mergeCell ref="HWQ57:HWT57"/>
    <mergeCell ref="HWU57:HWX57"/>
    <mergeCell ref="HWY57:HXB57"/>
    <mergeCell ref="HVO57:HVR57"/>
    <mergeCell ref="HVS57:HVV57"/>
    <mergeCell ref="HVW57:HVZ57"/>
    <mergeCell ref="HWA57:HWD57"/>
    <mergeCell ref="HWE57:HWH57"/>
    <mergeCell ref="IFO57:IFR57"/>
    <mergeCell ref="IFS57:IFV57"/>
    <mergeCell ref="IFW57:IFZ57"/>
    <mergeCell ref="IGA57:IGD57"/>
    <mergeCell ref="IGE57:IGH57"/>
    <mergeCell ref="IEU57:IEX57"/>
    <mergeCell ref="IEY57:IFB57"/>
    <mergeCell ref="IFC57:IFF57"/>
    <mergeCell ref="IFG57:IFJ57"/>
    <mergeCell ref="IFK57:IFN57"/>
    <mergeCell ref="IEA57:IED57"/>
    <mergeCell ref="IEE57:IEH57"/>
    <mergeCell ref="IEI57:IEL57"/>
    <mergeCell ref="IEM57:IEP57"/>
    <mergeCell ref="IEQ57:IET57"/>
    <mergeCell ref="IDG57:IDJ57"/>
    <mergeCell ref="IDK57:IDN57"/>
    <mergeCell ref="IDO57:IDR57"/>
    <mergeCell ref="IDS57:IDV57"/>
    <mergeCell ref="IDW57:IDZ57"/>
    <mergeCell ref="ICM57:ICP57"/>
    <mergeCell ref="ICQ57:ICT57"/>
    <mergeCell ref="ICU57:ICX57"/>
    <mergeCell ref="ICY57:IDB57"/>
    <mergeCell ref="IDC57:IDF57"/>
    <mergeCell ref="IBS57:IBV57"/>
    <mergeCell ref="IBW57:IBZ57"/>
    <mergeCell ref="ICA57:ICD57"/>
    <mergeCell ref="ICE57:ICH57"/>
    <mergeCell ref="ICI57:ICL57"/>
    <mergeCell ref="IAY57:IBB57"/>
    <mergeCell ref="IBC57:IBF57"/>
    <mergeCell ref="IBG57:IBJ57"/>
    <mergeCell ref="IBK57:IBN57"/>
    <mergeCell ref="IBO57:IBR57"/>
    <mergeCell ref="IKY57:ILB57"/>
    <mergeCell ref="ILC57:ILF57"/>
    <mergeCell ref="ILG57:ILJ57"/>
    <mergeCell ref="ILK57:ILN57"/>
    <mergeCell ref="ILO57:ILR57"/>
    <mergeCell ref="IKE57:IKH57"/>
    <mergeCell ref="IKI57:IKL57"/>
    <mergeCell ref="IKM57:IKP57"/>
    <mergeCell ref="IKQ57:IKT57"/>
    <mergeCell ref="IKU57:IKX57"/>
    <mergeCell ref="IJK57:IJN57"/>
    <mergeCell ref="IJO57:IJR57"/>
    <mergeCell ref="IJS57:IJV57"/>
    <mergeCell ref="IJW57:IJZ57"/>
    <mergeCell ref="IKA57:IKD57"/>
    <mergeCell ref="IIQ57:IIT57"/>
    <mergeCell ref="IIU57:IIX57"/>
    <mergeCell ref="IIY57:IJB57"/>
    <mergeCell ref="IJC57:IJF57"/>
    <mergeCell ref="IJG57:IJJ57"/>
    <mergeCell ref="IHW57:IHZ57"/>
    <mergeCell ref="IIA57:IID57"/>
    <mergeCell ref="IIE57:IIH57"/>
    <mergeCell ref="III57:IIL57"/>
    <mergeCell ref="IIM57:IIP57"/>
    <mergeCell ref="IHC57:IHF57"/>
    <mergeCell ref="IHG57:IHJ57"/>
    <mergeCell ref="IHK57:IHN57"/>
    <mergeCell ref="IHO57:IHR57"/>
    <mergeCell ref="IHS57:IHV57"/>
    <mergeCell ref="IGI57:IGL57"/>
    <mergeCell ref="IGM57:IGP57"/>
    <mergeCell ref="IGQ57:IGT57"/>
    <mergeCell ref="IGU57:IGX57"/>
    <mergeCell ref="IGY57:IHB57"/>
    <mergeCell ref="IQI57:IQL57"/>
    <mergeCell ref="IQM57:IQP57"/>
    <mergeCell ref="IQQ57:IQT57"/>
    <mergeCell ref="IQU57:IQX57"/>
    <mergeCell ref="IQY57:IRB57"/>
    <mergeCell ref="IPO57:IPR57"/>
    <mergeCell ref="IPS57:IPV57"/>
    <mergeCell ref="IPW57:IPZ57"/>
    <mergeCell ref="IQA57:IQD57"/>
    <mergeCell ref="IQE57:IQH57"/>
    <mergeCell ref="IOU57:IOX57"/>
    <mergeCell ref="IOY57:IPB57"/>
    <mergeCell ref="IPC57:IPF57"/>
    <mergeCell ref="IPG57:IPJ57"/>
    <mergeCell ref="IPK57:IPN57"/>
    <mergeCell ref="IOA57:IOD57"/>
    <mergeCell ref="IOE57:IOH57"/>
    <mergeCell ref="IOI57:IOL57"/>
    <mergeCell ref="IOM57:IOP57"/>
    <mergeCell ref="IOQ57:IOT57"/>
    <mergeCell ref="ING57:INJ57"/>
    <mergeCell ref="INK57:INN57"/>
    <mergeCell ref="INO57:INR57"/>
    <mergeCell ref="INS57:INV57"/>
    <mergeCell ref="INW57:INZ57"/>
    <mergeCell ref="IMM57:IMP57"/>
    <mergeCell ref="IMQ57:IMT57"/>
    <mergeCell ref="IMU57:IMX57"/>
    <mergeCell ref="IMY57:INB57"/>
    <mergeCell ref="INC57:INF57"/>
    <mergeCell ref="ILS57:ILV57"/>
    <mergeCell ref="ILW57:ILZ57"/>
    <mergeCell ref="IMA57:IMD57"/>
    <mergeCell ref="IME57:IMH57"/>
    <mergeCell ref="IMI57:IML57"/>
    <mergeCell ref="IVS57:IVV57"/>
    <mergeCell ref="IVW57:IVZ57"/>
    <mergeCell ref="IWA57:IWD57"/>
    <mergeCell ref="IWE57:IWH57"/>
    <mergeCell ref="IWI57:IWL57"/>
    <mergeCell ref="IUY57:IVB57"/>
    <mergeCell ref="IVC57:IVF57"/>
    <mergeCell ref="IVG57:IVJ57"/>
    <mergeCell ref="IVK57:IVN57"/>
    <mergeCell ref="IVO57:IVR57"/>
    <mergeCell ref="IUE57:IUH57"/>
    <mergeCell ref="IUI57:IUL57"/>
    <mergeCell ref="IUM57:IUP57"/>
    <mergeCell ref="IUQ57:IUT57"/>
    <mergeCell ref="IUU57:IUX57"/>
    <mergeCell ref="ITK57:ITN57"/>
    <mergeCell ref="ITO57:ITR57"/>
    <mergeCell ref="ITS57:ITV57"/>
    <mergeCell ref="ITW57:ITZ57"/>
    <mergeCell ref="IUA57:IUD57"/>
    <mergeCell ref="ISQ57:IST57"/>
    <mergeCell ref="ISU57:ISX57"/>
    <mergeCell ref="ISY57:ITB57"/>
    <mergeCell ref="ITC57:ITF57"/>
    <mergeCell ref="ITG57:ITJ57"/>
    <mergeCell ref="IRW57:IRZ57"/>
    <mergeCell ref="ISA57:ISD57"/>
    <mergeCell ref="ISE57:ISH57"/>
    <mergeCell ref="ISI57:ISL57"/>
    <mergeCell ref="ISM57:ISP57"/>
    <mergeCell ref="IRC57:IRF57"/>
    <mergeCell ref="IRG57:IRJ57"/>
    <mergeCell ref="IRK57:IRN57"/>
    <mergeCell ref="IRO57:IRR57"/>
    <mergeCell ref="IRS57:IRV57"/>
    <mergeCell ref="JBC57:JBF57"/>
    <mergeCell ref="JBG57:JBJ57"/>
    <mergeCell ref="JBK57:JBN57"/>
    <mergeCell ref="JBO57:JBR57"/>
    <mergeCell ref="JBS57:JBV57"/>
    <mergeCell ref="JAI57:JAL57"/>
    <mergeCell ref="JAM57:JAP57"/>
    <mergeCell ref="JAQ57:JAT57"/>
    <mergeCell ref="JAU57:JAX57"/>
    <mergeCell ref="JAY57:JBB57"/>
    <mergeCell ref="IZO57:IZR57"/>
    <mergeCell ref="IZS57:IZV57"/>
    <mergeCell ref="IZW57:IZZ57"/>
    <mergeCell ref="JAA57:JAD57"/>
    <mergeCell ref="JAE57:JAH57"/>
    <mergeCell ref="IYU57:IYX57"/>
    <mergeCell ref="IYY57:IZB57"/>
    <mergeCell ref="IZC57:IZF57"/>
    <mergeCell ref="IZG57:IZJ57"/>
    <mergeCell ref="IZK57:IZN57"/>
    <mergeCell ref="IYA57:IYD57"/>
    <mergeCell ref="IYE57:IYH57"/>
    <mergeCell ref="IYI57:IYL57"/>
    <mergeCell ref="IYM57:IYP57"/>
    <mergeCell ref="IYQ57:IYT57"/>
    <mergeCell ref="IXG57:IXJ57"/>
    <mergeCell ref="IXK57:IXN57"/>
    <mergeCell ref="IXO57:IXR57"/>
    <mergeCell ref="IXS57:IXV57"/>
    <mergeCell ref="IXW57:IXZ57"/>
    <mergeCell ref="IWM57:IWP57"/>
    <mergeCell ref="IWQ57:IWT57"/>
    <mergeCell ref="IWU57:IWX57"/>
    <mergeCell ref="IWY57:IXB57"/>
    <mergeCell ref="IXC57:IXF57"/>
    <mergeCell ref="JGM57:JGP57"/>
    <mergeCell ref="JGQ57:JGT57"/>
    <mergeCell ref="JGU57:JGX57"/>
    <mergeCell ref="JGY57:JHB57"/>
    <mergeCell ref="JHC57:JHF57"/>
    <mergeCell ref="JFS57:JFV57"/>
    <mergeCell ref="JFW57:JFZ57"/>
    <mergeCell ref="JGA57:JGD57"/>
    <mergeCell ref="JGE57:JGH57"/>
    <mergeCell ref="JGI57:JGL57"/>
    <mergeCell ref="JEY57:JFB57"/>
    <mergeCell ref="JFC57:JFF57"/>
    <mergeCell ref="JFG57:JFJ57"/>
    <mergeCell ref="JFK57:JFN57"/>
    <mergeCell ref="JFO57:JFR57"/>
    <mergeCell ref="JEE57:JEH57"/>
    <mergeCell ref="JEI57:JEL57"/>
    <mergeCell ref="JEM57:JEP57"/>
    <mergeCell ref="JEQ57:JET57"/>
    <mergeCell ref="JEU57:JEX57"/>
    <mergeCell ref="JDK57:JDN57"/>
    <mergeCell ref="JDO57:JDR57"/>
    <mergeCell ref="JDS57:JDV57"/>
    <mergeCell ref="JDW57:JDZ57"/>
    <mergeCell ref="JEA57:JED57"/>
    <mergeCell ref="JCQ57:JCT57"/>
    <mergeCell ref="JCU57:JCX57"/>
    <mergeCell ref="JCY57:JDB57"/>
    <mergeCell ref="JDC57:JDF57"/>
    <mergeCell ref="JDG57:JDJ57"/>
    <mergeCell ref="JBW57:JBZ57"/>
    <mergeCell ref="JCA57:JCD57"/>
    <mergeCell ref="JCE57:JCH57"/>
    <mergeCell ref="JCI57:JCL57"/>
    <mergeCell ref="JCM57:JCP57"/>
    <mergeCell ref="JLW57:JLZ57"/>
    <mergeCell ref="JMA57:JMD57"/>
    <mergeCell ref="JME57:JMH57"/>
    <mergeCell ref="JMI57:JML57"/>
    <mergeCell ref="JMM57:JMP57"/>
    <mergeCell ref="JLC57:JLF57"/>
    <mergeCell ref="JLG57:JLJ57"/>
    <mergeCell ref="JLK57:JLN57"/>
    <mergeCell ref="JLO57:JLR57"/>
    <mergeCell ref="JLS57:JLV57"/>
    <mergeCell ref="JKI57:JKL57"/>
    <mergeCell ref="JKM57:JKP57"/>
    <mergeCell ref="JKQ57:JKT57"/>
    <mergeCell ref="JKU57:JKX57"/>
    <mergeCell ref="JKY57:JLB57"/>
    <mergeCell ref="JJO57:JJR57"/>
    <mergeCell ref="JJS57:JJV57"/>
    <mergeCell ref="JJW57:JJZ57"/>
    <mergeCell ref="JKA57:JKD57"/>
    <mergeCell ref="JKE57:JKH57"/>
    <mergeCell ref="JIU57:JIX57"/>
    <mergeCell ref="JIY57:JJB57"/>
    <mergeCell ref="JJC57:JJF57"/>
    <mergeCell ref="JJG57:JJJ57"/>
    <mergeCell ref="JJK57:JJN57"/>
    <mergeCell ref="JIA57:JID57"/>
    <mergeCell ref="JIE57:JIH57"/>
    <mergeCell ref="JII57:JIL57"/>
    <mergeCell ref="JIM57:JIP57"/>
    <mergeCell ref="JIQ57:JIT57"/>
    <mergeCell ref="JHG57:JHJ57"/>
    <mergeCell ref="JHK57:JHN57"/>
    <mergeCell ref="JHO57:JHR57"/>
    <mergeCell ref="JHS57:JHV57"/>
    <mergeCell ref="JHW57:JHZ57"/>
    <mergeCell ref="JRG57:JRJ57"/>
    <mergeCell ref="JRK57:JRN57"/>
    <mergeCell ref="JRO57:JRR57"/>
    <mergeCell ref="JRS57:JRV57"/>
    <mergeCell ref="JRW57:JRZ57"/>
    <mergeCell ref="JQM57:JQP57"/>
    <mergeCell ref="JQQ57:JQT57"/>
    <mergeCell ref="JQU57:JQX57"/>
    <mergeCell ref="JQY57:JRB57"/>
    <mergeCell ref="JRC57:JRF57"/>
    <mergeCell ref="JPS57:JPV57"/>
    <mergeCell ref="JPW57:JPZ57"/>
    <mergeCell ref="JQA57:JQD57"/>
    <mergeCell ref="JQE57:JQH57"/>
    <mergeCell ref="JQI57:JQL57"/>
    <mergeCell ref="JOY57:JPB57"/>
    <mergeCell ref="JPC57:JPF57"/>
    <mergeCell ref="JPG57:JPJ57"/>
    <mergeCell ref="JPK57:JPN57"/>
    <mergeCell ref="JPO57:JPR57"/>
    <mergeCell ref="JOE57:JOH57"/>
    <mergeCell ref="JOI57:JOL57"/>
    <mergeCell ref="JOM57:JOP57"/>
    <mergeCell ref="JOQ57:JOT57"/>
    <mergeCell ref="JOU57:JOX57"/>
    <mergeCell ref="JNK57:JNN57"/>
    <mergeCell ref="JNO57:JNR57"/>
    <mergeCell ref="JNS57:JNV57"/>
    <mergeCell ref="JNW57:JNZ57"/>
    <mergeCell ref="JOA57:JOD57"/>
    <mergeCell ref="JMQ57:JMT57"/>
    <mergeCell ref="JMU57:JMX57"/>
    <mergeCell ref="JMY57:JNB57"/>
    <mergeCell ref="JNC57:JNF57"/>
    <mergeCell ref="JNG57:JNJ57"/>
    <mergeCell ref="JWQ57:JWT57"/>
    <mergeCell ref="JWU57:JWX57"/>
    <mergeCell ref="JWY57:JXB57"/>
    <mergeCell ref="JXC57:JXF57"/>
    <mergeCell ref="JXG57:JXJ57"/>
    <mergeCell ref="JVW57:JVZ57"/>
    <mergeCell ref="JWA57:JWD57"/>
    <mergeCell ref="JWE57:JWH57"/>
    <mergeCell ref="JWI57:JWL57"/>
    <mergeCell ref="JWM57:JWP57"/>
    <mergeCell ref="JVC57:JVF57"/>
    <mergeCell ref="JVG57:JVJ57"/>
    <mergeCell ref="JVK57:JVN57"/>
    <mergeCell ref="JVO57:JVR57"/>
    <mergeCell ref="JVS57:JVV57"/>
    <mergeCell ref="JUI57:JUL57"/>
    <mergeCell ref="JUM57:JUP57"/>
    <mergeCell ref="JUQ57:JUT57"/>
    <mergeCell ref="JUU57:JUX57"/>
    <mergeCell ref="JUY57:JVB57"/>
    <mergeCell ref="JTO57:JTR57"/>
    <mergeCell ref="JTS57:JTV57"/>
    <mergeCell ref="JTW57:JTZ57"/>
    <mergeCell ref="JUA57:JUD57"/>
    <mergeCell ref="JUE57:JUH57"/>
    <mergeCell ref="JSU57:JSX57"/>
    <mergeCell ref="JSY57:JTB57"/>
    <mergeCell ref="JTC57:JTF57"/>
    <mergeCell ref="JTG57:JTJ57"/>
    <mergeCell ref="JTK57:JTN57"/>
    <mergeCell ref="JSA57:JSD57"/>
    <mergeCell ref="JSE57:JSH57"/>
    <mergeCell ref="JSI57:JSL57"/>
    <mergeCell ref="JSM57:JSP57"/>
    <mergeCell ref="JSQ57:JST57"/>
    <mergeCell ref="KCA57:KCD57"/>
    <mergeCell ref="KCE57:KCH57"/>
    <mergeCell ref="KCI57:KCL57"/>
    <mergeCell ref="KCM57:KCP57"/>
    <mergeCell ref="KCQ57:KCT57"/>
    <mergeCell ref="KBG57:KBJ57"/>
    <mergeCell ref="KBK57:KBN57"/>
    <mergeCell ref="KBO57:KBR57"/>
    <mergeCell ref="KBS57:KBV57"/>
    <mergeCell ref="KBW57:KBZ57"/>
    <mergeCell ref="KAM57:KAP57"/>
    <mergeCell ref="KAQ57:KAT57"/>
    <mergeCell ref="KAU57:KAX57"/>
    <mergeCell ref="KAY57:KBB57"/>
    <mergeCell ref="KBC57:KBF57"/>
    <mergeCell ref="JZS57:JZV57"/>
    <mergeCell ref="JZW57:JZZ57"/>
    <mergeCell ref="KAA57:KAD57"/>
    <mergeCell ref="KAE57:KAH57"/>
    <mergeCell ref="KAI57:KAL57"/>
    <mergeCell ref="JYY57:JZB57"/>
    <mergeCell ref="JZC57:JZF57"/>
    <mergeCell ref="JZG57:JZJ57"/>
    <mergeCell ref="JZK57:JZN57"/>
    <mergeCell ref="JZO57:JZR57"/>
    <mergeCell ref="JYE57:JYH57"/>
    <mergeCell ref="JYI57:JYL57"/>
    <mergeCell ref="JYM57:JYP57"/>
    <mergeCell ref="JYQ57:JYT57"/>
    <mergeCell ref="JYU57:JYX57"/>
    <mergeCell ref="JXK57:JXN57"/>
    <mergeCell ref="JXO57:JXR57"/>
    <mergeCell ref="JXS57:JXV57"/>
    <mergeCell ref="JXW57:JXZ57"/>
    <mergeCell ref="JYA57:JYD57"/>
    <mergeCell ref="KHK57:KHN57"/>
    <mergeCell ref="KHO57:KHR57"/>
    <mergeCell ref="KHS57:KHV57"/>
    <mergeCell ref="KHW57:KHZ57"/>
    <mergeCell ref="KIA57:KID57"/>
    <mergeCell ref="KGQ57:KGT57"/>
    <mergeCell ref="KGU57:KGX57"/>
    <mergeCell ref="KGY57:KHB57"/>
    <mergeCell ref="KHC57:KHF57"/>
    <mergeCell ref="KHG57:KHJ57"/>
    <mergeCell ref="KFW57:KFZ57"/>
    <mergeCell ref="KGA57:KGD57"/>
    <mergeCell ref="KGE57:KGH57"/>
    <mergeCell ref="KGI57:KGL57"/>
    <mergeCell ref="KGM57:KGP57"/>
    <mergeCell ref="KFC57:KFF57"/>
    <mergeCell ref="KFG57:KFJ57"/>
    <mergeCell ref="KFK57:KFN57"/>
    <mergeCell ref="KFO57:KFR57"/>
    <mergeCell ref="KFS57:KFV57"/>
    <mergeCell ref="KEI57:KEL57"/>
    <mergeCell ref="KEM57:KEP57"/>
    <mergeCell ref="KEQ57:KET57"/>
    <mergeCell ref="KEU57:KEX57"/>
    <mergeCell ref="KEY57:KFB57"/>
    <mergeCell ref="KDO57:KDR57"/>
    <mergeCell ref="KDS57:KDV57"/>
    <mergeCell ref="KDW57:KDZ57"/>
    <mergeCell ref="KEA57:KED57"/>
    <mergeCell ref="KEE57:KEH57"/>
    <mergeCell ref="KCU57:KCX57"/>
    <mergeCell ref="KCY57:KDB57"/>
    <mergeCell ref="KDC57:KDF57"/>
    <mergeCell ref="KDG57:KDJ57"/>
    <mergeCell ref="KDK57:KDN57"/>
    <mergeCell ref="KMU57:KMX57"/>
    <mergeCell ref="KMY57:KNB57"/>
    <mergeCell ref="KNC57:KNF57"/>
    <mergeCell ref="KNG57:KNJ57"/>
    <mergeCell ref="KNK57:KNN57"/>
    <mergeCell ref="KMA57:KMD57"/>
    <mergeCell ref="KME57:KMH57"/>
    <mergeCell ref="KMI57:KML57"/>
    <mergeCell ref="KMM57:KMP57"/>
    <mergeCell ref="KMQ57:KMT57"/>
    <mergeCell ref="KLG57:KLJ57"/>
    <mergeCell ref="KLK57:KLN57"/>
    <mergeCell ref="KLO57:KLR57"/>
    <mergeCell ref="KLS57:KLV57"/>
    <mergeCell ref="KLW57:KLZ57"/>
    <mergeCell ref="KKM57:KKP57"/>
    <mergeCell ref="KKQ57:KKT57"/>
    <mergeCell ref="KKU57:KKX57"/>
    <mergeCell ref="KKY57:KLB57"/>
    <mergeCell ref="KLC57:KLF57"/>
    <mergeCell ref="KJS57:KJV57"/>
    <mergeCell ref="KJW57:KJZ57"/>
    <mergeCell ref="KKA57:KKD57"/>
    <mergeCell ref="KKE57:KKH57"/>
    <mergeCell ref="KKI57:KKL57"/>
    <mergeCell ref="KIY57:KJB57"/>
    <mergeCell ref="KJC57:KJF57"/>
    <mergeCell ref="KJG57:KJJ57"/>
    <mergeCell ref="KJK57:KJN57"/>
    <mergeCell ref="KJO57:KJR57"/>
    <mergeCell ref="KIE57:KIH57"/>
    <mergeCell ref="KII57:KIL57"/>
    <mergeCell ref="KIM57:KIP57"/>
    <mergeCell ref="KIQ57:KIT57"/>
    <mergeCell ref="KIU57:KIX57"/>
    <mergeCell ref="KSE57:KSH57"/>
    <mergeCell ref="KSI57:KSL57"/>
    <mergeCell ref="KSM57:KSP57"/>
    <mergeCell ref="KSQ57:KST57"/>
    <mergeCell ref="KSU57:KSX57"/>
    <mergeCell ref="KRK57:KRN57"/>
    <mergeCell ref="KRO57:KRR57"/>
    <mergeCell ref="KRS57:KRV57"/>
    <mergeCell ref="KRW57:KRZ57"/>
    <mergeCell ref="KSA57:KSD57"/>
    <mergeCell ref="KQQ57:KQT57"/>
    <mergeCell ref="KQU57:KQX57"/>
    <mergeCell ref="KQY57:KRB57"/>
    <mergeCell ref="KRC57:KRF57"/>
    <mergeCell ref="KRG57:KRJ57"/>
    <mergeCell ref="KPW57:KPZ57"/>
    <mergeCell ref="KQA57:KQD57"/>
    <mergeCell ref="KQE57:KQH57"/>
    <mergeCell ref="KQI57:KQL57"/>
    <mergeCell ref="KQM57:KQP57"/>
    <mergeCell ref="KPC57:KPF57"/>
    <mergeCell ref="KPG57:KPJ57"/>
    <mergeCell ref="KPK57:KPN57"/>
    <mergeCell ref="KPO57:KPR57"/>
    <mergeCell ref="KPS57:KPV57"/>
    <mergeCell ref="KOI57:KOL57"/>
    <mergeCell ref="KOM57:KOP57"/>
    <mergeCell ref="KOQ57:KOT57"/>
    <mergeCell ref="KOU57:KOX57"/>
    <mergeCell ref="KOY57:KPB57"/>
    <mergeCell ref="KNO57:KNR57"/>
    <mergeCell ref="KNS57:KNV57"/>
    <mergeCell ref="KNW57:KNZ57"/>
    <mergeCell ref="KOA57:KOD57"/>
    <mergeCell ref="KOE57:KOH57"/>
    <mergeCell ref="KXO57:KXR57"/>
    <mergeCell ref="KXS57:KXV57"/>
    <mergeCell ref="KXW57:KXZ57"/>
    <mergeCell ref="KYA57:KYD57"/>
    <mergeCell ref="KYE57:KYH57"/>
    <mergeCell ref="KWU57:KWX57"/>
    <mergeCell ref="KWY57:KXB57"/>
    <mergeCell ref="KXC57:KXF57"/>
    <mergeCell ref="KXG57:KXJ57"/>
    <mergeCell ref="KXK57:KXN57"/>
    <mergeCell ref="KWA57:KWD57"/>
    <mergeCell ref="KWE57:KWH57"/>
    <mergeCell ref="KWI57:KWL57"/>
    <mergeCell ref="KWM57:KWP57"/>
    <mergeCell ref="KWQ57:KWT57"/>
    <mergeCell ref="KVG57:KVJ57"/>
    <mergeCell ref="KVK57:KVN57"/>
    <mergeCell ref="KVO57:KVR57"/>
    <mergeCell ref="KVS57:KVV57"/>
    <mergeCell ref="KVW57:KVZ57"/>
    <mergeCell ref="KUM57:KUP57"/>
    <mergeCell ref="KUQ57:KUT57"/>
    <mergeCell ref="KUU57:KUX57"/>
    <mergeCell ref="KUY57:KVB57"/>
    <mergeCell ref="KVC57:KVF57"/>
    <mergeCell ref="KTS57:KTV57"/>
    <mergeCell ref="KTW57:KTZ57"/>
    <mergeCell ref="KUA57:KUD57"/>
    <mergeCell ref="KUE57:KUH57"/>
    <mergeCell ref="KUI57:KUL57"/>
    <mergeCell ref="KSY57:KTB57"/>
    <mergeCell ref="KTC57:KTF57"/>
    <mergeCell ref="KTG57:KTJ57"/>
    <mergeCell ref="KTK57:KTN57"/>
    <mergeCell ref="KTO57:KTR57"/>
    <mergeCell ref="LCY57:LDB57"/>
    <mergeCell ref="LDC57:LDF57"/>
    <mergeCell ref="LDG57:LDJ57"/>
    <mergeCell ref="LDK57:LDN57"/>
    <mergeCell ref="LDO57:LDR57"/>
    <mergeCell ref="LCE57:LCH57"/>
    <mergeCell ref="LCI57:LCL57"/>
    <mergeCell ref="LCM57:LCP57"/>
    <mergeCell ref="LCQ57:LCT57"/>
    <mergeCell ref="LCU57:LCX57"/>
    <mergeCell ref="LBK57:LBN57"/>
    <mergeCell ref="LBO57:LBR57"/>
    <mergeCell ref="LBS57:LBV57"/>
    <mergeCell ref="LBW57:LBZ57"/>
    <mergeCell ref="LCA57:LCD57"/>
    <mergeCell ref="LAQ57:LAT57"/>
    <mergeCell ref="LAU57:LAX57"/>
    <mergeCell ref="LAY57:LBB57"/>
    <mergeCell ref="LBC57:LBF57"/>
    <mergeCell ref="LBG57:LBJ57"/>
    <mergeCell ref="KZW57:KZZ57"/>
    <mergeCell ref="LAA57:LAD57"/>
    <mergeCell ref="LAE57:LAH57"/>
    <mergeCell ref="LAI57:LAL57"/>
    <mergeCell ref="LAM57:LAP57"/>
    <mergeCell ref="KZC57:KZF57"/>
    <mergeCell ref="KZG57:KZJ57"/>
    <mergeCell ref="KZK57:KZN57"/>
    <mergeCell ref="KZO57:KZR57"/>
    <mergeCell ref="KZS57:KZV57"/>
    <mergeCell ref="KYI57:KYL57"/>
    <mergeCell ref="KYM57:KYP57"/>
    <mergeCell ref="KYQ57:KYT57"/>
    <mergeCell ref="KYU57:KYX57"/>
    <mergeCell ref="KYY57:KZB57"/>
    <mergeCell ref="LII57:LIL57"/>
    <mergeCell ref="LIM57:LIP57"/>
    <mergeCell ref="LIQ57:LIT57"/>
    <mergeCell ref="LIU57:LIX57"/>
    <mergeCell ref="LIY57:LJB57"/>
    <mergeCell ref="LHO57:LHR57"/>
    <mergeCell ref="LHS57:LHV57"/>
    <mergeCell ref="LHW57:LHZ57"/>
    <mergeCell ref="LIA57:LID57"/>
    <mergeCell ref="LIE57:LIH57"/>
    <mergeCell ref="LGU57:LGX57"/>
    <mergeCell ref="LGY57:LHB57"/>
    <mergeCell ref="LHC57:LHF57"/>
    <mergeCell ref="LHG57:LHJ57"/>
    <mergeCell ref="LHK57:LHN57"/>
    <mergeCell ref="LGA57:LGD57"/>
    <mergeCell ref="LGE57:LGH57"/>
    <mergeCell ref="LGI57:LGL57"/>
    <mergeCell ref="LGM57:LGP57"/>
    <mergeCell ref="LGQ57:LGT57"/>
    <mergeCell ref="LFG57:LFJ57"/>
    <mergeCell ref="LFK57:LFN57"/>
    <mergeCell ref="LFO57:LFR57"/>
    <mergeCell ref="LFS57:LFV57"/>
    <mergeCell ref="LFW57:LFZ57"/>
    <mergeCell ref="LEM57:LEP57"/>
    <mergeCell ref="LEQ57:LET57"/>
    <mergeCell ref="LEU57:LEX57"/>
    <mergeCell ref="LEY57:LFB57"/>
    <mergeCell ref="LFC57:LFF57"/>
    <mergeCell ref="LDS57:LDV57"/>
    <mergeCell ref="LDW57:LDZ57"/>
    <mergeCell ref="LEA57:LED57"/>
    <mergeCell ref="LEE57:LEH57"/>
    <mergeCell ref="LEI57:LEL57"/>
    <mergeCell ref="LNS57:LNV57"/>
    <mergeCell ref="LNW57:LNZ57"/>
    <mergeCell ref="LOA57:LOD57"/>
    <mergeCell ref="LOE57:LOH57"/>
    <mergeCell ref="LOI57:LOL57"/>
    <mergeCell ref="LMY57:LNB57"/>
    <mergeCell ref="LNC57:LNF57"/>
    <mergeCell ref="LNG57:LNJ57"/>
    <mergeCell ref="LNK57:LNN57"/>
    <mergeCell ref="LNO57:LNR57"/>
    <mergeCell ref="LME57:LMH57"/>
    <mergeCell ref="LMI57:LML57"/>
    <mergeCell ref="LMM57:LMP57"/>
    <mergeCell ref="LMQ57:LMT57"/>
    <mergeCell ref="LMU57:LMX57"/>
    <mergeCell ref="LLK57:LLN57"/>
    <mergeCell ref="LLO57:LLR57"/>
    <mergeCell ref="LLS57:LLV57"/>
    <mergeCell ref="LLW57:LLZ57"/>
    <mergeCell ref="LMA57:LMD57"/>
    <mergeCell ref="LKQ57:LKT57"/>
    <mergeCell ref="LKU57:LKX57"/>
    <mergeCell ref="LKY57:LLB57"/>
    <mergeCell ref="LLC57:LLF57"/>
    <mergeCell ref="LLG57:LLJ57"/>
    <mergeCell ref="LJW57:LJZ57"/>
    <mergeCell ref="LKA57:LKD57"/>
    <mergeCell ref="LKE57:LKH57"/>
    <mergeCell ref="LKI57:LKL57"/>
    <mergeCell ref="LKM57:LKP57"/>
    <mergeCell ref="LJC57:LJF57"/>
    <mergeCell ref="LJG57:LJJ57"/>
    <mergeCell ref="LJK57:LJN57"/>
    <mergeCell ref="LJO57:LJR57"/>
    <mergeCell ref="LJS57:LJV57"/>
    <mergeCell ref="LTC57:LTF57"/>
    <mergeCell ref="LTG57:LTJ57"/>
    <mergeCell ref="LTK57:LTN57"/>
    <mergeCell ref="LTO57:LTR57"/>
    <mergeCell ref="LTS57:LTV57"/>
    <mergeCell ref="LSI57:LSL57"/>
    <mergeCell ref="LSM57:LSP57"/>
    <mergeCell ref="LSQ57:LST57"/>
    <mergeCell ref="LSU57:LSX57"/>
    <mergeCell ref="LSY57:LTB57"/>
    <mergeCell ref="LRO57:LRR57"/>
    <mergeCell ref="LRS57:LRV57"/>
    <mergeCell ref="LRW57:LRZ57"/>
    <mergeCell ref="LSA57:LSD57"/>
    <mergeCell ref="LSE57:LSH57"/>
    <mergeCell ref="LQU57:LQX57"/>
    <mergeCell ref="LQY57:LRB57"/>
    <mergeCell ref="LRC57:LRF57"/>
    <mergeCell ref="LRG57:LRJ57"/>
    <mergeCell ref="LRK57:LRN57"/>
    <mergeCell ref="LQA57:LQD57"/>
    <mergeCell ref="LQE57:LQH57"/>
    <mergeCell ref="LQI57:LQL57"/>
    <mergeCell ref="LQM57:LQP57"/>
    <mergeCell ref="LQQ57:LQT57"/>
    <mergeCell ref="LPG57:LPJ57"/>
    <mergeCell ref="LPK57:LPN57"/>
    <mergeCell ref="LPO57:LPR57"/>
    <mergeCell ref="LPS57:LPV57"/>
    <mergeCell ref="LPW57:LPZ57"/>
    <mergeCell ref="LOM57:LOP57"/>
    <mergeCell ref="LOQ57:LOT57"/>
    <mergeCell ref="LOU57:LOX57"/>
    <mergeCell ref="LOY57:LPB57"/>
    <mergeCell ref="LPC57:LPF57"/>
    <mergeCell ref="LYM57:LYP57"/>
    <mergeCell ref="LYQ57:LYT57"/>
    <mergeCell ref="LYU57:LYX57"/>
    <mergeCell ref="LYY57:LZB57"/>
    <mergeCell ref="LZC57:LZF57"/>
    <mergeCell ref="LXS57:LXV57"/>
    <mergeCell ref="LXW57:LXZ57"/>
    <mergeCell ref="LYA57:LYD57"/>
    <mergeCell ref="LYE57:LYH57"/>
    <mergeCell ref="LYI57:LYL57"/>
    <mergeCell ref="LWY57:LXB57"/>
    <mergeCell ref="LXC57:LXF57"/>
    <mergeCell ref="LXG57:LXJ57"/>
    <mergeCell ref="LXK57:LXN57"/>
    <mergeCell ref="LXO57:LXR57"/>
    <mergeCell ref="LWE57:LWH57"/>
    <mergeCell ref="LWI57:LWL57"/>
    <mergeCell ref="LWM57:LWP57"/>
    <mergeCell ref="LWQ57:LWT57"/>
    <mergeCell ref="LWU57:LWX57"/>
    <mergeCell ref="LVK57:LVN57"/>
    <mergeCell ref="LVO57:LVR57"/>
    <mergeCell ref="LVS57:LVV57"/>
    <mergeCell ref="LVW57:LVZ57"/>
    <mergeCell ref="LWA57:LWD57"/>
    <mergeCell ref="LUQ57:LUT57"/>
    <mergeCell ref="LUU57:LUX57"/>
    <mergeCell ref="LUY57:LVB57"/>
    <mergeCell ref="LVC57:LVF57"/>
    <mergeCell ref="LVG57:LVJ57"/>
    <mergeCell ref="LTW57:LTZ57"/>
    <mergeCell ref="LUA57:LUD57"/>
    <mergeCell ref="LUE57:LUH57"/>
    <mergeCell ref="LUI57:LUL57"/>
    <mergeCell ref="LUM57:LUP57"/>
    <mergeCell ref="MDW57:MDZ57"/>
    <mergeCell ref="MEA57:MED57"/>
    <mergeCell ref="MEE57:MEH57"/>
    <mergeCell ref="MEI57:MEL57"/>
    <mergeCell ref="MEM57:MEP57"/>
    <mergeCell ref="MDC57:MDF57"/>
    <mergeCell ref="MDG57:MDJ57"/>
    <mergeCell ref="MDK57:MDN57"/>
    <mergeCell ref="MDO57:MDR57"/>
    <mergeCell ref="MDS57:MDV57"/>
    <mergeCell ref="MCI57:MCL57"/>
    <mergeCell ref="MCM57:MCP57"/>
    <mergeCell ref="MCQ57:MCT57"/>
    <mergeCell ref="MCU57:MCX57"/>
    <mergeCell ref="MCY57:MDB57"/>
    <mergeCell ref="MBO57:MBR57"/>
    <mergeCell ref="MBS57:MBV57"/>
    <mergeCell ref="MBW57:MBZ57"/>
    <mergeCell ref="MCA57:MCD57"/>
    <mergeCell ref="MCE57:MCH57"/>
    <mergeCell ref="MAU57:MAX57"/>
    <mergeCell ref="MAY57:MBB57"/>
    <mergeCell ref="MBC57:MBF57"/>
    <mergeCell ref="MBG57:MBJ57"/>
    <mergeCell ref="MBK57:MBN57"/>
    <mergeCell ref="MAA57:MAD57"/>
    <mergeCell ref="MAE57:MAH57"/>
    <mergeCell ref="MAI57:MAL57"/>
    <mergeCell ref="MAM57:MAP57"/>
    <mergeCell ref="MAQ57:MAT57"/>
    <mergeCell ref="LZG57:LZJ57"/>
    <mergeCell ref="LZK57:LZN57"/>
    <mergeCell ref="LZO57:LZR57"/>
    <mergeCell ref="LZS57:LZV57"/>
    <mergeCell ref="LZW57:LZZ57"/>
    <mergeCell ref="MJG57:MJJ57"/>
    <mergeCell ref="MJK57:MJN57"/>
    <mergeCell ref="MJO57:MJR57"/>
    <mergeCell ref="MJS57:MJV57"/>
    <mergeCell ref="MJW57:MJZ57"/>
    <mergeCell ref="MIM57:MIP57"/>
    <mergeCell ref="MIQ57:MIT57"/>
    <mergeCell ref="MIU57:MIX57"/>
    <mergeCell ref="MIY57:MJB57"/>
    <mergeCell ref="MJC57:MJF57"/>
    <mergeCell ref="MHS57:MHV57"/>
    <mergeCell ref="MHW57:MHZ57"/>
    <mergeCell ref="MIA57:MID57"/>
    <mergeCell ref="MIE57:MIH57"/>
    <mergeCell ref="MII57:MIL57"/>
    <mergeCell ref="MGY57:MHB57"/>
    <mergeCell ref="MHC57:MHF57"/>
    <mergeCell ref="MHG57:MHJ57"/>
    <mergeCell ref="MHK57:MHN57"/>
    <mergeCell ref="MHO57:MHR57"/>
    <mergeCell ref="MGE57:MGH57"/>
    <mergeCell ref="MGI57:MGL57"/>
    <mergeCell ref="MGM57:MGP57"/>
    <mergeCell ref="MGQ57:MGT57"/>
    <mergeCell ref="MGU57:MGX57"/>
    <mergeCell ref="MFK57:MFN57"/>
    <mergeCell ref="MFO57:MFR57"/>
    <mergeCell ref="MFS57:MFV57"/>
    <mergeCell ref="MFW57:MFZ57"/>
    <mergeCell ref="MGA57:MGD57"/>
    <mergeCell ref="MEQ57:MET57"/>
    <mergeCell ref="MEU57:MEX57"/>
    <mergeCell ref="MEY57:MFB57"/>
    <mergeCell ref="MFC57:MFF57"/>
    <mergeCell ref="MFG57:MFJ57"/>
    <mergeCell ref="MOQ57:MOT57"/>
    <mergeCell ref="MOU57:MOX57"/>
    <mergeCell ref="MOY57:MPB57"/>
    <mergeCell ref="MPC57:MPF57"/>
    <mergeCell ref="MPG57:MPJ57"/>
    <mergeCell ref="MNW57:MNZ57"/>
    <mergeCell ref="MOA57:MOD57"/>
    <mergeCell ref="MOE57:MOH57"/>
    <mergeCell ref="MOI57:MOL57"/>
    <mergeCell ref="MOM57:MOP57"/>
    <mergeCell ref="MNC57:MNF57"/>
    <mergeCell ref="MNG57:MNJ57"/>
    <mergeCell ref="MNK57:MNN57"/>
    <mergeCell ref="MNO57:MNR57"/>
    <mergeCell ref="MNS57:MNV57"/>
    <mergeCell ref="MMI57:MML57"/>
    <mergeCell ref="MMM57:MMP57"/>
    <mergeCell ref="MMQ57:MMT57"/>
    <mergeCell ref="MMU57:MMX57"/>
    <mergeCell ref="MMY57:MNB57"/>
    <mergeCell ref="MLO57:MLR57"/>
    <mergeCell ref="MLS57:MLV57"/>
    <mergeCell ref="MLW57:MLZ57"/>
    <mergeCell ref="MMA57:MMD57"/>
    <mergeCell ref="MME57:MMH57"/>
    <mergeCell ref="MKU57:MKX57"/>
    <mergeCell ref="MKY57:MLB57"/>
    <mergeCell ref="MLC57:MLF57"/>
    <mergeCell ref="MLG57:MLJ57"/>
    <mergeCell ref="MLK57:MLN57"/>
    <mergeCell ref="MKA57:MKD57"/>
    <mergeCell ref="MKE57:MKH57"/>
    <mergeCell ref="MKI57:MKL57"/>
    <mergeCell ref="MKM57:MKP57"/>
    <mergeCell ref="MKQ57:MKT57"/>
    <mergeCell ref="MUA57:MUD57"/>
    <mergeCell ref="MUE57:MUH57"/>
    <mergeCell ref="MUI57:MUL57"/>
    <mergeCell ref="MUM57:MUP57"/>
    <mergeCell ref="MUQ57:MUT57"/>
    <mergeCell ref="MTG57:MTJ57"/>
    <mergeCell ref="MTK57:MTN57"/>
    <mergeCell ref="MTO57:MTR57"/>
    <mergeCell ref="MTS57:MTV57"/>
    <mergeCell ref="MTW57:MTZ57"/>
    <mergeCell ref="MSM57:MSP57"/>
    <mergeCell ref="MSQ57:MST57"/>
    <mergeCell ref="MSU57:MSX57"/>
    <mergeCell ref="MSY57:MTB57"/>
    <mergeCell ref="MTC57:MTF57"/>
    <mergeCell ref="MRS57:MRV57"/>
    <mergeCell ref="MRW57:MRZ57"/>
    <mergeCell ref="MSA57:MSD57"/>
    <mergeCell ref="MSE57:MSH57"/>
    <mergeCell ref="MSI57:MSL57"/>
    <mergeCell ref="MQY57:MRB57"/>
    <mergeCell ref="MRC57:MRF57"/>
    <mergeCell ref="MRG57:MRJ57"/>
    <mergeCell ref="MRK57:MRN57"/>
    <mergeCell ref="MRO57:MRR57"/>
    <mergeCell ref="MQE57:MQH57"/>
    <mergeCell ref="MQI57:MQL57"/>
    <mergeCell ref="MQM57:MQP57"/>
    <mergeCell ref="MQQ57:MQT57"/>
    <mergeCell ref="MQU57:MQX57"/>
    <mergeCell ref="MPK57:MPN57"/>
    <mergeCell ref="MPO57:MPR57"/>
    <mergeCell ref="MPS57:MPV57"/>
    <mergeCell ref="MPW57:MPZ57"/>
    <mergeCell ref="MQA57:MQD57"/>
    <mergeCell ref="MZK57:MZN57"/>
    <mergeCell ref="MZO57:MZR57"/>
    <mergeCell ref="MZS57:MZV57"/>
    <mergeCell ref="MZW57:MZZ57"/>
    <mergeCell ref="NAA57:NAD57"/>
    <mergeCell ref="MYQ57:MYT57"/>
    <mergeCell ref="MYU57:MYX57"/>
    <mergeCell ref="MYY57:MZB57"/>
    <mergeCell ref="MZC57:MZF57"/>
    <mergeCell ref="MZG57:MZJ57"/>
    <mergeCell ref="MXW57:MXZ57"/>
    <mergeCell ref="MYA57:MYD57"/>
    <mergeCell ref="MYE57:MYH57"/>
    <mergeCell ref="MYI57:MYL57"/>
    <mergeCell ref="MYM57:MYP57"/>
    <mergeCell ref="MXC57:MXF57"/>
    <mergeCell ref="MXG57:MXJ57"/>
    <mergeCell ref="MXK57:MXN57"/>
    <mergeCell ref="MXO57:MXR57"/>
    <mergeCell ref="MXS57:MXV57"/>
    <mergeCell ref="MWI57:MWL57"/>
    <mergeCell ref="MWM57:MWP57"/>
    <mergeCell ref="MWQ57:MWT57"/>
    <mergeCell ref="MWU57:MWX57"/>
    <mergeCell ref="MWY57:MXB57"/>
    <mergeCell ref="MVO57:MVR57"/>
    <mergeCell ref="MVS57:MVV57"/>
    <mergeCell ref="MVW57:MVZ57"/>
    <mergeCell ref="MWA57:MWD57"/>
    <mergeCell ref="MWE57:MWH57"/>
    <mergeCell ref="MUU57:MUX57"/>
    <mergeCell ref="MUY57:MVB57"/>
    <mergeCell ref="MVC57:MVF57"/>
    <mergeCell ref="MVG57:MVJ57"/>
    <mergeCell ref="MVK57:MVN57"/>
    <mergeCell ref="NEU57:NEX57"/>
    <mergeCell ref="NEY57:NFB57"/>
    <mergeCell ref="NFC57:NFF57"/>
    <mergeCell ref="NFG57:NFJ57"/>
    <mergeCell ref="NFK57:NFN57"/>
    <mergeCell ref="NEA57:NED57"/>
    <mergeCell ref="NEE57:NEH57"/>
    <mergeCell ref="NEI57:NEL57"/>
    <mergeCell ref="NEM57:NEP57"/>
    <mergeCell ref="NEQ57:NET57"/>
    <mergeCell ref="NDG57:NDJ57"/>
    <mergeCell ref="NDK57:NDN57"/>
    <mergeCell ref="NDO57:NDR57"/>
    <mergeCell ref="NDS57:NDV57"/>
    <mergeCell ref="NDW57:NDZ57"/>
    <mergeCell ref="NCM57:NCP57"/>
    <mergeCell ref="NCQ57:NCT57"/>
    <mergeCell ref="NCU57:NCX57"/>
    <mergeCell ref="NCY57:NDB57"/>
    <mergeCell ref="NDC57:NDF57"/>
    <mergeCell ref="NBS57:NBV57"/>
    <mergeCell ref="NBW57:NBZ57"/>
    <mergeCell ref="NCA57:NCD57"/>
    <mergeCell ref="NCE57:NCH57"/>
    <mergeCell ref="NCI57:NCL57"/>
    <mergeCell ref="NAY57:NBB57"/>
    <mergeCell ref="NBC57:NBF57"/>
    <mergeCell ref="NBG57:NBJ57"/>
    <mergeCell ref="NBK57:NBN57"/>
    <mergeCell ref="NBO57:NBR57"/>
    <mergeCell ref="NAE57:NAH57"/>
    <mergeCell ref="NAI57:NAL57"/>
    <mergeCell ref="NAM57:NAP57"/>
    <mergeCell ref="NAQ57:NAT57"/>
    <mergeCell ref="NAU57:NAX57"/>
    <mergeCell ref="NKE57:NKH57"/>
    <mergeCell ref="NKI57:NKL57"/>
    <mergeCell ref="NKM57:NKP57"/>
    <mergeCell ref="NKQ57:NKT57"/>
    <mergeCell ref="NKU57:NKX57"/>
    <mergeCell ref="NJK57:NJN57"/>
    <mergeCell ref="NJO57:NJR57"/>
    <mergeCell ref="NJS57:NJV57"/>
    <mergeCell ref="NJW57:NJZ57"/>
    <mergeCell ref="NKA57:NKD57"/>
    <mergeCell ref="NIQ57:NIT57"/>
    <mergeCell ref="NIU57:NIX57"/>
    <mergeCell ref="NIY57:NJB57"/>
    <mergeCell ref="NJC57:NJF57"/>
    <mergeCell ref="NJG57:NJJ57"/>
    <mergeCell ref="NHW57:NHZ57"/>
    <mergeCell ref="NIA57:NID57"/>
    <mergeCell ref="NIE57:NIH57"/>
    <mergeCell ref="NII57:NIL57"/>
    <mergeCell ref="NIM57:NIP57"/>
    <mergeCell ref="NHC57:NHF57"/>
    <mergeCell ref="NHG57:NHJ57"/>
    <mergeCell ref="NHK57:NHN57"/>
    <mergeCell ref="NHO57:NHR57"/>
    <mergeCell ref="NHS57:NHV57"/>
    <mergeCell ref="NGI57:NGL57"/>
    <mergeCell ref="NGM57:NGP57"/>
    <mergeCell ref="NGQ57:NGT57"/>
    <mergeCell ref="NGU57:NGX57"/>
    <mergeCell ref="NGY57:NHB57"/>
    <mergeCell ref="NFO57:NFR57"/>
    <mergeCell ref="NFS57:NFV57"/>
    <mergeCell ref="NFW57:NFZ57"/>
    <mergeCell ref="NGA57:NGD57"/>
    <mergeCell ref="NGE57:NGH57"/>
    <mergeCell ref="NPO57:NPR57"/>
    <mergeCell ref="NPS57:NPV57"/>
    <mergeCell ref="NPW57:NPZ57"/>
    <mergeCell ref="NQA57:NQD57"/>
    <mergeCell ref="NQE57:NQH57"/>
    <mergeCell ref="NOU57:NOX57"/>
    <mergeCell ref="NOY57:NPB57"/>
    <mergeCell ref="NPC57:NPF57"/>
    <mergeCell ref="NPG57:NPJ57"/>
    <mergeCell ref="NPK57:NPN57"/>
    <mergeCell ref="NOA57:NOD57"/>
    <mergeCell ref="NOE57:NOH57"/>
    <mergeCell ref="NOI57:NOL57"/>
    <mergeCell ref="NOM57:NOP57"/>
    <mergeCell ref="NOQ57:NOT57"/>
    <mergeCell ref="NNG57:NNJ57"/>
    <mergeCell ref="NNK57:NNN57"/>
    <mergeCell ref="NNO57:NNR57"/>
    <mergeCell ref="NNS57:NNV57"/>
    <mergeCell ref="NNW57:NNZ57"/>
    <mergeCell ref="NMM57:NMP57"/>
    <mergeCell ref="NMQ57:NMT57"/>
    <mergeCell ref="NMU57:NMX57"/>
    <mergeCell ref="NMY57:NNB57"/>
    <mergeCell ref="NNC57:NNF57"/>
    <mergeCell ref="NLS57:NLV57"/>
    <mergeCell ref="NLW57:NLZ57"/>
    <mergeCell ref="NMA57:NMD57"/>
    <mergeCell ref="NME57:NMH57"/>
    <mergeCell ref="NMI57:NML57"/>
    <mergeCell ref="NKY57:NLB57"/>
    <mergeCell ref="NLC57:NLF57"/>
    <mergeCell ref="NLG57:NLJ57"/>
    <mergeCell ref="NLK57:NLN57"/>
    <mergeCell ref="NLO57:NLR57"/>
    <mergeCell ref="NUY57:NVB57"/>
    <mergeCell ref="NVC57:NVF57"/>
    <mergeCell ref="NVG57:NVJ57"/>
    <mergeCell ref="NVK57:NVN57"/>
    <mergeCell ref="NVO57:NVR57"/>
    <mergeCell ref="NUE57:NUH57"/>
    <mergeCell ref="NUI57:NUL57"/>
    <mergeCell ref="NUM57:NUP57"/>
    <mergeCell ref="NUQ57:NUT57"/>
    <mergeCell ref="NUU57:NUX57"/>
    <mergeCell ref="NTK57:NTN57"/>
    <mergeCell ref="NTO57:NTR57"/>
    <mergeCell ref="NTS57:NTV57"/>
    <mergeCell ref="NTW57:NTZ57"/>
    <mergeCell ref="NUA57:NUD57"/>
    <mergeCell ref="NSQ57:NST57"/>
    <mergeCell ref="NSU57:NSX57"/>
    <mergeCell ref="NSY57:NTB57"/>
    <mergeCell ref="NTC57:NTF57"/>
    <mergeCell ref="NTG57:NTJ57"/>
    <mergeCell ref="NRW57:NRZ57"/>
    <mergeCell ref="NSA57:NSD57"/>
    <mergeCell ref="NSE57:NSH57"/>
    <mergeCell ref="NSI57:NSL57"/>
    <mergeCell ref="NSM57:NSP57"/>
    <mergeCell ref="NRC57:NRF57"/>
    <mergeCell ref="NRG57:NRJ57"/>
    <mergeCell ref="NRK57:NRN57"/>
    <mergeCell ref="NRO57:NRR57"/>
    <mergeCell ref="NRS57:NRV57"/>
    <mergeCell ref="NQI57:NQL57"/>
    <mergeCell ref="NQM57:NQP57"/>
    <mergeCell ref="NQQ57:NQT57"/>
    <mergeCell ref="NQU57:NQX57"/>
    <mergeCell ref="NQY57:NRB57"/>
    <mergeCell ref="OAI57:OAL57"/>
    <mergeCell ref="OAM57:OAP57"/>
    <mergeCell ref="OAQ57:OAT57"/>
    <mergeCell ref="OAU57:OAX57"/>
    <mergeCell ref="OAY57:OBB57"/>
    <mergeCell ref="NZO57:NZR57"/>
    <mergeCell ref="NZS57:NZV57"/>
    <mergeCell ref="NZW57:NZZ57"/>
    <mergeCell ref="OAA57:OAD57"/>
    <mergeCell ref="OAE57:OAH57"/>
    <mergeCell ref="NYU57:NYX57"/>
    <mergeCell ref="NYY57:NZB57"/>
    <mergeCell ref="NZC57:NZF57"/>
    <mergeCell ref="NZG57:NZJ57"/>
    <mergeCell ref="NZK57:NZN57"/>
    <mergeCell ref="NYA57:NYD57"/>
    <mergeCell ref="NYE57:NYH57"/>
    <mergeCell ref="NYI57:NYL57"/>
    <mergeCell ref="NYM57:NYP57"/>
    <mergeCell ref="NYQ57:NYT57"/>
    <mergeCell ref="NXG57:NXJ57"/>
    <mergeCell ref="NXK57:NXN57"/>
    <mergeCell ref="NXO57:NXR57"/>
    <mergeCell ref="NXS57:NXV57"/>
    <mergeCell ref="NXW57:NXZ57"/>
    <mergeCell ref="NWM57:NWP57"/>
    <mergeCell ref="NWQ57:NWT57"/>
    <mergeCell ref="NWU57:NWX57"/>
    <mergeCell ref="NWY57:NXB57"/>
    <mergeCell ref="NXC57:NXF57"/>
    <mergeCell ref="NVS57:NVV57"/>
    <mergeCell ref="NVW57:NVZ57"/>
    <mergeCell ref="NWA57:NWD57"/>
    <mergeCell ref="NWE57:NWH57"/>
    <mergeCell ref="NWI57:NWL57"/>
    <mergeCell ref="OFS57:OFV57"/>
    <mergeCell ref="OFW57:OFZ57"/>
    <mergeCell ref="OGA57:OGD57"/>
    <mergeCell ref="OGE57:OGH57"/>
    <mergeCell ref="OGI57:OGL57"/>
    <mergeCell ref="OEY57:OFB57"/>
    <mergeCell ref="OFC57:OFF57"/>
    <mergeCell ref="OFG57:OFJ57"/>
    <mergeCell ref="OFK57:OFN57"/>
    <mergeCell ref="OFO57:OFR57"/>
    <mergeCell ref="OEE57:OEH57"/>
    <mergeCell ref="OEI57:OEL57"/>
    <mergeCell ref="OEM57:OEP57"/>
    <mergeCell ref="OEQ57:OET57"/>
    <mergeCell ref="OEU57:OEX57"/>
    <mergeCell ref="ODK57:ODN57"/>
    <mergeCell ref="ODO57:ODR57"/>
    <mergeCell ref="ODS57:ODV57"/>
    <mergeCell ref="ODW57:ODZ57"/>
    <mergeCell ref="OEA57:OED57"/>
    <mergeCell ref="OCQ57:OCT57"/>
    <mergeCell ref="OCU57:OCX57"/>
    <mergeCell ref="OCY57:ODB57"/>
    <mergeCell ref="ODC57:ODF57"/>
    <mergeCell ref="ODG57:ODJ57"/>
    <mergeCell ref="OBW57:OBZ57"/>
    <mergeCell ref="OCA57:OCD57"/>
    <mergeCell ref="OCE57:OCH57"/>
    <mergeCell ref="OCI57:OCL57"/>
    <mergeCell ref="OCM57:OCP57"/>
    <mergeCell ref="OBC57:OBF57"/>
    <mergeCell ref="OBG57:OBJ57"/>
    <mergeCell ref="OBK57:OBN57"/>
    <mergeCell ref="OBO57:OBR57"/>
    <mergeCell ref="OBS57:OBV57"/>
    <mergeCell ref="OLC57:OLF57"/>
    <mergeCell ref="OLG57:OLJ57"/>
    <mergeCell ref="OLK57:OLN57"/>
    <mergeCell ref="OLO57:OLR57"/>
    <mergeCell ref="OLS57:OLV57"/>
    <mergeCell ref="OKI57:OKL57"/>
    <mergeCell ref="OKM57:OKP57"/>
    <mergeCell ref="OKQ57:OKT57"/>
    <mergeCell ref="OKU57:OKX57"/>
    <mergeCell ref="OKY57:OLB57"/>
    <mergeCell ref="OJO57:OJR57"/>
    <mergeCell ref="OJS57:OJV57"/>
    <mergeCell ref="OJW57:OJZ57"/>
    <mergeCell ref="OKA57:OKD57"/>
    <mergeCell ref="OKE57:OKH57"/>
    <mergeCell ref="OIU57:OIX57"/>
    <mergeCell ref="OIY57:OJB57"/>
    <mergeCell ref="OJC57:OJF57"/>
    <mergeCell ref="OJG57:OJJ57"/>
    <mergeCell ref="OJK57:OJN57"/>
    <mergeCell ref="OIA57:OID57"/>
    <mergeCell ref="OIE57:OIH57"/>
    <mergeCell ref="OII57:OIL57"/>
    <mergeCell ref="OIM57:OIP57"/>
    <mergeCell ref="OIQ57:OIT57"/>
    <mergeCell ref="OHG57:OHJ57"/>
    <mergeCell ref="OHK57:OHN57"/>
    <mergeCell ref="OHO57:OHR57"/>
    <mergeCell ref="OHS57:OHV57"/>
    <mergeCell ref="OHW57:OHZ57"/>
    <mergeCell ref="OGM57:OGP57"/>
    <mergeCell ref="OGQ57:OGT57"/>
    <mergeCell ref="OGU57:OGX57"/>
    <mergeCell ref="OGY57:OHB57"/>
    <mergeCell ref="OHC57:OHF57"/>
    <mergeCell ref="OQM57:OQP57"/>
    <mergeCell ref="OQQ57:OQT57"/>
    <mergeCell ref="OQU57:OQX57"/>
    <mergeCell ref="OQY57:ORB57"/>
    <mergeCell ref="ORC57:ORF57"/>
    <mergeCell ref="OPS57:OPV57"/>
    <mergeCell ref="OPW57:OPZ57"/>
    <mergeCell ref="OQA57:OQD57"/>
    <mergeCell ref="OQE57:OQH57"/>
    <mergeCell ref="OQI57:OQL57"/>
    <mergeCell ref="OOY57:OPB57"/>
    <mergeCell ref="OPC57:OPF57"/>
    <mergeCell ref="OPG57:OPJ57"/>
    <mergeCell ref="OPK57:OPN57"/>
    <mergeCell ref="OPO57:OPR57"/>
    <mergeCell ref="OOE57:OOH57"/>
    <mergeCell ref="OOI57:OOL57"/>
    <mergeCell ref="OOM57:OOP57"/>
    <mergeCell ref="OOQ57:OOT57"/>
    <mergeCell ref="OOU57:OOX57"/>
    <mergeCell ref="ONK57:ONN57"/>
    <mergeCell ref="ONO57:ONR57"/>
    <mergeCell ref="ONS57:ONV57"/>
    <mergeCell ref="ONW57:ONZ57"/>
    <mergeCell ref="OOA57:OOD57"/>
    <mergeCell ref="OMQ57:OMT57"/>
    <mergeCell ref="OMU57:OMX57"/>
    <mergeCell ref="OMY57:ONB57"/>
    <mergeCell ref="ONC57:ONF57"/>
    <mergeCell ref="ONG57:ONJ57"/>
    <mergeCell ref="OLW57:OLZ57"/>
    <mergeCell ref="OMA57:OMD57"/>
    <mergeCell ref="OME57:OMH57"/>
    <mergeCell ref="OMI57:OML57"/>
    <mergeCell ref="OMM57:OMP57"/>
    <mergeCell ref="OVW57:OVZ57"/>
    <mergeCell ref="OWA57:OWD57"/>
    <mergeCell ref="OWE57:OWH57"/>
    <mergeCell ref="OWI57:OWL57"/>
    <mergeCell ref="OWM57:OWP57"/>
    <mergeCell ref="OVC57:OVF57"/>
    <mergeCell ref="OVG57:OVJ57"/>
    <mergeCell ref="OVK57:OVN57"/>
    <mergeCell ref="OVO57:OVR57"/>
    <mergeCell ref="OVS57:OVV57"/>
    <mergeCell ref="OUI57:OUL57"/>
    <mergeCell ref="OUM57:OUP57"/>
    <mergeCell ref="OUQ57:OUT57"/>
    <mergeCell ref="OUU57:OUX57"/>
    <mergeCell ref="OUY57:OVB57"/>
    <mergeCell ref="OTO57:OTR57"/>
    <mergeCell ref="OTS57:OTV57"/>
    <mergeCell ref="OTW57:OTZ57"/>
    <mergeCell ref="OUA57:OUD57"/>
    <mergeCell ref="OUE57:OUH57"/>
    <mergeCell ref="OSU57:OSX57"/>
    <mergeCell ref="OSY57:OTB57"/>
    <mergeCell ref="OTC57:OTF57"/>
    <mergeCell ref="OTG57:OTJ57"/>
    <mergeCell ref="OTK57:OTN57"/>
    <mergeCell ref="OSA57:OSD57"/>
    <mergeCell ref="OSE57:OSH57"/>
    <mergeCell ref="OSI57:OSL57"/>
    <mergeCell ref="OSM57:OSP57"/>
    <mergeCell ref="OSQ57:OST57"/>
    <mergeCell ref="ORG57:ORJ57"/>
    <mergeCell ref="ORK57:ORN57"/>
    <mergeCell ref="ORO57:ORR57"/>
    <mergeCell ref="ORS57:ORV57"/>
    <mergeCell ref="ORW57:ORZ57"/>
    <mergeCell ref="PBG57:PBJ57"/>
    <mergeCell ref="PBK57:PBN57"/>
    <mergeCell ref="PBO57:PBR57"/>
    <mergeCell ref="PBS57:PBV57"/>
    <mergeCell ref="PBW57:PBZ57"/>
    <mergeCell ref="PAM57:PAP57"/>
    <mergeCell ref="PAQ57:PAT57"/>
    <mergeCell ref="PAU57:PAX57"/>
    <mergeCell ref="PAY57:PBB57"/>
    <mergeCell ref="PBC57:PBF57"/>
    <mergeCell ref="OZS57:OZV57"/>
    <mergeCell ref="OZW57:OZZ57"/>
    <mergeCell ref="PAA57:PAD57"/>
    <mergeCell ref="PAE57:PAH57"/>
    <mergeCell ref="PAI57:PAL57"/>
    <mergeCell ref="OYY57:OZB57"/>
    <mergeCell ref="OZC57:OZF57"/>
    <mergeCell ref="OZG57:OZJ57"/>
    <mergeCell ref="OZK57:OZN57"/>
    <mergeCell ref="OZO57:OZR57"/>
    <mergeCell ref="OYE57:OYH57"/>
    <mergeCell ref="OYI57:OYL57"/>
    <mergeCell ref="OYM57:OYP57"/>
    <mergeCell ref="OYQ57:OYT57"/>
    <mergeCell ref="OYU57:OYX57"/>
    <mergeCell ref="OXK57:OXN57"/>
    <mergeCell ref="OXO57:OXR57"/>
    <mergeCell ref="OXS57:OXV57"/>
    <mergeCell ref="OXW57:OXZ57"/>
    <mergeCell ref="OYA57:OYD57"/>
    <mergeCell ref="OWQ57:OWT57"/>
    <mergeCell ref="OWU57:OWX57"/>
    <mergeCell ref="OWY57:OXB57"/>
    <mergeCell ref="OXC57:OXF57"/>
    <mergeCell ref="OXG57:OXJ57"/>
    <mergeCell ref="PGQ57:PGT57"/>
    <mergeCell ref="PGU57:PGX57"/>
    <mergeCell ref="PGY57:PHB57"/>
    <mergeCell ref="PHC57:PHF57"/>
    <mergeCell ref="PHG57:PHJ57"/>
    <mergeCell ref="PFW57:PFZ57"/>
    <mergeCell ref="PGA57:PGD57"/>
    <mergeCell ref="PGE57:PGH57"/>
    <mergeCell ref="PGI57:PGL57"/>
    <mergeCell ref="PGM57:PGP57"/>
    <mergeCell ref="PFC57:PFF57"/>
    <mergeCell ref="PFG57:PFJ57"/>
    <mergeCell ref="PFK57:PFN57"/>
    <mergeCell ref="PFO57:PFR57"/>
    <mergeCell ref="PFS57:PFV57"/>
    <mergeCell ref="PEI57:PEL57"/>
    <mergeCell ref="PEM57:PEP57"/>
    <mergeCell ref="PEQ57:PET57"/>
    <mergeCell ref="PEU57:PEX57"/>
    <mergeCell ref="PEY57:PFB57"/>
    <mergeCell ref="PDO57:PDR57"/>
    <mergeCell ref="PDS57:PDV57"/>
    <mergeCell ref="PDW57:PDZ57"/>
    <mergeCell ref="PEA57:PED57"/>
    <mergeCell ref="PEE57:PEH57"/>
    <mergeCell ref="PCU57:PCX57"/>
    <mergeCell ref="PCY57:PDB57"/>
    <mergeCell ref="PDC57:PDF57"/>
    <mergeCell ref="PDG57:PDJ57"/>
    <mergeCell ref="PDK57:PDN57"/>
    <mergeCell ref="PCA57:PCD57"/>
    <mergeCell ref="PCE57:PCH57"/>
    <mergeCell ref="PCI57:PCL57"/>
    <mergeCell ref="PCM57:PCP57"/>
    <mergeCell ref="PCQ57:PCT57"/>
    <mergeCell ref="PMA57:PMD57"/>
    <mergeCell ref="PME57:PMH57"/>
    <mergeCell ref="PMI57:PML57"/>
    <mergeCell ref="PMM57:PMP57"/>
    <mergeCell ref="PMQ57:PMT57"/>
    <mergeCell ref="PLG57:PLJ57"/>
    <mergeCell ref="PLK57:PLN57"/>
    <mergeCell ref="PLO57:PLR57"/>
    <mergeCell ref="PLS57:PLV57"/>
    <mergeCell ref="PLW57:PLZ57"/>
    <mergeCell ref="PKM57:PKP57"/>
    <mergeCell ref="PKQ57:PKT57"/>
    <mergeCell ref="PKU57:PKX57"/>
    <mergeCell ref="PKY57:PLB57"/>
    <mergeCell ref="PLC57:PLF57"/>
    <mergeCell ref="PJS57:PJV57"/>
    <mergeCell ref="PJW57:PJZ57"/>
    <mergeCell ref="PKA57:PKD57"/>
    <mergeCell ref="PKE57:PKH57"/>
    <mergeCell ref="PKI57:PKL57"/>
    <mergeCell ref="PIY57:PJB57"/>
    <mergeCell ref="PJC57:PJF57"/>
    <mergeCell ref="PJG57:PJJ57"/>
    <mergeCell ref="PJK57:PJN57"/>
    <mergeCell ref="PJO57:PJR57"/>
    <mergeCell ref="PIE57:PIH57"/>
    <mergeCell ref="PII57:PIL57"/>
    <mergeCell ref="PIM57:PIP57"/>
    <mergeCell ref="PIQ57:PIT57"/>
    <mergeCell ref="PIU57:PIX57"/>
    <mergeCell ref="PHK57:PHN57"/>
    <mergeCell ref="PHO57:PHR57"/>
    <mergeCell ref="PHS57:PHV57"/>
    <mergeCell ref="PHW57:PHZ57"/>
    <mergeCell ref="PIA57:PID57"/>
    <mergeCell ref="PRK57:PRN57"/>
    <mergeCell ref="PRO57:PRR57"/>
    <mergeCell ref="PRS57:PRV57"/>
    <mergeCell ref="PRW57:PRZ57"/>
    <mergeCell ref="PSA57:PSD57"/>
    <mergeCell ref="PQQ57:PQT57"/>
    <mergeCell ref="PQU57:PQX57"/>
    <mergeCell ref="PQY57:PRB57"/>
    <mergeCell ref="PRC57:PRF57"/>
    <mergeCell ref="PRG57:PRJ57"/>
    <mergeCell ref="PPW57:PPZ57"/>
    <mergeCell ref="PQA57:PQD57"/>
    <mergeCell ref="PQE57:PQH57"/>
    <mergeCell ref="PQI57:PQL57"/>
    <mergeCell ref="PQM57:PQP57"/>
    <mergeCell ref="PPC57:PPF57"/>
    <mergeCell ref="PPG57:PPJ57"/>
    <mergeCell ref="PPK57:PPN57"/>
    <mergeCell ref="PPO57:PPR57"/>
    <mergeCell ref="PPS57:PPV57"/>
    <mergeCell ref="POI57:POL57"/>
    <mergeCell ref="POM57:POP57"/>
    <mergeCell ref="POQ57:POT57"/>
    <mergeCell ref="POU57:POX57"/>
    <mergeCell ref="POY57:PPB57"/>
    <mergeCell ref="PNO57:PNR57"/>
    <mergeCell ref="PNS57:PNV57"/>
    <mergeCell ref="PNW57:PNZ57"/>
    <mergeCell ref="POA57:POD57"/>
    <mergeCell ref="POE57:POH57"/>
    <mergeCell ref="PMU57:PMX57"/>
    <mergeCell ref="PMY57:PNB57"/>
    <mergeCell ref="PNC57:PNF57"/>
    <mergeCell ref="PNG57:PNJ57"/>
    <mergeCell ref="PNK57:PNN57"/>
    <mergeCell ref="PWU57:PWX57"/>
    <mergeCell ref="PWY57:PXB57"/>
    <mergeCell ref="PXC57:PXF57"/>
    <mergeCell ref="PXG57:PXJ57"/>
    <mergeCell ref="PXK57:PXN57"/>
    <mergeCell ref="PWA57:PWD57"/>
    <mergeCell ref="PWE57:PWH57"/>
    <mergeCell ref="PWI57:PWL57"/>
    <mergeCell ref="PWM57:PWP57"/>
    <mergeCell ref="PWQ57:PWT57"/>
    <mergeCell ref="PVG57:PVJ57"/>
    <mergeCell ref="PVK57:PVN57"/>
    <mergeCell ref="PVO57:PVR57"/>
    <mergeCell ref="PVS57:PVV57"/>
    <mergeCell ref="PVW57:PVZ57"/>
    <mergeCell ref="PUM57:PUP57"/>
    <mergeCell ref="PUQ57:PUT57"/>
    <mergeCell ref="PUU57:PUX57"/>
    <mergeCell ref="PUY57:PVB57"/>
    <mergeCell ref="PVC57:PVF57"/>
    <mergeCell ref="PTS57:PTV57"/>
    <mergeCell ref="PTW57:PTZ57"/>
    <mergeCell ref="PUA57:PUD57"/>
    <mergeCell ref="PUE57:PUH57"/>
    <mergeCell ref="PUI57:PUL57"/>
    <mergeCell ref="PSY57:PTB57"/>
    <mergeCell ref="PTC57:PTF57"/>
    <mergeCell ref="PTG57:PTJ57"/>
    <mergeCell ref="PTK57:PTN57"/>
    <mergeCell ref="PTO57:PTR57"/>
    <mergeCell ref="PSE57:PSH57"/>
    <mergeCell ref="PSI57:PSL57"/>
    <mergeCell ref="PSM57:PSP57"/>
    <mergeCell ref="PSQ57:PST57"/>
    <mergeCell ref="PSU57:PSX57"/>
    <mergeCell ref="QCE57:QCH57"/>
    <mergeCell ref="QCI57:QCL57"/>
    <mergeCell ref="QCM57:QCP57"/>
    <mergeCell ref="QCQ57:QCT57"/>
    <mergeCell ref="QCU57:QCX57"/>
    <mergeCell ref="QBK57:QBN57"/>
    <mergeCell ref="QBO57:QBR57"/>
    <mergeCell ref="QBS57:QBV57"/>
    <mergeCell ref="QBW57:QBZ57"/>
    <mergeCell ref="QCA57:QCD57"/>
    <mergeCell ref="QAQ57:QAT57"/>
    <mergeCell ref="QAU57:QAX57"/>
    <mergeCell ref="QAY57:QBB57"/>
    <mergeCell ref="QBC57:QBF57"/>
    <mergeCell ref="QBG57:QBJ57"/>
    <mergeCell ref="PZW57:PZZ57"/>
    <mergeCell ref="QAA57:QAD57"/>
    <mergeCell ref="QAE57:QAH57"/>
    <mergeCell ref="QAI57:QAL57"/>
    <mergeCell ref="QAM57:QAP57"/>
    <mergeCell ref="PZC57:PZF57"/>
    <mergeCell ref="PZG57:PZJ57"/>
    <mergeCell ref="PZK57:PZN57"/>
    <mergeCell ref="PZO57:PZR57"/>
    <mergeCell ref="PZS57:PZV57"/>
    <mergeCell ref="PYI57:PYL57"/>
    <mergeCell ref="PYM57:PYP57"/>
    <mergeCell ref="PYQ57:PYT57"/>
    <mergeCell ref="PYU57:PYX57"/>
    <mergeCell ref="PYY57:PZB57"/>
    <mergeCell ref="PXO57:PXR57"/>
    <mergeCell ref="PXS57:PXV57"/>
    <mergeCell ref="PXW57:PXZ57"/>
    <mergeCell ref="PYA57:PYD57"/>
    <mergeCell ref="PYE57:PYH57"/>
    <mergeCell ref="QHO57:QHR57"/>
    <mergeCell ref="QHS57:QHV57"/>
    <mergeCell ref="QHW57:QHZ57"/>
    <mergeCell ref="QIA57:QID57"/>
    <mergeCell ref="QIE57:QIH57"/>
    <mergeCell ref="QGU57:QGX57"/>
    <mergeCell ref="QGY57:QHB57"/>
    <mergeCell ref="QHC57:QHF57"/>
    <mergeCell ref="QHG57:QHJ57"/>
    <mergeCell ref="QHK57:QHN57"/>
    <mergeCell ref="QGA57:QGD57"/>
    <mergeCell ref="QGE57:QGH57"/>
    <mergeCell ref="QGI57:QGL57"/>
    <mergeCell ref="QGM57:QGP57"/>
    <mergeCell ref="QGQ57:QGT57"/>
    <mergeCell ref="QFG57:QFJ57"/>
    <mergeCell ref="QFK57:QFN57"/>
    <mergeCell ref="QFO57:QFR57"/>
    <mergeCell ref="QFS57:QFV57"/>
    <mergeCell ref="QFW57:QFZ57"/>
    <mergeCell ref="QEM57:QEP57"/>
    <mergeCell ref="QEQ57:QET57"/>
    <mergeCell ref="QEU57:QEX57"/>
    <mergeCell ref="QEY57:QFB57"/>
    <mergeCell ref="QFC57:QFF57"/>
    <mergeCell ref="QDS57:QDV57"/>
    <mergeCell ref="QDW57:QDZ57"/>
    <mergeCell ref="QEA57:QED57"/>
    <mergeCell ref="QEE57:QEH57"/>
    <mergeCell ref="QEI57:QEL57"/>
    <mergeCell ref="QCY57:QDB57"/>
    <mergeCell ref="QDC57:QDF57"/>
    <mergeCell ref="QDG57:QDJ57"/>
    <mergeCell ref="QDK57:QDN57"/>
    <mergeCell ref="QDO57:QDR57"/>
    <mergeCell ref="QMY57:QNB57"/>
    <mergeCell ref="QNC57:QNF57"/>
    <mergeCell ref="QNG57:QNJ57"/>
    <mergeCell ref="QNK57:QNN57"/>
    <mergeCell ref="QNO57:QNR57"/>
    <mergeCell ref="QME57:QMH57"/>
    <mergeCell ref="QMI57:QML57"/>
    <mergeCell ref="QMM57:QMP57"/>
    <mergeCell ref="QMQ57:QMT57"/>
    <mergeCell ref="QMU57:QMX57"/>
    <mergeCell ref="QLK57:QLN57"/>
    <mergeCell ref="QLO57:QLR57"/>
    <mergeCell ref="QLS57:QLV57"/>
    <mergeCell ref="QLW57:QLZ57"/>
    <mergeCell ref="QMA57:QMD57"/>
    <mergeCell ref="QKQ57:QKT57"/>
    <mergeCell ref="QKU57:QKX57"/>
    <mergeCell ref="QKY57:QLB57"/>
    <mergeCell ref="QLC57:QLF57"/>
    <mergeCell ref="QLG57:QLJ57"/>
    <mergeCell ref="QJW57:QJZ57"/>
    <mergeCell ref="QKA57:QKD57"/>
    <mergeCell ref="QKE57:QKH57"/>
    <mergeCell ref="QKI57:QKL57"/>
    <mergeCell ref="QKM57:QKP57"/>
    <mergeCell ref="QJC57:QJF57"/>
    <mergeCell ref="QJG57:QJJ57"/>
    <mergeCell ref="QJK57:QJN57"/>
    <mergeCell ref="QJO57:QJR57"/>
    <mergeCell ref="QJS57:QJV57"/>
    <mergeCell ref="QII57:QIL57"/>
    <mergeCell ref="QIM57:QIP57"/>
    <mergeCell ref="QIQ57:QIT57"/>
    <mergeCell ref="QIU57:QIX57"/>
    <mergeCell ref="QIY57:QJB57"/>
    <mergeCell ref="QSI57:QSL57"/>
    <mergeCell ref="QSM57:QSP57"/>
    <mergeCell ref="QSQ57:QST57"/>
    <mergeCell ref="QSU57:QSX57"/>
    <mergeCell ref="QSY57:QTB57"/>
    <mergeCell ref="QRO57:QRR57"/>
    <mergeCell ref="QRS57:QRV57"/>
    <mergeCell ref="QRW57:QRZ57"/>
    <mergeCell ref="QSA57:QSD57"/>
    <mergeCell ref="QSE57:QSH57"/>
    <mergeCell ref="QQU57:QQX57"/>
    <mergeCell ref="QQY57:QRB57"/>
    <mergeCell ref="QRC57:QRF57"/>
    <mergeCell ref="QRG57:QRJ57"/>
    <mergeCell ref="QRK57:QRN57"/>
    <mergeCell ref="QQA57:QQD57"/>
    <mergeCell ref="QQE57:QQH57"/>
    <mergeCell ref="QQI57:QQL57"/>
    <mergeCell ref="QQM57:QQP57"/>
    <mergeCell ref="QQQ57:QQT57"/>
    <mergeCell ref="QPG57:QPJ57"/>
    <mergeCell ref="QPK57:QPN57"/>
    <mergeCell ref="QPO57:QPR57"/>
    <mergeCell ref="QPS57:QPV57"/>
    <mergeCell ref="QPW57:QPZ57"/>
    <mergeCell ref="QOM57:QOP57"/>
    <mergeCell ref="QOQ57:QOT57"/>
    <mergeCell ref="QOU57:QOX57"/>
    <mergeCell ref="QOY57:QPB57"/>
    <mergeCell ref="QPC57:QPF57"/>
    <mergeCell ref="QNS57:QNV57"/>
    <mergeCell ref="QNW57:QNZ57"/>
    <mergeCell ref="QOA57:QOD57"/>
    <mergeCell ref="QOE57:QOH57"/>
    <mergeCell ref="QOI57:QOL57"/>
    <mergeCell ref="QXS57:QXV57"/>
    <mergeCell ref="QXW57:QXZ57"/>
    <mergeCell ref="QYA57:QYD57"/>
    <mergeCell ref="QYE57:QYH57"/>
    <mergeCell ref="QYI57:QYL57"/>
    <mergeCell ref="QWY57:QXB57"/>
    <mergeCell ref="QXC57:QXF57"/>
    <mergeCell ref="QXG57:QXJ57"/>
    <mergeCell ref="QXK57:QXN57"/>
    <mergeCell ref="QXO57:QXR57"/>
    <mergeCell ref="QWE57:QWH57"/>
    <mergeCell ref="QWI57:QWL57"/>
    <mergeCell ref="QWM57:QWP57"/>
    <mergeCell ref="QWQ57:QWT57"/>
    <mergeCell ref="QWU57:QWX57"/>
    <mergeCell ref="QVK57:QVN57"/>
    <mergeCell ref="QVO57:QVR57"/>
    <mergeCell ref="QVS57:QVV57"/>
    <mergeCell ref="QVW57:QVZ57"/>
    <mergeCell ref="QWA57:QWD57"/>
    <mergeCell ref="QUQ57:QUT57"/>
    <mergeCell ref="QUU57:QUX57"/>
    <mergeCell ref="QUY57:QVB57"/>
    <mergeCell ref="QVC57:QVF57"/>
    <mergeCell ref="QVG57:QVJ57"/>
    <mergeCell ref="QTW57:QTZ57"/>
    <mergeCell ref="QUA57:QUD57"/>
    <mergeCell ref="QUE57:QUH57"/>
    <mergeCell ref="QUI57:QUL57"/>
    <mergeCell ref="QUM57:QUP57"/>
    <mergeCell ref="QTC57:QTF57"/>
    <mergeCell ref="QTG57:QTJ57"/>
    <mergeCell ref="QTK57:QTN57"/>
    <mergeCell ref="QTO57:QTR57"/>
    <mergeCell ref="QTS57:QTV57"/>
    <mergeCell ref="RDC57:RDF57"/>
    <mergeCell ref="RDG57:RDJ57"/>
    <mergeCell ref="RDK57:RDN57"/>
    <mergeCell ref="RDO57:RDR57"/>
    <mergeCell ref="RDS57:RDV57"/>
    <mergeCell ref="RCI57:RCL57"/>
    <mergeCell ref="RCM57:RCP57"/>
    <mergeCell ref="RCQ57:RCT57"/>
    <mergeCell ref="RCU57:RCX57"/>
    <mergeCell ref="RCY57:RDB57"/>
    <mergeCell ref="RBO57:RBR57"/>
    <mergeCell ref="RBS57:RBV57"/>
    <mergeCell ref="RBW57:RBZ57"/>
    <mergeCell ref="RCA57:RCD57"/>
    <mergeCell ref="RCE57:RCH57"/>
    <mergeCell ref="RAU57:RAX57"/>
    <mergeCell ref="RAY57:RBB57"/>
    <mergeCell ref="RBC57:RBF57"/>
    <mergeCell ref="RBG57:RBJ57"/>
    <mergeCell ref="RBK57:RBN57"/>
    <mergeCell ref="RAA57:RAD57"/>
    <mergeCell ref="RAE57:RAH57"/>
    <mergeCell ref="RAI57:RAL57"/>
    <mergeCell ref="RAM57:RAP57"/>
    <mergeCell ref="RAQ57:RAT57"/>
    <mergeCell ref="QZG57:QZJ57"/>
    <mergeCell ref="QZK57:QZN57"/>
    <mergeCell ref="QZO57:QZR57"/>
    <mergeCell ref="QZS57:QZV57"/>
    <mergeCell ref="QZW57:QZZ57"/>
    <mergeCell ref="QYM57:QYP57"/>
    <mergeCell ref="QYQ57:QYT57"/>
    <mergeCell ref="QYU57:QYX57"/>
    <mergeCell ref="QYY57:QZB57"/>
    <mergeCell ref="QZC57:QZF57"/>
    <mergeCell ref="RIM57:RIP57"/>
    <mergeCell ref="RIQ57:RIT57"/>
    <mergeCell ref="RIU57:RIX57"/>
    <mergeCell ref="RIY57:RJB57"/>
    <mergeCell ref="RJC57:RJF57"/>
    <mergeCell ref="RHS57:RHV57"/>
    <mergeCell ref="RHW57:RHZ57"/>
    <mergeCell ref="RIA57:RID57"/>
    <mergeCell ref="RIE57:RIH57"/>
    <mergeCell ref="RII57:RIL57"/>
    <mergeCell ref="RGY57:RHB57"/>
    <mergeCell ref="RHC57:RHF57"/>
    <mergeCell ref="RHG57:RHJ57"/>
    <mergeCell ref="RHK57:RHN57"/>
    <mergeCell ref="RHO57:RHR57"/>
    <mergeCell ref="RGE57:RGH57"/>
    <mergeCell ref="RGI57:RGL57"/>
    <mergeCell ref="RGM57:RGP57"/>
    <mergeCell ref="RGQ57:RGT57"/>
    <mergeCell ref="RGU57:RGX57"/>
    <mergeCell ref="RFK57:RFN57"/>
    <mergeCell ref="RFO57:RFR57"/>
    <mergeCell ref="RFS57:RFV57"/>
    <mergeCell ref="RFW57:RFZ57"/>
    <mergeCell ref="RGA57:RGD57"/>
    <mergeCell ref="REQ57:RET57"/>
    <mergeCell ref="REU57:REX57"/>
    <mergeCell ref="REY57:RFB57"/>
    <mergeCell ref="RFC57:RFF57"/>
    <mergeCell ref="RFG57:RFJ57"/>
    <mergeCell ref="RDW57:RDZ57"/>
    <mergeCell ref="REA57:RED57"/>
    <mergeCell ref="REE57:REH57"/>
    <mergeCell ref="REI57:REL57"/>
    <mergeCell ref="REM57:REP57"/>
    <mergeCell ref="RNW57:RNZ57"/>
    <mergeCell ref="ROA57:ROD57"/>
    <mergeCell ref="ROE57:ROH57"/>
    <mergeCell ref="ROI57:ROL57"/>
    <mergeCell ref="ROM57:ROP57"/>
    <mergeCell ref="RNC57:RNF57"/>
    <mergeCell ref="RNG57:RNJ57"/>
    <mergeCell ref="RNK57:RNN57"/>
    <mergeCell ref="RNO57:RNR57"/>
    <mergeCell ref="RNS57:RNV57"/>
    <mergeCell ref="RMI57:RML57"/>
    <mergeCell ref="RMM57:RMP57"/>
    <mergeCell ref="RMQ57:RMT57"/>
    <mergeCell ref="RMU57:RMX57"/>
    <mergeCell ref="RMY57:RNB57"/>
    <mergeCell ref="RLO57:RLR57"/>
    <mergeCell ref="RLS57:RLV57"/>
    <mergeCell ref="RLW57:RLZ57"/>
    <mergeCell ref="RMA57:RMD57"/>
    <mergeCell ref="RME57:RMH57"/>
    <mergeCell ref="RKU57:RKX57"/>
    <mergeCell ref="RKY57:RLB57"/>
    <mergeCell ref="RLC57:RLF57"/>
    <mergeCell ref="RLG57:RLJ57"/>
    <mergeCell ref="RLK57:RLN57"/>
    <mergeCell ref="RKA57:RKD57"/>
    <mergeCell ref="RKE57:RKH57"/>
    <mergeCell ref="RKI57:RKL57"/>
    <mergeCell ref="RKM57:RKP57"/>
    <mergeCell ref="RKQ57:RKT57"/>
    <mergeCell ref="RJG57:RJJ57"/>
    <mergeCell ref="RJK57:RJN57"/>
    <mergeCell ref="RJO57:RJR57"/>
    <mergeCell ref="RJS57:RJV57"/>
    <mergeCell ref="RJW57:RJZ57"/>
    <mergeCell ref="RTG57:RTJ57"/>
    <mergeCell ref="RTK57:RTN57"/>
    <mergeCell ref="RTO57:RTR57"/>
    <mergeCell ref="RTS57:RTV57"/>
    <mergeCell ref="RTW57:RTZ57"/>
    <mergeCell ref="RSM57:RSP57"/>
    <mergeCell ref="RSQ57:RST57"/>
    <mergeCell ref="RSU57:RSX57"/>
    <mergeCell ref="RSY57:RTB57"/>
    <mergeCell ref="RTC57:RTF57"/>
    <mergeCell ref="RRS57:RRV57"/>
    <mergeCell ref="RRW57:RRZ57"/>
    <mergeCell ref="RSA57:RSD57"/>
    <mergeCell ref="RSE57:RSH57"/>
    <mergeCell ref="RSI57:RSL57"/>
    <mergeCell ref="RQY57:RRB57"/>
    <mergeCell ref="RRC57:RRF57"/>
    <mergeCell ref="RRG57:RRJ57"/>
    <mergeCell ref="RRK57:RRN57"/>
    <mergeCell ref="RRO57:RRR57"/>
    <mergeCell ref="RQE57:RQH57"/>
    <mergeCell ref="RQI57:RQL57"/>
    <mergeCell ref="RQM57:RQP57"/>
    <mergeCell ref="RQQ57:RQT57"/>
    <mergeCell ref="RQU57:RQX57"/>
    <mergeCell ref="RPK57:RPN57"/>
    <mergeCell ref="RPO57:RPR57"/>
    <mergeCell ref="RPS57:RPV57"/>
    <mergeCell ref="RPW57:RPZ57"/>
    <mergeCell ref="RQA57:RQD57"/>
    <mergeCell ref="ROQ57:ROT57"/>
    <mergeCell ref="ROU57:ROX57"/>
    <mergeCell ref="ROY57:RPB57"/>
    <mergeCell ref="RPC57:RPF57"/>
    <mergeCell ref="RPG57:RPJ57"/>
    <mergeCell ref="RYQ57:RYT57"/>
    <mergeCell ref="RYU57:RYX57"/>
    <mergeCell ref="RYY57:RZB57"/>
    <mergeCell ref="RZC57:RZF57"/>
    <mergeCell ref="RZG57:RZJ57"/>
    <mergeCell ref="RXW57:RXZ57"/>
    <mergeCell ref="RYA57:RYD57"/>
    <mergeCell ref="RYE57:RYH57"/>
    <mergeCell ref="RYI57:RYL57"/>
    <mergeCell ref="RYM57:RYP57"/>
    <mergeCell ref="RXC57:RXF57"/>
    <mergeCell ref="RXG57:RXJ57"/>
    <mergeCell ref="RXK57:RXN57"/>
    <mergeCell ref="RXO57:RXR57"/>
    <mergeCell ref="RXS57:RXV57"/>
    <mergeCell ref="RWI57:RWL57"/>
    <mergeCell ref="RWM57:RWP57"/>
    <mergeCell ref="RWQ57:RWT57"/>
    <mergeCell ref="RWU57:RWX57"/>
    <mergeCell ref="RWY57:RXB57"/>
    <mergeCell ref="RVO57:RVR57"/>
    <mergeCell ref="RVS57:RVV57"/>
    <mergeCell ref="RVW57:RVZ57"/>
    <mergeCell ref="RWA57:RWD57"/>
    <mergeCell ref="RWE57:RWH57"/>
    <mergeCell ref="RUU57:RUX57"/>
    <mergeCell ref="RUY57:RVB57"/>
    <mergeCell ref="RVC57:RVF57"/>
    <mergeCell ref="RVG57:RVJ57"/>
    <mergeCell ref="RVK57:RVN57"/>
    <mergeCell ref="RUA57:RUD57"/>
    <mergeCell ref="RUE57:RUH57"/>
    <mergeCell ref="RUI57:RUL57"/>
    <mergeCell ref="RUM57:RUP57"/>
    <mergeCell ref="RUQ57:RUT57"/>
    <mergeCell ref="SEA57:SED57"/>
    <mergeCell ref="SEE57:SEH57"/>
    <mergeCell ref="SEI57:SEL57"/>
    <mergeCell ref="SEM57:SEP57"/>
    <mergeCell ref="SEQ57:SET57"/>
    <mergeCell ref="SDG57:SDJ57"/>
    <mergeCell ref="SDK57:SDN57"/>
    <mergeCell ref="SDO57:SDR57"/>
    <mergeCell ref="SDS57:SDV57"/>
    <mergeCell ref="SDW57:SDZ57"/>
    <mergeCell ref="SCM57:SCP57"/>
    <mergeCell ref="SCQ57:SCT57"/>
    <mergeCell ref="SCU57:SCX57"/>
    <mergeCell ref="SCY57:SDB57"/>
    <mergeCell ref="SDC57:SDF57"/>
    <mergeCell ref="SBS57:SBV57"/>
    <mergeCell ref="SBW57:SBZ57"/>
    <mergeCell ref="SCA57:SCD57"/>
    <mergeCell ref="SCE57:SCH57"/>
    <mergeCell ref="SCI57:SCL57"/>
    <mergeCell ref="SAY57:SBB57"/>
    <mergeCell ref="SBC57:SBF57"/>
    <mergeCell ref="SBG57:SBJ57"/>
    <mergeCell ref="SBK57:SBN57"/>
    <mergeCell ref="SBO57:SBR57"/>
    <mergeCell ref="SAE57:SAH57"/>
    <mergeCell ref="SAI57:SAL57"/>
    <mergeCell ref="SAM57:SAP57"/>
    <mergeCell ref="SAQ57:SAT57"/>
    <mergeCell ref="SAU57:SAX57"/>
    <mergeCell ref="RZK57:RZN57"/>
    <mergeCell ref="RZO57:RZR57"/>
    <mergeCell ref="RZS57:RZV57"/>
    <mergeCell ref="RZW57:RZZ57"/>
    <mergeCell ref="SAA57:SAD57"/>
    <mergeCell ref="SJK57:SJN57"/>
    <mergeCell ref="SJO57:SJR57"/>
    <mergeCell ref="SJS57:SJV57"/>
    <mergeCell ref="SJW57:SJZ57"/>
    <mergeCell ref="SKA57:SKD57"/>
    <mergeCell ref="SIQ57:SIT57"/>
    <mergeCell ref="SIU57:SIX57"/>
    <mergeCell ref="SIY57:SJB57"/>
    <mergeCell ref="SJC57:SJF57"/>
    <mergeCell ref="SJG57:SJJ57"/>
    <mergeCell ref="SHW57:SHZ57"/>
    <mergeCell ref="SIA57:SID57"/>
    <mergeCell ref="SIE57:SIH57"/>
    <mergeCell ref="SII57:SIL57"/>
    <mergeCell ref="SIM57:SIP57"/>
    <mergeCell ref="SHC57:SHF57"/>
    <mergeCell ref="SHG57:SHJ57"/>
    <mergeCell ref="SHK57:SHN57"/>
    <mergeCell ref="SHO57:SHR57"/>
    <mergeCell ref="SHS57:SHV57"/>
    <mergeCell ref="SGI57:SGL57"/>
    <mergeCell ref="SGM57:SGP57"/>
    <mergeCell ref="SGQ57:SGT57"/>
    <mergeCell ref="SGU57:SGX57"/>
    <mergeCell ref="SGY57:SHB57"/>
    <mergeCell ref="SFO57:SFR57"/>
    <mergeCell ref="SFS57:SFV57"/>
    <mergeCell ref="SFW57:SFZ57"/>
    <mergeCell ref="SGA57:SGD57"/>
    <mergeCell ref="SGE57:SGH57"/>
    <mergeCell ref="SEU57:SEX57"/>
    <mergeCell ref="SEY57:SFB57"/>
    <mergeCell ref="SFC57:SFF57"/>
    <mergeCell ref="SFG57:SFJ57"/>
    <mergeCell ref="SFK57:SFN57"/>
    <mergeCell ref="SOU57:SOX57"/>
    <mergeCell ref="SOY57:SPB57"/>
    <mergeCell ref="SPC57:SPF57"/>
    <mergeCell ref="SPG57:SPJ57"/>
    <mergeCell ref="SPK57:SPN57"/>
    <mergeCell ref="SOA57:SOD57"/>
    <mergeCell ref="SOE57:SOH57"/>
    <mergeCell ref="SOI57:SOL57"/>
    <mergeCell ref="SOM57:SOP57"/>
    <mergeCell ref="SOQ57:SOT57"/>
    <mergeCell ref="SNG57:SNJ57"/>
    <mergeCell ref="SNK57:SNN57"/>
    <mergeCell ref="SNO57:SNR57"/>
    <mergeCell ref="SNS57:SNV57"/>
    <mergeCell ref="SNW57:SNZ57"/>
    <mergeCell ref="SMM57:SMP57"/>
    <mergeCell ref="SMQ57:SMT57"/>
    <mergeCell ref="SMU57:SMX57"/>
    <mergeCell ref="SMY57:SNB57"/>
    <mergeCell ref="SNC57:SNF57"/>
    <mergeCell ref="SLS57:SLV57"/>
    <mergeCell ref="SLW57:SLZ57"/>
    <mergeCell ref="SMA57:SMD57"/>
    <mergeCell ref="SME57:SMH57"/>
    <mergeCell ref="SMI57:SML57"/>
    <mergeCell ref="SKY57:SLB57"/>
    <mergeCell ref="SLC57:SLF57"/>
    <mergeCell ref="SLG57:SLJ57"/>
    <mergeCell ref="SLK57:SLN57"/>
    <mergeCell ref="SLO57:SLR57"/>
    <mergeCell ref="SKE57:SKH57"/>
    <mergeCell ref="SKI57:SKL57"/>
    <mergeCell ref="SKM57:SKP57"/>
    <mergeCell ref="SKQ57:SKT57"/>
    <mergeCell ref="SKU57:SKX57"/>
    <mergeCell ref="SUE57:SUH57"/>
    <mergeCell ref="SUI57:SUL57"/>
    <mergeCell ref="SUM57:SUP57"/>
    <mergeCell ref="SUQ57:SUT57"/>
    <mergeCell ref="SUU57:SUX57"/>
    <mergeCell ref="STK57:STN57"/>
    <mergeCell ref="STO57:STR57"/>
    <mergeCell ref="STS57:STV57"/>
    <mergeCell ref="STW57:STZ57"/>
    <mergeCell ref="SUA57:SUD57"/>
    <mergeCell ref="SSQ57:SST57"/>
    <mergeCell ref="SSU57:SSX57"/>
    <mergeCell ref="SSY57:STB57"/>
    <mergeCell ref="STC57:STF57"/>
    <mergeCell ref="STG57:STJ57"/>
    <mergeCell ref="SRW57:SRZ57"/>
    <mergeCell ref="SSA57:SSD57"/>
    <mergeCell ref="SSE57:SSH57"/>
    <mergeCell ref="SSI57:SSL57"/>
    <mergeCell ref="SSM57:SSP57"/>
    <mergeCell ref="SRC57:SRF57"/>
    <mergeCell ref="SRG57:SRJ57"/>
    <mergeCell ref="SRK57:SRN57"/>
    <mergeCell ref="SRO57:SRR57"/>
    <mergeCell ref="SRS57:SRV57"/>
    <mergeCell ref="SQI57:SQL57"/>
    <mergeCell ref="SQM57:SQP57"/>
    <mergeCell ref="SQQ57:SQT57"/>
    <mergeCell ref="SQU57:SQX57"/>
    <mergeCell ref="SQY57:SRB57"/>
    <mergeCell ref="SPO57:SPR57"/>
    <mergeCell ref="SPS57:SPV57"/>
    <mergeCell ref="SPW57:SPZ57"/>
    <mergeCell ref="SQA57:SQD57"/>
    <mergeCell ref="SQE57:SQH57"/>
    <mergeCell ref="SZO57:SZR57"/>
    <mergeCell ref="SZS57:SZV57"/>
    <mergeCell ref="SZW57:SZZ57"/>
    <mergeCell ref="TAA57:TAD57"/>
    <mergeCell ref="TAE57:TAH57"/>
    <mergeCell ref="SYU57:SYX57"/>
    <mergeCell ref="SYY57:SZB57"/>
    <mergeCell ref="SZC57:SZF57"/>
    <mergeCell ref="SZG57:SZJ57"/>
    <mergeCell ref="SZK57:SZN57"/>
    <mergeCell ref="SYA57:SYD57"/>
    <mergeCell ref="SYE57:SYH57"/>
    <mergeCell ref="SYI57:SYL57"/>
    <mergeCell ref="SYM57:SYP57"/>
    <mergeCell ref="SYQ57:SYT57"/>
    <mergeCell ref="SXG57:SXJ57"/>
    <mergeCell ref="SXK57:SXN57"/>
    <mergeCell ref="SXO57:SXR57"/>
    <mergeCell ref="SXS57:SXV57"/>
    <mergeCell ref="SXW57:SXZ57"/>
    <mergeCell ref="SWM57:SWP57"/>
    <mergeCell ref="SWQ57:SWT57"/>
    <mergeCell ref="SWU57:SWX57"/>
    <mergeCell ref="SWY57:SXB57"/>
    <mergeCell ref="SXC57:SXF57"/>
    <mergeCell ref="SVS57:SVV57"/>
    <mergeCell ref="SVW57:SVZ57"/>
    <mergeCell ref="SWA57:SWD57"/>
    <mergeCell ref="SWE57:SWH57"/>
    <mergeCell ref="SWI57:SWL57"/>
    <mergeCell ref="SUY57:SVB57"/>
    <mergeCell ref="SVC57:SVF57"/>
    <mergeCell ref="SVG57:SVJ57"/>
    <mergeCell ref="SVK57:SVN57"/>
    <mergeCell ref="SVO57:SVR57"/>
    <mergeCell ref="TEY57:TFB57"/>
    <mergeCell ref="TFC57:TFF57"/>
    <mergeCell ref="TFG57:TFJ57"/>
    <mergeCell ref="TFK57:TFN57"/>
    <mergeCell ref="TFO57:TFR57"/>
    <mergeCell ref="TEE57:TEH57"/>
    <mergeCell ref="TEI57:TEL57"/>
    <mergeCell ref="TEM57:TEP57"/>
    <mergeCell ref="TEQ57:TET57"/>
    <mergeCell ref="TEU57:TEX57"/>
    <mergeCell ref="TDK57:TDN57"/>
    <mergeCell ref="TDO57:TDR57"/>
    <mergeCell ref="TDS57:TDV57"/>
    <mergeCell ref="TDW57:TDZ57"/>
    <mergeCell ref="TEA57:TED57"/>
    <mergeCell ref="TCQ57:TCT57"/>
    <mergeCell ref="TCU57:TCX57"/>
    <mergeCell ref="TCY57:TDB57"/>
    <mergeCell ref="TDC57:TDF57"/>
    <mergeCell ref="TDG57:TDJ57"/>
    <mergeCell ref="TBW57:TBZ57"/>
    <mergeCell ref="TCA57:TCD57"/>
    <mergeCell ref="TCE57:TCH57"/>
    <mergeCell ref="TCI57:TCL57"/>
    <mergeCell ref="TCM57:TCP57"/>
    <mergeCell ref="TBC57:TBF57"/>
    <mergeCell ref="TBG57:TBJ57"/>
    <mergeCell ref="TBK57:TBN57"/>
    <mergeCell ref="TBO57:TBR57"/>
    <mergeCell ref="TBS57:TBV57"/>
    <mergeCell ref="TAI57:TAL57"/>
    <mergeCell ref="TAM57:TAP57"/>
    <mergeCell ref="TAQ57:TAT57"/>
    <mergeCell ref="TAU57:TAX57"/>
    <mergeCell ref="TAY57:TBB57"/>
    <mergeCell ref="TKI57:TKL57"/>
    <mergeCell ref="TKM57:TKP57"/>
    <mergeCell ref="TKQ57:TKT57"/>
    <mergeCell ref="TKU57:TKX57"/>
    <mergeCell ref="TKY57:TLB57"/>
    <mergeCell ref="TJO57:TJR57"/>
    <mergeCell ref="TJS57:TJV57"/>
    <mergeCell ref="TJW57:TJZ57"/>
    <mergeCell ref="TKA57:TKD57"/>
    <mergeCell ref="TKE57:TKH57"/>
    <mergeCell ref="TIU57:TIX57"/>
    <mergeCell ref="TIY57:TJB57"/>
    <mergeCell ref="TJC57:TJF57"/>
    <mergeCell ref="TJG57:TJJ57"/>
    <mergeCell ref="TJK57:TJN57"/>
    <mergeCell ref="TIA57:TID57"/>
    <mergeCell ref="TIE57:TIH57"/>
    <mergeCell ref="TII57:TIL57"/>
    <mergeCell ref="TIM57:TIP57"/>
    <mergeCell ref="TIQ57:TIT57"/>
    <mergeCell ref="THG57:THJ57"/>
    <mergeCell ref="THK57:THN57"/>
    <mergeCell ref="THO57:THR57"/>
    <mergeCell ref="THS57:THV57"/>
    <mergeCell ref="THW57:THZ57"/>
    <mergeCell ref="TGM57:TGP57"/>
    <mergeCell ref="TGQ57:TGT57"/>
    <mergeCell ref="TGU57:TGX57"/>
    <mergeCell ref="TGY57:THB57"/>
    <mergeCell ref="THC57:THF57"/>
    <mergeCell ref="TFS57:TFV57"/>
    <mergeCell ref="TFW57:TFZ57"/>
    <mergeCell ref="TGA57:TGD57"/>
    <mergeCell ref="TGE57:TGH57"/>
    <mergeCell ref="TGI57:TGL57"/>
    <mergeCell ref="TPS57:TPV57"/>
    <mergeCell ref="TPW57:TPZ57"/>
    <mergeCell ref="TQA57:TQD57"/>
    <mergeCell ref="TQE57:TQH57"/>
    <mergeCell ref="TQI57:TQL57"/>
    <mergeCell ref="TOY57:TPB57"/>
    <mergeCell ref="TPC57:TPF57"/>
    <mergeCell ref="TPG57:TPJ57"/>
    <mergeCell ref="TPK57:TPN57"/>
    <mergeCell ref="TPO57:TPR57"/>
    <mergeCell ref="TOE57:TOH57"/>
    <mergeCell ref="TOI57:TOL57"/>
    <mergeCell ref="TOM57:TOP57"/>
    <mergeCell ref="TOQ57:TOT57"/>
    <mergeCell ref="TOU57:TOX57"/>
    <mergeCell ref="TNK57:TNN57"/>
    <mergeCell ref="TNO57:TNR57"/>
    <mergeCell ref="TNS57:TNV57"/>
    <mergeCell ref="TNW57:TNZ57"/>
    <mergeCell ref="TOA57:TOD57"/>
    <mergeCell ref="TMQ57:TMT57"/>
    <mergeCell ref="TMU57:TMX57"/>
    <mergeCell ref="TMY57:TNB57"/>
    <mergeCell ref="TNC57:TNF57"/>
    <mergeCell ref="TNG57:TNJ57"/>
    <mergeCell ref="TLW57:TLZ57"/>
    <mergeCell ref="TMA57:TMD57"/>
    <mergeCell ref="TME57:TMH57"/>
    <mergeCell ref="TMI57:TML57"/>
    <mergeCell ref="TMM57:TMP57"/>
    <mergeCell ref="TLC57:TLF57"/>
    <mergeCell ref="TLG57:TLJ57"/>
    <mergeCell ref="TLK57:TLN57"/>
    <mergeCell ref="TLO57:TLR57"/>
    <mergeCell ref="TLS57:TLV57"/>
    <mergeCell ref="TVC57:TVF57"/>
    <mergeCell ref="TVG57:TVJ57"/>
    <mergeCell ref="TVK57:TVN57"/>
    <mergeCell ref="TVO57:TVR57"/>
    <mergeCell ref="TVS57:TVV57"/>
    <mergeCell ref="TUI57:TUL57"/>
    <mergeCell ref="TUM57:TUP57"/>
    <mergeCell ref="TUQ57:TUT57"/>
    <mergeCell ref="TUU57:TUX57"/>
    <mergeCell ref="TUY57:TVB57"/>
    <mergeCell ref="TTO57:TTR57"/>
    <mergeCell ref="TTS57:TTV57"/>
    <mergeCell ref="TTW57:TTZ57"/>
    <mergeCell ref="TUA57:TUD57"/>
    <mergeCell ref="TUE57:TUH57"/>
    <mergeCell ref="TSU57:TSX57"/>
    <mergeCell ref="TSY57:TTB57"/>
    <mergeCell ref="TTC57:TTF57"/>
    <mergeCell ref="TTG57:TTJ57"/>
    <mergeCell ref="TTK57:TTN57"/>
    <mergeCell ref="TSA57:TSD57"/>
    <mergeCell ref="TSE57:TSH57"/>
    <mergeCell ref="TSI57:TSL57"/>
    <mergeCell ref="TSM57:TSP57"/>
    <mergeCell ref="TSQ57:TST57"/>
    <mergeCell ref="TRG57:TRJ57"/>
    <mergeCell ref="TRK57:TRN57"/>
    <mergeCell ref="TRO57:TRR57"/>
    <mergeCell ref="TRS57:TRV57"/>
    <mergeCell ref="TRW57:TRZ57"/>
    <mergeCell ref="TQM57:TQP57"/>
    <mergeCell ref="TQQ57:TQT57"/>
    <mergeCell ref="TQU57:TQX57"/>
    <mergeCell ref="TQY57:TRB57"/>
    <mergeCell ref="TRC57:TRF57"/>
    <mergeCell ref="UAM57:UAP57"/>
    <mergeCell ref="UAQ57:UAT57"/>
    <mergeCell ref="UAU57:UAX57"/>
    <mergeCell ref="UAY57:UBB57"/>
    <mergeCell ref="UBC57:UBF57"/>
    <mergeCell ref="TZS57:TZV57"/>
    <mergeCell ref="TZW57:TZZ57"/>
    <mergeCell ref="UAA57:UAD57"/>
    <mergeCell ref="UAE57:UAH57"/>
    <mergeCell ref="UAI57:UAL57"/>
    <mergeCell ref="TYY57:TZB57"/>
    <mergeCell ref="TZC57:TZF57"/>
    <mergeCell ref="TZG57:TZJ57"/>
    <mergeCell ref="TZK57:TZN57"/>
    <mergeCell ref="TZO57:TZR57"/>
    <mergeCell ref="TYE57:TYH57"/>
    <mergeCell ref="TYI57:TYL57"/>
    <mergeCell ref="TYM57:TYP57"/>
    <mergeCell ref="TYQ57:TYT57"/>
    <mergeCell ref="TYU57:TYX57"/>
    <mergeCell ref="TXK57:TXN57"/>
    <mergeCell ref="TXO57:TXR57"/>
    <mergeCell ref="TXS57:TXV57"/>
    <mergeCell ref="TXW57:TXZ57"/>
    <mergeCell ref="TYA57:TYD57"/>
    <mergeCell ref="TWQ57:TWT57"/>
    <mergeCell ref="TWU57:TWX57"/>
    <mergeCell ref="TWY57:TXB57"/>
    <mergeCell ref="TXC57:TXF57"/>
    <mergeCell ref="TXG57:TXJ57"/>
    <mergeCell ref="TVW57:TVZ57"/>
    <mergeCell ref="TWA57:TWD57"/>
    <mergeCell ref="TWE57:TWH57"/>
    <mergeCell ref="TWI57:TWL57"/>
    <mergeCell ref="TWM57:TWP57"/>
    <mergeCell ref="UFW57:UFZ57"/>
    <mergeCell ref="UGA57:UGD57"/>
    <mergeCell ref="UGE57:UGH57"/>
    <mergeCell ref="UGI57:UGL57"/>
    <mergeCell ref="UGM57:UGP57"/>
    <mergeCell ref="UFC57:UFF57"/>
    <mergeCell ref="UFG57:UFJ57"/>
    <mergeCell ref="UFK57:UFN57"/>
    <mergeCell ref="UFO57:UFR57"/>
    <mergeCell ref="UFS57:UFV57"/>
    <mergeCell ref="UEI57:UEL57"/>
    <mergeCell ref="UEM57:UEP57"/>
    <mergeCell ref="UEQ57:UET57"/>
    <mergeCell ref="UEU57:UEX57"/>
    <mergeCell ref="UEY57:UFB57"/>
    <mergeCell ref="UDO57:UDR57"/>
    <mergeCell ref="UDS57:UDV57"/>
    <mergeCell ref="UDW57:UDZ57"/>
    <mergeCell ref="UEA57:UED57"/>
    <mergeCell ref="UEE57:UEH57"/>
    <mergeCell ref="UCU57:UCX57"/>
    <mergeCell ref="UCY57:UDB57"/>
    <mergeCell ref="UDC57:UDF57"/>
    <mergeCell ref="UDG57:UDJ57"/>
    <mergeCell ref="UDK57:UDN57"/>
    <mergeCell ref="UCA57:UCD57"/>
    <mergeCell ref="UCE57:UCH57"/>
    <mergeCell ref="UCI57:UCL57"/>
    <mergeCell ref="UCM57:UCP57"/>
    <mergeCell ref="UCQ57:UCT57"/>
    <mergeCell ref="UBG57:UBJ57"/>
    <mergeCell ref="UBK57:UBN57"/>
    <mergeCell ref="UBO57:UBR57"/>
    <mergeCell ref="UBS57:UBV57"/>
    <mergeCell ref="UBW57:UBZ57"/>
    <mergeCell ref="ULG57:ULJ57"/>
    <mergeCell ref="ULK57:ULN57"/>
    <mergeCell ref="ULO57:ULR57"/>
    <mergeCell ref="ULS57:ULV57"/>
    <mergeCell ref="ULW57:ULZ57"/>
    <mergeCell ref="UKM57:UKP57"/>
    <mergeCell ref="UKQ57:UKT57"/>
    <mergeCell ref="UKU57:UKX57"/>
    <mergeCell ref="UKY57:ULB57"/>
    <mergeCell ref="ULC57:ULF57"/>
    <mergeCell ref="UJS57:UJV57"/>
    <mergeCell ref="UJW57:UJZ57"/>
    <mergeCell ref="UKA57:UKD57"/>
    <mergeCell ref="UKE57:UKH57"/>
    <mergeCell ref="UKI57:UKL57"/>
    <mergeCell ref="UIY57:UJB57"/>
    <mergeCell ref="UJC57:UJF57"/>
    <mergeCell ref="UJG57:UJJ57"/>
    <mergeCell ref="UJK57:UJN57"/>
    <mergeCell ref="UJO57:UJR57"/>
    <mergeCell ref="UIE57:UIH57"/>
    <mergeCell ref="UII57:UIL57"/>
    <mergeCell ref="UIM57:UIP57"/>
    <mergeCell ref="UIQ57:UIT57"/>
    <mergeCell ref="UIU57:UIX57"/>
    <mergeCell ref="UHK57:UHN57"/>
    <mergeCell ref="UHO57:UHR57"/>
    <mergeCell ref="UHS57:UHV57"/>
    <mergeCell ref="UHW57:UHZ57"/>
    <mergeCell ref="UIA57:UID57"/>
    <mergeCell ref="UGQ57:UGT57"/>
    <mergeCell ref="UGU57:UGX57"/>
    <mergeCell ref="UGY57:UHB57"/>
    <mergeCell ref="UHC57:UHF57"/>
    <mergeCell ref="UHG57:UHJ57"/>
    <mergeCell ref="UQQ57:UQT57"/>
    <mergeCell ref="UQU57:UQX57"/>
    <mergeCell ref="UQY57:URB57"/>
    <mergeCell ref="URC57:URF57"/>
    <mergeCell ref="URG57:URJ57"/>
    <mergeCell ref="UPW57:UPZ57"/>
    <mergeCell ref="UQA57:UQD57"/>
    <mergeCell ref="UQE57:UQH57"/>
    <mergeCell ref="UQI57:UQL57"/>
    <mergeCell ref="UQM57:UQP57"/>
    <mergeCell ref="UPC57:UPF57"/>
    <mergeCell ref="UPG57:UPJ57"/>
    <mergeCell ref="UPK57:UPN57"/>
    <mergeCell ref="UPO57:UPR57"/>
    <mergeCell ref="UPS57:UPV57"/>
    <mergeCell ref="UOI57:UOL57"/>
    <mergeCell ref="UOM57:UOP57"/>
    <mergeCell ref="UOQ57:UOT57"/>
    <mergeCell ref="UOU57:UOX57"/>
    <mergeCell ref="UOY57:UPB57"/>
    <mergeCell ref="UNO57:UNR57"/>
    <mergeCell ref="UNS57:UNV57"/>
    <mergeCell ref="UNW57:UNZ57"/>
    <mergeCell ref="UOA57:UOD57"/>
    <mergeCell ref="UOE57:UOH57"/>
    <mergeCell ref="UMU57:UMX57"/>
    <mergeCell ref="UMY57:UNB57"/>
    <mergeCell ref="UNC57:UNF57"/>
    <mergeCell ref="UNG57:UNJ57"/>
    <mergeCell ref="UNK57:UNN57"/>
    <mergeCell ref="UMA57:UMD57"/>
    <mergeCell ref="UME57:UMH57"/>
    <mergeCell ref="UMI57:UML57"/>
    <mergeCell ref="UMM57:UMP57"/>
    <mergeCell ref="UMQ57:UMT57"/>
    <mergeCell ref="UWA57:UWD57"/>
    <mergeCell ref="UWE57:UWH57"/>
    <mergeCell ref="UWI57:UWL57"/>
    <mergeCell ref="UWM57:UWP57"/>
    <mergeCell ref="UWQ57:UWT57"/>
    <mergeCell ref="UVG57:UVJ57"/>
    <mergeCell ref="UVK57:UVN57"/>
    <mergeCell ref="UVO57:UVR57"/>
    <mergeCell ref="UVS57:UVV57"/>
    <mergeCell ref="UVW57:UVZ57"/>
    <mergeCell ref="UUM57:UUP57"/>
    <mergeCell ref="UUQ57:UUT57"/>
    <mergeCell ref="UUU57:UUX57"/>
    <mergeCell ref="UUY57:UVB57"/>
    <mergeCell ref="UVC57:UVF57"/>
    <mergeCell ref="UTS57:UTV57"/>
    <mergeCell ref="UTW57:UTZ57"/>
    <mergeCell ref="UUA57:UUD57"/>
    <mergeCell ref="UUE57:UUH57"/>
    <mergeCell ref="UUI57:UUL57"/>
    <mergeCell ref="USY57:UTB57"/>
    <mergeCell ref="UTC57:UTF57"/>
    <mergeCell ref="UTG57:UTJ57"/>
    <mergeCell ref="UTK57:UTN57"/>
    <mergeCell ref="UTO57:UTR57"/>
    <mergeCell ref="USE57:USH57"/>
    <mergeCell ref="USI57:USL57"/>
    <mergeCell ref="USM57:USP57"/>
    <mergeCell ref="USQ57:UST57"/>
    <mergeCell ref="USU57:USX57"/>
    <mergeCell ref="URK57:URN57"/>
    <mergeCell ref="URO57:URR57"/>
    <mergeCell ref="URS57:URV57"/>
    <mergeCell ref="URW57:URZ57"/>
    <mergeCell ref="USA57:USD57"/>
    <mergeCell ref="VBK57:VBN57"/>
    <mergeCell ref="VBO57:VBR57"/>
    <mergeCell ref="VBS57:VBV57"/>
    <mergeCell ref="VBW57:VBZ57"/>
    <mergeCell ref="VCA57:VCD57"/>
    <mergeCell ref="VAQ57:VAT57"/>
    <mergeCell ref="VAU57:VAX57"/>
    <mergeCell ref="VAY57:VBB57"/>
    <mergeCell ref="VBC57:VBF57"/>
    <mergeCell ref="VBG57:VBJ57"/>
    <mergeCell ref="UZW57:UZZ57"/>
    <mergeCell ref="VAA57:VAD57"/>
    <mergeCell ref="VAE57:VAH57"/>
    <mergeCell ref="VAI57:VAL57"/>
    <mergeCell ref="VAM57:VAP57"/>
    <mergeCell ref="UZC57:UZF57"/>
    <mergeCell ref="UZG57:UZJ57"/>
    <mergeCell ref="UZK57:UZN57"/>
    <mergeCell ref="UZO57:UZR57"/>
    <mergeCell ref="UZS57:UZV57"/>
    <mergeCell ref="UYI57:UYL57"/>
    <mergeCell ref="UYM57:UYP57"/>
    <mergeCell ref="UYQ57:UYT57"/>
    <mergeCell ref="UYU57:UYX57"/>
    <mergeCell ref="UYY57:UZB57"/>
    <mergeCell ref="UXO57:UXR57"/>
    <mergeCell ref="UXS57:UXV57"/>
    <mergeCell ref="UXW57:UXZ57"/>
    <mergeCell ref="UYA57:UYD57"/>
    <mergeCell ref="UYE57:UYH57"/>
    <mergeCell ref="UWU57:UWX57"/>
    <mergeCell ref="UWY57:UXB57"/>
    <mergeCell ref="UXC57:UXF57"/>
    <mergeCell ref="UXG57:UXJ57"/>
    <mergeCell ref="UXK57:UXN57"/>
    <mergeCell ref="VGU57:VGX57"/>
    <mergeCell ref="VGY57:VHB57"/>
    <mergeCell ref="VHC57:VHF57"/>
    <mergeCell ref="VHG57:VHJ57"/>
    <mergeCell ref="VHK57:VHN57"/>
    <mergeCell ref="VGA57:VGD57"/>
    <mergeCell ref="VGE57:VGH57"/>
    <mergeCell ref="VGI57:VGL57"/>
    <mergeCell ref="VGM57:VGP57"/>
    <mergeCell ref="VGQ57:VGT57"/>
    <mergeCell ref="VFG57:VFJ57"/>
    <mergeCell ref="VFK57:VFN57"/>
    <mergeCell ref="VFO57:VFR57"/>
    <mergeCell ref="VFS57:VFV57"/>
    <mergeCell ref="VFW57:VFZ57"/>
    <mergeCell ref="VEM57:VEP57"/>
    <mergeCell ref="VEQ57:VET57"/>
    <mergeCell ref="VEU57:VEX57"/>
    <mergeCell ref="VEY57:VFB57"/>
    <mergeCell ref="VFC57:VFF57"/>
    <mergeCell ref="VDS57:VDV57"/>
    <mergeCell ref="VDW57:VDZ57"/>
    <mergeCell ref="VEA57:VED57"/>
    <mergeCell ref="VEE57:VEH57"/>
    <mergeCell ref="VEI57:VEL57"/>
    <mergeCell ref="VCY57:VDB57"/>
    <mergeCell ref="VDC57:VDF57"/>
    <mergeCell ref="VDG57:VDJ57"/>
    <mergeCell ref="VDK57:VDN57"/>
    <mergeCell ref="VDO57:VDR57"/>
    <mergeCell ref="VCE57:VCH57"/>
    <mergeCell ref="VCI57:VCL57"/>
    <mergeCell ref="VCM57:VCP57"/>
    <mergeCell ref="VCQ57:VCT57"/>
    <mergeCell ref="VCU57:VCX57"/>
    <mergeCell ref="VME57:VMH57"/>
    <mergeCell ref="VMI57:VML57"/>
    <mergeCell ref="VMM57:VMP57"/>
    <mergeCell ref="VMQ57:VMT57"/>
    <mergeCell ref="VMU57:VMX57"/>
    <mergeCell ref="VLK57:VLN57"/>
    <mergeCell ref="VLO57:VLR57"/>
    <mergeCell ref="VLS57:VLV57"/>
    <mergeCell ref="VLW57:VLZ57"/>
    <mergeCell ref="VMA57:VMD57"/>
    <mergeCell ref="VKQ57:VKT57"/>
    <mergeCell ref="VKU57:VKX57"/>
    <mergeCell ref="VKY57:VLB57"/>
    <mergeCell ref="VLC57:VLF57"/>
    <mergeCell ref="VLG57:VLJ57"/>
    <mergeCell ref="VJW57:VJZ57"/>
    <mergeCell ref="VKA57:VKD57"/>
    <mergeCell ref="VKE57:VKH57"/>
    <mergeCell ref="VKI57:VKL57"/>
    <mergeCell ref="VKM57:VKP57"/>
    <mergeCell ref="VJC57:VJF57"/>
    <mergeCell ref="VJG57:VJJ57"/>
    <mergeCell ref="VJK57:VJN57"/>
    <mergeCell ref="VJO57:VJR57"/>
    <mergeCell ref="VJS57:VJV57"/>
    <mergeCell ref="VII57:VIL57"/>
    <mergeCell ref="VIM57:VIP57"/>
    <mergeCell ref="VIQ57:VIT57"/>
    <mergeCell ref="VIU57:VIX57"/>
    <mergeCell ref="VIY57:VJB57"/>
    <mergeCell ref="VHO57:VHR57"/>
    <mergeCell ref="VHS57:VHV57"/>
    <mergeCell ref="VHW57:VHZ57"/>
    <mergeCell ref="VIA57:VID57"/>
    <mergeCell ref="VIE57:VIH57"/>
    <mergeCell ref="VRO57:VRR57"/>
    <mergeCell ref="VRS57:VRV57"/>
    <mergeCell ref="VRW57:VRZ57"/>
    <mergeCell ref="VSA57:VSD57"/>
    <mergeCell ref="VSE57:VSH57"/>
    <mergeCell ref="VQU57:VQX57"/>
    <mergeCell ref="VQY57:VRB57"/>
    <mergeCell ref="VRC57:VRF57"/>
    <mergeCell ref="VRG57:VRJ57"/>
    <mergeCell ref="VRK57:VRN57"/>
    <mergeCell ref="VQA57:VQD57"/>
    <mergeCell ref="VQE57:VQH57"/>
    <mergeCell ref="VQI57:VQL57"/>
    <mergeCell ref="VQM57:VQP57"/>
    <mergeCell ref="VQQ57:VQT57"/>
    <mergeCell ref="VPG57:VPJ57"/>
    <mergeCell ref="VPK57:VPN57"/>
    <mergeCell ref="VPO57:VPR57"/>
    <mergeCell ref="VPS57:VPV57"/>
    <mergeCell ref="VPW57:VPZ57"/>
    <mergeCell ref="VOM57:VOP57"/>
    <mergeCell ref="VOQ57:VOT57"/>
    <mergeCell ref="VOU57:VOX57"/>
    <mergeCell ref="VOY57:VPB57"/>
    <mergeCell ref="VPC57:VPF57"/>
    <mergeCell ref="VNS57:VNV57"/>
    <mergeCell ref="VNW57:VNZ57"/>
    <mergeCell ref="VOA57:VOD57"/>
    <mergeCell ref="VOE57:VOH57"/>
    <mergeCell ref="VOI57:VOL57"/>
    <mergeCell ref="VMY57:VNB57"/>
    <mergeCell ref="VNC57:VNF57"/>
    <mergeCell ref="VNG57:VNJ57"/>
    <mergeCell ref="VNK57:VNN57"/>
    <mergeCell ref="VNO57:VNR57"/>
    <mergeCell ref="VWY57:VXB57"/>
    <mergeCell ref="VXC57:VXF57"/>
    <mergeCell ref="VXG57:VXJ57"/>
    <mergeCell ref="VXK57:VXN57"/>
    <mergeCell ref="VXO57:VXR57"/>
    <mergeCell ref="VWE57:VWH57"/>
    <mergeCell ref="VWI57:VWL57"/>
    <mergeCell ref="VWM57:VWP57"/>
    <mergeCell ref="VWQ57:VWT57"/>
    <mergeCell ref="VWU57:VWX57"/>
    <mergeCell ref="VVK57:VVN57"/>
    <mergeCell ref="VVO57:VVR57"/>
    <mergeCell ref="VVS57:VVV57"/>
    <mergeCell ref="VVW57:VVZ57"/>
    <mergeCell ref="VWA57:VWD57"/>
    <mergeCell ref="VUQ57:VUT57"/>
    <mergeCell ref="VUU57:VUX57"/>
    <mergeCell ref="VUY57:VVB57"/>
    <mergeCell ref="VVC57:VVF57"/>
    <mergeCell ref="VVG57:VVJ57"/>
    <mergeCell ref="VTW57:VTZ57"/>
    <mergeCell ref="VUA57:VUD57"/>
    <mergeCell ref="VUE57:VUH57"/>
    <mergeCell ref="VUI57:VUL57"/>
    <mergeCell ref="VUM57:VUP57"/>
    <mergeCell ref="VTC57:VTF57"/>
    <mergeCell ref="VTG57:VTJ57"/>
    <mergeCell ref="VTK57:VTN57"/>
    <mergeCell ref="VTO57:VTR57"/>
    <mergeCell ref="VTS57:VTV57"/>
    <mergeCell ref="VSI57:VSL57"/>
    <mergeCell ref="VSM57:VSP57"/>
    <mergeCell ref="VSQ57:VST57"/>
    <mergeCell ref="VSU57:VSX57"/>
    <mergeCell ref="VSY57:VTB57"/>
    <mergeCell ref="WCI57:WCL57"/>
    <mergeCell ref="WCM57:WCP57"/>
    <mergeCell ref="WCQ57:WCT57"/>
    <mergeCell ref="WCU57:WCX57"/>
    <mergeCell ref="WCY57:WDB57"/>
    <mergeCell ref="WBO57:WBR57"/>
    <mergeCell ref="WBS57:WBV57"/>
    <mergeCell ref="WBW57:WBZ57"/>
    <mergeCell ref="WCA57:WCD57"/>
    <mergeCell ref="WCE57:WCH57"/>
    <mergeCell ref="WAU57:WAX57"/>
    <mergeCell ref="WAY57:WBB57"/>
    <mergeCell ref="WBC57:WBF57"/>
    <mergeCell ref="WBG57:WBJ57"/>
    <mergeCell ref="WBK57:WBN57"/>
    <mergeCell ref="WAA57:WAD57"/>
    <mergeCell ref="WAE57:WAH57"/>
    <mergeCell ref="WAI57:WAL57"/>
    <mergeCell ref="WAM57:WAP57"/>
    <mergeCell ref="WAQ57:WAT57"/>
    <mergeCell ref="VZG57:VZJ57"/>
    <mergeCell ref="VZK57:VZN57"/>
    <mergeCell ref="VZO57:VZR57"/>
    <mergeCell ref="VZS57:VZV57"/>
    <mergeCell ref="VZW57:VZZ57"/>
    <mergeCell ref="VYM57:VYP57"/>
    <mergeCell ref="VYQ57:VYT57"/>
    <mergeCell ref="VYU57:VYX57"/>
    <mergeCell ref="VYY57:VZB57"/>
    <mergeCell ref="VZC57:VZF57"/>
    <mergeCell ref="VXS57:VXV57"/>
    <mergeCell ref="VXW57:VXZ57"/>
    <mergeCell ref="VYA57:VYD57"/>
    <mergeCell ref="VYE57:VYH57"/>
    <mergeCell ref="VYI57:VYL57"/>
    <mergeCell ref="WHS57:WHV57"/>
    <mergeCell ref="WHW57:WHZ57"/>
    <mergeCell ref="WIA57:WID57"/>
    <mergeCell ref="WIE57:WIH57"/>
    <mergeCell ref="WII57:WIL57"/>
    <mergeCell ref="WGY57:WHB57"/>
    <mergeCell ref="WHC57:WHF57"/>
    <mergeCell ref="WHG57:WHJ57"/>
    <mergeCell ref="WHK57:WHN57"/>
    <mergeCell ref="WHO57:WHR57"/>
    <mergeCell ref="WGE57:WGH57"/>
    <mergeCell ref="WGI57:WGL57"/>
    <mergeCell ref="WGM57:WGP57"/>
    <mergeCell ref="WGQ57:WGT57"/>
    <mergeCell ref="WGU57:WGX57"/>
    <mergeCell ref="WFK57:WFN57"/>
    <mergeCell ref="WFO57:WFR57"/>
    <mergeCell ref="WFS57:WFV57"/>
    <mergeCell ref="WFW57:WFZ57"/>
    <mergeCell ref="WGA57:WGD57"/>
    <mergeCell ref="WEQ57:WET57"/>
    <mergeCell ref="WEU57:WEX57"/>
    <mergeCell ref="WEY57:WFB57"/>
    <mergeCell ref="WFC57:WFF57"/>
    <mergeCell ref="WFG57:WFJ57"/>
    <mergeCell ref="WDW57:WDZ57"/>
    <mergeCell ref="WEA57:WED57"/>
    <mergeCell ref="WEE57:WEH57"/>
    <mergeCell ref="WEI57:WEL57"/>
    <mergeCell ref="WEM57:WEP57"/>
    <mergeCell ref="WDC57:WDF57"/>
    <mergeCell ref="WDG57:WDJ57"/>
    <mergeCell ref="WDK57:WDN57"/>
    <mergeCell ref="WDO57:WDR57"/>
    <mergeCell ref="WDS57:WDV57"/>
    <mergeCell ref="WNC57:WNF57"/>
    <mergeCell ref="WNG57:WNJ57"/>
    <mergeCell ref="WNK57:WNN57"/>
    <mergeCell ref="WNO57:WNR57"/>
    <mergeCell ref="WNS57:WNV57"/>
    <mergeCell ref="WMI57:WML57"/>
    <mergeCell ref="WMM57:WMP57"/>
    <mergeCell ref="WMQ57:WMT57"/>
    <mergeCell ref="WMU57:WMX57"/>
    <mergeCell ref="WMY57:WNB57"/>
    <mergeCell ref="WLO57:WLR57"/>
    <mergeCell ref="WLS57:WLV57"/>
    <mergeCell ref="WLW57:WLZ57"/>
    <mergeCell ref="WMA57:WMD57"/>
    <mergeCell ref="WME57:WMH57"/>
    <mergeCell ref="WKU57:WKX57"/>
    <mergeCell ref="WKY57:WLB57"/>
    <mergeCell ref="WLC57:WLF57"/>
    <mergeCell ref="WLG57:WLJ57"/>
    <mergeCell ref="WLK57:WLN57"/>
    <mergeCell ref="WKA57:WKD57"/>
    <mergeCell ref="WKE57:WKH57"/>
    <mergeCell ref="WKI57:WKL57"/>
    <mergeCell ref="WKM57:WKP57"/>
    <mergeCell ref="WKQ57:WKT57"/>
    <mergeCell ref="WJG57:WJJ57"/>
    <mergeCell ref="WJK57:WJN57"/>
    <mergeCell ref="WJO57:WJR57"/>
    <mergeCell ref="WJS57:WJV57"/>
    <mergeCell ref="WJW57:WJZ57"/>
    <mergeCell ref="WIM57:WIP57"/>
    <mergeCell ref="WIQ57:WIT57"/>
    <mergeCell ref="WIU57:WIX57"/>
    <mergeCell ref="WIY57:WJB57"/>
    <mergeCell ref="WJC57:WJF57"/>
    <mergeCell ref="WSM57:WSP57"/>
    <mergeCell ref="WSQ57:WST57"/>
    <mergeCell ref="WSU57:WSX57"/>
    <mergeCell ref="WSY57:WTB57"/>
    <mergeCell ref="WTC57:WTF57"/>
    <mergeCell ref="WRS57:WRV57"/>
    <mergeCell ref="WRW57:WRZ57"/>
    <mergeCell ref="WSA57:WSD57"/>
    <mergeCell ref="WSE57:WSH57"/>
    <mergeCell ref="WSI57:WSL57"/>
    <mergeCell ref="WQY57:WRB57"/>
    <mergeCell ref="WRC57:WRF57"/>
    <mergeCell ref="WRG57:WRJ57"/>
    <mergeCell ref="WRK57:WRN57"/>
    <mergeCell ref="WRO57:WRR57"/>
    <mergeCell ref="WQE57:WQH57"/>
    <mergeCell ref="WQI57:WQL57"/>
    <mergeCell ref="WQM57:WQP57"/>
    <mergeCell ref="WQQ57:WQT57"/>
    <mergeCell ref="WQU57:WQX57"/>
    <mergeCell ref="WPK57:WPN57"/>
    <mergeCell ref="WPO57:WPR57"/>
    <mergeCell ref="WPS57:WPV57"/>
    <mergeCell ref="WPW57:WPZ57"/>
    <mergeCell ref="WQA57:WQD57"/>
    <mergeCell ref="WOQ57:WOT57"/>
    <mergeCell ref="WOU57:WOX57"/>
    <mergeCell ref="WOY57:WPB57"/>
    <mergeCell ref="WPC57:WPF57"/>
    <mergeCell ref="WPG57:WPJ57"/>
    <mergeCell ref="WNW57:WNZ57"/>
    <mergeCell ref="WOA57:WOD57"/>
    <mergeCell ref="WOE57:WOH57"/>
    <mergeCell ref="WOI57:WOL57"/>
    <mergeCell ref="WOM57:WOP57"/>
    <mergeCell ref="WZC57:WZF57"/>
    <mergeCell ref="WZG57:WZJ57"/>
    <mergeCell ref="WXW57:WXZ57"/>
    <mergeCell ref="WYA57:WYD57"/>
    <mergeCell ref="WYE57:WYH57"/>
    <mergeCell ref="WYI57:WYL57"/>
    <mergeCell ref="WYM57:WYP57"/>
    <mergeCell ref="WXC57:WXF57"/>
    <mergeCell ref="WXG57:WXJ57"/>
    <mergeCell ref="WXK57:WXN57"/>
    <mergeCell ref="WXO57:WXR57"/>
    <mergeCell ref="WXS57:WXV57"/>
    <mergeCell ref="WWI57:WWL57"/>
    <mergeCell ref="WWM57:WWP57"/>
    <mergeCell ref="WWQ57:WWT57"/>
    <mergeCell ref="WWU57:WWX57"/>
    <mergeCell ref="WWY57:WXB57"/>
    <mergeCell ref="WVO57:WVR57"/>
    <mergeCell ref="WVS57:WVV57"/>
    <mergeCell ref="WVW57:WVZ57"/>
    <mergeCell ref="WWA57:WWD57"/>
    <mergeCell ref="WWE57:WWH57"/>
    <mergeCell ref="WUU57:WUX57"/>
    <mergeCell ref="WUY57:WVB57"/>
    <mergeCell ref="WVC57:WVF57"/>
    <mergeCell ref="WVG57:WVJ57"/>
    <mergeCell ref="WVK57:WVN57"/>
    <mergeCell ref="WUA57:WUD57"/>
    <mergeCell ref="WUE57:WUH57"/>
    <mergeCell ref="WUI57:WUL57"/>
    <mergeCell ref="WUM57:WUP57"/>
    <mergeCell ref="WUQ57:WUT57"/>
    <mergeCell ref="WTG57:WTJ57"/>
    <mergeCell ref="WTK57:WTN57"/>
    <mergeCell ref="WTO57:WTR57"/>
    <mergeCell ref="WTS57:WTV57"/>
    <mergeCell ref="WTW57:WTZ57"/>
    <mergeCell ref="CI58:CL58"/>
    <mergeCell ref="CM58:CP58"/>
    <mergeCell ref="CQ58:CT58"/>
    <mergeCell ref="CU58:CX58"/>
    <mergeCell ref="CY58:DB58"/>
    <mergeCell ref="BO58:BR58"/>
    <mergeCell ref="BS58:BV58"/>
    <mergeCell ref="BW58:BZ58"/>
    <mergeCell ref="CA58:CD58"/>
    <mergeCell ref="CE58:CH58"/>
    <mergeCell ref="XEU57:XEX57"/>
    <mergeCell ref="XEY57:XFB57"/>
    <mergeCell ref="XFC57:XFD57"/>
    <mergeCell ref="O58:R58"/>
    <mergeCell ref="S58:V58"/>
    <mergeCell ref="W58:Z58"/>
    <mergeCell ref="AA58:AD58"/>
    <mergeCell ref="AE58:AH58"/>
    <mergeCell ref="AI58:AL58"/>
    <mergeCell ref="AM58:AP58"/>
    <mergeCell ref="AQ58:AT58"/>
    <mergeCell ref="AU58:AX58"/>
    <mergeCell ref="AY58:BB58"/>
    <mergeCell ref="BC58:BF58"/>
    <mergeCell ref="BG58:BJ58"/>
    <mergeCell ref="BK58:BN58"/>
    <mergeCell ref="XEA57:XED57"/>
    <mergeCell ref="XEE57:XEH57"/>
    <mergeCell ref="XEI57:XEL57"/>
    <mergeCell ref="XEM57:XEP57"/>
    <mergeCell ref="XEQ57:XET57"/>
    <mergeCell ref="XDG57:XDJ57"/>
    <mergeCell ref="XDK57:XDN57"/>
    <mergeCell ref="XDO57:XDR57"/>
    <mergeCell ref="XDS57:XDV57"/>
    <mergeCell ref="XDW57:XDZ57"/>
    <mergeCell ref="XCM57:XCP57"/>
    <mergeCell ref="XCQ57:XCT57"/>
    <mergeCell ref="XCU57:XCX57"/>
    <mergeCell ref="XCY57:XDB57"/>
    <mergeCell ref="XDC57:XDF57"/>
    <mergeCell ref="XBS57:XBV57"/>
    <mergeCell ref="XBW57:XBZ57"/>
    <mergeCell ref="XCA57:XCD57"/>
    <mergeCell ref="XCE57:XCH57"/>
    <mergeCell ref="XCI57:XCL57"/>
    <mergeCell ref="XAY57:XBB57"/>
    <mergeCell ref="XBC57:XBF57"/>
    <mergeCell ref="XBG57:XBJ57"/>
    <mergeCell ref="XBK57:XBN57"/>
    <mergeCell ref="XBO57:XBR57"/>
    <mergeCell ref="XAE57:XAH57"/>
    <mergeCell ref="XAI57:XAL57"/>
    <mergeCell ref="XAM57:XAP57"/>
    <mergeCell ref="XAQ57:XAT57"/>
    <mergeCell ref="XAU57:XAX57"/>
    <mergeCell ref="WZK57:WZN57"/>
    <mergeCell ref="WZO57:WZR57"/>
    <mergeCell ref="WZS57:WZV57"/>
    <mergeCell ref="WZW57:WZZ57"/>
    <mergeCell ref="XAA57:XAD57"/>
    <mergeCell ref="WYQ57:WYT57"/>
    <mergeCell ref="WYU57:WYX57"/>
    <mergeCell ref="WYY57:WZB57"/>
    <mergeCell ref="HS58:HV58"/>
    <mergeCell ref="HW58:HZ58"/>
    <mergeCell ref="IA58:ID58"/>
    <mergeCell ref="IE58:IH58"/>
    <mergeCell ref="II58:IL58"/>
    <mergeCell ref="GY58:HB58"/>
    <mergeCell ref="HC58:HF58"/>
    <mergeCell ref="HG58:HJ58"/>
    <mergeCell ref="HK58:HN58"/>
    <mergeCell ref="HO58:HR58"/>
    <mergeCell ref="GE58:GH58"/>
    <mergeCell ref="GI58:GL58"/>
    <mergeCell ref="GM58:GP58"/>
    <mergeCell ref="GQ58:GT58"/>
    <mergeCell ref="GU58:GX58"/>
    <mergeCell ref="FK58:FN58"/>
    <mergeCell ref="FO58:FR58"/>
    <mergeCell ref="FS58:FV58"/>
    <mergeCell ref="FW58:FZ58"/>
    <mergeCell ref="GA58:GD58"/>
    <mergeCell ref="EQ58:ET58"/>
    <mergeCell ref="EU58:EX58"/>
    <mergeCell ref="EY58:FB58"/>
    <mergeCell ref="FC58:FF58"/>
    <mergeCell ref="FG58:FJ58"/>
    <mergeCell ref="DW58:DZ58"/>
    <mergeCell ref="EA58:ED58"/>
    <mergeCell ref="EE58:EH58"/>
    <mergeCell ref="EI58:EL58"/>
    <mergeCell ref="EM58:EP58"/>
    <mergeCell ref="DC58:DF58"/>
    <mergeCell ref="DG58:DJ58"/>
    <mergeCell ref="DK58:DN58"/>
    <mergeCell ref="DO58:DR58"/>
    <mergeCell ref="DS58:DV58"/>
    <mergeCell ref="NC58:NF58"/>
    <mergeCell ref="NG58:NJ58"/>
    <mergeCell ref="NK58:NN58"/>
    <mergeCell ref="NO58:NR58"/>
    <mergeCell ref="NS58:NV58"/>
    <mergeCell ref="MI58:ML58"/>
    <mergeCell ref="MM58:MP58"/>
    <mergeCell ref="MQ58:MT58"/>
    <mergeCell ref="MU58:MX58"/>
    <mergeCell ref="MY58:NB58"/>
    <mergeCell ref="LO58:LR58"/>
    <mergeCell ref="LS58:LV58"/>
    <mergeCell ref="LW58:LZ58"/>
    <mergeCell ref="MA58:MD58"/>
    <mergeCell ref="ME58:MH58"/>
    <mergeCell ref="KU58:KX58"/>
    <mergeCell ref="KY58:LB58"/>
    <mergeCell ref="LC58:LF58"/>
    <mergeCell ref="LG58:LJ58"/>
    <mergeCell ref="LK58:LN58"/>
    <mergeCell ref="KA58:KD58"/>
    <mergeCell ref="KE58:KH58"/>
    <mergeCell ref="KI58:KL58"/>
    <mergeCell ref="KM58:KP58"/>
    <mergeCell ref="KQ58:KT58"/>
    <mergeCell ref="JG58:JJ58"/>
    <mergeCell ref="JK58:JN58"/>
    <mergeCell ref="JO58:JR58"/>
    <mergeCell ref="JS58:JV58"/>
    <mergeCell ref="JW58:JZ58"/>
    <mergeCell ref="IM58:IP58"/>
    <mergeCell ref="IQ58:IT58"/>
    <mergeCell ref="IU58:IX58"/>
    <mergeCell ref="IY58:JB58"/>
    <mergeCell ref="JC58:JF58"/>
    <mergeCell ref="SM58:SP58"/>
    <mergeCell ref="SQ58:ST58"/>
    <mergeCell ref="SU58:SX58"/>
    <mergeCell ref="SY58:TB58"/>
    <mergeCell ref="TC58:TF58"/>
    <mergeCell ref="RS58:RV58"/>
    <mergeCell ref="RW58:RZ58"/>
    <mergeCell ref="SA58:SD58"/>
    <mergeCell ref="SE58:SH58"/>
    <mergeCell ref="SI58:SL58"/>
    <mergeCell ref="QY58:RB58"/>
    <mergeCell ref="RC58:RF58"/>
    <mergeCell ref="RG58:RJ58"/>
    <mergeCell ref="RK58:RN58"/>
    <mergeCell ref="RO58:RR58"/>
    <mergeCell ref="QE58:QH58"/>
    <mergeCell ref="QI58:QL58"/>
    <mergeCell ref="QM58:QP58"/>
    <mergeCell ref="QQ58:QT58"/>
    <mergeCell ref="QU58:QX58"/>
    <mergeCell ref="PK58:PN58"/>
    <mergeCell ref="PO58:PR58"/>
    <mergeCell ref="PS58:PV58"/>
    <mergeCell ref="PW58:PZ58"/>
    <mergeCell ref="QA58:QD58"/>
    <mergeCell ref="OQ58:OT58"/>
    <mergeCell ref="OU58:OX58"/>
    <mergeCell ref="OY58:PB58"/>
    <mergeCell ref="PC58:PF58"/>
    <mergeCell ref="PG58:PJ58"/>
    <mergeCell ref="NW58:NZ58"/>
    <mergeCell ref="OA58:OD58"/>
    <mergeCell ref="OE58:OH58"/>
    <mergeCell ref="OI58:OL58"/>
    <mergeCell ref="OM58:OP58"/>
    <mergeCell ref="XW58:XZ58"/>
    <mergeCell ref="YA58:YD58"/>
    <mergeCell ref="YE58:YH58"/>
    <mergeCell ref="YI58:YL58"/>
    <mergeCell ref="YM58:YP58"/>
    <mergeCell ref="XC58:XF58"/>
    <mergeCell ref="XG58:XJ58"/>
    <mergeCell ref="XK58:XN58"/>
    <mergeCell ref="XO58:XR58"/>
    <mergeCell ref="XS58:XV58"/>
    <mergeCell ref="WI58:WL58"/>
    <mergeCell ref="WM58:WP58"/>
    <mergeCell ref="WQ58:WT58"/>
    <mergeCell ref="WU58:WX58"/>
    <mergeCell ref="WY58:XB58"/>
    <mergeCell ref="VO58:VR58"/>
    <mergeCell ref="VS58:VV58"/>
    <mergeCell ref="VW58:VZ58"/>
    <mergeCell ref="WA58:WD58"/>
    <mergeCell ref="WE58:WH58"/>
    <mergeCell ref="UU58:UX58"/>
    <mergeCell ref="UY58:VB58"/>
    <mergeCell ref="VC58:VF58"/>
    <mergeCell ref="VG58:VJ58"/>
    <mergeCell ref="VK58:VN58"/>
    <mergeCell ref="UA58:UD58"/>
    <mergeCell ref="UE58:UH58"/>
    <mergeCell ref="UI58:UL58"/>
    <mergeCell ref="UM58:UP58"/>
    <mergeCell ref="UQ58:UT58"/>
    <mergeCell ref="TG58:TJ58"/>
    <mergeCell ref="TK58:TN58"/>
    <mergeCell ref="TO58:TR58"/>
    <mergeCell ref="TS58:TV58"/>
    <mergeCell ref="TW58:TZ58"/>
    <mergeCell ref="ADG58:ADJ58"/>
    <mergeCell ref="ADK58:ADN58"/>
    <mergeCell ref="ADO58:ADR58"/>
    <mergeCell ref="ADS58:ADV58"/>
    <mergeCell ref="ADW58:ADZ58"/>
    <mergeCell ref="ACM58:ACP58"/>
    <mergeCell ref="ACQ58:ACT58"/>
    <mergeCell ref="ACU58:ACX58"/>
    <mergeCell ref="ACY58:ADB58"/>
    <mergeCell ref="ADC58:ADF58"/>
    <mergeCell ref="ABS58:ABV58"/>
    <mergeCell ref="ABW58:ABZ58"/>
    <mergeCell ref="ACA58:ACD58"/>
    <mergeCell ref="ACE58:ACH58"/>
    <mergeCell ref="ACI58:ACL58"/>
    <mergeCell ref="AAY58:ABB58"/>
    <mergeCell ref="ABC58:ABF58"/>
    <mergeCell ref="ABG58:ABJ58"/>
    <mergeCell ref="ABK58:ABN58"/>
    <mergeCell ref="ABO58:ABR58"/>
    <mergeCell ref="AAE58:AAH58"/>
    <mergeCell ref="AAI58:AAL58"/>
    <mergeCell ref="AAM58:AAP58"/>
    <mergeCell ref="AAQ58:AAT58"/>
    <mergeCell ref="AAU58:AAX58"/>
    <mergeCell ref="ZK58:ZN58"/>
    <mergeCell ref="ZO58:ZR58"/>
    <mergeCell ref="ZS58:ZV58"/>
    <mergeCell ref="ZW58:ZZ58"/>
    <mergeCell ref="AAA58:AAD58"/>
    <mergeCell ref="YQ58:YT58"/>
    <mergeCell ref="YU58:YX58"/>
    <mergeCell ref="YY58:ZB58"/>
    <mergeCell ref="ZC58:ZF58"/>
    <mergeCell ref="ZG58:ZJ58"/>
    <mergeCell ref="AIQ58:AIT58"/>
    <mergeCell ref="AIU58:AIX58"/>
    <mergeCell ref="AIY58:AJB58"/>
    <mergeCell ref="AJC58:AJF58"/>
    <mergeCell ref="AJG58:AJJ58"/>
    <mergeCell ref="AHW58:AHZ58"/>
    <mergeCell ref="AIA58:AID58"/>
    <mergeCell ref="AIE58:AIH58"/>
    <mergeCell ref="AII58:AIL58"/>
    <mergeCell ref="AIM58:AIP58"/>
    <mergeCell ref="AHC58:AHF58"/>
    <mergeCell ref="AHG58:AHJ58"/>
    <mergeCell ref="AHK58:AHN58"/>
    <mergeCell ref="AHO58:AHR58"/>
    <mergeCell ref="AHS58:AHV58"/>
    <mergeCell ref="AGI58:AGL58"/>
    <mergeCell ref="AGM58:AGP58"/>
    <mergeCell ref="AGQ58:AGT58"/>
    <mergeCell ref="AGU58:AGX58"/>
    <mergeCell ref="AGY58:AHB58"/>
    <mergeCell ref="AFO58:AFR58"/>
    <mergeCell ref="AFS58:AFV58"/>
    <mergeCell ref="AFW58:AFZ58"/>
    <mergeCell ref="AGA58:AGD58"/>
    <mergeCell ref="AGE58:AGH58"/>
    <mergeCell ref="AEU58:AEX58"/>
    <mergeCell ref="AEY58:AFB58"/>
    <mergeCell ref="AFC58:AFF58"/>
    <mergeCell ref="AFG58:AFJ58"/>
    <mergeCell ref="AFK58:AFN58"/>
    <mergeCell ref="AEA58:AED58"/>
    <mergeCell ref="AEE58:AEH58"/>
    <mergeCell ref="AEI58:AEL58"/>
    <mergeCell ref="AEM58:AEP58"/>
    <mergeCell ref="AEQ58:AET58"/>
    <mergeCell ref="AOA58:AOD58"/>
    <mergeCell ref="AOE58:AOH58"/>
    <mergeCell ref="AOI58:AOL58"/>
    <mergeCell ref="AOM58:AOP58"/>
    <mergeCell ref="AOQ58:AOT58"/>
    <mergeCell ref="ANG58:ANJ58"/>
    <mergeCell ref="ANK58:ANN58"/>
    <mergeCell ref="ANO58:ANR58"/>
    <mergeCell ref="ANS58:ANV58"/>
    <mergeCell ref="ANW58:ANZ58"/>
    <mergeCell ref="AMM58:AMP58"/>
    <mergeCell ref="AMQ58:AMT58"/>
    <mergeCell ref="AMU58:AMX58"/>
    <mergeCell ref="AMY58:ANB58"/>
    <mergeCell ref="ANC58:ANF58"/>
    <mergeCell ref="ALS58:ALV58"/>
    <mergeCell ref="ALW58:ALZ58"/>
    <mergeCell ref="AMA58:AMD58"/>
    <mergeCell ref="AME58:AMH58"/>
    <mergeCell ref="AMI58:AML58"/>
    <mergeCell ref="AKY58:ALB58"/>
    <mergeCell ref="ALC58:ALF58"/>
    <mergeCell ref="ALG58:ALJ58"/>
    <mergeCell ref="ALK58:ALN58"/>
    <mergeCell ref="ALO58:ALR58"/>
    <mergeCell ref="AKE58:AKH58"/>
    <mergeCell ref="AKI58:AKL58"/>
    <mergeCell ref="AKM58:AKP58"/>
    <mergeCell ref="AKQ58:AKT58"/>
    <mergeCell ref="AKU58:AKX58"/>
    <mergeCell ref="AJK58:AJN58"/>
    <mergeCell ref="AJO58:AJR58"/>
    <mergeCell ref="AJS58:AJV58"/>
    <mergeCell ref="AJW58:AJZ58"/>
    <mergeCell ref="AKA58:AKD58"/>
    <mergeCell ref="ATK58:ATN58"/>
    <mergeCell ref="ATO58:ATR58"/>
    <mergeCell ref="ATS58:ATV58"/>
    <mergeCell ref="ATW58:ATZ58"/>
    <mergeCell ref="AUA58:AUD58"/>
    <mergeCell ref="ASQ58:AST58"/>
    <mergeCell ref="ASU58:ASX58"/>
    <mergeCell ref="ASY58:ATB58"/>
    <mergeCell ref="ATC58:ATF58"/>
    <mergeCell ref="ATG58:ATJ58"/>
    <mergeCell ref="ARW58:ARZ58"/>
    <mergeCell ref="ASA58:ASD58"/>
    <mergeCell ref="ASE58:ASH58"/>
    <mergeCell ref="ASI58:ASL58"/>
    <mergeCell ref="ASM58:ASP58"/>
    <mergeCell ref="ARC58:ARF58"/>
    <mergeCell ref="ARG58:ARJ58"/>
    <mergeCell ref="ARK58:ARN58"/>
    <mergeCell ref="ARO58:ARR58"/>
    <mergeCell ref="ARS58:ARV58"/>
    <mergeCell ref="AQI58:AQL58"/>
    <mergeCell ref="AQM58:AQP58"/>
    <mergeCell ref="AQQ58:AQT58"/>
    <mergeCell ref="AQU58:AQX58"/>
    <mergeCell ref="AQY58:ARB58"/>
    <mergeCell ref="APO58:APR58"/>
    <mergeCell ref="APS58:APV58"/>
    <mergeCell ref="APW58:APZ58"/>
    <mergeCell ref="AQA58:AQD58"/>
    <mergeCell ref="AQE58:AQH58"/>
    <mergeCell ref="AOU58:AOX58"/>
    <mergeCell ref="AOY58:APB58"/>
    <mergeCell ref="APC58:APF58"/>
    <mergeCell ref="APG58:APJ58"/>
    <mergeCell ref="APK58:APN58"/>
    <mergeCell ref="AYU58:AYX58"/>
    <mergeCell ref="AYY58:AZB58"/>
    <mergeCell ref="AZC58:AZF58"/>
    <mergeCell ref="AZG58:AZJ58"/>
    <mergeCell ref="AZK58:AZN58"/>
    <mergeCell ref="AYA58:AYD58"/>
    <mergeCell ref="AYE58:AYH58"/>
    <mergeCell ref="AYI58:AYL58"/>
    <mergeCell ref="AYM58:AYP58"/>
    <mergeCell ref="AYQ58:AYT58"/>
    <mergeCell ref="AXG58:AXJ58"/>
    <mergeCell ref="AXK58:AXN58"/>
    <mergeCell ref="AXO58:AXR58"/>
    <mergeCell ref="AXS58:AXV58"/>
    <mergeCell ref="AXW58:AXZ58"/>
    <mergeCell ref="AWM58:AWP58"/>
    <mergeCell ref="AWQ58:AWT58"/>
    <mergeCell ref="AWU58:AWX58"/>
    <mergeCell ref="AWY58:AXB58"/>
    <mergeCell ref="AXC58:AXF58"/>
    <mergeCell ref="AVS58:AVV58"/>
    <mergeCell ref="AVW58:AVZ58"/>
    <mergeCell ref="AWA58:AWD58"/>
    <mergeCell ref="AWE58:AWH58"/>
    <mergeCell ref="AWI58:AWL58"/>
    <mergeCell ref="AUY58:AVB58"/>
    <mergeCell ref="AVC58:AVF58"/>
    <mergeCell ref="AVG58:AVJ58"/>
    <mergeCell ref="AVK58:AVN58"/>
    <mergeCell ref="AVO58:AVR58"/>
    <mergeCell ref="AUE58:AUH58"/>
    <mergeCell ref="AUI58:AUL58"/>
    <mergeCell ref="AUM58:AUP58"/>
    <mergeCell ref="AUQ58:AUT58"/>
    <mergeCell ref="AUU58:AUX58"/>
    <mergeCell ref="BEE58:BEH58"/>
    <mergeCell ref="BEI58:BEL58"/>
    <mergeCell ref="BEM58:BEP58"/>
    <mergeCell ref="BEQ58:BET58"/>
    <mergeCell ref="BEU58:BEX58"/>
    <mergeCell ref="BDK58:BDN58"/>
    <mergeCell ref="BDO58:BDR58"/>
    <mergeCell ref="BDS58:BDV58"/>
    <mergeCell ref="BDW58:BDZ58"/>
    <mergeCell ref="BEA58:BED58"/>
    <mergeCell ref="BCQ58:BCT58"/>
    <mergeCell ref="BCU58:BCX58"/>
    <mergeCell ref="BCY58:BDB58"/>
    <mergeCell ref="BDC58:BDF58"/>
    <mergeCell ref="BDG58:BDJ58"/>
    <mergeCell ref="BBW58:BBZ58"/>
    <mergeCell ref="BCA58:BCD58"/>
    <mergeCell ref="BCE58:BCH58"/>
    <mergeCell ref="BCI58:BCL58"/>
    <mergeCell ref="BCM58:BCP58"/>
    <mergeCell ref="BBC58:BBF58"/>
    <mergeCell ref="BBG58:BBJ58"/>
    <mergeCell ref="BBK58:BBN58"/>
    <mergeCell ref="BBO58:BBR58"/>
    <mergeCell ref="BBS58:BBV58"/>
    <mergeCell ref="BAI58:BAL58"/>
    <mergeCell ref="BAM58:BAP58"/>
    <mergeCell ref="BAQ58:BAT58"/>
    <mergeCell ref="BAU58:BAX58"/>
    <mergeCell ref="BAY58:BBB58"/>
    <mergeCell ref="AZO58:AZR58"/>
    <mergeCell ref="AZS58:AZV58"/>
    <mergeCell ref="AZW58:AZZ58"/>
    <mergeCell ref="BAA58:BAD58"/>
    <mergeCell ref="BAE58:BAH58"/>
    <mergeCell ref="BJO58:BJR58"/>
    <mergeCell ref="BJS58:BJV58"/>
    <mergeCell ref="BJW58:BJZ58"/>
    <mergeCell ref="BKA58:BKD58"/>
    <mergeCell ref="BKE58:BKH58"/>
    <mergeCell ref="BIU58:BIX58"/>
    <mergeCell ref="BIY58:BJB58"/>
    <mergeCell ref="BJC58:BJF58"/>
    <mergeCell ref="BJG58:BJJ58"/>
    <mergeCell ref="BJK58:BJN58"/>
    <mergeCell ref="BIA58:BID58"/>
    <mergeCell ref="BIE58:BIH58"/>
    <mergeCell ref="BII58:BIL58"/>
    <mergeCell ref="BIM58:BIP58"/>
    <mergeCell ref="BIQ58:BIT58"/>
    <mergeCell ref="BHG58:BHJ58"/>
    <mergeCell ref="BHK58:BHN58"/>
    <mergeCell ref="BHO58:BHR58"/>
    <mergeCell ref="BHS58:BHV58"/>
    <mergeCell ref="BHW58:BHZ58"/>
    <mergeCell ref="BGM58:BGP58"/>
    <mergeCell ref="BGQ58:BGT58"/>
    <mergeCell ref="BGU58:BGX58"/>
    <mergeCell ref="BGY58:BHB58"/>
    <mergeCell ref="BHC58:BHF58"/>
    <mergeCell ref="BFS58:BFV58"/>
    <mergeCell ref="BFW58:BFZ58"/>
    <mergeCell ref="BGA58:BGD58"/>
    <mergeCell ref="BGE58:BGH58"/>
    <mergeCell ref="BGI58:BGL58"/>
    <mergeCell ref="BEY58:BFB58"/>
    <mergeCell ref="BFC58:BFF58"/>
    <mergeCell ref="BFG58:BFJ58"/>
    <mergeCell ref="BFK58:BFN58"/>
    <mergeCell ref="BFO58:BFR58"/>
    <mergeCell ref="BOY58:BPB58"/>
    <mergeCell ref="BPC58:BPF58"/>
    <mergeCell ref="BPG58:BPJ58"/>
    <mergeCell ref="BPK58:BPN58"/>
    <mergeCell ref="BPO58:BPR58"/>
    <mergeCell ref="BOE58:BOH58"/>
    <mergeCell ref="BOI58:BOL58"/>
    <mergeCell ref="BOM58:BOP58"/>
    <mergeCell ref="BOQ58:BOT58"/>
    <mergeCell ref="BOU58:BOX58"/>
    <mergeCell ref="BNK58:BNN58"/>
    <mergeCell ref="BNO58:BNR58"/>
    <mergeCell ref="BNS58:BNV58"/>
    <mergeCell ref="BNW58:BNZ58"/>
    <mergeCell ref="BOA58:BOD58"/>
    <mergeCell ref="BMQ58:BMT58"/>
    <mergeCell ref="BMU58:BMX58"/>
    <mergeCell ref="BMY58:BNB58"/>
    <mergeCell ref="BNC58:BNF58"/>
    <mergeCell ref="BNG58:BNJ58"/>
    <mergeCell ref="BLW58:BLZ58"/>
    <mergeCell ref="BMA58:BMD58"/>
    <mergeCell ref="BME58:BMH58"/>
    <mergeCell ref="BMI58:BML58"/>
    <mergeCell ref="BMM58:BMP58"/>
    <mergeCell ref="BLC58:BLF58"/>
    <mergeCell ref="BLG58:BLJ58"/>
    <mergeCell ref="BLK58:BLN58"/>
    <mergeCell ref="BLO58:BLR58"/>
    <mergeCell ref="BLS58:BLV58"/>
    <mergeCell ref="BKI58:BKL58"/>
    <mergeCell ref="BKM58:BKP58"/>
    <mergeCell ref="BKQ58:BKT58"/>
    <mergeCell ref="BKU58:BKX58"/>
    <mergeCell ref="BKY58:BLB58"/>
    <mergeCell ref="BUI58:BUL58"/>
    <mergeCell ref="BUM58:BUP58"/>
    <mergeCell ref="BUQ58:BUT58"/>
    <mergeCell ref="BUU58:BUX58"/>
    <mergeCell ref="BUY58:BVB58"/>
    <mergeCell ref="BTO58:BTR58"/>
    <mergeCell ref="BTS58:BTV58"/>
    <mergeCell ref="BTW58:BTZ58"/>
    <mergeCell ref="BUA58:BUD58"/>
    <mergeCell ref="BUE58:BUH58"/>
    <mergeCell ref="BSU58:BSX58"/>
    <mergeCell ref="BSY58:BTB58"/>
    <mergeCell ref="BTC58:BTF58"/>
    <mergeCell ref="BTG58:BTJ58"/>
    <mergeCell ref="BTK58:BTN58"/>
    <mergeCell ref="BSA58:BSD58"/>
    <mergeCell ref="BSE58:BSH58"/>
    <mergeCell ref="BSI58:BSL58"/>
    <mergeCell ref="BSM58:BSP58"/>
    <mergeCell ref="BSQ58:BST58"/>
    <mergeCell ref="BRG58:BRJ58"/>
    <mergeCell ref="BRK58:BRN58"/>
    <mergeCell ref="BRO58:BRR58"/>
    <mergeCell ref="BRS58:BRV58"/>
    <mergeCell ref="BRW58:BRZ58"/>
    <mergeCell ref="BQM58:BQP58"/>
    <mergeCell ref="BQQ58:BQT58"/>
    <mergeCell ref="BQU58:BQX58"/>
    <mergeCell ref="BQY58:BRB58"/>
    <mergeCell ref="BRC58:BRF58"/>
    <mergeCell ref="BPS58:BPV58"/>
    <mergeCell ref="BPW58:BPZ58"/>
    <mergeCell ref="BQA58:BQD58"/>
    <mergeCell ref="BQE58:BQH58"/>
    <mergeCell ref="BQI58:BQL58"/>
    <mergeCell ref="BZS58:BZV58"/>
    <mergeCell ref="BZW58:BZZ58"/>
    <mergeCell ref="CAA58:CAD58"/>
    <mergeCell ref="CAE58:CAH58"/>
    <mergeCell ref="CAI58:CAL58"/>
    <mergeCell ref="BYY58:BZB58"/>
    <mergeCell ref="BZC58:BZF58"/>
    <mergeCell ref="BZG58:BZJ58"/>
    <mergeCell ref="BZK58:BZN58"/>
    <mergeCell ref="BZO58:BZR58"/>
    <mergeCell ref="BYE58:BYH58"/>
    <mergeCell ref="BYI58:BYL58"/>
    <mergeCell ref="BYM58:BYP58"/>
    <mergeCell ref="BYQ58:BYT58"/>
    <mergeCell ref="BYU58:BYX58"/>
    <mergeCell ref="BXK58:BXN58"/>
    <mergeCell ref="BXO58:BXR58"/>
    <mergeCell ref="BXS58:BXV58"/>
    <mergeCell ref="BXW58:BXZ58"/>
    <mergeCell ref="BYA58:BYD58"/>
    <mergeCell ref="BWQ58:BWT58"/>
    <mergeCell ref="BWU58:BWX58"/>
    <mergeCell ref="BWY58:BXB58"/>
    <mergeCell ref="BXC58:BXF58"/>
    <mergeCell ref="BXG58:BXJ58"/>
    <mergeCell ref="BVW58:BVZ58"/>
    <mergeCell ref="BWA58:BWD58"/>
    <mergeCell ref="BWE58:BWH58"/>
    <mergeCell ref="BWI58:BWL58"/>
    <mergeCell ref="BWM58:BWP58"/>
    <mergeCell ref="BVC58:BVF58"/>
    <mergeCell ref="BVG58:BVJ58"/>
    <mergeCell ref="BVK58:BVN58"/>
    <mergeCell ref="BVO58:BVR58"/>
    <mergeCell ref="BVS58:BVV58"/>
    <mergeCell ref="CFC58:CFF58"/>
    <mergeCell ref="CFG58:CFJ58"/>
    <mergeCell ref="CFK58:CFN58"/>
    <mergeCell ref="CFO58:CFR58"/>
    <mergeCell ref="CFS58:CFV58"/>
    <mergeCell ref="CEI58:CEL58"/>
    <mergeCell ref="CEM58:CEP58"/>
    <mergeCell ref="CEQ58:CET58"/>
    <mergeCell ref="CEU58:CEX58"/>
    <mergeCell ref="CEY58:CFB58"/>
    <mergeCell ref="CDO58:CDR58"/>
    <mergeCell ref="CDS58:CDV58"/>
    <mergeCell ref="CDW58:CDZ58"/>
    <mergeCell ref="CEA58:CED58"/>
    <mergeCell ref="CEE58:CEH58"/>
    <mergeCell ref="CCU58:CCX58"/>
    <mergeCell ref="CCY58:CDB58"/>
    <mergeCell ref="CDC58:CDF58"/>
    <mergeCell ref="CDG58:CDJ58"/>
    <mergeCell ref="CDK58:CDN58"/>
    <mergeCell ref="CCA58:CCD58"/>
    <mergeCell ref="CCE58:CCH58"/>
    <mergeCell ref="CCI58:CCL58"/>
    <mergeCell ref="CCM58:CCP58"/>
    <mergeCell ref="CCQ58:CCT58"/>
    <mergeCell ref="CBG58:CBJ58"/>
    <mergeCell ref="CBK58:CBN58"/>
    <mergeCell ref="CBO58:CBR58"/>
    <mergeCell ref="CBS58:CBV58"/>
    <mergeCell ref="CBW58:CBZ58"/>
    <mergeCell ref="CAM58:CAP58"/>
    <mergeCell ref="CAQ58:CAT58"/>
    <mergeCell ref="CAU58:CAX58"/>
    <mergeCell ref="CAY58:CBB58"/>
    <mergeCell ref="CBC58:CBF58"/>
    <mergeCell ref="CKM58:CKP58"/>
    <mergeCell ref="CKQ58:CKT58"/>
    <mergeCell ref="CKU58:CKX58"/>
    <mergeCell ref="CKY58:CLB58"/>
    <mergeCell ref="CLC58:CLF58"/>
    <mergeCell ref="CJS58:CJV58"/>
    <mergeCell ref="CJW58:CJZ58"/>
    <mergeCell ref="CKA58:CKD58"/>
    <mergeCell ref="CKE58:CKH58"/>
    <mergeCell ref="CKI58:CKL58"/>
    <mergeCell ref="CIY58:CJB58"/>
    <mergeCell ref="CJC58:CJF58"/>
    <mergeCell ref="CJG58:CJJ58"/>
    <mergeCell ref="CJK58:CJN58"/>
    <mergeCell ref="CJO58:CJR58"/>
    <mergeCell ref="CIE58:CIH58"/>
    <mergeCell ref="CII58:CIL58"/>
    <mergeCell ref="CIM58:CIP58"/>
    <mergeCell ref="CIQ58:CIT58"/>
    <mergeCell ref="CIU58:CIX58"/>
    <mergeCell ref="CHK58:CHN58"/>
    <mergeCell ref="CHO58:CHR58"/>
    <mergeCell ref="CHS58:CHV58"/>
    <mergeCell ref="CHW58:CHZ58"/>
    <mergeCell ref="CIA58:CID58"/>
    <mergeCell ref="CGQ58:CGT58"/>
    <mergeCell ref="CGU58:CGX58"/>
    <mergeCell ref="CGY58:CHB58"/>
    <mergeCell ref="CHC58:CHF58"/>
    <mergeCell ref="CHG58:CHJ58"/>
    <mergeCell ref="CFW58:CFZ58"/>
    <mergeCell ref="CGA58:CGD58"/>
    <mergeCell ref="CGE58:CGH58"/>
    <mergeCell ref="CGI58:CGL58"/>
    <mergeCell ref="CGM58:CGP58"/>
    <mergeCell ref="CPW58:CPZ58"/>
    <mergeCell ref="CQA58:CQD58"/>
    <mergeCell ref="CQE58:CQH58"/>
    <mergeCell ref="CQI58:CQL58"/>
    <mergeCell ref="CQM58:CQP58"/>
    <mergeCell ref="CPC58:CPF58"/>
    <mergeCell ref="CPG58:CPJ58"/>
    <mergeCell ref="CPK58:CPN58"/>
    <mergeCell ref="CPO58:CPR58"/>
    <mergeCell ref="CPS58:CPV58"/>
    <mergeCell ref="COI58:COL58"/>
    <mergeCell ref="COM58:COP58"/>
    <mergeCell ref="COQ58:COT58"/>
    <mergeCell ref="COU58:COX58"/>
    <mergeCell ref="COY58:CPB58"/>
    <mergeCell ref="CNO58:CNR58"/>
    <mergeCell ref="CNS58:CNV58"/>
    <mergeCell ref="CNW58:CNZ58"/>
    <mergeCell ref="COA58:COD58"/>
    <mergeCell ref="COE58:COH58"/>
    <mergeCell ref="CMU58:CMX58"/>
    <mergeCell ref="CMY58:CNB58"/>
    <mergeCell ref="CNC58:CNF58"/>
    <mergeCell ref="CNG58:CNJ58"/>
    <mergeCell ref="CNK58:CNN58"/>
    <mergeCell ref="CMA58:CMD58"/>
    <mergeCell ref="CME58:CMH58"/>
    <mergeCell ref="CMI58:CML58"/>
    <mergeCell ref="CMM58:CMP58"/>
    <mergeCell ref="CMQ58:CMT58"/>
    <mergeCell ref="CLG58:CLJ58"/>
    <mergeCell ref="CLK58:CLN58"/>
    <mergeCell ref="CLO58:CLR58"/>
    <mergeCell ref="CLS58:CLV58"/>
    <mergeCell ref="CLW58:CLZ58"/>
    <mergeCell ref="CVG58:CVJ58"/>
    <mergeCell ref="CVK58:CVN58"/>
    <mergeCell ref="CVO58:CVR58"/>
    <mergeCell ref="CVS58:CVV58"/>
    <mergeCell ref="CVW58:CVZ58"/>
    <mergeCell ref="CUM58:CUP58"/>
    <mergeCell ref="CUQ58:CUT58"/>
    <mergeCell ref="CUU58:CUX58"/>
    <mergeCell ref="CUY58:CVB58"/>
    <mergeCell ref="CVC58:CVF58"/>
    <mergeCell ref="CTS58:CTV58"/>
    <mergeCell ref="CTW58:CTZ58"/>
    <mergeCell ref="CUA58:CUD58"/>
    <mergeCell ref="CUE58:CUH58"/>
    <mergeCell ref="CUI58:CUL58"/>
    <mergeCell ref="CSY58:CTB58"/>
    <mergeCell ref="CTC58:CTF58"/>
    <mergeCell ref="CTG58:CTJ58"/>
    <mergeCell ref="CTK58:CTN58"/>
    <mergeCell ref="CTO58:CTR58"/>
    <mergeCell ref="CSE58:CSH58"/>
    <mergeCell ref="CSI58:CSL58"/>
    <mergeCell ref="CSM58:CSP58"/>
    <mergeCell ref="CSQ58:CST58"/>
    <mergeCell ref="CSU58:CSX58"/>
    <mergeCell ref="CRK58:CRN58"/>
    <mergeCell ref="CRO58:CRR58"/>
    <mergeCell ref="CRS58:CRV58"/>
    <mergeCell ref="CRW58:CRZ58"/>
    <mergeCell ref="CSA58:CSD58"/>
    <mergeCell ref="CQQ58:CQT58"/>
    <mergeCell ref="CQU58:CQX58"/>
    <mergeCell ref="CQY58:CRB58"/>
    <mergeCell ref="CRC58:CRF58"/>
    <mergeCell ref="CRG58:CRJ58"/>
    <mergeCell ref="DAQ58:DAT58"/>
    <mergeCell ref="DAU58:DAX58"/>
    <mergeCell ref="DAY58:DBB58"/>
    <mergeCell ref="DBC58:DBF58"/>
    <mergeCell ref="DBG58:DBJ58"/>
    <mergeCell ref="CZW58:CZZ58"/>
    <mergeCell ref="DAA58:DAD58"/>
    <mergeCell ref="DAE58:DAH58"/>
    <mergeCell ref="DAI58:DAL58"/>
    <mergeCell ref="DAM58:DAP58"/>
    <mergeCell ref="CZC58:CZF58"/>
    <mergeCell ref="CZG58:CZJ58"/>
    <mergeCell ref="CZK58:CZN58"/>
    <mergeCell ref="CZO58:CZR58"/>
    <mergeCell ref="CZS58:CZV58"/>
    <mergeCell ref="CYI58:CYL58"/>
    <mergeCell ref="CYM58:CYP58"/>
    <mergeCell ref="CYQ58:CYT58"/>
    <mergeCell ref="CYU58:CYX58"/>
    <mergeCell ref="CYY58:CZB58"/>
    <mergeCell ref="CXO58:CXR58"/>
    <mergeCell ref="CXS58:CXV58"/>
    <mergeCell ref="CXW58:CXZ58"/>
    <mergeCell ref="CYA58:CYD58"/>
    <mergeCell ref="CYE58:CYH58"/>
    <mergeCell ref="CWU58:CWX58"/>
    <mergeCell ref="CWY58:CXB58"/>
    <mergeCell ref="CXC58:CXF58"/>
    <mergeCell ref="CXG58:CXJ58"/>
    <mergeCell ref="CXK58:CXN58"/>
    <mergeCell ref="CWA58:CWD58"/>
    <mergeCell ref="CWE58:CWH58"/>
    <mergeCell ref="CWI58:CWL58"/>
    <mergeCell ref="CWM58:CWP58"/>
    <mergeCell ref="CWQ58:CWT58"/>
    <mergeCell ref="DGA58:DGD58"/>
    <mergeCell ref="DGE58:DGH58"/>
    <mergeCell ref="DGI58:DGL58"/>
    <mergeCell ref="DGM58:DGP58"/>
    <mergeCell ref="DGQ58:DGT58"/>
    <mergeCell ref="DFG58:DFJ58"/>
    <mergeCell ref="DFK58:DFN58"/>
    <mergeCell ref="DFO58:DFR58"/>
    <mergeCell ref="DFS58:DFV58"/>
    <mergeCell ref="DFW58:DFZ58"/>
    <mergeCell ref="DEM58:DEP58"/>
    <mergeCell ref="DEQ58:DET58"/>
    <mergeCell ref="DEU58:DEX58"/>
    <mergeCell ref="DEY58:DFB58"/>
    <mergeCell ref="DFC58:DFF58"/>
    <mergeCell ref="DDS58:DDV58"/>
    <mergeCell ref="DDW58:DDZ58"/>
    <mergeCell ref="DEA58:DED58"/>
    <mergeCell ref="DEE58:DEH58"/>
    <mergeCell ref="DEI58:DEL58"/>
    <mergeCell ref="DCY58:DDB58"/>
    <mergeCell ref="DDC58:DDF58"/>
    <mergeCell ref="DDG58:DDJ58"/>
    <mergeCell ref="DDK58:DDN58"/>
    <mergeCell ref="DDO58:DDR58"/>
    <mergeCell ref="DCE58:DCH58"/>
    <mergeCell ref="DCI58:DCL58"/>
    <mergeCell ref="DCM58:DCP58"/>
    <mergeCell ref="DCQ58:DCT58"/>
    <mergeCell ref="DCU58:DCX58"/>
    <mergeCell ref="DBK58:DBN58"/>
    <mergeCell ref="DBO58:DBR58"/>
    <mergeCell ref="DBS58:DBV58"/>
    <mergeCell ref="DBW58:DBZ58"/>
    <mergeCell ref="DCA58:DCD58"/>
    <mergeCell ref="DLK58:DLN58"/>
    <mergeCell ref="DLO58:DLR58"/>
    <mergeCell ref="DLS58:DLV58"/>
    <mergeCell ref="DLW58:DLZ58"/>
    <mergeCell ref="DMA58:DMD58"/>
    <mergeCell ref="DKQ58:DKT58"/>
    <mergeCell ref="DKU58:DKX58"/>
    <mergeCell ref="DKY58:DLB58"/>
    <mergeCell ref="DLC58:DLF58"/>
    <mergeCell ref="DLG58:DLJ58"/>
    <mergeCell ref="DJW58:DJZ58"/>
    <mergeCell ref="DKA58:DKD58"/>
    <mergeCell ref="DKE58:DKH58"/>
    <mergeCell ref="DKI58:DKL58"/>
    <mergeCell ref="DKM58:DKP58"/>
    <mergeCell ref="DJC58:DJF58"/>
    <mergeCell ref="DJG58:DJJ58"/>
    <mergeCell ref="DJK58:DJN58"/>
    <mergeCell ref="DJO58:DJR58"/>
    <mergeCell ref="DJS58:DJV58"/>
    <mergeCell ref="DII58:DIL58"/>
    <mergeCell ref="DIM58:DIP58"/>
    <mergeCell ref="DIQ58:DIT58"/>
    <mergeCell ref="DIU58:DIX58"/>
    <mergeCell ref="DIY58:DJB58"/>
    <mergeCell ref="DHO58:DHR58"/>
    <mergeCell ref="DHS58:DHV58"/>
    <mergeCell ref="DHW58:DHZ58"/>
    <mergeCell ref="DIA58:DID58"/>
    <mergeCell ref="DIE58:DIH58"/>
    <mergeCell ref="DGU58:DGX58"/>
    <mergeCell ref="DGY58:DHB58"/>
    <mergeCell ref="DHC58:DHF58"/>
    <mergeCell ref="DHG58:DHJ58"/>
    <mergeCell ref="DHK58:DHN58"/>
    <mergeCell ref="DQU58:DQX58"/>
    <mergeCell ref="DQY58:DRB58"/>
    <mergeCell ref="DRC58:DRF58"/>
    <mergeCell ref="DRG58:DRJ58"/>
    <mergeCell ref="DRK58:DRN58"/>
    <mergeCell ref="DQA58:DQD58"/>
    <mergeCell ref="DQE58:DQH58"/>
    <mergeCell ref="DQI58:DQL58"/>
    <mergeCell ref="DQM58:DQP58"/>
    <mergeCell ref="DQQ58:DQT58"/>
    <mergeCell ref="DPG58:DPJ58"/>
    <mergeCell ref="DPK58:DPN58"/>
    <mergeCell ref="DPO58:DPR58"/>
    <mergeCell ref="DPS58:DPV58"/>
    <mergeCell ref="DPW58:DPZ58"/>
    <mergeCell ref="DOM58:DOP58"/>
    <mergeCell ref="DOQ58:DOT58"/>
    <mergeCell ref="DOU58:DOX58"/>
    <mergeCell ref="DOY58:DPB58"/>
    <mergeCell ref="DPC58:DPF58"/>
    <mergeCell ref="DNS58:DNV58"/>
    <mergeCell ref="DNW58:DNZ58"/>
    <mergeCell ref="DOA58:DOD58"/>
    <mergeCell ref="DOE58:DOH58"/>
    <mergeCell ref="DOI58:DOL58"/>
    <mergeCell ref="DMY58:DNB58"/>
    <mergeCell ref="DNC58:DNF58"/>
    <mergeCell ref="DNG58:DNJ58"/>
    <mergeCell ref="DNK58:DNN58"/>
    <mergeCell ref="DNO58:DNR58"/>
    <mergeCell ref="DME58:DMH58"/>
    <mergeCell ref="DMI58:DML58"/>
    <mergeCell ref="DMM58:DMP58"/>
    <mergeCell ref="DMQ58:DMT58"/>
    <mergeCell ref="DMU58:DMX58"/>
    <mergeCell ref="DWE58:DWH58"/>
    <mergeCell ref="DWI58:DWL58"/>
    <mergeCell ref="DWM58:DWP58"/>
    <mergeCell ref="DWQ58:DWT58"/>
    <mergeCell ref="DWU58:DWX58"/>
    <mergeCell ref="DVK58:DVN58"/>
    <mergeCell ref="DVO58:DVR58"/>
    <mergeCell ref="DVS58:DVV58"/>
    <mergeCell ref="DVW58:DVZ58"/>
    <mergeCell ref="DWA58:DWD58"/>
    <mergeCell ref="DUQ58:DUT58"/>
    <mergeCell ref="DUU58:DUX58"/>
    <mergeCell ref="DUY58:DVB58"/>
    <mergeCell ref="DVC58:DVF58"/>
    <mergeCell ref="DVG58:DVJ58"/>
    <mergeCell ref="DTW58:DTZ58"/>
    <mergeCell ref="DUA58:DUD58"/>
    <mergeCell ref="DUE58:DUH58"/>
    <mergeCell ref="DUI58:DUL58"/>
    <mergeCell ref="DUM58:DUP58"/>
    <mergeCell ref="DTC58:DTF58"/>
    <mergeCell ref="DTG58:DTJ58"/>
    <mergeCell ref="DTK58:DTN58"/>
    <mergeCell ref="DTO58:DTR58"/>
    <mergeCell ref="DTS58:DTV58"/>
    <mergeCell ref="DSI58:DSL58"/>
    <mergeCell ref="DSM58:DSP58"/>
    <mergeCell ref="DSQ58:DST58"/>
    <mergeCell ref="DSU58:DSX58"/>
    <mergeCell ref="DSY58:DTB58"/>
    <mergeCell ref="DRO58:DRR58"/>
    <mergeCell ref="DRS58:DRV58"/>
    <mergeCell ref="DRW58:DRZ58"/>
    <mergeCell ref="DSA58:DSD58"/>
    <mergeCell ref="DSE58:DSH58"/>
    <mergeCell ref="EBO58:EBR58"/>
    <mergeCell ref="EBS58:EBV58"/>
    <mergeCell ref="EBW58:EBZ58"/>
    <mergeCell ref="ECA58:ECD58"/>
    <mergeCell ref="ECE58:ECH58"/>
    <mergeCell ref="EAU58:EAX58"/>
    <mergeCell ref="EAY58:EBB58"/>
    <mergeCell ref="EBC58:EBF58"/>
    <mergeCell ref="EBG58:EBJ58"/>
    <mergeCell ref="EBK58:EBN58"/>
    <mergeCell ref="EAA58:EAD58"/>
    <mergeCell ref="EAE58:EAH58"/>
    <mergeCell ref="EAI58:EAL58"/>
    <mergeCell ref="EAM58:EAP58"/>
    <mergeCell ref="EAQ58:EAT58"/>
    <mergeCell ref="DZG58:DZJ58"/>
    <mergeCell ref="DZK58:DZN58"/>
    <mergeCell ref="DZO58:DZR58"/>
    <mergeCell ref="DZS58:DZV58"/>
    <mergeCell ref="DZW58:DZZ58"/>
    <mergeCell ref="DYM58:DYP58"/>
    <mergeCell ref="DYQ58:DYT58"/>
    <mergeCell ref="DYU58:DYX58"/>
    <mergeCell ref="DYY58:DZB58"/>
    <mergeCell ref="DZC58:DZF58"/>
    <mergeCell ref="DXS58:DXV58"/>
    <mergeCell ref="DXW58:DXZ58"/>
    <mergeCell ref="DYA58:DYD58"/>
    <mergeCell ref="DYE58:DYH58"/>
    <mergeCell ref="DYI58:DYL58"/>
    <mergeCell ref="DWY58:DXB58"/>
    <mergeCell ref="DXC58:DXF58"/>
    <mergeCell ref="DXG58:DXJ58"/>
    <mergeCell ref="DXK58:DXN58"/>
    <mergeCell ref="DXO58:DXR58"/>
    <mergeCell ref="EGY58:EHB58"/>
    <mergeCell ref="EHC58:EHF58"/>
    <mergeCell ref="EHG58:EHJ58"/>
    <mergeCell ref="EHK58:EHN58"/>
    <mergeCell ref="EHO58:EHR58"/>
    <mergeCell ref="EGE58:EGH58"/>
    <mergeCell ref="EGI58:EGL58"/>
    <mergeCell ref="EGM58:EGP58"/>
    <mergeCell ref="EGQ58:EGT58"/>
    <mergeCell ref="EGU58:EGX58"/>
    <mergeCell ref="EFK58:EFN58"/>
    <mergeCell ref="EFO58:EFR58"/>
    <mergeCell ref="EFS58:EFV58"/>
    <mergeCell ref="EFW58:EFZ58"/>
    <mergeCell ref="EGA58:EGD58"/>
    <mergeCell ref="EEQ58:EET58"/>
    <mergeCell ref="EEU58:EEX58"/>
    <mergeCell ref="EEY58:EFB58"/>
    <mergeCell ref="EFC58:EFF58"/>
    <mergeCell ref="EFG58:EFJ58"/>
    <mergeCell ref="EDW58:EDZ58"/>
    <mergeCell ref="EEA58:EED58"/>
    <mergeCell ref="EEE58:EEH58"/>
    <mergeCell ref="EEI58:EEL58"/>
    <mergeCell ref="EEM58:EEP58"/>
    <mergeCell ref="EDC58:EDF58"/>
    <mergeCell ref="EDG58:EDJ58"/>
    <mergeCell ref="EDK58:EDN58"/>
    <mergeCell ref="EDO58:EDR58"/>
    <mergeCell ref="EDS58:EDV58"/>
    <mergeCell ref="ECI58:ECL58"/>
    <mergeCell ref="ECM58:ECP58"/>
    <mergeCell ref="ECQ58:ECT58"/>
    <mergeCell ref="ECU58:ECX58"/>
    <mergeCell ref="ECY58:EDB58"/>
    <mergeCell ref="EMI58:EML58"/>
    <mergeCell ref="EMM58:EMP58"/>
    <mergeCell ref="EMQ58:EMT58"/>
    <mergeCell ref="EMU58:EMX58"/>
    <mergeCell ref="EMY58:ENB58"/>
    <mergeCell ref="ELO58:ELR58"/>
    <mergeCell ref="ELS58:ELV58"/>
    <mergeCell ref="ELW58:ELZ58"/>
    <mergeCell ref="EMA58:EMD58"/>
    <mergeCell ref="EME58:EMH58"/>
    <mergeCell ref="EKU58:EKX58"/>
    <mergeCell ref="EKY58:ELB58"/>
    <mergeCell ref="ELC58:ELF58"/>
    <mergeCell ref="ELG58:ELJ58"/>
    <mergeCell ref="ELK58:ELN58"/>
    <mergeCell ref="EKA58:EKD58"/>
    <mergeCell ref="EKE58:EKH58"/>
    <mergeCell ref="EKI58:EKL58"/>
    <mergeCell ref="EKM58:EKP58"/>
    <mergeCell ref="EKQ58:EKT58"/>
    <mergeCell ref="EJG58:EJJ58"/>
    <mergeCell ref="EJK58:EJN58"/>
    <mergeCell ref="EJO58:EJR58"/>
    <mergeCell ref="EJS58:EJV58"/>
    <mergeCell ref="EJW58:EJZ58"/>
    <mergeCell ref="EIM58:EIP58"/>
    <mergeCell ref="EIQ58:EIT58"/>
    <mergeCell ref="EIU58:EIX58"/>
    <mergeCell ref="EIY58:EJB58"/>
    <mergeCell ref="EJC58:EJF58"/>
    <mergeCell ref="EHS58:EHV58"/>
    <mergeCell ref="EHW58:EHZ58"/>
    <mergeCell ref="EIA58:EID58"/>
    <mergeCell ref="EIE58:EIH58"/>
    <mergeCell ref="EII58:EIL58"/>
    <mergeCell ref="ERS58:ERV58"/>
    <mergeCell ref="ERW58:ERZ58"/>
    <mergeCell ref="ESA58:ESD58"/>
    <mergeCell ref="ESE58:ESH58"/>
    <mergeCell ref="ESI58:ESL58"/>
    <mergeCell ref="EQY58:ERB58"/>
    <mergeCell ref="ERC58:ERF58"/>
    <mergeCell ref="ERG58:ERJ58"/>
    <mergeCell ref="ERK58:ERN58"/>
    <mergeCell ref="ERO58:ERR58"/>
    <mergeCell ref="EQE58:EQH58"/>
    <mergeCell ref="EQI58:EQL58"/>
    <mergeCell ref="EQM58:EQP58"/>
    <mergeCell ref="EQQ58:EQT58"/>
    <mergeCell ref="EQU58:EQX58"/>
    <mergeCell ref="EPK58:EPN58"/>
    <mergeCell ref="EPO58:EPR58"/>
    <mergeCell ref="EPS58:EPV58"/>
    <mergeCell ref="EPW58:EPZ58"/>
    <mergeCell ref="EQA58:EQD58"/>
    <mergeCell ref="EOQ58:EOT58"/>
    <mergeCell ref="EOU58:EOX58"/>
    <mergeCell ref="EOY58:EPB58"/>
    <mergeCell ref="EPC58:EPF58"/>
    <mergeCell ref="EPG58:EPJ58"/>
    <mergeCell ref="ENW58:ENZ58"/>
    <mergeCell ref="EOA58:EOD58"/>
    <mergeCell ref="EOE58:EOH58"/>
    <mergeCell ref="EOI58:EOL58"/>
    <mergeCell ref="EOM58:EOP58"/>
    <mergeCell ref="ENC58:ENF58"/>
    <mergeCell ref="ENG58:ENJ58"/>
    <mergeCell ref="ENK58:ENN58"/>
    <mergeCell ref="ENO58:ENR58"/>
    <mergeCell ref="ENS58:ENV58"/>
    <mergeCell ref="EXC58:EXF58"/>
    <mergeCell ref="EXG58:EXJ58"/>
    <mergeCell ref="EXK58:EXN58"/>
    <mergeCell ref="EXO58:EXR58"/>
    <mergeCell ref="EXS58:EXV58"/>
    <mergeCell ref="EWI58:EWL58"/>
    <mergeCell ref="EWM58:EWP58"/>
    <mergeCell ref="EWQ58:EWT58"/>
    <mergeCell ref="EWU58:EWX58"/>
    <mergeCell ref="EWY58:EXB58"/>
    <mergeCell ref="EVO58:EVR58"/>
    <mergeCell ref="EVS58:EVV58"/>
    <mergeCell ref="EVW58:EVZ58"/>
    <mergeCell ref="EWA58:EWD58"/>
    <mergeCell ref="EWE58:EWH58"/>
    <mergeCell ref="EUU58:EUX58"/>
    <mergeCell ref="EUY58:EVB58"/>
    <mergeCell ref="EVC58:EVF58"/>
    <mergeCell ref="EVG58:EVJ58"/>
    <mergeCell ref="EVK58:EVN58"/>
    <mergeCell ref="EUA58:EUD58"/>
    <mergeCell ref="EUE58:EUH58"/>
    <mergeCell ref="EUI58:EUL58"/>
    <mergeCell ref="EUM58:EUP58"/>
    <mergeCell ref="EUQ58:EUT58"/>
    <mergeCell ref="ETG58:ETJ58"/>
    <mergeCell ref="ETK58:ETN58"/>
    <mergeCell ref="ETO58:ETR58"/>
    <mergeCell ref="ETS58:ETV58"/>
    <mergeCell ref="ETW58:ETZ58"/>
    <mergeCell ref="ESM58:ESP58"/>
    <mergeCell ref="ESQ58:EST58"/>
    <mergeCell ref="ESU58:ESX58"/>
    <mergeCell ref="ESY58:ETB58"/>
    <mergeCell ref="ETC58:ETF58"/>
    <mergeCell ref="FCM58:FCP58"/>
    <mergeCell ref="FCQ58:FCT58"/>
    <mergeCell ref="FCU58:FCX58"/>
    <mergeCell ref="FCY58:FDB58"/>
    <mergeCell ref="FDC58:FDF58"/>
    <mergeCell ref="FBS58:FBV58"/>
    <mergeCell ref="FBW58:FBZ58"/>
    <mergeCell ref="FCA58:FCD58"/>
    <mergeCell ref="FCE58:FCH58"/>
    <mergeCell ref="FCI58:FCL58"/>
    <mergeCell ref="FAY58:FBB58"/>
    <mergeCell ref="FBC58:FBF58"/>
    <mergeCell ref="FBG58:FBJ58"/>
    <mergeCell ref="FBK58:FBN58"/>
    <mergeCell ref="FBO58:FBR58"/>
    <mergeCell ref="FAE58:FAH58"/>
    <mergeCell ref="FAI58:FAL58"/>
    <mergeCell ref="FAM58:FAP58"/>
    <mergeCell ref="FAQ58:FAT58"/>
    <mergeCell ref="FAU58:FAX58"/>
    <mergeCell ref="EZK58:EZN58"/>
    <mergeCell ref="EZO58:EZR58"/>
    <mergeCell ref="EZS58:EZV58"/>
    <mergeCell ref="EZW58:EZZ58"/>
    <mergeCell ref="FAA58:FAD58"/>
    <mergeCell ref="EYQ58:EYT58"/>
    <mergeCell ref="EYU58:EYX58"/>
    <mergeCell ref="EYY58:EZB58"/>
    <mergeCell ref="EZC58:EZF58"/>
    <mergeCell ref="EZG58:EZJ58"/>
    <mergeCell ref="EXW58:EXZ58"/>
    <mergeCell ref="EYA58:EYD58"/>
    <mergeCell ref="EYE58:EYH58"/>
    <mergeCell ref="EYI58:EYL58"/>
    <mergeCell ref="EYM58:EYP58"/>
    <mergeCell ref="FHW58:FHZ58"/>
    <mergeCell ref="FIA58:FID58"/>
    <mergeCell ref="FIE58:FIH58"/>
    <mergeCell ref="FII58:FIL58"/>
    <mergeCell ref="FIM58:FIP58"/>
    <mergeCell ref="FHC58:FHF58"/>
    <mergeCell ref="FHG58:FHJ58"/>
    <mergeCell ref="FHK58:FHN58"/>
    <mergeCell ref="FHO58:FHR58"/>
    <mergeCell ref="FHS58:FHV58"/>
    <mergeCell ref="FGI58:FGL58"/>
    <mergeCell ref="FGM58:FGP58"/>
    <mergeCell ref="FGQ58:FGT58"/>
    <mergeCell ref="FGU58:FGX58"/>
    <mergeCell ref="FGY58:FHB58"/>
    <mergeCell ref="FFO58:FFR58"/>
    <mergeCell ref="FFS58:FFV58"/>
    <mergeCell ref="FFW58:FFZ58"/>
    <mergeCell ref="FGA58:FGD58"/>
    <mergeCell ref="FGE58:FGH58"/>
    <mergeCell ref="FEU58:FEX58"/>
    <mergeCell ref="FEY58:FFB58"/>
    <mergeCell ref="FFC58:FFF58"/>
    <mergeCell ref="FFG58:FFJ58"/>
    <mergeCell ref="FFK58:FFN58"/>
    <mergeCell ref="FEA58:FED58"/>
    <mergeCell ref="FEE58:FEH58"/>
    <mergeCell ref="FEI58:FEL58"/>
    <mergeCell ref="FEM58:FEP58"/>
    <mergeCell ref="FEQ58:FET58"/>
    <mergeCell ref="FDG58:FDJ58"/>
    <mergeCell ref="FDK58:FDN58"/>
    <mergeCell ref="FDO58:FDR58"/>
    <mergeCell ref="FDS58:FDV58"/>
    <mergeCell ref="FDW58:FDZ58"/>
    <mergeCell ref="FNG58:FNJ58"/>
    <mergeCell ref="FNK58:FNN58"/>
    <mergeCell ref="FNO58:FNR58"/>
    <mergeCell ref="FNS58:FNV58"/>
    <mergeCell ref="FNW58:FNZ58"/>
    <mergeCell ref="FMM58:FMP58"/>
    <mergeCell ref="FMQ58:FMT58"/>
    <mergeCell ref="FMU58:FMX58"/>
    <mergeCell ref="FMY58:FNB58"/>
    <mergeCell ref="FNC58:FNF58"/>
    <mergeCell ref="FLS58:FLV58"/>
    <mergeCell ref="FLW58:FLZ58"/>
    <mergeCell ref="FMA58:FMD58"/>
    <mergeCell ref="FME58:FMH58"/>
    <mergeCell ref="FMI58:FML58"/>
    <mergeCell ref="FKY58:FLB58"/>
    <mergeCell ref="FLC58:FLF58"/>
    <mergeCell ref="FLG58:FLJ58"/>
    <mergeCell ref="FLK58:FLN58"/>
    <mergeCell ref="FLO58:FLR58"/>
    <mergeCell ref="FKE58:FKH58"/>
    <mergeCell ref="FKI58:FKL58"/>
    <mergeCell ref="FKM58:FKP58"/>
    <mergeCell ref="FKQ58:FKT58"/>
    <mergeCell ref="FKU58:FKX58"/>
    <mergeCell ref="FJK58:FJN58"/>
    <mergeCell ref="FJO58:FJR58"/>
    <mergeCell ref="FJS58:FJV58"/>
    <mergeCell ref="FJW58:FJZ58"/>
    <mergeCell ref="FKA58:FKD58"/>
    <mergeCell ref="FIQ58:FIT58"/>
    <mergeCell ref="FIU58:FIX58"/>
    <mergeCell ref="FIY58:FJB58"/>
    <mergeCell ref="FJC58:FJF58"/>
    <mergeCell ref="FJG58:FJJ58"/>
    <mergeCell ref="FSQ58:FST58"/>
    <mergeCell ref="FSU58:FSX58"/>
    <mergeCell ref="FSY58:FTB58"/>
    <mergeCell ref="FTC58:FTF58"/>
    <mergeCell ref="FTG58:FTJ58"/>
    <mergeCell ref="FRW58:FRZ58"/>
    <mergeCell ref="FSA58:FSD58"/>
    <mergeCell ref="FSE58:FSH58"/>
    <mergeCell ref="FSI58:FSL58"/>
    <mergeCell ref="FSM58:FSP58"/>
    <mergeCell ref="FRC58:FRF58"/>
    <mergeCell ref="FRG58:FRJ58"/>
    <mergeCell ref="FRK58:FRN58"/>
    <mergeCell ref="FRO58:FRR58"/>
    <mergeCell ref="FRS58:FRV58"/>
    <mergeCell ref="FQI58:FQL58"/>
    <mergeCell ref="FQM58:FQP58"/>
    <mergeCell ref="FQQ58:FQT58"/>
    <mergeCell ref="FQU58:FQX58"/>
    <mergeCell ref="FQY58:FRB58"/>
    <mergeCell ref="FPO58:FPR58"/>
    <mergeCell ref="FPS58:FPV58"/>
    <mergeCell ref="FPW58:FPZ58"/>
    <mergeCell ref="FQA58:FQD58"/>
    <mergeCell ref="FQE58:FQH58"/>
    <mergeCell ref="FOU58:FOX58"/>
    <mergeCell ref="FOY58:FPB58"/>
    <mergeCell ref="FPC58:FPF58"/>
    <mergeCell ref="FPG58:FPJ58"/>
    <mergeCell ref="FPK58:FPN58"/>
    <mergeCell ref="FOA58:FOD58"/>
    <mergeCell ref="FOE58:FOH58"/>
    <mergeCell ref="FOI58:FOL58"/>
    <mergeCell ref="FOM58:FOP58"/>
    <mergeCell ref="FOQ58:FOT58"/>
    <mergeCell ref="FYA58:FYD58"/>
    <mergeCell ref="FYE58:FYH58"/>
    <mergeCell ref="FYI58:FYL58"/>
    <mergeCell ref="FYM58:FYP58"/>
    <mergeCell ref="FYQ58:FYT58"/>
    <mergeCell ref="FXG58:FXJ58"/>
    <mergeCell ref="FXK58:FXN58"/>
    <mergeCell ref="FXO58:FXR58"/>
    <mergeCell ref="FXS58:FXV58"/>
    <mergeCell ref="FXW58:FXZ58"/>
    <mergeCell ref="FWM58:FWP58"/>
    <mergeCell ref="FWQ58:FWT58"/>
    <mergeCell ref="FWU58:FWX58"/>
    <mergeCell ref="FWY58:FXB58"/>
    <mergeCell ref="FXC58:FXF58"/>
    <mergeCell ref="FVS58:FVV58"/>
    <mergeCell ref="FVW58:FVZ58"/>
    <mergeCell ref="FWA58:FWD58"/>
    <mergeCell ref="FWE58:FWH58"/>
    <mergeCell ref="FWI58:FWL58"/>
    <mergeCell ref="FUY58:FVB58"/>
    <mergeCell ref="FVC58:FVF58"/>
    <mergeCell ref="FVG58:FVJ58"/>
    <mergeCell ref="FVK58:FVN58"/>
    <mergeCell ref="FVO58:FVR58"/>
    <mergeCell ref="FUE58:FUH58"/>
    <mergeCell ref="FUI58:FUL58"/>
    <mergeCell ref="FUM58:FUP58"/>
    <mergeCell ref="FUQ58:FUT58"/>
    <mergeCell ref="FUU58:FUX58"/>
    <mergeCell ref="FTK58:FTN58"/>
    <mergeCell ref="FTO58:FTR58"/>
    <mergeCell ref="FTS58:FTV58"/>
    <mergeCell ref="FTW58:FTZ58"/>
    <mergeCell ref="FUA58:FUD58"/>
    <mergeCell ref="GDK58:GDN58"/>
    <mergeCell ref="GDO58:GDR58"/>
    <mergeCell ref="GDS58:GDV58"/>
    <mergeCell ref="GDW58:GDZ58"/>
    <mergeCell ref="GEA58:GED58"/>
    <mergeCell ref="GCQ58:GCT58"/>
    <mergeCell ref="GCU58:GCX58"/>
    <mergeCell ref="GCY58:GDB58"/>
    <mergeCell ref="GDC58:GDF58"/>
    <mergeCell ref="GDG58:GDJ58"/>
    <mergeCell ref="GBW58:GBZ58"/>
    <mergeCell ref="GCA58:GCD58"/>
    <mergeCell ref="GCE58:GCH58"/>
    <mergeCell ref="GCI58:GCL58"/>
    <mergeCell ref="GCM58:GCP58"/>
    <mergeCell ref="GBC58:GBF58"/>
    <mergeCell ref="GBG58:GBJ58"/>
    <mergeCell ref="GBK58:GBN58"/>
    <mergeCell ref="GBO58:GBR58"/>
    <mergeCell ref="GBS58:GBV58"/>
    <mergeCell ref="GAI58:GAL58"/>
    <mergeCell ref="GAM58:GAP58"/>
    <mergeCell ref="GAQ58:GAT58"/>
    <mergeCell ref="GAU58:GAX58"/>
    <mergeCell ref="GAY58:GBB58"/>
    <mergeCell ref="FZO58:FZR58"/>
    <mergeCell ref="FZS58:FZV58"/>
    <mergeCell ref="FZW58:FZZ58"/>
    <mergeCell ref="GAA58:GAD58"/>
    <mergeCell ref="GAE58:GAH58"/>
    <mergeCell ref="FYU58:FYX58"/>
    <mergeCell ref="FYY58:FZB58"/>
    <mergeCell ref="FZC58:FZF58"/>
    <mergeCell ref="FZG58:FZJ58"/>
    <mergeCell ref="FZK58:FZN58"/>
    <mergeCell ref="GIU58:GIX58"/>
    <mergeCell ref="GIY58:GJB58"/>
    <mergeCell ref="GJC58:GJF58"/>
    <mergeCell ref="GJG58:GJJ58"/>
    <mergeCell ref="GJK58:GJN58"/>
    <mergeCell ref="GIA58:GID58"/>
    <mergeCell ref="GIE58:GIH58"/>
    <mergeCell ref="GII58:GIL58"/>
    <mergeCell ref="GIM58:GIP58"/>
    <mergeCell ref="GIQ58:GIT58"/>
    <mergeCell ref="GHG58:GHJ58"/>
    <mergeCell ref="GHK58:GHN58"/>
    <mergeCell ref="GHO58:GHR58"/>
    <mergeCell ref="GHS58:GHV58"/>
    <mergeCell ref="GHW58:GHZ58"/>
    <mergeCell ref="GGM58:GGP58"/>
    <mergeCell ref="GGQ58:GGT58"/>
    <mergeCell ref="GGU58:GGX58"/>
    <mergeCell ref="GGY58:GHB58"/>
    <mergeCell ref="GHC58:GHF58"/>
    <mergeCell ref="GFS58:GFV58"/>
    <mergeCell ref="GFW58:GFZ58"/>
    <mergeCell ref="GGA58:GGD58"/>
    <mergeCell ref="GGE58:GGH58"/>
    <mergeCell ref="GGI58:GGL58"/>
    <mergeCell ref="GEY58:GFB58"/>
    <mergeCell ref="GFC58:GFF58"/>
    <mergeCell ref="GFG58:GFJ58"/>
    <mergeCell ref="GFK58:GFN58"/>
    <mergeCell ref="GFO58:GFR58"/>
    <mergeCell ref="GEE58:GEH58"/>
    <mergeCell ref="GEI58:GEL58"/>
    <mergeCell ref="GEM58:GEP58"/>
    <mergeCell ref="GEQ58:GET58"/>
    <mergeCell ref="GEU58:GEX58"/>
    <mergeCell ref="GOE58:GOH58"/>
    <mergeCell ref="GOI58:GOL58"/>
    <mergeCell ref="GOM58:GOP58"/>
    <mergeCell ref="GOQ58:GOT58"/>
    <mergeCell ref="GOU58:GOX58"/>
    <mergeCell ref="GNK58:GNN58"/>
    <mergeCell ref="GNO58:GNR58"/>
    <mergeCell ref="GNS58:GNV58"/>
    <mergeCell ref="GNW58:GNZ58"/>
    <mergeCell ref="GOA58:GOD58"/>
    <mergeCell ref="GMQ58:GMT58"/>
    <mergeCell ref="GMU58:GMX58"/>
    <mergeCell ref="GMY58:GNB58"/>
    <mergeCell ref="GNC58:GNF58"/>
    <mergeCell ref="GNG58:GNJ58"/>
    <mergeCell ref="GLW58:GLZ58"/>
    <mergeCell ref="GMA58:GMD58"/>
    <mergeCell ref="GME58:GMH58"/>
    <mergeCell ref="GMI58:GML58"/>
    <mergeCell ref="GMM58:GMP58"/>
    <mergeCell ref="GLC58:GLF58"/>
    <mergeCell ref="GLG58:GLJ58"/>
    <mergeCell ref="GLK58:GLN58"/>
    <mergeCell ref="GLO58:GLR58"/>
    <mergeCell ref="GLS58:GLV58"/>
    <mergeCell ref="GKI58:GKL58"/>
    <mergeCell ref="GKM58:GKP58"/>
    <mergeCell ref="GKQ58:GKT58"/>
    <mergeCell ref="GKU58:GKX58"/>
    <mergeCell ref="GKY58:GLB58"/>
    <mergeCell ref="GJO58:GJR58"/>
    <mergeCell ref="GJS58:GJV58"/>
    <mergeCell ref="GJW58:GJZ58"/>
    <mergeCell ref="GKA58:GKD58"/>
    <mergeCell ref="GKE58:GKH58"/>
    <mergeCell ref="GTO58:GTR58"/>
    <mergeCell ref="GTS58:GTV58"/>
    <mergeCell ref="GTW58:GTZ58"/>
    <mergeCell ref="GUA58:GUD58"/>
    <mergeCell ref="GUE58:GUH58"/>
    <mergeCell ref="GSU58:GSX58"/>
    <mergeCell ref="GSY58:GTB58"/>
    <mergeCell ref="GTC58:GTF58"/>
    <mergeCell ref="GTG58:GTJ58"/>
    <mergeCell ref="GTK58:GTN58"/>
    <mergeCell ref="GSA58:GSD58"/>
    <mergeCell ref="GSE58:GSH58"/>
    <mergeCell ref="GSI58:GSL58"/>
    <mergeCell ref="GSM58:GSP58"/>
    <mergeCell ref="GSQ58:GST58"/>
    <mergeCell ref="GRG58:GRJ58"/>
    <mergeCell ref="GRK58:GRN58"/>
    <mergeCell ref="GRO58:GRR58"/>
    <mergeCell ref="GRS58:GRV58"/>
    <mergeCell ref="GRW58:GRZ58"/>
    <mergeCell ref="GQM58:GQP58"/>
    <mergeCell ref="GQQ58:GQT58"/>
    <mergeCell ref="GQU58:GQX58"/>
    <mergeCell ref="GQY58:GRB58"/>
    <mergeCell ref="GRC58:GRF58"/>
    <mergeCell ref="GPS58:GPV58"/>
    <mergeCell ref="GPW58:GPZ58"/>
    <mergeCell ref="GQA58:GQD58"/>
    <mergeCell ref="GQE58:GQH58"/>
    <mergeCell ref="GQI58:GQL58"/>
    <mergeCell ref="GOY58:GPB58"/>
    <mergeCell ref="GPC58:GPF58"/>
    <mergeCell ref="GPG58:GPJ58"/>
    <mergeCell ref="GPK58:GPN58"/>
    <mergeCell ref="GPO58:GPR58"/>
    <mergeCell ref="GYY58:GZB58"/>
    <mergeCell ref="GZC58:GZF58"/>
    <mergeCell ref="GZG58:GZJ58"/>
    <mergeCell ref="GZK58:GZN58"/>
    <mergeCell ref="GZO58:GZR58"/>
    <mergeCell ref="GYE58:GYH58"/>
    <mergeCell ref="GYI58:GYL58"/>
    <mergeCell ref="GYM58:GYP58"/>
    <mergeCell ref="GYQ58:GYT58"/>
    <mergeCell ref="GYU58:GYX58"/>
    <mergeCell ref="GXK58:GXN58"/>
    <mergeCell ref="GXO58:GXR58"/>
    <mergeCell ref="GXS58:GXV58"/>
    <mergeCell ref="GXW58:GXZ58"/>
    <mergeCell ref="GYA58:GYD58"/>
    <mergeCell ref="GWQ58:GWT58"/>
    <mergeCell ref="GWU58:GWX58"/>
    <mergeCell ref="GWY58:GXB58"/>
    <mergeCell ref="GXC58:GXF58"/>
    <mergeCell ref="GXG58:GXJ58"/>
    <mergeCell ref="GVW58:GVZ58"/>
    <mergeCell ref="GWA58:GWD58"/>
    <mergeCell ref="GWE58:GWH58"/>
    <mergeCell ref="GWI58:GWL58"/>
    <mergeCell ref="GWM58:GWP58"/>
    <mergeCell ref="GVC58:GVF58"/>
    <mergeCell ref="GVG58:GVJ58"/>
    <mergeCell ref="GVK58:GVN58"/>
    <mergeCell ref="GVO58:GVR58"/>
    <mergeCell ref="GVS58:GVV58"/>
    <mergeCell ref="GUI58:GUL58"/>
    <mergeCell ref="GUM58:GUP58"/>
    <mergeCell ref="GUQ58:GUT58"/>
    <mergeCell ref="GUU58:GUX58"/>
    <mergeCell ref="GUY58:GVB58"/>
    <mergeCell ref="HEI58:HEL58"/>
    <mergeCell ref="HEM58:HEP58"/>
    <mergeCell ref="HEQ58:HET58"/>
    <mergeCell ref="HEU58:HEX58"/>
    <mergeCell ref="HEY58:HFB58"/>
    <mergeCell ref="HDO58:HDR58"/>
    <mergeCell ref="HDS58:HDV58"/>
    <mergeCell ref="HDW58:HDZ58"/>
    <mergeCell ref="HEA58:HED58"/>
    <mergeCell ref="HEE58:HEH58"/>
    <mergeCell ref="HCU58:HCX58"/>
    <mergeCell ref="HCY58:HDB58"/>
    <mergeCell ref="HDC58:HDF58"/>
    <mergeCell ref="HDG58:HDJ58"/>
    <mergeCell ref="HDK58:HDN58"/>
    <mergeCell ref="HCA58:HCD58"/>
    <mergeCell ref="HCE58:HCH58"/>
    <mergeCell ref="HCI58:HCL58"/>
    <mergeCell ref="HCM58:HCP58"/>
    <mergeCell ref="HCQ58:HCT58"/>
    <mergeCell ref="HBG58:HBJ58"/>
    <mergeCell ref="HBK58:HBN58"/>
    <mergeCell ref="HBO58:HBR58"/>
    <mergeCell ref="HBS58:HBV58"/>
    <mergeCell ref="HBW58:HBZ58"/>
    <mergeCell ref="HAM58:HAP58"/>
    <mergeCell ref="HAQ58:HAT58"/>
    <mergeCell ref="HAU58:HAX58"/>
    <mergeCell ref="HAY58:HBB58"/>
    <mergeCell ref="HBC58:HBF58"/>
    <mergeCell ref="GZS58:GZV58"/>
    <mergeCell ref="GZW58:GZZ58"/>
    <mergeCell ref="HAA58:HAD58"/>
    <mergeCell ref="HAE58:HAH58"/>
    <mergeCell ref="HAI58:HAL58"/>
    <mergeCell ref="HJS58:HJV58"/>
    <mergeCell ref="HJW58:HJZ58"/>
    <mergeCell ref="HKA58:HKD58"/>
    <mergeCell ref="HKE58:HKH58"/>
    <mergeCell ref="HKI58:HKL58"/>
    <mergeCell ref="HIY58:HJB58"/>
    <mergeCell ref="HJC58:HJF58"/>
    <mergeCell ref="HJG58:HJJ58"/>
    <mergeCell ref="HJK58:HJN58"/>
    <mergeCell ref="HJO58:HJR58"/>
    <mergeCell ref="HIE58:HIH58"/>
    <mergeCell ref="HII58:HIL58"/>
    <mergeCell ref="HIM58:HIP58"/>
    <mergeCell ref="HIQ58:HIT58"/>
    <mergeCell ref="HIU58:HIX58"/>
    <mergeCell ref="HHK58:HHN58"/>
    <mergeCell ref="HHO58:HHR58"/>
    <mergeCell ref="HHS58:HHV58"/>
    <mergeCell ref="HHW58:HHZ58"/>
    <mergeCell ref="HIA58:HID58"/>
    <mergeCell ref="HGQ58:HGT58"/>
    <mergeCell ref="HGU58:HGX58"/>
    <mergeCell ref="HGY58:HHB58"/>
    <mergeCell ref="HHC58:HHF58"/>
    <mergeCell ref="HHG58:HHJ58"/>
    <mergeCell ref="HFW58:HFZ58"/>
    <mergeCell ref="HGA58:HGD58"/>
    <mergeCell ref="HGE58:HGH58"/>
    <mergeCell ref="HGI58:HGL58"/>
    <mergeCell ref="HGM58:HGP58"/>
    <mergeCell ref="HFC58:HFF58"/>
    <mergeCell ref="HFG58:HFJ58"/>
    <mergeCell ref="HFK58:HFN58"/>
    <mergeCell ref="HFO58:HFR58"/>
    <mergeCell ref="HFS58:HFV58"/>
    <mergeCell ref="HPC58:HPF58"/>
    <mergeCell ref="HPG58:HPJ58"/>
    <mergeCell ref="HPK58:HPN58"/>
    <mergeCell ref="HPO58:HPR58"/>
    <mergeCell ref="HPS58:HPV58"/>
    <mergeCell ref="HOI58:HOL58"/>
    <mergeCell ref="HOM58:HOP58"/>
    <mergeCell ref="HOQ58:HOT58"/>
    <mergeCell ref="HOU58:HOX58"/>
    <mergeCell ref="HOY58:HPB58"/>
    <mergeCell ref="HNO58:HNR58"/>
    <mergeCell ref="HNS58:HNV58"/>
    <mergeCell ref="HNW58:HNZ58"/>
    <mergeCell ref="HOA58:HOD58"/>
    <mergeCell ref="HOE58:HOH58"/>
    <mergeCell ref="HMU58:HMX58"/>
    <mergeCell ref="HMY58:HNB58"/>
    <mergeCell ref="HNC58:HNF58"/>
    <mergeCell ref="HNG58:HNJ58"/>
    <mergeCell ref="HNK58:HNN58"/>
    <mergeCell ref="HMA58:HMD58"/>
    <mergeCell ref="HME58:HMH58"/>
    <mergeCell ref="HMI58:HML58"/>
    <mergeCell ref="HMM58:HMP58"/>
    <mergeCell ref="HMQ58:HMT58"/>
    <mergeCell ref="HLG58:HLJ58"/>
    <mergeCell ref="HLK58:HLN58"/>
    <mergeCell ref="HLO58:HLR58"/>
    <mergeCell ref="HLS58:HLV58"/>
    <mergeCell ref="HLW58:HLZ58"/>
    <mergeCell ref="HKM58:HKP58"/>
    <mergeCell ref="HKQ58:HKT58"/>
    <mergeCell ref="HKU58:HKX58"/>
    <mergeCell ref="HKY58:HLB58"/>
    <mergeCell ref="HLC58:HLF58"/>
    <mergeCell ref="HUM58:HUP58"/>
    <mergeCell ref="HUQ58:HUT58"/>
    <mergeCell ref="HUU58:HUX58"/>
    <mergeCell ref="HUY58:HVB58"/>
    <mergeCell ref="HVC58:HVF58"/>
    <mergeCell ref="HTS58:HTV58"/>
    <mergeCell ref="HTW58:HTZ58"/>
    <mergeCell ref="HUA58:HUD58"/>
    <mergeCell ref="HUE58:HUH58"/>
    <mergeCell ref="HUI58:HUL58"/>
    <mergeCell ref="HSY58:HTB58"/>
    <mergeCell ref="HTC58:HTF58"/>
    <mergeCell ref="HTG58:HTJ58"/>
    <mergeCell ref="HTK58:HTN58"/>
    <mergeCell ref="HTO58:HTR58"/>
    <mergeCell ref="HSE58:HSH58"/>
    <mergeCell ref="HSI58:HSL58"/>
    <mergeCell ref="HSM58:HSP58"/>
    <mergeCell ref="HSQ58:HST58"/>
    <mergeCell ref="HSU58:HSX58"/>
    <mergeCell ref="HRK58:HRN58"/>
    <mergeCell ref="HRO58:HRR58"/>
    <mergeCell ref="HRS58:HRV58"/>
    <mergeCell ref="HRW58:HRZ58"/>
    <mergeCell ref="HSA58:HSD58"/>
    <mergeCell ref="HQQ58:HQT58"/>
    <mergeCell ref="HQU58:HQX58"/>
    <mergeCell ref="HQY58:HRB58"/>
    <mergeCell ref="HRC58:HRF58"/>
    <mergeCell ref="HRG58:HRJ58"/>
    <mergeCell ref="HPW58:HPZ58"/>
    <mergeCell ref="HQA58:HQD58"/>
    <mergeCell ref="HQE58:HQH58"/>
    <mergeCell ref="HQI58:HQL58"/>
    <mergeCell ref="HQM58:HQP58"/>
    <mergeCell ref="HZW58:HZZ58"/>
    <mergeCell ref="IAA58:IAD58"/>
    <mergeCell ref="IAE58:IAH58"/>
    <mergeCell ref="IAI58:IAL58"/>
    <mergeCell ref="IAM58:IAP58"/>
    <mergeCell ref="HZC58:HZF58"/>
    <mergeCell ref="HZG58:HZJ58"/>
    <mergeCell ref="HZK58:HZN58"/>
    <mergeCell ref="HZO58:HZR58"/>
    <mergeCell ref="HZS58:HZV58"/>
    <mergeCell ref="HYI58:HYL58"/>
    <mergeCell ref="HYM58:HYP58"/>
    <mergeCell ref="HYQ58:HYT58"/>
    <mergeCell ref="HYU58:HYX58"/>
    <mergeCell ref="HYY58:HZB58"/>
    <mergeCell ref="HXO58:HXR58"/>
    <mergeCell ref="HXS58:HXV58"/>
    <mergeCell ref="HXW58:HXZ58"/>
    <mergeCell ref="HYA58:HYD58"/>
    <mergeCell ref="HYE58:HYH58"/>
    <mergeCell ref="HWU58:HWX58"/>
    <mergeCell ref="HWY58:HXB58"/>
    <mergeCell ref="HXC58:HXF58"/>
    <mergeCell ref="HXG58:HXJ58"/>
    <mergeCell ref="HXK58:HXN58"/>
    <mergeCell ref="HWA58:HWD58"/>
    <mergeCell ref="HWE58:HWH58"/>
    <mergeCell ref="HWI58:HWL58"/>
    <mergeCell ref="HWM58:HWP58"/>
    <mergeCell ref="HWQ58:HWT58"/>
    <mergeCell ref="HVG58:HVJ58"/>
    <mergeCell ref="HVK58:HVN58"/>
    <mergeCell ref="HVO58:HVR58"/>
    <mergeCell ref="HVS58:HVV58"/>
    <mergeCell ref="HVW58:HVZ58"/>
    <mergeCell ref="IFG58:IFJ58"/>
    <mergeCell ref="IFK58:IFN58"/>
    <mergeCell ref="IFO58:IFR58"/>
    <mergeCell ref="IFS58:IFV58"/>
    <mergeCell ref="IFW58:IFZ58"/>
    <mergeCell ref="IEM58:IEP58"/>
    <mergeCell ref="IEQ58:IET58"/>
    <mergeCell ref="IEU58:IEX58"/>
    <mergeCell ref="IEY58:IFB58"/>
    <mergeCell ref="IFC58:IFF58"/>
    <mergeCell ref="IDS58:IDV58"/>
    <mergeCell ref="IDW58:IDZ58"/>
    <mergeCell ref="IEA58:IED58"/>
    <mergeCell ref="IEE58:IEH58"/>
    <mergeCell ref="IEI58:IEL58"/>
    <mergeCell ref="ICY58:IDB58"/>
    <mergeCell ref="IDC58:IDF58"/>
    <mergeCell ref="IDG58:IDJ58"/>
    <mergeCell ref="IDK58:IDN58"/>
    <mergeCell ref="IDO58:IDR58"/>
    <mergeCell ref="ICE58:ICH58"/>
    <mergeCell ref="ICI58:ICL58"/>
    <mergeCell ref="ICM58:ICP58"/>
    <mergeCell ref="ICQ58:ICT58"/>
    <mergeCell ref="ICU58:ICX58"/>
    <mergeCell ref="IBK58:IBN58"/>
    <mergeCell ref="IBO58:IBR58"/>
    <mergeCell ref="IBS58:IBV58"/>
    <mergeCell ref="IBW58:IBZ58"/>
    <mergeCell ref="ICA58:ICD58"/>
    <mergeCell ref="IAQ58:IAT58"/>
    <mergeCell ref="IAU58:IAX58"/>
    <mergeCell ref="IAY58:IBB58"/>
    <mergeCell ref="IBC58:IBF58"/>
    <mergeCell ref="IBG58:IBJ58"/>
    <mergeCell ref="IKQ58:IKT58"/>
    <mergeCell ref="IKU58:IKX58"/>
    <mergeCell ref="IKY58:ILB58"/>
    <mergeCell ref="ILC58:ILF58"/>
    <mergeCell ref="ILG58:ILJ58"/>
    <mergeCell ref="IJW58:IJZ58"/>
    <mergeCell ref="IKA58:IKD58"/>
    <mergeCell ref="IKE58:IKH58"/>
    <mergeCell ref="IKI58:IKL58"/>
    <mergeCell ref="IKM58:IKP58"/>
    <mergeCell ref="IJC58:IJF58"/>
    <mergeCell ref="IJG58:IJJ58"/>
    <mergeCell ref="IJK58:IJN58"/>
    <mergeCell ref="IJO58:IJR58"/>
    <mergeCell ref="IJS58:IJV58"/>
    <mergeCell ref="III58:IIL58"/>
    <mergeCell ref="IIM58:IIP58"/>
    <mergeCell ref="IIQ58:IIT58"/>
    <mergeCell ref="IIU58:IIX58"/>
    <mergeCell ref="IIY58:IJB58"/>
    <mergeCell ref="IHO58:IHR58"/>
    <mergeCell ref="IHS58:IHV58"/>
    <mergeCell ref="IHW58:IHZ58"/>
    <mergeCell ref="IIA58:IID58"/>
    <mergeCell ref="IIE58:IIH58"/>
    <mergeCell ref="IGU58:IGX58"/>
    <mergeCell ref="IGY58:IHB58"/>
    <mergeCell ref="IHC58:IHF58"/>
    <mergeCell ref="IHG58:IHJ58"/>
    <mergeCell ref="IHK58:IHN58"/>
    <mergeCell ref="IGA58:IGD58"/>
    <mergeCell ref="IGE58:IGH58"/>
    <mergeCell ref="IGI58:IGL58"/>
    <mergeCell ref="IGM58:IGP58"/>
    <mergeCell ref="IGQ58:IGT58"/>
    <mergeCell ref="IQA58:IQD58"/>
    <mergeCell ref="IQE58:IQH58"/>
    <mergeCell ref="IQI58:IQL58"/>
    <mergeCell ref="IQM58:IQP58"/>
    <mergeCell ref="IQQ58:IQT58"/>
    <mergeCell ref="IPG58:IPJ58"/>
    <mergeCell ref="IPK58:IPN58"/>
    <mergeCell ref="IPO58:IPR58"/>
    <mergeCell ref="IPS58:IPV58"/>
    <mergeCell ref="IPW58:IPZ58"/>
    <mergeCell ref="IOM58:IOP58"/>
    <mergeCell ref="IOQ58:IOT58"/>
    <mergeCell ref="IOU58:IOX58"/>
    <mergeCell ref="IOY58:IPB58"/>
    <mergeCell ref="IPC58:IPF58"/>
    <mergeCell ref="INS58:INV58"/>
    <mergeCell ref="INW58:INZ58"/>
    <mergeCell ref="IOA58:IOD58"/>
    <mergeCell ref="IOE58:IOH58"/>
    <mergeCell ref="IOI58:IOL58"/>
    <mergeCell ref="IMY58:INB58"/>
    <mergeCell ref="INC58:INF58"/>
    <mergeCell ref="ING58:INJ58"/>
    <mergeCell ref="INK58:INN58"/>
    <mergeCell ref="INO58:INR58"/>
    <mergeCell ref="IME58:IMH58"/>
    <mergeCell ref="IMI58:IML58"/>
    <mergeCell ref="IMM58:IMP58"/>
    <mergeCell ref="IMQ58:IMT58"/>
    <mergeCell ref="IMU58:IMX58"/>
    <mergeCell ref="ILK58:ILN58"/>
    <mergeCell ref="ILO58:ILR58"/>
    <mergeCell ref="ILS58:ILV58"/>
    <mergeCell ref="ILW58:ILZ58"/>
    <mergeCell ref="IMA58:IMD58"/>
    <mergeCell ref="IVK58:IVN58"/>
    <mergeCell ref="IVO58:IVR58"/>
    <mergeCell ref="IVS58:IVV58"/>
    <mergeCell ref="IVW58:IVZ58"/>
    <mergeCell ref="IWA58:IWD58"/>
    <mergeCell ref="IUQ58:IUT58"/>
    <mergeCell ref="IUU58:IUX58"/>
    <mergeCell ref="IUY58:IVB58"/>
    <mergeCell ref="IVC58:IVF58"/>
    <mergeCell ref="IVG58:IVJ58"/>
    <mergeCell ref="ITW58:ITZ58"/>
    <mergeCell ref="IUA58:IUD58"/>
    <mergeCell ref="IUE58:IUH58"/>
    <mergeCell ref="IUI58:IUL58"/>
    <mergeCell ref="IUM58:IUP58"/>
    <mergeCell ref="ITC58:ITF58"/>
    <mergeCell ref="ITG58:ITJ58"/>
    <mergeCell ref="ITK58:ITN58"/>
    <mergeCell ref="ITO58:ITR58"/>
    <mergeCell ref="ITS58:ITV58"/>
    <mergeCell ref="ISI58:ISL58"/>
    <mergeCell ref="ISM58:ISP58"/>
    <mergeCell ref="ISQ58:IST58"/>
    <mergeCell ref="ISU58:ISX58"/>
    <mergeCell ref="ISY58:ITB58"/>
    <mergeCell ref="IRO58:IRR58"/>
    <mergeCell ref="IRS58:IRV58"/>
    <mergeCell ref="IRW58:IRZ58"/>
    <mergeCell ref="ISA58:ISD58"/>
    <mergeCell ref="ISE58:ISH58"/>
    <mergeCell ref="IQU58:IQX58"/>
    <mergeCell ref="IQY58:IRB58"/>
    <mergeCell ref="IRC58:IRF58"/>
    <mergeCell ref="IRG58:IRJ58"/>
    <mergeCell ref="IRK58:IRN58"/>
    <mergeCell ref="JAU58:JAX58"/>
    <mergeCell ref="JAY58:JBB58"/>
    <mergeCell ref="JBC58:JBF58"/>
    <mergeCell ref="JBG58:JBJ58"/>
    <mergeCell ref="JBK58:JBN58"/>
    <mergeCell ref="JAA58:JAD58"/>
    <mergeCell ref="JAE58:JAH58"/>
    <mergeCell ref="JAI58:JAL58"/>
    <mergeCell ref="JAM58:JAP58"/>
    <mergeCell ref="JAQ58:JAT58"/>
    <mergeCell ref="IZG58:IZJ58"/>
    <mergeCell ref="IZK58:IZN58"/>
    <mergeCell ref="IZO58:IZR58"/>
    <mergeCell ref="IZS58:IZV58"/>
    <mergeCell ref="IZW58:IZZ58"/>
    <mergeCell ref="IYM58:IYP58"/>
    <mergeCell ref="IYQ58:IYT58"/>
    <mergeCell ref="IYU58:IYX58"/>
    <mergeCell ref="IYY58:IZB58"/>
    <mergeCell ref="IZC58:IZF58"/>
    <mergeCell ref="IXS58:IXV58"/>
    <mergeCell ref="IXW58:IXZ58"/>
    <mergeCell ref="IYA58:IYD58"/>
    <mergeCell ref="IYE58:IYH58"/>
    <mergeCell ref="IYI58:IYL58"/>
    <mergeCell ref="IWY58:IXB58"/>
    <mergeCell ref="IXC58:IXF58"/>
    <mergeCell ref="IXG58:IXJ58"/>
    <mergeCell ref="IXK58:IXN58"/>
    <mergeCell ref="IXO58:IXR58"/>
    <mergeCell ref="IWE58:IWH58"/>
    <mergeCell ref="IWI58:IWL58"/>
    <mergeCell ref="IWM58:IWP58"/>
    <mergeCell ref="IWQ58:IWT58"/>
    <mergeCell ref="IWU58:IWX58"/>
    <mergeCell ref="JGE58:JGH58"/>
    <mergeCell ref="JGI58:JGL58"/>
    <mergeCell ref="JGM58:JGP58"/>
    <mergeCell ref="JGQ58:JGT58"/>
    <mergeCell ref="JGU58:JGX58"/>
    <mergeCell ref="JFK58:JFN58"/>
    <mergeCell ref="JFO58:JFR58"/>
    <mergeCell ref="JFS58:JFV58"/>
    <mergeCell ref="JFW58:JFZ58"/>
    <mergeCell ref="JGA58:JGD58"/>
    <mergeCell ref="JEQ58:JET58"/>
    <mergeCell ref="JEU58:JEX58"/>
    <mergeCell ref="JEY58:JFB58"/>
    <mergeCell ref="JFC58:JFF58"/>
    <mergeCell ref="JFG58:JFJ58"/>
    <mergeCell ref="JDW58:JDZ58"/>
    <mergeCell ref="JEA58:JED58"/>
    <mergeCell ref="JEE58:JEH58"/>
    <mergeCell ref="JEI58:JEL58"/>
    <mergeCell ref="JEM58:JEP58"/>
    <mergeCell ref="JDC58:JDF58"/>
    <mergeCell ref="JDG58:JDJ58"/>
    <mergeCell ref="JDK58:JDN58"/>
    <mergeCell ref="JDO58:JDR58"/>
    <mergeCell ref="JDS58:JDV58"/>
    <mergeCell ref="JCI58:JCL58"/>
    <mergeCell ref="JCM58:JCP58"/>
    <mergeCell ref="JCQ58:JCT58"/>
    <mergeCell ref="JCU58:JCX58"/>
    <mergeCell ref="JCY58:JDB58"/>
    <mergeCell ref="JBO58:JBR58"/>
    <mergeCell ref="JBS58:JBV58"/>
    <mergeCell ref="JBW58:JBZ58"/>
    <mergeCell ref="JCA58:JCD58"/>
    <mergeCell ref="JCE58:JCH58"/>
    <mergeCell ref="JLO58:JLR58"/>
    <mergeCell ref="JLS58:JLV58"/>
    <mergeCell ref="JLW58:JLZ58"/>
    <mergeCell ref="JMA58:JMD58"/>
    <mergeCell ref="JME58:JMH58"/>
    <mergeCell ref="JKU58:JKX58"/>
    <mergeCell ref="JKY58:JLB58"/>
    <mergeCell ref="JLC58:JLF58"/>
    <mergeCell ref="JLG58:JLJ58"/>
    <mergeCell ref="JLK58:JLN58"/>
    <mergeCell ref="JKA58:JKD58"/>
    <mergeCell ref="JKE58:JKH58"/>
    <mergeCell ref="JKI58:JKL58"/>
    <mergeCell ref="JKM58:JKP58"/>
    <mergeCell ref="JKQ58:JKT58"/>
    <mergeCell ref="JJG58:JJJ58"/>
    <mergeCell ref="JJK58:JJN58"/>
    <mergeCell ref="JJO58:JJR58"/>
    <mergeCell ref="JJS58:JJV58"/>
    <mergeCell ref="JJW58:JJZ58"/>
    <mergeCell ref="JIM58:JIP58"/>
    <mergeCell ref="JIQ58:JIT58"/>
    <mergeCell ref="JIU58:JIX58"/>
    <mergeCell ref="JIY58:JJB58"/>
    <mergeCell ref="JJC58:JJF58"/>
    <mergeCell ref="JHS58:JHV58"/>
    <mergeCell ref="JHW58:JHZ58"/>
    <mergeCell ref="JIA58:JID58"/>
    <mergeCell ref="JIE58:JIH58"/>
    <mergeCell ref="JII58:JIL58"/>
    <mergeCell ref="JGY58:JHB58"/>
    <mergeCell ref="JHC58:JHF58"/>
    <mergeCell ref="JHG58:JHJ58"/>
    <mergeCell ref="JHK58:JHN58"/>
    <mergeCell ref="JHO58:JHR58"/>
    <mergeCell ref="JQY58:JRB58"/>
    <mergeCell ref="JRC58:JRF58"/>
    <mergeCell ref="JRG58:JRJ58"/>
    <mergeCell ref="JRK58:JRN58"/>
    <mergeCell ref="JRO58:JRR58"/>
    <mergeCell ref="JQE58:JQH58"/>
    <mergeCell ref="JQI58:JQL58"/>
    <mergeCell ref="JQM58:JQP58"/>
    <mergeCell ref="JQQ58:JQT58"/>
    <mergeCell ref="JQU58:JQX58"/>
    <mergeCell ref="JPK58:JPN58"/>
    <mergeCell ref="JPO58:JPR58"/>
    <mergeCell ref="JPS58:JPV58"/>
    <mergeCell ref="JPW58:JPZ58"/>
    <mergeCell ref="JQA58:JQD58"/>
    <mergeCell ref="JOQ58:JOT58"/>
    <mergeCell ref="JOU58:JOX58"/>
    <mergeCell ref="JOY58:JPB58"/>
    <mergeCell ref="JPC58:JPF58"/>
    <mergeCell ref="JPG58:JPJ58"/>
    <mergeCell ref="JNW58:JNZ58"/>
    <mergeCell ref="JOA58:JOD58"/>
    <mergeCell ref="JOE58:JOH58"/>
    <mergeCell ref="JOI58:JOL58"/>
    <mergeCell ref="JOM58:JOP58"/>
    <mergeCell ref="JNC58:JNF58"/>
    <mergeCell ref="JNG58:JNJ58"/>
    <mergeCell ref="JNK58:JNN58"/>
    <mergeCell ref="JNO58:JNR58"/>
    <mergeCell ref="JNS58:JNV58"/>
    <mergeCell ref="JMI58:JML58"/>
    <mergeCell ref="JMM58:JMP58"/>
    <mergeCell ref="JMQ58:JMT58"/>
    <mergeCell ref="JMU58:JMX58"/>
    <mergeCell ref="JMY58:JNB58"/>
    <mergeCell ref="JWI58:JWL58"/>
    <mergeCell ref="JWM58:JWP58"/>
    <mergeCell ref="JWQ58:JWT58"/>
    <mergeCell ref="JWU58:JWX58"/>
    <mergeCell ref="JWY58:JXB58"/>
    <mergeCell ref="JVO58:JVR58"/>
    <mergeCell ref="JVS58:JVV58"/>
    <mergeCell ref="JVW58:JVZ58"/>
    <mergeCell ref="JWA58:JWD58"/>
    <mergeCell ref="JWE58:JWH58"/>
    <mergeCell ref="JUU58:JUX58"/>
    <mergeCell ref="JUY58:JVB58"/>
    <mergeCell ref="JVC58:JVF58"/>
    <mergeCell ref="JVG58:JVJ58"/>
    <mergeCell ref="JVK58:JVN58"/>
    <mergeCell ref="JUA58:JUD58"/>
    <mergeCell ref="JUE58:JUH58"/>
    <mergeCell ref="JUI58:JUL58"/>
    <mergeCell ref="JUM58:JUP58"/>
    <mergeCell ref="JUQ58:JUT58"/>
    <mergeCell ref="JTG58:JTJ58"/>
    <mergeCell ref="JTK58:JTN58"/>
    <mergeCell ref="JTO58:JTR58"/>
    <mergeCell ref="JTS58:JTV58"/>
    <mergeCell ref="JTW58:JTZ58"/>
    <mergeCell ref="JSM58:JSP58"/>
    <mergeCell ref="JSQ58:JST58"/>
    <mergeCell ref="JSU58:JSX58"/>
    <mergeCell ref="JSY58:JTB58"/>
    <mergeCell ref="JTC58:JTF58"/>
    <mergeCell ref="JRS58:JRV58"/>
    <mergeCell ref="JRW58:JRZ58"/>
    <mergeCell ref="JSA58:JSD58"/>
    <mergeCell ref="JSE58:JSH58"/>
    <mergeCell ref="JSI58:JSL58"/>
    <mergeCell ref="KBS58:KBV58"/>
    <mergeCell ref="KBW58:KBZ58"/>
    <mergeCell ref="KCA58:KCD58"/>
    <mergeCell ref="KCE58:KCH58"/>
    <mergeCell ref="KCI58:KCL58"/>
    <mergeCell ref="KAY58:KBB58"/>
    <mergeCell ref="KBC58:KBF58"/>
    <mergeCell ref="KBG58:KBJ58"/>
    <mergeCell ref="KBK58:KBN58"/>
    <mergeCell ref="KBO58:KBR58"/>
    <mergeCell ref="KAE58:KAH58"/>
    <mergeCell ref="KAI58:KAL58"/>
    <mergeCell ref="KAM58:KAP58"/>
    <mergeCell ref="KAQ58:KAT58"/>
    <mergeCell ref="KAU58:KAX58"/>
    <mergeCell ref="JZK58:JZN58"/>
    <mergeCell ref="JZO58:JZR58"/>
    <mergeCell ref="JZS58:JZV58"/>
    <mergeCell ref="JZW58:JZZ58"/>
    <mergeCell ref="KAA58:KAD58"/>
    <mergeCell ref="JYQ58:JYT58"/>
    <mergeCell ref="JYU58:JYX58"/>
    <mergeCell ref="JYY58:JZB58"/>
    <mergeCell ref="JZC58:JZF58"/>
    <mergeCell ref="JZG58:JZJ58"/>
    <mergeCell ref="JXW58:JXZ58"/>
    <mergeCell ref="JYA58:JYD58"/>
    <mergeCell ref="JYE58:JYH58"/>
    <mergeCell ref="JYI58:JYL58"/>
    <mergeCell ref="JYM58:JYP58"/>
    <mergeCell ref="JXC58:JXF58"/>
    <mergeCell ref="JXG58:JXJ58"/>
    <mergeCell ref="JXK58:JXN58"/>
    <mergeCell ref="JXO58:JXR58"/>
    <mergeCell ref="JXS58:JXV58"/>
    <mergeCell ref="KHC58:KHF58"/>
    <mergeCell ref="KHG58:KHJ58"/>
    <mergeCell ref="KHK58:KHN58"/>
    <mergeCell ref="KHO58:KHR58"/>
    <mergeCell ref="KHS58:KHV58"/>
    <mergeCell ref="KGI58:KGL58"/>
    <mergeCell ref="KGM58:KGP58"/>
    <mergeCell ref="KGQ58:KGT58"/>
    <mergeCell ref="KGU58:KGX58"/>
    <mergeCell ref="KGY58:KHB58"/>
    <mergeCell ref="KFO58:KFR58"/>
    <mergeCell ref="KFS58:KFV58"/>
    <mergeCell ref="KFW58:KFZ58"/>
    <mergeCell ref="KGA58:KGD58"/>
    <mergeCell ref="KGE58:KGH58"/>
    <mergeCell ref="KEU58:KEX58"/>
    <mergeCell ref="KEY58:KFB58"/>
    <mergeCell ref="KFC58:KFF58"/>
    <mergeCell ref="KFG58:KFJ58"/>
    <mergeCell ref="KFK58:KFN58"/>
    <mergeCell ref="KEA58:KED58"/>
    <mergeCell ref="KEE58:KEH58"/>
    <mergeCell ref="KEI58:KEL58"/>
    <mergeCell ref="KEM58:KEP58"/>
    <mergeCell ref="KEQ58:KET58"/>
    <mergeCell ref="KDG58:KDJ58"/>
    <mergeCell ref="KDK58:KDN58"/>
    <mergeCell ref="KDO58:KDR58"/>
    <mergeCell ref="KDS58:KDV58"/>
    <mergeCell ref="KDW58:KDZ58"/>
    <mergeCell ref="KCM58:KCP58"/>
    <mergeCell ref="KCQ58:KCT58"/>
    <mergeCell ref="KCU58:KCX58"/>
    <mergeCell ref="KCY58:KDB58"/>
    <mergeCell ref="KDC58:KDF58"/>
    <mergeCell ref="KMM58:KMP58"/>
    <mergeCell ref="KMQ58:KMT58"/>
    <mergeCell ref="KMU58:KMX58"/>
    <mergeCell ref="KMY58:KNB58"/>
    <mergeCell ref="KNC58:KNF58"/>
    <mergeCell ref="KLS58:KLV58"/>
    <mergeCell ref="KLW58:KLZ58"/>
    <mergeCell ref="KMA58:KMD58"/>
    <mergeCell ref="KME58:KMH58"/>
    <mergeCell ref="KMI58:KML58"/>
    <mergeCell ref="KKY58:KLB58"/>
    <mergeCell ref="KLC58:KLF58"/>
    <mergeCell ref="KLG58:KLJ58"/>
    <mergeCell ref="KLK58:KLN58"/>
    <mergeCell ref="KLO58:KLR58"/>
    <mergeCell ref="KKE58:KKH58"/>
    <mergeCell ref="KKI58:KKL58"/>
    <mergeCell ref="KKM58:KKP58"/>
    <mergeCell ref="KKQ58:KKT58"/>
    <mergeCell ref="KKU58:KKX58"/>
    <mergeCell ref="KJK58:KJN58"/>
    <mergeCell ref="KJO58:KJR58"/>
    <mergeCell ref="KJS58:KJV58"/>
    <mergeCell ref="KJW58:KJZ58"/>
    <mergeCell ref="KKA58:KKD58"/>
    <mergeCell ref="KIQ58:KIT58"/>
    <mergeCell ref="KIU58:KIX58"/>
    <mergeCell ref="KIY58:KJB58"/>
    <mergeCell ref="KJC58:KJF58"/>
    <mergeCell ref="KJG58:KJJ58"/>
    <mergeCell ref="KHW58:KHZ58"/>
    <mergeCell ref="KIA58:KID58"/>
    <mergeCell ref="KIE58:KIH58"/>
    <mergeCell ref="KII58:KIL58"/>
    <mergeCell ref="KIM58:KIP58"/>
    <mergeCell ref="KRW58:KRZ58"/>
    <mergeCell ref="KSA58:KSD58"/>
    <mergeCell ref="KSE58:KSH58"/>
    <mergeCell ref="KSI58:KSL58"/>
    <mergeCell ref="KSM58:KSP58"/>
    <mergeCell ref="KRC58:KRF58"/>
    <mergeCell ref="KRG58:KRJ58"/>
    <mergeCell ref="KRK58:KRN58"/>
    <mergeCell ref="KRO58:KRR58"/>
    <mergeCell ref="KRS58:KRV58"/>
    <mergeCell ref="KQI58:KQL58"/>
    <mergeCell ref="KQM58:KQP58"/>
    <mergeCell ref="KQQ58:KQT58"/>
    <mergeCell ref="KQU58:KQX58"/>
    <mergeCell ref="KQY58:KRB58"/>
    <mergeCell ref="KPO58:KPR58"/>
    <mergeCell ref="KPS58:KPV58"/>
    <mergeCell ref="KPW58:KPZ58"/>
    <mergeCell ref="KQA58:KQD58"/>
    <mergeCell ref="KQE58:KQH58"/>
    <mergeCell ref="KOU58:KOX58"/>
    <mergeCell ref="KOY58:KPB58"/>
    <mergeCell ref="KPC58:KPF58"/>
    <mergeCell ref="KPG58:KPJ58"/>
    <mergeCell ref="KPK58:KPN58"/>
    <mergeCell ref="KOA58:KOD58"/>
    <mergeCell ref="KOE58:KOH58"/>
    <mergeCell ref="KOI58:KOL58"/>
    <mergeCell ref="KOM58:KOP58"/>
    <mergeCell ref="KOQ58:KOT58"/>
    <mergeCell ref="KNG58:KNJ58"/>
    <mergeCell ref="KNK58:KNN58"/>
    <mergeCell ref="KNO58:KNR58"/>
    <mergeCell ref="KNS58:KNV58"/>
    <mergeCell ref="KNW58:KNZ58"/>
    <mergeCell ref="KXG58:KXJ58"/>
    <mergeCell ref="KXK58:KXN58"/>
    <mergeCell ref="KXO58:KXR58"/>
    <mergeCell ref="KXS58:KXV58"/>
    <mergeCell ref="KXW58:KXZ58"/>
    <mergeCell ref="KWM58:KWP58"/>
    <mergeCell ref="KWQ58:KWT58"/>
    <mergeCell ref="KWU58:KWX58"/>
    <mergeCell ref="KWY58:KXB58"/>
    <mergeCell ref="KXC58:KXF58"/>
    <mergeCell ref="KVS58:KVV58"/>
    <mergeCell ref="KVW58:KVZ58"/>
    <mergeCell ref="KWA58:KWD58"/>
    <mergeCell ref="KWE58:KWH58"/>
    <mergeCell ref="KWI58:KWL58"/>
    <mergeCell ref="KUY58:KVB58"/>
    <mergeCell ref="KVC58:KVF58"/>
    <mergeCell ref="KVG58:KVJ58"/>
    <mergeCell ref="KVK58:KVN58"/>
    <mergeCell ref="KVO58:KVR58"/>
    <mergeCell ref="KUE58:KUH58"/>
    <mergeCell ref="KUI58:KUL58"/>
    <mergeCell ref="KUM58:KUP58"/>
    <mergeCell ref="KUQ58:KUT58"/>
    <mergeCell ref="KUU58:KUX58"/>
    <mergeCell ref="KTK58:KTN58"/>
    <mergeCell ref="KTO58:KTR58"/>
    <mergeCell ref="KTS58:KTV58"/>
    <mergeCell ref="KTW58:KTZ58"/>
    <mergeCell ref="KUA58:KUD58"/>
    <mergeCell ref="KSQ58:KST58"/>
    <mergeCell ref="KSU58:KSX58"/>
    <mergeCell ref="KSY58:KTB58"/>
    <mergeCell ref="KTC58:KTF58"/>
    <mergeCell ref="KTG58:KTJ58"/>
    <mergeCell ref="LCQ58:LCT58"/>
    <mergeCell ref="LCU58:LCX58"/>
    <mergeCell ref="LCY58:LDB58"/>
    <mergeCell ref="LDC58:LDF58"/>
    <mergeCell ref="LDG58:LDJ58"/>
    <mergeCell ref="LBW58:LBZ58"/>
    <mergeCell ref="LCA58:LCD58"/>
    <mergeCell ref="LCE58:LCH58"/>
    <mergeCell ref="LCI58:LCL58"/>
    <mergeCell ref="LCM58:LCP58"/>
    <mergeCell ref="LBC58:LBF58"/>
    <mergeCell ref="LBG58:LBJ58"/>
    <mergeCell ref="LBK58:LBN58"/>
    <mergeCell ref="LBO58:LBR58"/>
    <mergeCell ref="LBS58:LBV58"/>
    <mergeCell ref="LAI58:LAL58"/>
    <mergeCell ref="LAM58:LAP58"/>
    <mergeCell ref="LAQ58:LAT58"/>
    <mergeCell ref="LAU58:LAX58"/>
    <mergeCell ref="LAY58:LBB58"/>
    <mergeCell ref="KZO58:KZR58"/>
    <mergeCell ref="KZS58:KZV58"/>
    <mergeCell ref="KZW58:KZZ58"/>
    <mergeCell ref="LAA58:LAD58"/>
    <mergeCell ref="LAE58:LAH58"/>
    <mergeCell ref="KYU58:KYX58"/>
    <mergeCell ref="KYY58:KZB58"/>
    <mergeCell ref="KZC58:KZF58"/>
    <mergeCell ref="KZG58:KZJ58"/>
    <mergeCell ref="KZK58:KZN58"/>
    <mergeCell ref="KYA58:KYD58"/>
    <mergeCell ref="KYE58:KYH58"/>
    <mergeCell ref="KYI58:KYL58"/>
    <mergeCell ref="KYM58:KYP58"/>
    <mergeCell ref="KYQ58:KYT58"/>
    <mergeCell ref="LIA58:LID58"/>
    <mergeCell ref="LIE58:LIH58"/>
    <mergeCell ref="LII58:LIL58"/>
    <mergeCell ref="LIM58:LIP58"/>
    <mergeCell ref="LIQ58:LIT58"/>
    <mergeCell ref="LHG58:LHJ58"/>
    <mergeCell ref="LHK58:LHN58"/>
    <mergeCell ref="LHO58:LHR58"/>
    <mergeCell ref="LHS58:LHV58"/>
    <mergeCell ref="LHW58:LHZ58"/>
    <mergeCell ref="LGM58:LGP58"/>
    <mergeCell ref="LGQ58:LGT58"/>
    <mergeCell ref="LGU58:LGX58"/>
    <mergeCell ref="LGY58:LHB58"/>
    <mergeCell ref="LHC58:LHF58"/>
    <mergeCell ref="LFS58:LFV58"/>
    <mergeCell ref="LFW58:LFZ58"/>
    <mergeCell ref="LGA58:LGD58"/>
    <mergeCell ref="LGE58:LGH58"/>
    <mergeCell ref="LGI58:LGL58"/>
    <mergeCell ref="LEY58:LFB58"/>
    <mergeCell ref="LFC58:LFF58"/>
    <mergeCell ref="LFG58:LFJ58"/>
    <mergeCell ref="LFK58:LFN58"/>
    <mergeCell ref="LFO58:LFR58"/>
    <mergeCell ref="LEE58:LEH58"/>
    <mergeCell ref="LEI58:LEL58"/>
    <mergeCell ref="LEM58:LEP58"/>
    <mergeCell ref="LEQ58:LET58"/>
    <mergeCell ref="LEU58:LEX58"/>
    <mergeCell ref="LDK58:LDN58"/>
    <mergeCell ref="LDO58:LDR58"/>
    <mergeCell ref="LDS58:LDV58"/>
    <mergeCell ref="LDW58:LDZ58"/>
    <mergeCell ref="LEA58:LED58"/>
    <mergeCell ref="LNK58:LNN58"/>
    <mergeCell ref="LNO58:LNR58"/>
    <mergeCell ref="LNS58:LNV58"/>
    <mergeCell ref="LNW58:LNZ58"/>
    <mergeCell ref="LOA58:LOD58"/>
    <mergeCell ref="LMQ58:LMT58"/>
    <mergeCell ref="LMU58:LMX58"/>
    <mergeCell ref="LMY58:LNB58"/>
    <mergeCell ref="LNC58:LNF58"/>
    <mergeCell ref="LNG58:LNJ58"/>
    <mergeCell ref="LLW58:LLZ58"/>
    <mergeCell ref="LMA58:LMD58"/>
    <mergeCell ref="LME58:LMH58"/>
    <mergeCell ref="LMI58:LML58"/>
    <mergeCell ref="LMM58:LMP58"/>
    <mergeCell ref="LLC58:LLF58"/>
    <mergeCell ref="LLG58:LLJ58"/>
    <mergeCell ref="LLK58:LLN58"/>
    <mergeCell ref="LLO58:LLR58"/>
    <mergeCell ref="LLS58:LLV58"/>
    <mergeCell ref="LKI58:LKL58"/>
    <mergeCell ref="LKM58:LKP58"/>
    <mergeCell ref="LKQ58:LKT58"/>
    <mergeCell ref="LKU58:LKX58"/>
    <mergeCell ref="LKY58:LLB58"/>
    <mergeCell ref="LJO58:LJR58"/>
    <mergeCell ref="LJS58:LJV58"/>
    <mergeCell ref="LJW58:LJZ58"/>
    <mergeCell ref="LKA58:LKD58"/>
    <mergeCell ref="LKE58:LKH58"/>
    <mergeCell ref="LIU58:LIX58"/>
    <mergeCell ref="LIY58:LJB58"/>
    <mergeCell ref="LJC58:LJF58"/>
    <mergeCell ref="LJG58:LJJ58"/>
    <mergeCell ref="LJK58:LJN58"/>
    <mergeCell ref="LSU58:LSX58"/>
    <mergeCell ref="LSY58:LTB58"/>
    <mergeCell ref="LTC58:LTF58"/>
    <mergeCell ref="LTG58:LTJ58"/>
    <mergeCell ref="LTK58:LTN58"/>
    <mergeCell ref="LSA58:LSD58"/>
    <mergeCell ref="LSE58:LSH58"/>
    <mergeCell ref="LSI58:LSL58"/>
    <mergeCell ref="LSM58:LSP58"/>
    <mergeCell ref="LSQ58:LST58"/>
    <mergeCell ref="LRG58:LRJ58"/>
    <mergeCell ref="LRK58:LRN58"/>
    <mergeCell ref="LRO58:LRR58"/>
    <mergeCell ref="LRS58:LRV58"/>
    <mergeCell ref="LRW58:LRZ58"/>
    <mergeCell ref="LQM58:LQP58"/>
    <mergeCell ref="LQQ58:LQT58"/>
    <mergeCell ref="LQU58:LQX58"/>
    <mergeCell ref="LQY58:LRB58"/>
    <mergeCell ref="LRC58:LRF58"/>
    <mergeCell ref="LPS58:LPV58"/>
    <mergeCell ref="LPW58:LPZ58"/>
    <mergeCell ref="LQA58:LQD58"/>
    <mergeCell ref="LQE58:LQH58"/>
    <mergeCell ref="LQI58:LQL58"/>
    <mergeCell ref="LOY58:LPB58"/>
    <mergeCell ref="LPC58:LPF58"/>
    <mergeCell ref="LPG58:LPJ58"/>
    <mergeCell ref="LPK58:LPN58"/>
    <mergeCell ref="LPO58:LPR58"/>
    <mergeCell ref="LOE58:LOH58"/>
    <mergeCell ref="LOI58:LOL58"/>
    <mergeCell ref="LOM58:LOP58"/>
    <mergeCell ref="LOQ58:LOT58"/>
    <mergeCell ref="LOU58:LOX58"/>
    <mergeCell ref="LYE58:LYH58"/>
    <mergeCell ref="LYI58:LYL58"/>
    <mergeCell ref="LYM58:LYP58"/>
    <mergeCell ref="LYQ58:LYT58"/>
    <mergeCell ref="LYU58:LYX58"/>
    <mergeCell ref="LXK58:LXN58"/>
    <mergeCell ref="LXO58:LXR58"/>
    <mergeCell ref="LXS58:LXV58"/>
    <mergeCell ref="LXW58:LXZ58"/>
    <mergeCell ref="LYA58:LYD58"/>
    <mergeCell ref="LWQ58:LWT58"/>
    <mergeCell ref="LWU58:LWX58"/>
    <mergeCell ref="LWY58:LXB58"/>
    <mergeCell ref="LXC58:LXF58"/>
    <mergeCell ref="LXG58:LXJ58"/>
    <mergeCell ref="LVW58:LVZ58"/>
    <mergeCell ref="LWA58:LWD58"/>
    <mergeCell ref="LWE58:LWH58"/>
    <mergeCell ref="LWI58:LWL58"/>
    <mergeCell ref="LWM58:LWP58"/>
    <mergeCell ref="LVC58:LVF58"/>
    <mergeCell ref="LVG58:LVJ58"/>
    <mergeCell ref="LVK58:LVN58"/>
    <mergeCell ref="LVO58:LVR58"/>
    <mergeCell ref="LVS58:LVV58"/>
    <mergeCell ref="LUI58:LUL58"/>
    <mergeCell ref="LUM58:LUP58"/>
    <mergeCell ref="LUQ58:LUT58"/>
    <mergeCell ref="LUU58:LUX58"/>
    <mergeCell ref="LUY58:LVB58"/>
    <mergeCell ref="LTO58:LTR58"/>
    <mergeCell ref="LTS58:LTV58"/>
    <mergeCell ref="LTW58:LTZ58"/>
    <mergeCell ref="LUA58:LUD58"/>
    <mergeCell ref="LUE58:LUH58"/>
    <mergeCell ref="MDO58:MDR58"/>
    <mergeCell ref="MDS58:MDV58"/>
    <mergeCell ref="MDW58:MDZ58"/>
    <mergeCell ref="MEA58:MED58"/>
    <mergeCell ref="MEE58:MEH58"/>
    <mergeCell ref="MCU58:MCX58"/>
    <mergeCell ref="MCY58:MDB58"/>
    <mergeCell ref="MDC58:MDF58"/>
    <mergeCell ref="MDG58:MDJ58"/>
    <mergeCell ref="MDK58:MDN58"/>
    <mergeCell ref="MCA58:MCD58"/>
    <mergeCell ref="MCE58:MCH58"/>
    <mergeCell ref="MCI58:MCL58"/>
    <mergeCell ref="MCM58:MCP58"/>
    <mergeCell ref="MCQ58:MCT58"/>
    <mergeCell ref="MBG58:MBJ58"/>
    <mergeCell ref="MBK58:MBN58"/>
    <mergeCell ref="MBO58:MBR58"/>
    <mergeCell ref="MBS58:MBV58"/>
    <mergeCell ref="MBW58:MBZ58"/>
    <mergeCell ref="MAM58:MAP58"/>
    <mergeCell ref="MAQ58:MAT58"/>
    <mergeCell ref="MAU58:MAX58"/>
    <mergeCell ref="MAY58:MBB58"/>
    <mergeCell ref="MBC58:MBF58"/>
    <mergeCell ref="LZS58:LZV58"/>
    <mergeCell ref="LZW58:LZZ58"/>
    <mergeCell ref="MAA58:MAD58"/>
    <mergeCell ref="MAE58:MAH58"/>
    <mergeCell ref="MAI58:MAL58"/>
    <mergeCell ref="LYY58:LZB58"/>
    <mergeCell ref="LZC58:LZF58"/>
    <mergeCell ref="LZG58:LZJ58"/>
    <mergeCell ref="LZK58:LZN58"/>
    <mergeCell ref="LZO58:LZR58"/>
    <mergeCell ref="MIY58:MJB58"/>
    <mergeCell ref="MJC58:MJF58"/>
    <mergeCell ref="MJG58:MJJ58"/>
    <mergeCell ref="MJK58:MJN58"/>
    <mergeCell ref="MJO58:MJR58"/>
    <mergeCell ref="MIE58:MIH58"/>
    <mergeCell ref="MII58:MIL58"/>
    <mergeCell ref="MIM58:MIP58"/>
    <mergeCell ref="MIQ58:MIT58"/>
    <mergeCell ref="MIU58:MIX58"/>
    <mergeCell ref="MHK58:MHN58"/>
    <mergeCell ref="MHO58:MHR58"/>
    <mergeCell ref="MHS58:MHV58"/>
    <mergeCell ref="MHW58:MHZ58"/>
    <mergeCell ref="MIA58:MID58"/>
    <mergeCell ref="MGQ58:MGT58"/>
    <mergeCell ref="MGU58:MGX58"/>
    <mergeCell ref="MGY58:MHB58"/>
    <mergeCell ref="MHC58:MHF58"/>
    <mergeCell ref="MHG58:MHJ58"/>
    <mergeCell ref="MFW58:MFZ58"/>
    <mergeCell ref="MGA58:MGD58"/>
    <mergeCell ref="MGE58:MGH58"/>
    <mergeCell ref="MGI58:MGL58"/>
    <mergeCell ref="MGM58:MGP58"/>
    <mergeCell ref="MFC58:MFF58"/>
    <mergeCell ref="MFG58:MFJ58"/>
    <mergeCell ref="MFK58:MFN58"/>
    <mergeCell ref="MFO58:MFR58"/>
    <mergeCell ref="MFS58:MFV58"/>
    <mergeCell ref="MEI58:MEL58"/>
    <mergeCell ref="MEM58:MEP58"/>
    <mergeCell ref="MEQ58:MET58"/>
    <mergeCell ref="MEU58:MEX58"/>
    <mergeCell ref="MEY58:MFB58"/>
    <mergeCell ref="MOI58:MOL58"/>
    <mergeCell ref="MOM58:MOP58"/>
    <mergeCell ref="MOQ58:MOT58"/>
    <mergeCell ref="MOU58:MOX58"/>
    <mergeCell ref="MOY58:MPB58"/>
    <mergeCell ref="MNO58:MNR58"/>
    <mergeCell ref="MNS58:MNV58"/>
    <mergeCell ref="MNW58:MNZ58"/>
    <mergeCell ref="MOA58:MOD58"/>
    <mergeCell ref="MOE58:MOH58"/>
    <mergeCell ref="MMU58:MMX58"/>
    <mergeCell ref="MMY58:MNB58"/>
    <mergeCell ref="MNC58:MNF58"/>
    <mergeCell ref="MNG58:MNJ58"/>
    <mergeCell ref="MNK58:MNN58"/>
    <mergeCell ref="MMA58:MMD58"/>
    <mergeCell ref="MME58:MMH58"/>
    <mergeCell ref="MMI58:MML58"/>
    <mergeCell ref="MMM58:MMP58"/>
    <mergeCell ref="MMQ58:MMT58"/>
    <mergeCell ref="MLG58:MLJ58"/>
    <mergeCell ref="MLK58:MLN58"/>
    <mergeCell ref="MLO58:MLR58"/>
    <mergeCell ref="MLS58:MLV58"/>
    <mergeCell ref="MLW58:MLZ58"/>
    <mergeCell ref="MKM58:MKP58"/>
    <mergeCell ref="MKQ58:MKT58"/>
    <mergeCell ref="MKU58:MKX58"/>
    <mergeCell ref="MKY58:MLB58"/>
    <mergeCell ref="MLC58:MLF58"/>
    <mergeCell ref="MJS58:MJV58"/>
    <mergeCell ref="MJW58:MJZ58"/>
    <mergeCell ref="MKA58:MKD58"/>
    <mergeCell ref="MKE58:MKH58"/>
    <mergeCell ref="MKI58:MKL58"/>
    <mergeCell ref="MTS58:MTV58"/>
    <mergeCell ref="MTW58:MTZ58"/>
    <mergeCell ref="MUA58:MUD58"/>
    <mergeCell ref="MUE58:MUH58"/>
    <mergeCell ref="MUI58:MUL58"/>
    <mergeCell ref="MSY58:MTB58"/>
    <mergeCell ref="MTC58:MTF58"/>
    <mergeCell ref="MTG58:MTJ58"/>
    <mergeCell ref="MTK58:MTN58"/>
    <mergeCell ref="MTO58:MTR58"/>
    <mergeCell ref="MSE58:MSH58"/>
    <mergeCell ref="MSI58:MSL58"/>
    <mergeCell ref="MSM58:MSP58"/>
    <mergeCell ref="MSQ58:MST58"/>
    <mergeCell ref="MSU58:MSX58"/>
    <mergeCell ref="MRK58:MRN58"/>
    <mergeCell ref="MRO58:MRR58"/>
    <mergeCell ref="MRS58:MRV58"/>
    <mergeCell ref="MRW58:MRZ58"/>
    <mergeCell ref="MSA58:MSD58"/>
    <mergeCell ref="MQQ58:MQT58"/>
    <mergeCell ref="MQU58:MQX58"/>
    <mergeCell ref="MQY58:MRB58"/>
    <mergeCell ref="MRC58:MRF58"/>
    <mergeCell ref="MRG58:MRJ58"/>
    <mergeCell ref="MPW58:MPZ58"/>
    <mergeCell ref="MQA58:MQD58"/>
    <mergeCell ref="MQE58:MQH58"/>
    <mergeCell ref="MQI58:MQL58"/>
    <mergeCell ref="MQM58:MQP58"/>
    <mergeCell ref="MPC58:MPF58"/>
    <mergeCell ref="MPG58:MPJ58"/>
    <mergeCell ref="MPK58:MPN58"/>
    <mergeCell ref="MPO58:MPR58"/>
    <mergeCell ref="MPS58:MPV58"/>
    <mergeCell ref="MZC58:MZF58"/>
    <mergeCell ref="MZG58:MZJ58"/>
    <mergeCell ref="MZK58:MZN58"/>
    <mergeCell ref="MZO58:MZR58"/>
    <mergeCell ref="MZS58:MZV58"/>
    <mergeCell ref="MYI58:MYL58"/>
    <mergeCell ref="MYM58:MYP58"/>
    <mergeCell ref="MYQ58:MYT58"/>
    <mergeCell ref="MYU58:MYX58"/>
    <mergeCell ref="MYY58:MZB58"/>
    <mergeCell ref="MXO58:MXR58"/>
    <mergeCell ref="MXS58:MXV58"/>
    <mergeCell ref="MXW58:MXZ58"/>
    <mergeCell ref="MYA58:MYD58"/>
    <mergeCell ref="MYE58:MYH58"/>
    <mergeCell ref="MWU58:MWX58"/>
    <mergeCell ref="MWY58:MXB58"/>
    <mergeCell ref="MXC58:MXF58"/>
    <mergeCell ref="MXG58:MXJ58"/>
    <mergeCell ref="MXK58:MXN58"/>
    <mergeCell ref="MWA58:MWD58"/>
    <mergeCell ref="MWE58:MWH58"/>
    <mergeCell ref="MWI58:MWL58"/>
    <mergeCell ref="MWM58:MWP58"/>
    <mergeCell ref="MWQ58:MWT58"/>
    <mergeCell ref="MVG58:MVJ58"/>
    <mergeCell ref="MVK58:MVN58"/>
    <mergeCell ref="MVO58:MVR58"/>
    <mergeCell ref="MVS58:MVV58"/>
    <mergeCell ref="MVW58:MVZ58"/>
    <mergeCell ref="MUM58:MUP58"/>
    <mergeCell ref="MUQ58:MUT58"/>
    <mergeCell ref="MUU58:MUX58"/>
    <mergeCell ref="MUY58:MVB58"/>
    <mergeCell ref="MVC58:MVF58"/>
    <mergeCell ref="NEM58:NEP58"/>
    <mergeCell ref="NEQ58:NET58"/>
    <mergeCell ref="NEU58:NEX58"/>
    <mergeCell ref="NEY58:NFB58"/>
    <mergeCell ref="NFC58:NFF58"/>
    <mergeCell ref="NDS58:NDV58"/>
    <mergeCell ref="NDW58:NDZ58"/>
    <mergeCell ref="NEA58:NED58"/>
    <mergeCell ref="NEE58:NEH58"/>
    <mergeCell ref="NEI58:NEL58"/>
    <mergeCell ref="NCY58:NDB58"/>
    <mergeCell ref="NDC58:NDF58"/>
    <mergeCell ref="NDG58:NDJ58"/>
    <mergeCell ref="NDK58:NDN58"/>
    <mergeCell ref="NDO58:NDR58"/>
    <mergeCell ref="NCE58:NCH58"/>
    <mergeCell ref="NCI58:NCL58"/>
    <mergeCell ref="NCM58:NCP58"/>
    <mergeCell ref="NCQ58:NCT58"/>
    <mergeCell ref="NCU58:NCX58"/>
    <mergeCell ref="NBK58:NBN58"/>
    <mergeCell ref="NBO58:NBR58"/>
    <mergeCell ref="NBS58:NBV58"/>
    <mergeCell ref="NBW58:NBZ58"/>
    <mergeCell ref="NCA58:NCD58"/>
    <mergeCell ref="NAQ58:NAT58"/>
    <mergeCell ref="NAU58:NAX58"/>
    <mergeCell ref="NAY58:NBB58"/>
    <mergeCell ref="NBC58:NBF58"/>
    <mergeCell ref="NBG58:NBJ58"/>
    <mergeCell ref="MZW58:MZZ58"/>
    <mergeCell ref="NAA58:NAD58"/>
    <mergeCell ref="NAE58:NAH58"/>
    <mergeCell ref="NAI58:NAL58"/>
    <mergeCell ref="NAM58:NAP58"/>
    <mergeCell ref="NJW58:NJZ58"/>
    <mergeCell ref="NKA58:NKD58"/>
    <mergeCell ref="NKE58:NKH58"/>
    <mergeCell ref="NKI58:NKL58"/>
    <mergeCell ref="NKM58:NKP58"/>
    <mergeCell ref="NJC58:NJF58"/>
    <mergeCell ref="NJG58:NJJ58"/>
    <mergeCell ref="NJK58:NJN58"/>
    <mergeCell ref="NJO58:NJR58"/>
    <mergeCell ref="NJS58:NJV58"/>
    <mergeCell ref="NII58:NIL58"/>
    <mergeCell ref="NIM58:NIP58"/>
    <mergeCell ref="NIQ58:NIT58"/>
    <mergeCell ref="NIU58:NIX58"/>
    <mergeCell ref="NIY58:NJB58"/>
    <mergeCell ref="NHO58:NHR58"/>
    <mergeCell ref="NHS58:NHV58"/>
    <mergeCell ref="NHW58:NHZ58"/>
    <mergeCell ref="NIA58:NID58"/>
    <mergeCell ref="NIE58:NIH58"/>
    <mergeCell ref="NGU58:NGX58"/>
    <mergeCell ref="NGY58:NHB58"/>
    <mergeCell ref="NHC58:NHF58"/>
    <mergeCell ref="NHG58:NHJ58"/>
    <mergeCell ref="NHK58:NHN58"/>
    <mergeCell ref="NGA58:NGD58"/>
    <mergeCell ref="NGE58:NGH58"/>
    <mergeCell ref="NGI58:NGL58"/>
    <mergeCell ref="NGM58:NGP58"/>
    <mergeCell ref="NGQ58:NGT58"/>
    <mergeCell ref="NFG58:NFJ58"/>
    <mergeCell ref="NFK58:NFN58"/>
    <mergeCell ref="NFO58:NFR58"/>
    <mergeCell ref="NFS58:NFV58"/>
    <mergeCell ref="NFW58:NFZ58"/>
    <mergeCell ref="NPG58:NPJ58"/>
    <mergeCell ref="NPK58:NPN58"/>
    <mergeCell ref="NPO58:NPR58"/>
    <mergeCell ref="NPS58:NPV58"/>
    <mergeCell ref="NPW58:NPZ58"/>
    <mergeCell ref="NOM58:NOP58"/>
    <mergeCell ref="NOQ58:NOT58"/>
    <mergeCell ref="NOU58:NOX58"/>
    <mergeCell ref="NOY58:NPB58"/>
    <mergeCell ref="NPC58:NPF58"/>
    <mergeCell ref="NNS58:NNV58"/>
    <mergeCell ref="NNW58:NNZ58"/>
    <mergeCell ref="NOA58:NOD58"/>
    <mergeCell ref="NOE58:NOH58"/>
    <mergeCell ref="NOI58:NOL58"/>
    <mergeCell ref="NMY58:NNB58"/>
    <mergeCell ref="NNC58:NNF58"/>
    <mergeCell ref="NNG58:NNJ58"/>
    <mergeCell ref="NNK58:NNN58"/>
    <mergeCell ref="NNO58:NNR58"/>
    <mergeCell ref="NME58:NMH58"/>
    <mergeCell ref="NMI58:NML58"/>
    <mergeCell ref="NMM58:NMP58"/>
    <mergeCell ref="NMQ58:NMT58"/>
    <mergeCell ref="NMU58:NMX58"/>
    <mergeCell ref="NLK58:NLN58"/>
    <mergeCell ref="NLO58:NLR58"/>
    <mergeCell ref="NLS58:NLV58"/>
    <mergeCell ref="NLW58:NLZ58"/>
    <mergeCell ref="NMA58:NMD58"/>
    <mergeCell ref="NKQ58:NKT58"/>
    <mergeCell ref="NKU58:NKX58"/>
    <mergeCell ref="NKY58:NLB58"/>
    <mergeCell ref="NLC58:NLF58"/>
    <mergeCell ref="NLG58:NLJ58"/>
    <mergeCell ref="NUQ58:NUT58"/>
    <mergeCell ref="NUU58:NUX58"/>
    <mergeCell ref="NUY58:NVB58"/>
    <mergeCell ref="NVC58:NVF58"/>
    <mergeCell ref="NVG58:NVJ58"/>
    <mergeCell ref="NTW58:NTZ58"/>
    <mergeCell ref="NUA58:NUD58"/>
    <mergeCell ref="NUE58:NUH58"/>
    <mergeCell ref="NUI58:NUL58"/>
    <mergeCell ref="NUM58:NUP58"/>
    <mergeCell ref="NTC58:NTF58"/>
    <mergeCell ref="NTG58:NTJ58"/>
    <mergeCell ref="NTK58:NTN58"/>
    <mergeCell ref="NTO58:NTR58"/>
    <mergeCell ref="NTS58:NTV58"/>
    <mergeCell ref="NSI58:NSL58"/>
    <mergeCell ref="NSM58:NSP58"/>
    <mergeCell ref="NSQ58:NST58"/>
    <mergeCell ref="NSU58:NSX58"/>
    <mergeCell ref="NSY58:NTB58"/>
    <mergeCell ref="NRO58:NRR58"/>
    <mergeCell ref="NRS58:NRV58"/>
    <mergeCell ref="NRW58:NRZ58"/>
    <mergeCell ref="NSA58:NSD58"/>
    <mergeCell ref="NSE58:NSH58"/>
    <mergeCell ref="NQU58:NQX58"/>
    <mergeCell ref="NQY58:NRB58"/>
    <mergeCell ref="NRC58:NRF58"/>
    <mergeCell ref="NRG58:NRJ58"/>
    <mergeCell ref="NRK58:NRN58"/>
    <mergeCell ref="NQA58:NQD58"/>
    <mergeCell ref="NQE58:NQH58"/>
    <mergeCell ref="NQI58:NQL58"/>
    <mergeCell ref="NQM58:NQP58"/>
    <mergeCell ref="NQQ58:NQT58"/>
    <mergeCell ref="OAA58:OAD58"/>
    <mergeCell ref="OAE58:OAH58"/>
    <mergeCell ref="OAI58:OAL58"/>
    <mergeCell ref="OAM58:OAP58"/>
    <mergeCell ref="OAQ58:OAT58"/>
    <mergeCell ref="NZG58:NZJ58"/>
    <mergeCell ref="NZK58:NZN58"/>
    <mergeCell ref="NZO58:NZR58"/>
    <mergeCell ref="NZS58:NZV58"/>
    <mergeCell ref="NZW58:NZZ58"/>
    <mergeCell ref="NYM58:NYP58"/>
    <mergeCell ref="NYQ58:NYT58"/>
    <mergeCell ref="NYU58:NYX58"/>
    <mergeCell ref="NYY58:NZB58"/>
    <mergeCell ref="NZC58:NZF58"/>
    <mergeCell ref="NXS58:NXV58"/>
    <mergeCell ref="NXW58:NXZ58"/>
    <mergeCell ref="NYA58:NYD58"/>
    <mergeCell ref="NYE58:NYH58"/>
    <mergeCell ref="NYI58:NYL58"/>
    <mergeCell ref="NWY58:NXB58"/>
    <mergeCell ref="NXC58:NXF58"/>
    <mergeCell ref="NXG58:NXJ58"/>
    <mergeCell ref="NXK58:NXN58"/>
    <mergeCell ref="NXO58:NXR58"/>
    <mergeCell ref="NWE58:NWH58"/>
    <mergeCell ref="NWI58:NWL58"/>
    <mergeCell ref="NWM58:NWP58"/>
    <mergeCell ref="NWQ58:NWT58"/>
    <mergeCell ref="NWU58:NWX58"/>
    <mergeCell ref="NVK58:NVN58"/>
    <mergeCell ref="NVO58:NVR58"/>
    <mergeCell ref="NVS58:NVV58"/>
    <mergeCell ref="NVW58:NVZ58"/>
    <mergeCell ref="NWA58:NWD58"/>
    <mergeCell ref="OFK58:OFN58"/>
    <mergeCell ref="OFO58:OFR58"/>
    <mergeCell ref="OFS58:OFV58"/>
    <mergeCell ref="OFW58:OFZ58"/>
    <mergeCell ref="OGA58:OGD58"/>
    <mergeCell ref="OEQ58:OET58"/>
    <mergeCell ref="OEU58:OEX58"/>
    <mergeCell ref="OEY58:OFB58"/>
    <mergeCell ref="OFC58:OFF58"/>
    <mergeCell ref="OFG58:OFJ58"/>
    <mergeCell ref="ODW58:ODZ58"/>
    <mergeCell ref="OEA58:OED58"/>
    <mergeCell ref="OEE58:OEH58"/>
    <mergeCell ref="OEI58:OEL58"/>
    <mergeCell ref="OEM58:OEP58"/>
    <mergeCell ref="ODC58:ODF58"/>
    <mergeCell ref="ODG58:ODJ58"/>
    <mergeCell ref="ODK58:ODN58"/>
    <mergeCell ref="ODO58:ODR58"/>
    <mergeCell ref="ODS58:ODV58"/>
    <mergeCell ref="OCI58:OCL58"/>
    <mergeCell ref="OCM58:OCP58"/>
    <mergeCell ref="OCQ58:OCT58"/>
    <mergeCell ref="OCU58:OCX58"/>
    <mergeCell ref="OCY58:ODB58"/>
    <mergeCell ref="OBO58:OBR58"/>
    <mergeCell ref="OBS58:OBV58"/>
    <mergeCell ref="OBW58:OBZ58"/>
    <mergeCell ref="OCA58:OCD58"/>
    <mergeCell ref="OCE58:OCH58"/>
    <mergeCell ref="OAU58:OAX58"/>
    <mergeCell ref="OAY58:OBB58"/>
    <mergeCell ref="OBC58:OBF58"/>
    <mergeCell ref="OBG58:OBJ58"/>
    <mergeCell ref="OBK58:OBN58"/>
    <mergeCell ref="OKU58:OKX58"/>
    <mergeCell ref="OKY58:OLB58"/>
    <mergeCell ref="OLC58:OLF58"/>
    <mergeCell ref="OLG58:OLJ58"/>
    <mergeCell ref="OLK58:OLN58"/>
    <mergeCell ref="OKA58:OKD58"/>
    <mergeCell ref="OKE58:OKH58"/>
    <mergeCell ref="OKI58:OKL58"/>
    <mergeCell ref="OKM58:OKP58"/>
    <mergeCell ref="OKQ58:OKT58"/>
    <mergeCell ref="OJG58:OJJ58"/>
    <mergeCell ref="OJK58:OJN58"/>
    <mergeCell ref="OJO58:OJR58"/>
    <mergeCell ref="OJS58:OJV58"/>
    <mergeCell ref="OJW58:OJZ58"/>
    <mergeCell ref="OIM58:OIP58"/>
    <mergeCell ref="OIQ58:OIT58"/>
    <mergeCell ref="OIU58:OIX58"/>
    <mergeCell ref="OIY58:OJB58"/>
    <mergeCell ref="OJC58:OJF58"/>
    <mergeCell ref="OHS58:OHV58"/>
    <mergeCell ref="OHW58:OHZ58"/>
    <mergeCell ref="OIA58:OID58"/>
    <mergeCell ref="OIE58:OIH58"/>
    <mergeCell ref="OII58:OIL58"/>
    <mergeCell ref="OGY58:OHB58"/>
    <mergeCell ref="OHC58:OHF58"/>
    <mergeCell ref="OHG58:OHJ58"/>
    <mergeCell ref="OHK58:OHN58"/>
    <mergeCell ref="OHO58:OHR58"/>
    <mergeCell ref="OGE58:OGH58"/>
    <mergeCell ref="OGI58:OGL58"/>
    <mergeCell ref="OGM58:OGP58"/>
    <mergeCell ref="OGQ58:OGT58"/>
    <mergeCell ref="OGU58:OGX58"/>
    <mergeCell ref="OQE58:OQH58"/>
    <mergeCell ref="OQI58:OQL58"/>
    <mergeCell ref="OQM58:OQP58"/>
    <mergeCell ref="OQQ58:OQT58"/>
    <mergeCell ref="OQU58:OQX58"/>
    <mergeCell ref="OPK58:OPN58"/>
    <mergeCell ref="OPO58:OPR58"/>
    <mergeCell ref="OPS58:OPV58"/>
    <mergeCell ref="OPW58:OPZ58"/>
    <mergeCell ref="OQA58:OQD58"/>
    <mergeCell ref="OOQ58:OOT58"/>
    <mergeCell ref="OOU58:OOX58"/>
    <mergeCell ref="OOY58:OPB58"/>
    <mergeCell ref="OPC58:OPF58"/>
    <mergeCell ref="OPG58:OPJ58"/>
    <mergeCell ref="ONW58:ONZ58"/>
    <mergeCell ref="OOA58:OOD58"/>
    <mergeCell ref="OOE58:OOH58"/>
    <mergeCell ref="OOI58:OOL58"/>
    <mergeCell ref="OOM58:OOP58"/>
    <mergeCell ref="ONC58:ONF58"/>
    <mergeCell ref="ONG58:ONJ58"/>
    <mergeCell ref="ONK58:ONN58"/>
    <mergeCell ref="ONO58:ONR58"/>
    <mergeCell ref="ONS58:ONV58"/>
    <mergeCell ref="OMI58:OML58"/>
    <mergeCell ref="OMM58:OMP58"/>
    <mergeCell ref="OMQ58:OMT58"/>
    <mergeCell ref="OMU58:OMX58"/>
    <mergeCell ref="OMY58:ONB58"/>
    <mergeCell ref="OLO58:OLR58"/>
    <mergeCell ref="OLS58:OLV58"/>
    <mergeCell ref="OLW58:OLZ58"/>
    <mergeCell ref="OMA58:OMD58"/>
    <mergeCell ref="OME58:OMH58"/>
    <mergeCell ref="OVO58:OVR58"/>
    <mergeCell ref="OVS58:OVV58"/>
    <mergeCell ref="OVW58:OVZ58"/>
    <mergeCell ref="OWA58:OWD58"/>
    <mergeCell ref="OWE58:OWH58"/>
    <mergeCell ref="OUU58:OUX58"/>
    <mergeCell ref="OUY58:OVB58"/>
    <mergeCell ref="OVC58:OVF58"/>
    <mergeCell ref="OVG58:OVJ58"/>
    <mergeCell ref="OVK58:OVN58"/>
    <mergeCell ref="OUA58:OUD58"/>
    <mergeCell ref="OUE58:OUH58"/>
    <mergeCell ref="OUI58:OUL58"/>
    <mergeCell ref="OUM58:OUP58"/>
    <mergeCell ref="OUQ58:OUT58"/>
    <mergeCell ref="OTG58:OTJ58"/>
    <mergeCell ref="OTK58:OTN58"/>
    <mergeCell ref="OTO58:OTR58"/>
    <mergeCell ref="OTS58:OTV58"/>
    <mergeCell ref="OTW58:OTZ58"/>
    <mergeCell ref="OSM58:OSP58"/>
    <mergeCell ref="OSQ58:OST58"/>
    <mergeCell ref="OSU58:OSX58"/>
    <mergeCell ref="OSY58:OTB58"/>
    <mergeCell ref="OTC58:OTF58"/>
    <mergeCell ref="ORS58:ORV58"/>
    <mergeCell ref="ORW58:ORZ58"/>
    <mergeCell ref="OSA58:OSD58"/>
    <mergeCell ref="OSE58:OSH58"/>
    <mergeCell ref="OSI58:OSL58"/>
    <mergeCell ref="OQY58:ORB58"/>
    <mergeCell ref="ORC58:ORF58"/>
    <mergeCell ref="ORG58:ORJ58"/>
    <mergeCell ref="ORK58:ORN58"/>
    <mergeCell ref="ORO58:ORR58"/>
    <mergeCell ref="PAY58:PBB58"/>
    <mergeCell ref="PBC58:PBF58"/>
    <mergeCell ref="PBG58:PBJ58"/>
    <mergeCell ref="PBK58:PBN58"/>
    <mergeCell ref="PBO58:PBR58"/>
    <mergeCell ref="PAE58:PAH58"/>
    <mergeCell ref="PAI58:PAL58"/>
    <mergeCell ref="PAM58:PAP58"/>
    <mergeCell ref="PAQ58:PAT58"/>
    <mergeCell ref="PAU58:PAX58"/>
    <mergeCell ref="OZK58:OZN58"/>
    <mergeCell ref="OZO58:OZR58"/>
    <mergeCell ref="OZS58:OZV58"/>
    <mergeCell ref="OZW58:OZZ58"/>
    <mergeCell ref="PAA58:PAD58"/>
    <mergeCell ref="OYQ58:OYT58"/>
    <mergeCell ref="OYU58:OYX58"/>
    <mergeCell ref="OYY58:OZB58"/>
    <mergeCell ref="OZC58:OZF58"/>
    <mergeCell ref="OZG58:OZJ58"/>
    <mergeCell ref="OXW58:OXZ58"/>
    <mergeCell ref="OYA58:OYD58"/>
    <mergeCell ref="OYE58:OYH58"/>
    <mergeCell ref="OYI58:OYL58"/>
    <mergeCell ref="OYM58:OYP58"/>
    <mergeCell ref="OXC58:OXF58"/>
    <mergeCell ref="OXG58:OXJ58"/>
    <mergeCell ref="OXK58:OXN58"/>
    <mergeCell ref="OXO58:OXR58"/>
    <mergeCell ref="OXS58:OXV58"/>
    <mergeCell ref="OWI58:OWL58"/>
    <mergeCell ref="OWM58:OWP58"/>
    <mergeCell ref="OWQ58:OWT58"/>
    <mergeCell ref="OWU58:OWX58"/>
    <mergeCell ref="OWY58:OXB58"/>
    <mergeCell ref="PGI58:PGL58"/>
    <mergeCell ref="PGM58:PGP58"/>
    <mergeCell ref="PGQ58:PGT58"/>
    <mergeCell ref="PGU58:PGX58"/>
    <mergeCell ref="PGY58:PHB58"/>
    <mergeCell ref="PFO58:PFR58"/>
    <mergeCell ref="PFS58:PFV58"/>
    <mergeCell ref="PFW58:PFZ58"/>
    <mergeCell ref="PGA58:PGD58"/>
    <mergeCell ref="PGE58:PGH58"/>
    <mergeCell ref="PEU58:PEX58"/>
    <mergeCell ref="PEY58:PFB58"/>
    <mergeCell ref="PFC58:PFF58"/>
    <mergeCell ref="PFG58:PFJ58"/>
    <mergeCell ref="PFK58:PFN58"/>
    <mergeCell ref="PEA58:PED58"/>
    <mergeCell ref="PEE58:PEH58"/>
    <mergeCell ref="PEI58:PEL58"/>
    <mergeCell ref="PEM58:PEP58"/>
    <mergeCell ref="PEQ58:PET58"/>
    <mergeCell ref="PDG58:PDJ58"/>
    <mergeCell ref="PDK58:PDN58"/>
    <mergeCell ref="PDO58:PDR58"/>
    <mergeCell ref="PDS58:PDV58"/>
    <mergeCell ref="PDW58:PDZ58"/>
    <mergeCell ref="PCM58:PCP58"/>
    <mergeCell ref="PCQ58:PCT58"/>
    <mergeCell ref="PCU58:PCX58"/>
    <mergeCell ref="PCY58:PDB58"/>
    <mergeCell ref="PDC58:PDF58"/>
    <mergeCell ref="PBS58:PBV58"/>
    <mergeCell ref="PBW58:PBZ58"/>
    <mergeCell ref="PCA58:PCD58"/>
    <mergeCell ref="PCE58:PCH58"/>
    <mergeCell ref="PCI58:PCL58"/>
    <mergeCell ref="PLS58:PLV58"/>
    <mergeCell ref="PLW58:PLZ58"/>
    <mergeCell ref="PMA58:PMD58"/>
    <mergeCell ref="PME58:PMH58"/>
    <mergeCell ref="PMI58:PML58"/>
    <mergeCell ref="PKY58:PLB58"/>
    <mergeCell ref="PLC58:PLF58"/>
    <mergeCell ref="PLG58:PLJ58"/>
    <mergeCell ref="PLK58:PLN58"/>
    <mergeCell ref="PLO58:PLR58"/>
    <mergeCell ref="PKE58:PKH58"/>
    <mergeCell ref="PKI58:PKL58"/>
    <mergeCell ref="PKM58:PKP58"/>
    <mergeCell ref="PKQ58:PKT58"/>
    <mergeCell ref="PKU58:PKX58"/>
    <mergeCell ref="PJK58:PJN58"/>
    <mergeCell ref="PJO58:PJR58"/>
    <mergeCell ref="PJS58:PJV58"/>
    <mergeCell ref="PJW58:PJZ58"/>
    <mergeCell ref="PKA58:PKD58"/>
    <mergeCell ref="PIQ58:PIT58"/>
    <mergeCell ref="PIU58:PIX58"/>
    <mergeCell ref="PIY58:PJB58"/>
    <mergeCell ref="PJC58:PJF58"/>
    <mergeCell ref="PJG58:PJJ58"/>
    <mergeCell ref="PHW58:PHZ58"/>
    <mergeCell ref="PIA58:PID58"/>
    <mergeCell ref="PIE58:PIH58"/>
    <mergeCell ref="PII58:PIL58"/>
    <mergeCell ref="PIM58:PIP58"/>
    <mergeCell ref="PHC58:PHF58"/>
    <mergeCell ref="PHG58:PHJ58"/>
    <mergeCell ref="PHK58:PHN58"/>
    <mergeCell ref="PHO58:PHR58"/>
    <mergeCell ref="PHS58:PHV58"/>
    <mergeCell ref="PRC58:PRF58"/>
    <mergeCell ref="PRG58:PRJ58"/>
    <mergeCell ref="PRK58:PRN58"/>
    <mergeCell ref="PRO58:PRR58"/>
    <mergeCell ref="PRS58:PRV58"/>
    <mergeCell ref="PQI58:PQL58"/>
    <mergeCell ref="PQM58:PQP58"/>
    <mergeCell ref="PQQ58:PQT58"/>
    <mergeCell ref="PQU58:PQX58"/>
    <mergeCell ref="PQY58:PRB58"/>
    <mergeCell ref="PPO58:PPR58"/>
    <mergeCell ref="PPS58:PPV58"/>
    <mergeCell ref="PPW58:PPZ58"/>
    <mergeCell ref="PQA58:PQD58"/>
    <mergeCell ref="PQE58:PQH58"/>
    <mergeCell ref="POU58:POX58"/>
    <mergeCell ref="POY58:PPB58"/>
    <mergeCell ref="PPC58:PPF58"/>
    <mergeCell ref="PPG58:PPJ58"/>
    <mergeCell ref="PPK58:PPN58"/>
    <mergeCell ref="POA58:POD58"/>
    <mergeCell ref="POE58:POH58"/>
    <mergeCell ref="POI58:POL58"/>
    <mergeCell ref="POM58:POP58"/>
    <mergeCell ref="POQ58:POT58"/>
    <mergeCell ref="PNG58:PNJ58"/>
    <mergeCell ref="PNK58:PNN58"/>
    <mergeCell ref="PNO58:PNR58"/>
    <mergeCell ref="PNS58:PNV58"/>
    <mergeCell ref="PNW58:PNZ58"/>
    <mergeCell ref="PMM58:PMP58"/>
    <mergeCell ref="PMQ58:PMT58"/>
    <mergeCell ref="PMU58:PMX58"/>
    <mergeCell ref="PMY58:PNB58"/>
    <mergeCell ref="PNC58:PNF58"/>
    <mergeCell ref="PWM58:PWP58"/>
    <mergeCell ref="PWQ58:PWT58"/>
    <mergeCell ref="PWU58:PWX58"/>
    <mergeCell ref="PWY58:PXB58"/>
    <mergeCell ref="PXC58:PXF58"/>
    <mergeCell ref="PVS58:PVV58"/>
    <mergeCell ref="PVW58:PVZ58"/>
    <mergeCell ref="PWA58:PWD58"/>
    <mergeCell ref="PWE58:PWH58"/>
    <mergeCell ref="PWI58:PWL58"/>
    <mergeCell ref="PUY58:PVB58"/>
    <mergeCell ref="PVC58:PVF58"/>
    <mergeCell ref="PVG58:PVJ58"/>
    <mergeCell ref="PVK58:PVN58"/>
    <mergeCell ref="PVO58:PVR58"/>
    <mergeCell ref="PUE58:PUH58"/>
    <mergeCell ref="PUI58:PUL58"/>
    <mergeCell ref="PUM58:PUP58"/>
    <mergeCell ref="PUQ58:PUT58"/>
    <mergeCell ref="PUU58:PUX58"/>
    <mergeCell ref="PTK58:PTN58"/>
    <mergeCell ref="PTO58:PTR58"/>
    <mergeCell ref="PTS58:PTV58"/>
    <mergeCell ref="PTW58:PTZ58"/>
    <mergeCell ref="PUA58:PUD58"/>
    <mergeCell ref="PSQ58:PST58"/>
    <mergeCell ref="PSU58:PSX58"/>
    <mergeCell ref="PSY58:PTB58"/>
    <mergeCell ref="PTC58:PTF58"/>
    <mergeCell ref="PTG58:PTJ58"/>
    <mergeCell ref="PRW58:PRZ58"/>
    <mergeCell ref="PSA58:PSD58"/>
    <mergeCell ref="PSE58:PSH58"/>
    <mergeCell ref="PSI58:PSL58"/>
    <mergeCell ref="PSM58:PSP58"/>
    <mergeCell ref="QBW58:QBZ58"/>
    <mergeCell ref="QCA58:QCD58"/>
    <mergeCell ref="QCE58:QCH58"/>
    <mergeCell ref="QCI58:QCL58"/>
    <mergeCell ref="QCM58:QCP58"/>
    <mergeCell ref="QBC58:QBF58"/>
    <mergeCell ref="QBG58:QBJ58"/>
    <mergeCell ref="QBK58:QBN58"/>
    <mergeCell ref="QBO58:QBR58"/>
    <mergeCell ref="QBS58:QBV58"/>
    <mergeCell ref="QAI58:QAL58"/>
    <mergeCell ref="QAM58:QAP58"/>
    <mergeCell ref="QAQ58:QAT58"/>
    <mergeCell ref="QAU58:QAX58"/>
    <mergeCell ref="QAY58:QBB58"/>
    <mergeCell ref="PZO58:PZR58"/>
    <mergeCell ref="PZS58:PZV58"/>
    <mergeCell ref="PZW58:PZZ58"/>
    <mergeCell ref="QAA58:QAD58"/>
    <mergeCell ref="QAE58:QAH58"/>
    <mergeCell ref="PYU58:PYX58"/>
    <mergeCell ref="PYY58:PZB58"/>
    <mergeCell ref="PZC58:PZF58"/>
    <mergeCell ref="PZG58:PZJ58"/>
    <mergeCell ref="PZK58:PZN58"/>
    <mergeCell ref="PYA58:PYD58"/>
    <mergeCell ref="PYE58:PYH58"/>
    <mergeCell ref="PYI58:PYL58"/>
    <mergeCell ref="PYM58:PYP58"/>
    <mergeCell ref="PYQ58:PYT58"/>
    <mergeCell ref="PXG58:PXJ58"/>
    <mergeCell ref="PXK58:PXN58"/>
    <mergeCell ref="PXO58:PXR58"/>
    <mergeCell ref="PXS58:PXV58"/>
    <mergeCell ref="PXW58:PXZ58"/>
    <mergeCell ref="QHG58:QHJ58"/>
    <mergeCell ref="QHK58:QHN58"/>
    <mergeCell ref="QHO58:QHR58"/>
    <mergeCell ref="QHS58:QHV58"/>
    <mergeCell ref="QHW58:QHZ58"/>
    <mergeCell ref="QGM58:QGP58"/>
    <mergeCell ref="QGQ58:QGT58"/>
    <mergeCell ref="QGU58:QGX58"/>
    <mergeCell ref="QGY58:QHB58"/>
    <mergeCell ref="QHC58:QHF58"/>
    <mergeCell ref="QFS58:QFV58"/>
    <mergeCell ref="QFW58:QFZ58"/>
    <mergeCell ref="QGA58:QGD58"/>
    <mergeCell ref="QGE58:QGH58"/>
    <mergeCell ref="QGI58:QGL58"/>
    <mergeCell ref="QEY58:QFB58"/>
    <mergeCell ref="QFC58:QFF58"/>
    <mergeCell ref="QFG58:QFJ58"/>
    <mergeCell ref="QFK58:QFN58"/>
    <mergeCell ref="QFO58:QFR58"/>
    <mergeCell ref="QEE58:QEH58"/>
    <mergeCell ref="QEI58:QEL58"/>
    <mergeCell ref="QEM58:QEP58"/>
    <mergeCell ref="QEQ58:QET58"/>
    <mergeCell ref="QEU58:QEX58"/>
    <mergeCell ref="QDK58:QDN58"/>
    <mergeCell ref="QDO58:QDR58"/>
    <mergeCell ref="QDS58:QDV58"/>
    <mergeCell ref="QDW58:QDZ58"/>
    <mergeCell ref="QEA58:QED58"/>
    <mergeCell ref="QCQ58:QCT58"/>
    <mergeCell ref="QCU58:QCX58"/>
    <mergeCell ref="QCY58:QDB58"/>
    <mergeCell ref="QDC58:QDF58"/>
    <mergeCell ref="QDG58:QDJ58"/>
    <mergeCell ref="QMQ58:QMT58"/>
    <mergeCell ref="QMU58:QMX58"/>
    <mergeCell ref="QMY58:QNB58"/>
    <mergeCell ref="QNC58:QNF58"/>
    <mergeCell ref="QNG58:QNJ58"/>
    <mergeCell ref="QLW58:QLZ58"/>
    <mergeCell ref="QMA58:QMD58"/>
    <mergeCell ref="QME58:QMH58"/>
    <mergeCell ref="QMI58:QML58"/>
    <mergeCell ref="QMM58:QMP58"/>
    <mergeCell ref="QLC58:QLF58"/>
    <mergeCell ref="QLG58:QLJ58"/>
    <mergeCell ref="QLK58:QLN58"/>
    <mergeCell ref="QLO58:QLR58"/>
    <mergeCell ref="QLS58:QLV58"/>
    <mergeCell ref="QKI58:QKL58"/>
    <mergeCell ref="QKM58:QKP58"/>
    <mergeCell ref="QKQ58:QKT58"/>
    <mergeCell ref="QKU58:QKX58"/>
    <mergeCell ref="QKY58:QLB58"/>
    <mergeCell ref="QJO58:QJR58"/>
    <mergeCell ref="QJS58:QJV58"/>
    <mergeCell ref="QJW58:QJZ58"/>
    <mergeCell ref="QKA58:QKD58"/>
    <mergeCell ref="QKE58:QKH58"/>
    <mergeCell ref="QIU58:QIX58"/>
    <mergeCell ref="QIY58:QJB58"/>
    <mergeCell ref="QJC58:QJF58"/>
    <mergeCell ref="QJG58:QJJ58"/>
    <mergeCell ref="QJK58:QJN58"/>
    <mergeCell ref="QIA58:QID58"/>
    <mergeCell ref="QIE58:QIH58"/>
    <mergeCell ref="QII58:QIL58"/>
    <mergeCell ref="QIM58:QIP58"/>
    <mergeCell ref="QIQ58:QIT58"/>
    <mergeCell ref="QSA58:QSD58"/>
    <mergeCell ref="QSE58:QSH58"/>
    <mergeCell ref="QSI58:QSL58"/>
    <mergeCell ref="QSM58:QSP58"/>
    <mergeCell ref="QSQ58:QST58"/>
    <mergeCell ref="QRG58:QRJ58"/>
    <mergeCell ref="QRK58:QRN58"/>
    <mergeCell ref="QRO58:QRR58"/>
    <mergeCell ref="QRS58:QRV58"/>
    <mergeCell ref="QRW58:QRZ58"/>
    <mergeCell ref="QQM58:QQP58"/>
    <mergeCell ref="QQQ58:QQT58"/>
    <mergeCell ref="QQU58:QQX58"/>
    <mergeCell ref="QQY58:QRB58"/>
    <mergeCell ref="QRC58:QRF58"/>
    <mergeCell ref="QPS58:QPV58"/>
    <mergeCell ref="QPW58:QPZ58"/>
    <mergeCell ref="QQA58:QQD58"/>
    <mergeCell ref="QQE58:QQH58"/>
    <mergeCell ref="QQI58:QQL58"/>
    <mergeCell ref="QOY58:QPB58"/>
    <mergeCell ref="QPC58:QPF58"/>
    <mergeCell ref="QPG58:QPJ58"/>
    <mergeCell ref="QPK58:QPN58"/>
    <mergeCell ref="QPO58:QPR58"/>
    <mergeCell ref="QOE58:QOH58"/>
    <mergeCell ref="QOI58:QOL58"/>
    <mergeCell ref="QOM58:QOP58"/>
    <mergeCell ref="QOQ58:QOT58"/>
    <mergeCell ref="QOU58:QOX58"/>
    <mergeCell ref="QNK58:QNN58"/>
    <mergeCell ref="QNO58:QNR58"/>
    <mergeCell ref="QNS58:QNV58"/>
    <mergeCell ref="QNW58:QNZ58"/>
    <mergeCell ref="QOA58:QOD58"/>
    <mergeCell ref="QXK58:QXN58"/>
    <mergeCell ref="QXO58:QXR58"/>
    <mergeCell ref="QXS58:QXV58"/>
    <mergeCell ref="QXW58:QXZ58"/>
    <mergeCell ref="QYA58:QYD58"/>
    <mergeCell ref="QWQ58:QWT58"/>
    <mergeCell ref="QWU58:QWX58"/>
    <mergeCell ref="QWY58:QXB58"/>
    <mergeCell ref="QXC58:QXF58"/>
    <mergeCell ref="QXG58:QXJ58"/>
    <mergeCell ref="QVW58:QVZ58"/>
    <mergeCell ref="QWA58:QWD58"/>
    <mergeCell ref="QWE58:QWH58"/>
    <mergeCell ref="QWI58:QWL58"/>
    <mergeCell ref="QWM58:QWP58"/>
    <mergeCell ref="QVC58:QVF58"/>
    <mergeCell ref="QVG58:QVJ58"/>
    <mergeCell ref="QVK58:QVN58"/>
    <mergeCell ref="QVO58:QVR58"/>
    <mergeCell ref="QVS58:QVV58"/>
    <mergeCell ref="QUI58:QUL58"/>
    <mergeCell ref="QUM58:QUP58"/>
    <mergeCell ref="QUQ58:QUT58"/>
    <mergeCell ref="QUU58:QUX58"/>
    <mergeCell ref="QUY58:QVB58"/>
    <mergeCell ref="QTO58:QTR58"/>
    <mergeCell ref="QTS58:QTV58"/>
    <mergeCell ref="QTW58:QTZ58"/>
    <mergeCell ref="QUA58:QUD58"/>
    <mergeCell ref="QUE58:QUH58"/>
    <mergeCell ref="QSU58:QSX58"/>
    <mergeCell ref="QSY58:QTB58"/>
    <mergeCell ref="QTC58:QTF58"/>
    <mergeCell ref="QTG58:QTJ58"/>
    <mergeCell ref="QTK58:QTN58"/>
    <mergeCell ref="RCU58:RCX58"/>
    <mergeCell ref="RCY58:RDB58"/>
    <mergeCell ref="RDC58:RDF58"/>
    <mergeCell ref="RDG58:RDJ58"/>
    <mergeCell ref="RDK58:RDN58"/>
    <mergeCell ref="RCA58:RCD58"/>
    <mergeCell ref="RCE58:RCH58"/>
    <mergeCell ref="RCI58:RCL58"/>
    <mergeCell ref="RCM58:RCP58"/>
    <mergeCell ref="RCQ58:RCT58"/>
    <mergeCell ref="RBG58:RBJ58"/>
    <mergeCell ref="RBK58:RBN58"/>
    <mergeCell ref="RBO58:RBR58"/>
    <mergeCell ref="RBS58:RBV58"/>
    <mergeCell ref="RBW58:RBZ58"/>
    <mergeCell ref="RAM58:RAP58"/>
    <mergeCell ref="RAQ58:RAT58"/>
    <mergeCell ref="RAU58:RAX58"/>
    <mergeCell ref="RAY58:RBB58"/>
    <mergeCell ref="RBC58:RBF58"/>
    <mergeCell ref="QZS58:QZV58"/>
    <mergeCell ref="QZW58:QZZ58"/>
    <mergeCell ref="RAA58:RAD58"/>
    <mergeCell ref="RAE58:RAH58"/>
    <mergeCell ref="RAI58:RAL58"/>
    <mergeCell ref="QYY58:QZB58"/>
    <mergeCell ref="QZC58:QZF58"/>
    <mergeCell ref="QZG58:QZJ58"/>
    <mergeCell ref="QZK58:QZN58"/>
    <mergeCell ref="QZO58:QZR58"/>
    <mergeCell ref="QYE58:QYH58"/>
    <mergeCell ref="QYI58:QYL58"/>
    <mergeCell ref="QYM58:QYP58"/>
    <mergeCell ref="QYQ58:QYT58"/>
    <mergeCell ref="QYU58:QYX58"/>
    <mergeCell ref="RIE58:RIH58"/>
    <mergeCell ref="RII58:RIL58"/>
    <mergeCell ref="RIM58:RIP58"/>
    <mergeCell ref="RIQ58:RIT58"/>
    <mergeCell ref="RIU58:RIX58"/>
    <mergeCell ref="RHK58:RHN58"/>
    <mergeCell ref="RHO58:RHR58"/>
    <mergeCell ref="RHS58:RHV58"/>
    <mergeCell ref="RHW58:RHZ58"/>
    <mergeCell ref="RIA58:RID58"/>
    <mergeCell ref="RGQ58:RGT58"/>
    <mergeCell ref="RGU58:RGX58"/>
    <mergeCell ref="RGY58:RHB58"/>
    <mergeCell ref="RHC58:RHF58"/>
    <mergeCell ref="RHG58:RHJ58"/>
    <mergeCell ref="RFW58:RFZ58"/>
    <mergeCell ref="RGA58:RGD58"/>
    <mergeCell ref="RGE58:RGH58"/>
    <mergeCell ref="RGI58:RGL58"/>
    <mergeCell ref="RGM58:RGP58"/>
    <mergeCell ref="RFC58:RFF58"/>
    <mergeCell ref="RFG58:RFJ58"/>
    <mergeCell ref="RFK58:RFN58"/>
    <mergeCell ref="RFO58:RFR58"/>
    <mergeCell ref="RFS58:RFV58"/>
    <mergeCell ref="REI58:REL58"/>
    <mergeCell ref="REM58:REP58"/>
    <mergeCell ref="REQ58:RET58"/>
    <mergeCell ref="REU58:REX58"/>
    <mergeCell ref="REY58:RFB58"/>
    <mergeCell ref="RDO58:RDR58"/>
    <mergeCell ref="RDS58:RDV58"/>
    <mergeCell ref="RDW58:RDZ58"/>
    <mergeCell ref="REA58:RED58"/>
    <mergeCell ref="REE58:REH58"/>
    <mergeCell ref="RNO58:RNR58"/>
    <mergeCell ref="RNS58:RNV58"/>
    <mergeCell ref="RNW58:RNZ58"/>
    <mergeCell ref="ROA58:ROD58"/>
    <mergeCell ref="ROE58:ROH58"/>
    <mergeCell ref="RMU58:RMX58"/>
    <mergeCell ref="RMY58:RNB58"/>
    <mergeCell ref="RNC58:RNF58"/>
    <mergeCell ref="RNG58:RNJ58"/>
    <mergeCell ref="RNK58:RNN58"/>
    <mergeCell ref="RMA58:RMD58"/>
    <mergeCell ref="RME58:RMH58"/>
    <mergeCell ref="RMI58:RML58"/>
    <mergeCell ref="RMM58:RMP58"/>
    <mergeCell ref="RMQ58:RMT58"/>
    <mergeCell ref="RLG58:RLJ58"/>
    <mergeCell ref="RLK58:RLN58"/>
    <mergeCell ref="RLO58:RLR58"/>
    <mergeCell ref="RLS58:RLV58"/>
    <mergeCell ref="RLW58:RLZ58"/>
    <mergeCell ref="RKM58:RKP58"/>
    <mergeCell ref="RKQ58:RKT58"/>
    <mergeCell ref="RKU58:RKX58"/>
    <mergeCell ref="RKY58:RLB58"/>
    <mergeCell ref="RLC58:RLF58"/>
    <mergeCell ref="RJS58:RJV58"/>
    <mergeCell ref="RJW58:RJZ58"/>
    <mergeCell ref="RKA58:RKD58"/>
    <mergeCell ref="RKE58:RKH58"/>
    <mergeCell ref="RKI58:RKL58"/>
    <mergeCell ref="RIY58:RJB58"/>
    <mergeCell ref="RJC58:RJF58"/>
    <mergeCell ref="RJG58:RJJ58"/>
    <mergeCell ref="RJK58:RJN58"/>
    <mergeCell ref="RJO58:RJR58"/>
    <mergeCell ref="RSY58:RTB58"/>
    <mergeCell ref="RTC58:RTF58"/>
    <mergeCell ref="RTG58:RTJ58"/>
    <mergeCell ref="RTK58:RTN58"/>
    <mergeCell ref="RTO58:RTR58"/>
    <mergeCell ref="RSE58:RSH58"/>
    <mergeCell ref="RSI58:RSL58"/>
    <mergeCell ref="RSM58:RSP58"/>
    <mergeCell ref="RSQ58:RST58"/>
    <mergeCell ref="RSU58:RSX58"/>
    <mergeCell ref="RRK58:RRN58"/>
    <mergeCell ref="RRO58:RRR58"/>
    <mergeCell ref="RRS58:RRV58"/>
    <mergeCell ref="RRW58:RRZ58"/>
    <mergeCell ref="RSA58:RSD58"/>
    <mergeCell ref="RQQ58:RQT58"/>
    <mergeCell ref="RQU58:RQX58"/>
    <mergeCell ref="RQY58:RRB58"/>
    <mergeCell ref="RRC58:RRF58"/>
    <mergeCell ref="RRG58:RRJ58"/>
    <mergeCell ref="RPW58:RPZ58"/>
    <mergeCell ref="RQA58:RQD58"/>
    <mergeCell ref="RQE58:RQH58"/>
    <mergeCell ref="RQI58:RQL58"/>
    <mergeCell ref="RQM58:RQP58"/>
    <mergeCell ref="RPC58:RPF58"/>
    <mergeCell ref="RPG58:RPJ58"/>
    <mergeCell ref="RPK58:RPN58"/>
    <mergeCell ref="RPO58:RPR58"/>
    <mergeCell ref="RPS58:RPV58"/>
    <mergeCell ref="ROI58:ROL58"/>
    <mergeCell ref="ROM58:ROP58"/>
    <mergeCell ref="ROQ58:ROT58"/>
    <mergeCell ref="ROU58:ROX58"/>
    <mergeCell ref="ROY58:RPB58"/>
    <mergeCell ref="RYI58:RYL58"/>
    <mergeCell ref="RYM58:RYP58"/>
    <mergeCell ref="RYQ58:RYT58"/>
    <mergeCell ref="RYU58:RYX58"/>
    <mergeCell ref="RYY58:RZB58"/>
    <mergeCell ref="RXO58:RXR58"/>
    <mergeCell ref="RXS58:RXV58"/>
    <mergeCell ref="RXW58:RXZ58"/>
    <mergeCell ref="RYA58:RYD58"/>
    <mergeCell ref="RYE58:RYH58"/>
    <mergeCell ref="RWU58:RWX58"/>
    <mergeCell ref="RWY58:RXB58"/>
    <mergeCell ref="RXC58:RXF58"/>
    <mergeCell ref="RXG58:RXJ58"/>
    <mergeCell ref="RXK58:RXN58"/>
    <mergeCell ref="RWA58:RWD58"/>
    <mergeCell ref="RWE58:RWH58"/>
    <mergeCell ref="RWI58:RWL58"/>
    <mergeCell ref="RWM58:RWP58"/>
    <mergeCell ref="RWQ58:RWT58"/>
    <mergeCell ref="RVG58:RVJ58"/>
    <mergeCell ref="RVK58:RVN58"/>
    <mergeCell ref="RVO58:RVR58"/>
    <mergeCell ref="RVS58:RVV58"/>
    <mergeCell ref="RVW58:RVZ58"/>
    <mergeCell ref="RUM58:RUP58"/>
    <mergeCell ref="RUQ58:RUT58"/>
    <mergeCell ref="RUU58:RUX58"/>
    <mergeCell ref="RUY58:RVB58"/>
    <mergeCell ref="RVC58:RVF58"/>
    <mergeCell ref="RTS58:RTV58"/>
    <mergeCell ref="RTW58:RTZ58"/>
    <mergeCell ref="RUA58:RUD58"/>
    <mergeCell ref="RUE58:RUH58"/>
    <mergeCell ref="RUI58:RUL58"/>
    <mergeCell ref="SDS58:SDV58"/>
    <mergeCell ref="SDW58:SDZ58"/>
    <mergeCell ref="SEA58:SED58"/>
    <mergeCell ref="SEE58:SEH58"/>
    <mergeCell ref="SEI58:SEL58"/>
    <mergeCell ref="SCY58:SDB58"/>
    <mergeCell ref="SDC58:SDF58"/>
    <mergeCell ref="SDG58:SDJ58"/>
    <mergeCell ref="SDK58:SDN58"/>
    <mergeCell ref="SDO58:SDR58"/>
    <mergeCell ref="SCE58:SCH58"/>
    <mergeCell ref="SCI58:SCL58"/>
    <mergeCell ref="SCM58:SCP58"/>
    <mergeCell ref="SCQ58:SCT58"/>
    <mergeCell ref="SCU58:SCX58"/>
    <mergeCell ref="SBK58:SBN58"/>
    <mergeCell ref="SBO58:SBR58"/>
    <mergeCell ref="SBS58:SBV58"/>
    <mergeCell ref="SBW58:SBZ58"/>
    <mergeCell ref="SCA58:SCD58"/>
    <mergeCell ref="SAQ58:SAT58"/>
    <mergeCell ref="SAU58:SAX58"/>
    <mergeCell ref="SAY58:SBB58"/>
    <mergeCell ref="SBC58:SBF58"/>
    <mergeCell ref="SBG58:SBJ58"/>
    <mergeCell ref="RZW58:RZZ58"/>
    <mergeCell ref="SAA58:SAD58"/>
    <mergeCell ref="SAE58:SAH58"/>
    <mergeCell ref="SAI58:SAL58"/>
    <mergeCell ref="SAM58:SAP58"/>
    <mergeCell ref="RZC58:RZF58"/>
    <mergeCell ref="RZG58:RZJ58"/>
    <mergeCell ref="RZK58:RZN58"/>
    <mergeCell ref="RZO58:RZR58"/>
    <mergeCell ref="RZS58:RZV58"/>
    <mergeCell ref="SJC58:SJF58"/>
    <mergeCell ref="SJG58:SJJ58"/>
    <mergeCell ref="SJK58:SJN58"/>
    <mergeCell ref="SJO58:SJR58"/>
    <mergeCell ref="SJS58:SJV58"/>
    <mergeCell ref="SII58:SIL58"/>
    <mergeCell ref="SIM58:SIP58"/>
    <mergeCell ref="SIQ58:SIT58"/>
    <mergeCell ref="SIU58:SIX58"/>
    <mergeCell ref="SIY58:SJB58"/>
    <mergeCell ref="SHO58:SHR58"/>
    <mergeCell ref="SHS58:SHV58"/>
    <mergeCell ref="SHW58:SHZ58"/>
    <mergeCell ref="SIA58:SID58"/>
    <mergeCell ref="SIE58:SIH58"/>
    <mergeCell ref="SGU58:SGX58"/>
    <mergeCell ref="SGY58:SHB58"/>
    <mergeCell ref="SHC58:SHF58"/>
    <mergeCell ref="SHG58:SHJ58"/>
    <mergeCell ref="SHK58:SHN58"/>
    <mergeCell ref="SGA58:SGD58"/>
    <mergeCell ref="SGE58:SGH58"/>
    <mergeCell ref="SGI58:SGL58"/>
    <mergeCell ref="SGM58:SGP58"/>
    <mergeCell ref="SGQ58:SGT58"/>
    <mergeCell ref="SFG58:SFJ58"/>
    <mergeCell ref="SFK58:SFN58"/>
    <mergeCell ref="SFO58:SFR58"/>
    <mergeCell ref="SFS58:SFV58"/>
    <mergeCell ref="SFW58:SFZ58"/>
    <mergeCell ref="SEM58:SEP58"/>
    <mergeCell ref="SEQ58:SET58"/>
    <mergeCell ref="SEU58:SEX58"/>
    <mergeCell ref="SEY58:SFB58"/>
    <mergeCell ref="SFC58:SFF58"/>
    <mergeCell ref="SOM58:SOP58"/>
    <mergeCell ref="SOQ58:SOT58"/>
    <mergeCell ref="SOU58:SOX58"/>
    <mergeCell ref="SOY58:SPB58"/>
    <mergeCell ref="SPC58:SPF58"/>
    <mergeCell ref="SNS58:SNV58"/>
    <mergeCell ref="SNW58:SNZ58"/>
    <mergeCell ref="SOA58:SOD58"/>
    <mergeCell ref="SOE58:SOH58"/>
    <mergeCell ref="SOI58:SOL58"/>
    <mergeCell ref="SMY58:SNB58"/>
    <mergeCell ref="SNC58:SNF58"/>
    <mergeCell ref="SNG58:SNJ58"/>
    <mergeCell ref="SNK58:SNN58"/>
    <mergeCell ref="SNO58:SNR58"/>
    <mergeCell ref="SME58:SMH58"/>
    <mergeCell ref="SMI58:SML58"/>
    <mergeCell ref="SMM58:SMP58"/>
    <mergeCell ref="SMQ58:SMT58"/>
    <mergeCell ref="SMU58:SMX58"/>
    <mergeCell ref="SLK58:SLN58"/>
    <mergeCell ref="SLO58:SLR58"/>
    <mergeCell ref="SLS58:SLV58"/>
    <mergeCell ref="SLW58:SLZ58"/>
    <mergeCell ref="SMA58:SMD58"/>
    <mergeCell ref="SKQ58:SKT58"/>
    <mergeCell ref="SKU58:SKX58"/>
    <mergeCell ref="SKY58:SLB58"/>
    <mergeCell ref="SLC58:SLF58"/>
    <mergeCell ref="SLG58:SLJ58"/>
    <mergeCell ref="SJW58:SJZ58"/>
    <mergeCell ref="SKA58:SKD58"/>
    <mergeCell ref="SKE58:SKH58"/>
    <mergeCell ref="SKI58:SKL58"/>
    <mergeCell ref="SKM58:SKP58"/>
    <mergeCell ref="STW58:STZ58"/>
    <mergeCell ref="SUA58:SUD58"/>
    <mergeCell ref="SUE58:SUH58"/>
    <mergeCell ref="SUI58:SUL58"/>
    <mergeCell ref="SUM58:SUP58"/>
    <mergeCell ref="STC58:STF58"/>
    <mergeCell ref="STG58:STJ58"/>
    <mergeCell ref="STK58:STN58"/>
    <mergeCell ref="STO58:STR58"/>
    <mergeCell ref="STS58:STV58"/>
    <mergeCell ref="SSI58:SSL58"/>
    <mergeCell ref="SSM58:SSP58"/>
    <mergeCell ref="SSQ58:SST58"/>
    <mergeCell ref="SSU58:SSX58"/>
    <mergeCell ref="SSY58:STB58"/>
    <mergeCell ref="SRO58:SRR58"/>
    <mergeCell ref="SRS58:SRV58"/>
    <mergeCell ref="SRW58:SRZ58"/>
    <mergeCell ref="SSA58:SSD58"/>
    <mergeCell ref="SSE58:SSH58"/>
    <mergeCell ref="SQU58:SQX58"/>
    <mergeCell ref="SQY58:SRB58"/>
    <mergeCell ref="SRC58:SRF58"/>
    <mergeCell ref="SRG58:SRJ58"/>
    <mergeCell ref="SRK58:SRN58"/>
    <mergeCell ref="SQA58:SQD58"/>
    <mergeCell ref="SQE58:SQH58"/>
    <mergeCell ref="SQI58:SQL58"/>
    <mergeCell ref="SQM58:SQP58"/>
    <mergeCell ref="SQQ58:SQT58"/>
    <mergeCell ref="SPG58:SPJ58"/>
    <mergeCell ref="SPK58:SPN58"/>
    <mergeCell ref="SPO58:SPR58"/>
    <mergeCell ref="SPS58:SPV58"/>
    <mergeCell ref="SPW58:SPZ58"/>
    <mergeCell ref="SZG58:SZJ58"/>
    <mergeCell ref="SZK58:SZN58"/>
    <mergeCell ref="SZO58:SZR58"/>
    <mergeCell ref="SZS58:SZV58"/>
    <mergeCell ref="SZW58:SZZ58"/>
    <mergeCell ref="SYM58:SYP58"/>
    <mergeCell ref="SYQ58:SYT58"/>
    <mergeCell ref="SYU58:SYX58"/>
    <mergeCell ref="SYY58:SZB58"/>
    <mergeCell ref="SZC58:SZF58"/>
    <mergeCell ref="SXS58:SXV58"/>
    <mergeCell ref="SXW58:SXZ58"/>
    <mergeCell ref="SYA58:SYD58"/>
    <mergeCell ref="SYE58:SYH58"/>
    <mergeCell ref="SYI58:SYL58"/>
    <mergeCell ref="SWY58:SXB58"/>
    <mergeCell ref="SXC58:SXF58"/>
    <mergeCell ref="SXG58:SXJ58"/>
    <mergeCell ref="SXK58:SXN58"/>
    <mergeCell ref="SXO58:SXR58"/>
    <mergeCell ref="SWE58:SWH58"/>
    <mergeCell ref="SWI58:SWL58"/>
    <mergeCell ref="SWM58:SWP58"/>
    <mergeCell ref="SWQ58:SWT58"/>
    <mergeCell ref="SWU58:SWX58"/>
    <mergeCell ref="SVK58:SVN58"/>
    <mergeCell ref="SVO58:SVR58"/>
    <mergeCell ref="SVS58:SVV58"/>
    <mergeCell ref="SVW58:SVZ58"/>
    <mergeCell ref="SWA58:SWD58"/>
    <mergeCell ref="SUQ58:SUT58"/>
    <mergeCell ref="SUU58:SUX58"/>
    <mergeCell ref="SUY58:SVB58"/>
    <mergeCell ref="SVC58:SVF58"/>
    <mergeCell ref="SVG58:SVJ58"/>
    <mergeCell ref="TEQ58:TET58"/>
    <mergeCell ref="TEU58:TEX58"/>
    <mergeCell ref="TEY58:TFB58"/>
    <mergeCell ref="TFC58:TFF58"/>
    <mergeCell ref="TFG58:TFJ58"/>
    <mergeCell ref="TDW58:TDZ58"/>
    <mergeCell ref="TEA58:TED58"/>
    <mergeCell ref="TEE58:TEH58"/>
    <mergeCell ref="TEI58:TEL58"/>
    <mergeCell ref="TEM58:TEP58"/>
    <mergeCell ref="TDC58:TDF58"/>
    <mergeCell ref="TDG58:TDJ58"/>
    <mergeCell ref="TDK58:TDN58"/>
    <mergeCell ref="TDO58:TDR58"/>
    <mergeCell ref="TDS58:TDV58"/>
    <mergeCell ref="TCI58:TCL58"/>
    <mergeCell ref="TCM58:TCP58"/>
    <mergeCell ref="TCQ58:TCT58"/>
    <mergeCell ref="TCU58:TCX58"/>
    <mergeCell ref="TCY58:TDB58"/>
    <mergeCell ref="TBO58:TBR58"/>
    <mergeCell ref="TBS58:TBV58"/>
    <mergeCell ref="TBW58:TBZ58"/>
    <mergeCell ref="TCA58:TCD58"/>
    <mergeCell ref="TCE58:TCH58"/>
    <mergeCell ref="TAU58:TAX58"/>
    <mergeCell ref="TAY58:TBB58"/>
    <mergeCell ref="TBC58:TBF58"/>
    <mergeCell ref="TBG58:TBJ58"/>
    <mergeCell ref="TBK58:TBN58"/>
    <mergeCell ref="TAA58:TAD58"/>
    <mergeCell ref="TAE58:TAH58"/>
    <mergeCell ref="TAI58:TAL58"/>
    <mergeCell ref="TAM58:TAP58"/>
    <mergeCell ref="TAQ58:TAT58"/>
    <mergeCell ref="TKA58:TKD58"/>
    <mergeCell ref="TKE58:TKH58"/>
    <mergeCell ref="TKI58:TKL58"/>
    <mergeCell ref="TKM58:TKP58"/>
    <mergeCell ref="TKQ58:TKT58"/>
    <mergeCell ref="TJG58:TJJ58"/>
    <mergeCell ref="TJK58:TJN58"/>
    <mergeCell ref="TJO58:TJR58"/>
    <mergeCell ref="TJS58:TJV58"/>
    <mergeCell ref="TJW58:TJZ58"/>
    <mergeCell ref="TIM58:TIP58"/>
    <mergeCell ref="TIQ58:TIT58"/>
    <mergeCell ref="TIU58:TIX58"/>
    <mergeCell ref="TIY58:TJB58"/>
    <mergeCell ref="TJC58:TJF58"/>
    <mergeCell ref="THS58:THV58"/>
    <mergeCell ref="THW58:THZ58"/>
    <mergeCell ref="TIA58:TID58"/>
    <mergeCell ref="TIE58:TIH58"/>
    <mergeCell ref="TII58:TIL58"/>
    <mergeCell ref="TGY58:THB58"/>
    <mergeCell ref="THC58:THF58"/>
    <mergeCell ref="THG58:THJ58"/>
    <mergeCell ref="THK58:THN58"/>
    <mergeCell ref="THO58:THR58"/>
    <mergeCell ref="TGE58:TGH58"/>
    <mergeCell ref="TGI58:TGL58"/>
    <mergeCell ref="TGM58:TGP58"/>
    <mergeCell ref="TGQ58:TGT58"/>
    <mergeCell ref="TGU58:TGX58"/>
    <mergeCell ref="TFK58:TFN58"/>
    <mergeCell ref="TFO58:TFR58"/>
    <mergeCell ref="TFS58:TFV58"/>
    <mergeCell ref="TFW58:TFZ58"/>
    <mergeCell ref="TGA58:TGD58"/>
    <mergeCell ref="TPK58:TPN58"/>
    <mergeCell ref="TPO58:TPR58"/>
    <mergeCell ref="TPS58:TPV58"/>
    <mergeCell ref="TPW58:TPZ58"/>
    <mergeCell ref="TQA58:TQD58"/>
    <mergeCell ref="TOQ58:TOT58"/>
    <mergeCell ref="TOU58:TOX58"/>
    <mergeCell ref="TOY58:TPB58"/>
    <mergeCell ref="TPC58:TPF58"/>
    <mergeCell ref="TPG58:TPJ58"/>
    <mergeCell ref="TNW58:TNZ58"/>
    <mergeCell ref="TOA58:TOD58"/>
    <mergeCell ref="TOE58:TOH58"/>
    <mergeCell ref="TOI58:TOL58"/>
    <mergeCell ref="TOM58:TOP58"/>
    <mergeCell ref="TNC58:TNF58"/>
    <mergeCell ref="TNG58:TNJ58"/>
    <mergeCell ref="TNK58:TNN58"/>
    <mergeCell ref="TNO58:TNR58"/>
    <mergeCell ref="TNS58:TNV58"/>
    <mergeCell ref="TMI58:TML58"/>
    <mergeCell ref="TMM58:TMP58"/>
    <mergeCell ref="TMQ58:TMT58"/>
    <mergeCell ref="TMU58:TMX58"/>
    <mergeCell ref="TMY58:TNB58"/>
    <mergeCell ref="TLO58:TLR58"/>
    <mergeCell ref="TLS58:TLV58"/>
    <mergeCell ref="TLW58:TLZ58"/>
    <mergeCell ref="TMA58:TMD58"/>
    <mergeCell ref="TME58:TMH58"/>
    <mergeCell ref="TKU58:TKX58"/>
    <mergeCell ref="TKY58:TLB58"/>
    <mergeCell ref="TLC58:TLF58"/>
    <mergeCell ref="TLG58:TLJ58"/>
    <mergeCell ref="TLK58:TLN58"/>
    <mergeCell ref="TUU58:TUX58"/>
    <mergeCell ref="TUY58:TVB58"/>
    <mergeCell ref="TVC58:TVF58"/>
    <mergeCell ref="TVG58:TVJ58"/>
    <mergeCell ref="TVK58:TVN58"/>
    <mergeCell ref="TUA58:TUD58"/>
    <mergeCell ref="TUE58:TUH58"/>
    <mergeCell ref="TUI58:TUL58"/>
    <mergeCell ref="TUM58:TUP58"/>
    <mergeCell ref="TUQ58:TUT58"/>
    <mergeCell ref="TTG58:TTJ58"/>
    <mergeCell ref="TTK58:TTN58"/>
    <mergeCell ref="TTO58:TTR58"/>
    <mergeCell ref="TTS58:TTV58"/>
    <mergeCell ref="TTW58:TTZ58"/>
    <mergeCell ref="TSM58:TSP58"/>
    <mergeCell ref="TSQ58:TST58"/>
    <mergeCell ref="TSU58:TSX58"/>
    <mergeCell ref="TSY58:TTB58"/>
    <mergeCell ref="TTC58:TTF58"/>
    <mergeCell ref="TRS58:TRV58"/>
    <mergeCell ref="TRW58:TRZ58"/>
    <mergeCell ref="TSA58:TSD58"/>
    <mergeCell ref="TSE58:TSH58"/>
    <mergeCell ref="TSI58:TSL58"/>
    <mergeCell ref="TQY58:TRB58"/>
    <mergeCell ref="TRC58:TRF58"/>
    <mergeCell ref="TRG58:TRJ58"/>
    <mergeCell ref="TRK58:TRN58"/>
    <mergeCell ref="TRO58:TRR58"/>
    <mergeCell ref="TQE58:TQH58"/>
    <mergeCell ref="TQI58:TQL58"/>
    <mergeCell ref="TQM58:TQP58"/>
    <mergeCell ref="TQQ58:TQT58"/>
    <mergeCell ref="TQU58:TQX58"/>
    <mergeCell ref="UAE58:UAH58"/>
    <mergeCell ref="UAI58:UAL58"/>
    <mergeCell ref="UAM58:UAP58"/>
    <mergeCell ref="UAQ58:UAT58"/>
    <mergeCell ref="UAU58:UAX58"/>
    <mergeCell ref="TZK58:TZN58"/>
    <mergeCell ref="TZO58:TZR58"/>
    <mergeCell ref="TZS58:TZV58"/>
    <mergeCell ref="TZW58:TZZ58"/>
    <mergeCell ref="UAA58:UAD58"/>
    <mergeCell ref="TYQ58:TYT58"/>
    <mergeCell ref="TYU58:TYX58"/>
    <mergeCell ref="TYY58:TZB58"/>
    <mergeCell ref="TZC58:TZF58"/>
    <mergeCell ref="TZG58:TZJ58"/>
    <mergeCell ref="TXW58:TXZ58"/>
    <mergeCell ref="TYA58:TYD58"/>
    <mergeCell ref="TYE58:TYH58"/>
    <mergeCell ref="TYI58:TYL58"/>
    <mergeCell ref="TYM58:TYP58"/>
    <mergeCell ref="TXC58:TXF58"/>
    <mergeCell ref="TXG58:TXJ58"/>
    <mergeCell ref="TXK58:TXN58"/>
    <mergeCell ref="TXO58:TXR58"/>
    <mergeCell ref="TXS58:TXV58"/>
    <mergeCell ref="TWI58:TWL58"/>
    <mergeCell ref="TWM58:TWP58"/>
    <mergeCell ref="TWQ58:TWT58"/>
    <mergeCell ref="TWU58:TWX58"/>
    <mergeCell ref="TWY58:TXB58"/>
    <mergeCell ref="TVO58:TVR58"/>
    <mergeCell ref="TVS58:TVV58"/>
    <mergeCell ref="TVW58:TVZ58"/>
    <mergeCell ref="TWA58:TWD58"/>
    <mergeCell ref="TWE58:TWH58"/>
    <mergeCell ref="UFO58:UFR58"/>
    <mergeCell ref="UFS58:UFV58"/>
    <mergeCell ref="UFW58:UFZ58"/>
    <mergeCell ref="UGA58:UGD58"/>
    <mergeCell ref="UGE58:UGH58"/>
    <mergeCell ref="UEU58:UEX58"/>
    <mergeCell ref="UEY58:UFB58"/>
    <mergeCell ref="UFC58:UFF58"/>
    <mergeCell ref="UFG58:UFJ58"/>
    <mergeCell ref="UFK58:UFN58"/>
    <mergeCell ref="UEA58:UED58"/>
    <mergeCell ref="UEE58:UEH58"/>
    <mergeCell ref="UEI58:UEL58"/>
    <mergeCell ref="UEM58:UEP58"/>
    <mergeCell ref="UEQ58:UET58"/>
    <mergeCell ref="UDG58:UDJ58"/>
    <mergeCell ref="UDK58:UDN58"/>
    <mergeCell ref="UDO58:UDR58"/>
    <mergeCell ref="UDS58:UDV58"/>
    <mergeCell ref="UDW58:UDZ58"/>
    <mergeCell ref="UCM58:UCP58"/>
    <mergeCell ref="UCQ58:UCT58"/>
    <mergeCell ref="UCU58:UCX58"/>
    <mergeCell ref="UCY58:UDB58"/>
    <mergeCell ref="UDC58:UDF58"/>
    <mergeCell ref="UBS58:UBV58"/>
    <mergeCell ref="UBW58:UBZ58"/>
    <mergeCell ref="UCA58:UCD58"/>
    <mergeCell ref="UCE58:UCH58"/>
    <mergeCell ref="UCI58:UCL58"/>
    <mergeCell ref="UAY58:UBB58"/>
    <mergeCell ref="UBC58:UBF58"/>
    <mergeCell ref="UBG58:UBJ58"/>
    <mergeCell ref="UBK58:UBN58"/>
    <mergeCell ref="UBO58:UBR58"/>
    <mergeCell ref="UKY58:ULB58"/>
    <mergeCell ref="ULC58:ULF58"/>
    <mergeCell ref="ULG58:ULJ58"/>
    <mergeCell ref="ULK58:ULN58"/>
    <mergeCell ref="ULO58:ULR58"/>
    <mergeCell ref="UKE58:UKH58"/>
    <mergeCell ref="UKI58:UKL58"/>
    <mergeCell ref="UKM58:UKP58"/>
    <mergeCell ref="UKQ58:UKT58"/>
    <mergeCell ref="UKU58:UKX58"/>
    <mergeCell ref="UJK58:UJN58"/>
    <mergeCell ref="UJO58:UJR58"/>
    <mergeCell ref="UJS58:UJV58"/>
    <mergeCell ref="UJW58:UJZ58"/>
    <mergeCell ref="UKA58:UKD58"/>
    <mergeCell ref="UIQ58:UIT58"/>
    <mergeCell ref="UIU58:UIX58"/>
    <mergeCell ref="UIY58:UJB58"/>
    <mergeCell ref="UJC58:UJF58"/>
    <mergeCell ref="UJG58:UJJ58"/>
    <mergeCell ref="UHW58:UHZ58"/>
    <mergeCell ref="UIA58:UID58"/>
    <mergeCell ref="UIE58:UIH58"/>
    <mergeCell ref="UII58:UIL58"/>
    <mergeCell ref="UIM58:UIP58"/>
    <mergeCell ref="UHC58:UHF58"/>
    <mergeCell ref="UHG58:UHJ58"/>
    <mergeCell ref="UHK58:UHN58"/>
    <mergeCell ref="UHO58:UHR58"/>
    <mergeCell ref="UHS58:UHV58"/>
    <mergeCell ref="UGI58:UGL58"/>
    <mergeCell ref="UGM58:UGP58"/>
    <mergeCell ref="UGQ58:UGT58"/>
    <mergeCell ref="UGU58:UGX58"/>
    <mergeCell ref="UGY58:UHB58"/>
    <mergeCell ref="UQI58:UQL58"/>
    <mergeCell ref="UQM58:UQP58"/>
    <mergeCell ref="UQQ58:UQT58"/>
    <mergeCell ref="UQU58:UQX58"/>
    <mergeCell ref="UQY58:URB58"/>
    <mergeCell ref="UPO58:UPR58"/>
    <mergeCell ref="UPS58:UPV58"/>
    <mergeCell ref="UPW58:UPZ58"/>
    <mergeCell ref="UQA58:UQD58"/>
    <mergeCell ref="UQE58:UQH58"/>
    <mergeCell ref="UOU58:UOX58"/>
    <mergeCell ref="UOY58:UPB58"/>
    <mergeCell ref="UPC58:UPF58"/>
    <mergeCell ref="UPG58:UPJ58"/>
    <mergeCell ref="UPK58:UPN58"/>
    <mergeCell ref="UOA58:UOD58"/>
    <mergeCell ref="UOE58:UOH58"/>
    <mergeCell ref="UOI58:UOL58"/>
    <mergeCell ref="UOM58:UOP58"/>
    <mergeCell ref="UOQ58:UOT58"/>
    <mergeCell ref="UNG58:UNJ58"/>
    <mergeCell ref="UNK58:UNN58"/>
    <mergeCell ref="UNO58:UNR58"/>
    <mergeCell ref="UNS58:UNV58"/>
    <mergeCell ref="UNW58:UNZ58"/>
    <mergeCell ref="UMM58:UMP58"/>
    <mergeCell ref="UMQ58:UMT58"/>
    <mergeCell ref="UMU58:UMX58"/>
    <mergeCell ref="UMY58:UNB58"/>
    <mergeCell ref="UNC58:UNF58"/>
    <mergeCell ref="ULS58:ULV58"/>
    <mergeCell ref="ULW58:ULZ58"/>
    <mergeCell ref="UMA58:UMD58"/>
    <mergeCell ref="UME58:UMH58"/>
    <mergeCell ref="UMI58:UML58"/>
    <mergeCell ref="UVS58:UVV58"/>
    <mergeCell ref="UVW58:UVZ58"/>
    <mergeCell ref="UWA58:UWD58"/>
    <mergeCell ref="UWE58:UWH58"/>
    <mergeCell ref="UWI58:UWL58"/>
    <mergeCell ref="UUY58:UVB58"/>
    <mergeCell ref="UVC58:UVF58"/>
    <mergeCell ref="UVG58:UVJ58"/>
    <mergeCell ref="UVK58:UVN58"/>
    <mergeCell ref="UVO58:UVR58"/>
    <mergeCell ref="UUE58:UUH58"/>
    <mergeCell ref="UUI58:UUL58"/>
    <mergeCell ref="UUM58:UUP58"/>
    <mergeCell ref="UUQ58:UUT58"/>
    <mergeCell ref="UUU58:UUX58"/>
    <mergeCell ref="UTK58:UTN58"/>
    <mergeCell ref="UTO58:UTR58"/>
    <mergeCell ref="UTS58:UTV58"/>
    <mergeCell ref="UTW58:UTZ58"/>
    <mergeCell ref="UUA58:UUD58"/>
    <mergeCell ref="USQ58:UST58"/>
    <mergeCell ref="USU58:USX58"/>
    <mergeCell ref="USY58:UTB58"/>
    <mergeCell ref="UTC58:UTF58"/>
    <mergeCell ref="UTG58:UTJ58"/>
    <mergeCell ref="URW58:URZ58"/>
    <mergeCell ref="USA58:USD58"/>
    <mergeCell ref="USE58:USH58"/>
    <mergeCell ref="USI58:USL58"/>
    <mergeCell ref="USM58:USP58"/>
    <mergeCell ref="URC58:URF58"/>
    <mergeCell ref="URG58:URJ58"/>
    <mergeCell ref="URK58:URN58"/>
    <mergeCell ref="URO58:URR58"/>
    <mergeCell ref="URS58:URV58"/>
    <mergeCell ref="VBC58:VBF58"/>
    <mergeCell ref="VBG58:VBJ58"/>
    <mergeCell ref="VBK58:VBN58"/>
    <mergeCell ref="VBO58:VBR58"/>
    <mergeCell ref="VBS58:VBV58"/>
    <mergeCell ref="VAI58:VAL58"/>
    <mergeCell ref="VAM58:VAP58"/>
    <mergeCell ref="VAQ58:VAT58"/>
    <mergeCell ref="VAU58:VAX58"/>
    <mergeCell ref="VAY58:VBB58"/>
    <mergeCell ref="UZO58:UZR58"/>
    <mergeCell ref="UZS58:UZV58"/>
    <mergeCell ref="UZW58:UZZ58"/>
    <mergeCell ref="VAA58:VAD58"/>
    <mergeCell ref="VAE58:VAH58"/>
    <mergeCell ref="UYU58:UYX58"/>
    <mergeCell ref="UYY58:UZB58"/>
    <mergeCell ref="UZC58:UZF58"/>
    <mergeCell ref="UZG58:UZJ58"/>
    <mergeCell ref="UZK58:UZN58"/>
    <mergeCell ref="UYA58:UYD58"/>
    <mergeCell ref="UYE58:UYH58"/>
    <mergeCell ref="UYI58:UYL58"/>
    <mergeCell ref="UYM58:UYP58"/>
    <mergeCell ref="UYQ58:UYT58"/>
    <mergeCell ref="UXG58:UXJ58"/>
    <mergeCell ref="UXK58:UXN58"/>
    <mergeCell ref="UXO58:UXR58"/>
    <mergeCell ref="UXS58:UXV58"/>
    <mergeCell ref="UXW58:UXZ58"/>
    <mergeCell ref="UWM58:UWP58"/>
    <mergeCell ref="UWQ58:UWT58"/>
    <mergeCell ref="UWU58:UWX58"/>
    <mergeCell ref="UWY58:UXB58"/>
    <mergeCell ref="UXC58:UXF58"/>
    <mergeCell ref="VGM58:VGP58"/>
    <mergeCell ref="VGQ58:VGT58"/>
    <mergeCell ref="VGU58:VGX58"/>
    <mergeCell ref="VGY58:VHB58"/>
    <mergeCell ref="VHC58:VHF58"/>
    <mergeCell ref="VFS58:VFV58"/>
    <mergeCell ref="VFW58:VFZ58"/>
    <mergeCell ref="VGA58:VGD58"/>
    <mergeCell ref="VGE58:VGH58"/>
    <mergeCell ref="VGI58:VGL58"/>
    <mergeCell ref="VEY58:VFB58"/>
    <mergeCell ref="VFC58:VFF58"/>
    <mergeCell ref="VFG58:VFJ58"/>
    <mergeCell ref="VFK58:VFN58"/>
    <mergeCell ref="VFO58:VFR58"/>
    <mergeCell ref="VEE58:VEH58"/>
    <mergeCell ref="VEI58:VEL58"/>
    <mergeCell ref="VEM58:VEP58"/>
    <mergeCell ref="VEQ58:VET58"/>
    <mergeCell ref="VEU58:VEX58"/>
    <mergeCell ref="VDK58:VDN58"/>
    <mergeCell ref="VDO58:VDR58"/>
    <mergeCell ref="VDS58:VDV58"/>
    <mergeCell ref="VDW58:VDZ58"/>
    <mergeCell ref="VEA58:VED58"/>
    <mergeCell ref="VCQ58:VCT58"/>
    <mergeCell ref="VCU58:VCX58"/>
    <mergeCell ref="VCY58:VDB58"/>
    <mergeCell ref="VDC58:VDF58"/>
    <mergeCell ref="VDG58:VDJ58"/>
    <mergeCell ref="VBW58:VBZ58"/>
    <mergeCell ref="VCA58:VCD58"/>
    <mergeCell ref="VCE58:VCH58"/>
    <mergeCell ref="VCI58:VCL58"/>
    <mergeCell ref="VCM58:VCP58"/>
    <mergeCell ref="VLW58:VLZ58"/>
    <mergeCell ref="VMA58:VMD58"/>
    <mergeCell ref="VME58:VMH58"/>
    <mergeCell ref="VMI58:VML58"/>
    <mergeCell ref="VMM58:VMP58"/>
    <mergeCell ref="VLC58:VLF58"/>
    <mergeCell ref="VLG58:VLJ58"/>
    <mergeCell ref="VLK58:VLN58"/>
    <mergeCell ref="VLO58:VLR58"/>
    <mergeCell ref="VLS58:VLV58"/>
    <mergeCell ref="VKI58:VKL58"/>
    <mergeCell ref="VKM58:VKP58"/>
    <mergeCell ref="VKQ58:VKT58"/>
    <mergeCell ref="VKU58:VKX58"/>
    <mergeCell ref="VKY58:VLB58"/>
    <mergeCell ref="VJO58:VJR58"/>
    <mergeCell ref="VJS58:VJV58"/>
    <mergeCell ref="VJW58:VJZ58"/>
    <mergeCell ref="VKA58:VKD58"/>
    <mergeCell ref="VKE58:VKH58"/>
    <mergeCell ref="VIU58:VIX58"/>
    <mergeCell ref="VIY58:VJB58"/>
    <mergeCell ref="VJC58:VJF58"/>
    <mergeCell ref="VJG58:VJJ58"/>
    <mergeCell ref="VJK58:VJN58"/>
    <mergeCell ref="VIA58:VID58"/>
    <mergeCell ref="VIE58:VIH58"/>
    <mergeCell ref="VII58:VIL58"/>
    <mergeCell ref="VIM58:VIP58"/>
    <mergeCell ref="VIQ58:VIT58"/>
    <mergeCell ref="VHG58:VHJ58"/>
    <mergeCell ref="VHK58:VHN58"/>
    <mergeCell ref="VHO58:VHR58"/>
    <mergeCell ref="VHS58:VHV58"/>
    <mergeCell ref="VHW58:VHZ58"/>
    <mergeCell ref="VRG58:VRJ58"/>
    <mergeCell ref="VRK58:VRN58"/>
    <mergeCell ref="VRO58:VRR58"/>
    <mergeCell ref="VRS58:VRV58"/>
    <mergeCell ref="VRW58:VRZ58"/>
    <mergeCell ref="VQM58:VQP58"/>
    <mergeCell ref="VQQ58:VQT58"/>
    <mergeCell ref="VQU58:VQX58"/>
    <mergeCell ref="VQY58:VRB58"/>
    <mergeCell ref="VRC58:VRF58"/>
    <mergeCell ref="VPS58:VPV58"/>
    <mergeCell ref="VPW58:VPZ58"/>
    <mergeCell ref="VQA58:VQD58"/>
    <mergeCell ref="VQE58:VQH58"/>
    <mergeCell ref="VQI58:VQL58"/>
    <mergeCell ref="VOY58:VPB58"/>
    <mergeCell ref="VPC58:VPF58"/>
    <mergeCell ref="VPG58:VPJ58"/>
    <mergeCell ref="VPK58:VPN58"/>
    <mergeCell ref="VPO58:VPR58"/>
    <mergeCell ref="VOE58:VOH58"/>
    <mergeCell ref="VOI58:VOL58"/>
    <mergeCell ref="VOM58:VOP58"/>
    <mergeCell ref="VOQ58:VOT58"/>
    <mergeCell ref="VOU58:VOX58"/>
    <mergeCell ref="VNK58:VNN58"/>
    <mergeCell ref="VNO58:VNR58"/>
    <mergeCell ref="VNS58:VNV58"/>
    <mergeCell ref="VNW58:VNZ58"/>
    <mergeCell ref="VOA58:VOD58"/>
    <mergeCell ref="VMQ58:VMT58"/>
    <mergeCell ref="VMU58:VMX58"/>
    <mergeCell ref="VMY58:VNB58"/>
    <mergeCell ref="VNC58:VNF58"/>
    <mergeCell ref="VNG58:VNJ58"/>
    <mergeCell ref="VWQ58:VWT58"/>
    <mergeCell ref="VWU58:VWX58"/>
    <mergeCell ref="VWY58:VXB58"/>
    <mergeCell ref="VXC58:VXF58"/>
    <mergeCell ref="VXG58:VXJ58"/>
    <mergeCell ref="VVW58:VVZ58"/>
    <mergeCell ref="VWA58:VWD58"/>
    <mergeCell ref="VWE58:VWH58"/>
    <mergeCell ref="VWI58:VWL58"/>
    <mergeCell ref="VWM58:VWP58"/>
    <mergeCell ref="VVC58:VVF58"/>
    <mergeCell ref="VVG58:VVJ58"/>
    <mergeCell ref="VVK58:VVN58"/>
    <mergeCell ref="VVO58:VVR58"/>
    <mergeCell ref="VVS58:VVV58"/>
    <mergeCell ref="VUI58:VUL58"/>
    <mergeCell ref="VUM58:VUP58"/>
    <mergeCell ref="VUQ58:VUT58"/>
    <mergeCell ref="VUU58:VUX58"/>
    <mergeCell ref="VUY58:VVB58"/>
    <mergeCell ref="VTO58:VTR58"/>
    <mergeCell ref="VTS58:VTV58"/>
    <mergeCell ref="VTW58:VTZ58"/>
    <mergeCell ref="VUA58:VUD58"/>
    <mergeCell ref="VUE58:VUH58"/>
    <mergeCell ref="VSU58:VSX58"/>
    <mergeCell ref="VSY58:VTB58"/>
    <mergeCell ref="VTC58:VTF58"/>
    <mergeCell ref="VTG58:VTJ58"/>
    <mergeCell ref="VTK58:VTN58"/>
    <mergeCell ref="VSA58:VSD58"/>
    <mergeCell ref="VSE58:VSH58"/>
    <mergeCell ref="VSI58:VSL58"/>
    <mergeCell ref="VSM58:VSP58"/>
    <mergeCell ref="VSQ58:VST58"/>
    <mergeCell ref="WCA58:WCD58"/>
    <mergeCell ref="WCE58:WCH58"/>
    <mergeCell ref="WCI58:WCL58"/>
    <mergeCell ref="WCM58:WCP58"/>
    <mergeCell ref="WCQ58:WCT58"/>
    <mergeCell ref="WBG58:WBJ58"/>
    <mergeCell ref="WBK58:WBN58"/>
    <mergeCell ref="WBO58:WBR58"/>
    <mergeCell ref="WBS58:WBV58"/>
    <mergeCell ref="WBW58:WBZ58"/>
    <mergeCell ref="WAM58:WAP58"/>
    <mergeCell ref="WAQ58:WAT58"/>
    <mergeCell ref="WAU58:WAX58"/>
    <mergeCell ref="WAY58:WBB58"/>
    <mergeCell ref="WBC58:WBF58"/>
    <mergeCell ref="VZS58:VZV58"/>
    <mergeCell ref="VZW58:VZZ58"/>
    <mergeCell ref="WAA58:WAD58"/>
    <mergeCell ref="WAE58:WAH58"/>
    <mergeCell ref="WAI58:WAL58"/>
    <mergeCell ref="VYY58:VZB58"/>
    <mergeCell ref="VZC58:VZF58"/>
    <mergeCell ref="VZG58:VZJ58"/>
    <mergeCell ref="VZK58:VZN58"/>
    <mergeCell ref="VZO58:VZR58"/>
    <mergeCell ref="VYE58:VYH58"/>
    <mergeCell ref="VYI58:VYL58"/>
    <mergeCell ref="VYM58:VYP58"/>
    <mergeCell ref="VYQ58:VYT58"/>
    <mergeCell ref="VYU58:VYX58"/>
    <mergeCell ref="VXK58:VXN58"/>
    <mergeCell ref="VXO58:VXR58"/>
    <mergeCell ref="VXS58:VXV58"/>
    <mergeCell ref="VXW58:VXZ58"/>
    <mergeCell ref="VYA58:VYD58"/>
    <mergeCell ref="WHK58:WHN58"/>
    <mergeCell ref="WHO58:WHR58"/>
    <mergeCell ref="WHS58:WHV58"/>
    <mergeCell ref="WHW58:WHZ58"/>
    <mergeCell ref="WIA58:WID58"/>
    <mergeCell ref="WGQ58:WGT58"/>
    <mergeCell ref="WGU58:WGX58"/>
    <mergeCell ref="WGY58:WHB58"/>
    <mergeCell ref="WHC58:WHF58"/>
    <mergeCell ref="WHG58:WHJ58"/>
    <mergeCell ref="WFW58:WFZ58"/>
    <mergeCell ref="WGA58:WGD58"/>
    <mergeCell ref="WGE58:WGH58"/>
    <mergeCell ref="WGI58:WGL58"/>
    <mergeCell ref="WGM58:WGP58"/>
    <mergeCell ref="WFC58:WFF58"/>
    <mergeCell ref="WFG58:WFJ58"/>
    <mergeCell ref="WFK58:WFN58"/>
    <mergeCell ref="WFO58:WFR58"/>
    <mergeCell ref="WFS58:WFV58"/>
    <mergeCell ref="WEI58:WEL58"/>
    <mergeCell ref="WEM58:WEP58"/>
    <mergeCell ref="WEQ58:WET58"/>
    <mergeCell ref="WEU58:WEX58"/>
    <mergeCell ref="WEY58:WFB58"/>
    <mergeCell ref="WDO58:WDR58"/>
    <mergeCell ref="WDS58:WDV58"/>
    <mergeCell ref="WDW58:WDZ58"/>
    <mergeCell ref="WEA58:WED58"/>
    <mergeCell ref="WEE58:WEH58"/>
    <mergeCell ref="WCU58:WCX58"/>
    <mergeCell ref="WCY58:WDB58"/>
    <mergeCell ref="WDC58:WDF58"/>
    <mergeCell ref="WDG58:WDJ58"/>
    <mergeCell ref="WDK58:WDN58"/>
    <mergeCell ref="WMU58:WMX58"/>
    <mergeCell ref="WMY58:WNB58"/>
    <mergeCell ref="WNC58:WNF58"/>
    <mergeCell ref="WNG58:WNJ58"/>
    <mergeCell ref="WNK58:WNN58"/>
    <mergeCell ref="WMA58:WMD58"/>
    <mergeCell ref="WME58:WMH58"/>
    <mergeCell ref="WMI58:WML58"/>
    <mergeCell ref="WMM58:WMP58"/>
    <mergeCell ref="WMQ58:WMT58"/>
    <mergeCell ref="WLG58:WLJ58"/>
    <mergeCell ref="WLK58:WLN58"/>
    <mergeCell ref="WLO58:WLR58"/>
    <mergeCell ref="WLS58:WLV58"/>
    <mergeCell ref="WLW58:WLZ58"/>
    <mergeCell ref="WKM58:WKP58"/>
    <mergeCell ref="WKQ58:WKT58"/>
    <mergeCell ref="WKU58:WKX58"/>
    <mergeCell ref="WKY58:WLB58"/>
    <mergeCell ref="WLC58:WLF58"/>
    <mergeCell ref="WJS58:WJV58"/>
    <mergeCell ref="WJW58:WJZ58"/>
    <mergeCell ref="WKA58:WKD58"/>
    <mergeCell ref="WKE58:WKH58"/>
    <mergeCell ref="WKI58:WKL58"/>
    <mergeCell ref="WIY58:WJB58"/>
    <mergeCell ref="WJC58:WJF58"/>
    <mergeCell ref="WJG58:WJJ58"/>
    <mergeCell ref="WJK58:WJN58"/>
    <mergeCell ref="WJO58:WJR58"/>
    <mergeCell ref="WIE58:WIH58"/>
    <mergeCell ref="WII58:WIL58"/>
    <mergeCell ref="WIM58:WIP58"/>
    <mergeCell ref="WIQ58:WIT58"/>
    <mergeCell ref="WIU58:WIX58"/>
    <mergeCell ref="WSE58:WSH58"/>
    <mergeCell ref="WSI58:WSL58"/>
    <mergeCell ref="WSM58:WSP58"/>
    <mergeCell ref="WSQ58:WST58"/>
    <mergeCell ref="WSU58:WSX58"/>
    <mergeCell ref="WRK58:WRN58"/>
    <mergeCell ref="WRO58:WRR58"/>
    <mergeCell ref="WRS58:WRV58"/>
    <mergeCell ref="WRW58:WRZ58"/>
    <mergeCell ref="WSA58:WSD58"/>
    <mergeCell ref="WQQ58:WQT58"/>
    <mergeCell ref="WQU58:WQX58"/>
    <mergeCell ref="WQY58:WRB58"/>
    <mergeCell ref="WRC58:WRF58"/>
    <mergeCell ref="WRG58:WRJ58"/>
    <mergeCell ref="WPW58:WPZ58"/>
    <mergeCell ref="WQA58:WQD58"/>
    <mergeCell ref="WQE58:WQH58"/>
    <mergeCell ref="WQI58:WQL58"/>
    <mergeCell ref="WQM58:WQP58"/>
    <mergeCell ref="WPC58:WPF58"/>
    <mergeCell ref="WPG58:WPJ58"/>
    <mergeCell ref="WPK58:WPN58"/>
    <mergeCell ref="WPO58:WPR58"/>
    <mergeCell ref="WPS58:WPV58"/>
    <mergeCell ref="WOI58:WOL58"/>
    <mergeCell ref="WOM58:WOP58"/>
    <mergeCell ref="WOQ58:WOT58"/>
    <mergeCell ref="WOU58:WOX58"/>
    <mergeCell ref="WOY58:WPB58"/>
    <mergeCell ref="WNO58:WNR58"/>
    <mergeCell ref="WNS58:WNV58"/>
    <mergeCell ref="WNW58:WNZ58"/>
    <mergeCell ref="WOA58:WOD58"/>
    <mergeCell ref="WOE58:WOH58"/>
    <mergeCell ref="WYY58:WZB58"/>
    <mergeCell ref="WXO58:WXR58"/>
    <mergeCell ref="WXS58:WXV58"/>
    <mergeCell ref="WXW58:WXZ58"/>
    <mergeCell ref="WYA58:WYD58"/>
    <mergeCell ref="WYE58:WYH58"/>
    <mergeCell ref="WWU58:WWX58"/>
    <mergeCell ref="WWY58:WXB58"/>
    <mergeCell ref="WXC58:WXF58"/>
    <mergeCell ref="WXG58:WXJ58"/>
    <mergeCell ref="WXK58:WXN58"/>
    <mergeCell ref="WWA58:WWD58"/>
    <mergeCell ref="WWE58:WWH58"/>
    <mergeCell ref="WWI58:WWL58"/>
    <mergeCell ref="WWM58:WWP58"/>
    <mergeCell ref="WWQ58:WWT58"/>
    <mergeCell ref="WVG58:WVJ58"/>
    <mergeCell ref="WVK58:WVN58"/>
    <mergeCell ref="WVO58:WVR58"/>
    <mergeCell ref="WVS58:WVV58"/>
    <mergeCell ref="WVW58:WVZ58"/>
    <mergeCell ref="WUM58:WUP58"/>
    <mergeCell ref="WUQ58:WUT58"/>
    <mergeCell ref="WUU58:WUX58"/>
    <mergeCell ref="WUY58:WVB58"/>
    <mergeCell ref="WVC58:WVF58"/>
    <mergeCell ref="WTS58:WTV58"/>
    <mergeCell ref="WTW58:WTZ58"/>
    <mergeCell ref="WUA58:WUD58"/>
    <mergeCell ref="WUE58:WUH58"/>
    <mergeCell ref="WUI58:WUL58"/>
    <mergeCell ref="WSY58:WTB58"/>
    <mergeCell ref="WTC58:WTF58"/>
    <mergeCell ref="WTG58:WTJ58"/>
    <mergeCell ref="WTK58:WTN58"/>
    <mergeCell ref="WTO58:WTR58"/>
    <mergeCell ref="BW59:BZ59"/>
    <mergeCell ref="CA59:CD59"/>
    <mergeCell ref="CE59:CH59"/>
    <mergeCell ref="CI59:CL59"/>
    <mergeCell ref="CM59:CP59"/>
    <mergeCell ref="BC59:BF59"/>
    <mergeCell ref="BG59:BJ59"/>
    <mergeCell ref="BK59:BN59"/>
    <mergeCell ref="BO59:BR59"/>
    <mergeCell ref="BS59:BV59"/>
    <mergeCell ref="AI59:AL59"/>
    <mergeCell ref="AM59:AP59"/>
    <mergeCell ref="AQ59:AT59"/>
    <mergeCell ref="AU59:AX59"/>
    <mergeCell ref="AY59:BB59"/>
    <mergeCell ref="O59:R59"/>
    <mergeCell ref="S59:V59"/>
    <mergeCell ref="W59:Z59"/>
    <mergeCell ref="AA59:AD59"/>
    <mergeCell ref="AE59:AH59"/>
    <mergeCell ref="XEM58:XEP58"/>
    <mergeCell ref="XEQ58:XET58"/>
    <mergeCell ref="XEU58:XEX58"/>
    <mergeCell ref="XEY58:XFB58"/>
    <mergeCell ref="XFC58:XFD58"/>
    <mergeCell ref="XDS58:XDV58"/>
    <mergeCell ref="XDW58:XDZ58"/>
    <mergeCell ref="XEA58:XED58"/>
    <mergeCell ref="XEE58:XEH58"/>
    <mergeCell ref="XEI58:XEL58"/>
    <mergeCell ref="XCY58:XDB58"/>
    <mergeCell ref="XDC58:XDF58"/>
    <mergeCell ref="XDG58:XDJ58"/>
    <mergeCell ref="XDK58:XDN58"/>
    <mergeCell ref="XDO58:XDR58"/>
    <mergeCell ref="XCE58:XCH58"/>
    <mergeCell ref="XCI58:XCL58"/>
    <mergeCell ref="XCM58:XCP58"/>
    <mergeCell ref="XCQ58:XCT58"/>
    <mergeCell ref="XCU58:XCX58"/>
    <mergeCell ref="XBK58:XBN58"/>
    <mergeCell ref="XBO58:XBR58"/>
    <mergeCell ref="XBS58:XBV58"/>
    <mergeCell ref="XBW58:XBZ58"/>
    <mergeCell ref="XCA58:XCD58"/>
    <mergeCell ref="XAQ58:XAT58"/>
    <mergeCell ref="XAU58:XAX58"/>
    <mergeCell ref="XAY58:XBB58"/>
    <mergeCell ref="XBC58:XBF58"/>
    <mergeCell ref="XBG58:XBJ58"/>
    <mergeCell ref="WZW58:WZZ58"/>
    <mergeCell ref="XAA58:XAD58"/>
    <mergeCell ref="XAE58:XAH58"/>
    <mergeCell ref="XAI58:XAL58"/>
    <mergeCell ref="XAM58:XAP58"/>
    <mergeCell ref="WZC58:WZF58"/>
    <mergeCell ref="WZG58:WZJ58"/>
    <mergeCell ref="WZK58:WZN58"/>
    <mergeCell ref="WZO58:WZR58"/>
    <mergeCell ref="WZS58:WZV58"/>
    <mergeCell ref="WYI58:WYL58"/>
    <mergeCell ref="WYM58:WYP58"/>
    <mergeCell ref="WYQ58:WYT58"/>
    <mergeCell ref="WYU58:WYX58"/>
    <mergeCell ref="HG59:HJ59"/>
    <mergeCell ref="HK59:HN59"/>
    <mergeCell ref="HO59:HR59"/>
    <mergeCell ref="HS59:HV59"/>
    <mergeCell ref="HW59:HZ59"/>
    <mergeCell ref="GM59:GP59"/>
    <mergeCell ref="GQ59:GT59"/>
    <mergeCell ref="GU59:GX59"/>
    <mergeCell ref="GY59:HB59"/>
    <mergeCell ref="HC59:HF59"/>
    <mergeCell ref="FS59:FV59"/>
    <mergeCell ref="FW59:FZ59"/>
    <mergeCell ref="GA59:GD59"/>
    <mergeCell ref="GE59:GH59"/>
    <mergeCell ref="GI59:GL59"/>
    <mergeCell ref="EY59:FB59"/>
    <mergeCell ref="FC59:FF59"/>
    <mergeCell ref="FG59:FJ59"/>
    <mergeCell ref="FK59:FN59"/>
    <mergeCell ref="FO59:FR59"/>
    <mergeCell ref="EE59:EH59"/>
    <mergeCell ref="EI59:EL59"/>
    <mergeCell ref="EM59:EP59"/>
    <mergeCell ref="EQ59:ET59"/>
    <mergeCell ref="EU59:EX59"/>
    <mergeCell ref="DK59:DN59"/>
    <mergeCell ref="DO59:DR59"/>
    <mergeCell ref="DS59:DV59"/>
    <mergeCell ref="DW59:DZ59"/>
    <mergeCell ref="EA59:ED59"/>
    <mergeCell ref="CQ59:CT59"/>
    <mergeCell ref="CU59:CX59"/>
    <mergeCell ref="CY59:DB59"/>
    <mergeCell ref="DC59:DF59"/>
    <mergeCell ref="DG59:DJ59"/>
    <mergeCell ref="MQ59:MT59"/>
    <mergeCell ref="MU59:MX59"/>
    <mergeCell ref="MY59:NB59"/>
    <mergeCell ref="NC59:NF59"/>
    <mergeCell ref="NG59:NJ59"/>
    <mergeCell ref="LW59:LZ59"/>
    <mergeCell ref="MA59:MD59"/>
    <mergeCell ref="ME59:MH59"/>
    <mergeCell ref="MI59:ML59"/>
    <mergeCell ref="MM59:MP59"/>
    <mergeCell ref="LC59:LF59"/>
    <mergeCell ref="LG59:LJ59"/>
    <mergeCell ref="LK59:LN59"/>
    <mergeCell ref="LO59:LR59"/>
    <mergeCell ref="LS59:LV59"/>
    <mergeCell ref="KI59:KL59"/>
    <mergeCell ref="KM59:KP59"/>
    <mergeCell ref="KQ59:KT59"/>
    <mergeCell ref="KU59:KX59"/>
    <mergeCell ref="KY59:LB59"/>
    <mergeCell ref="JO59:JR59"/>
    <mergeCell ref="JS59:JV59"/>
    <mergeCell ref="JW59:JZ59"/>
    <mergeCell ref="KA59:KD59"/>
    <mergeCell ref="KE59:KH59"/>
    <mergeCell ref="IU59:IX59"/>
    <mergeCell ref="IY59:JB59"/>
    <mergeCell ref="JC59:JF59"/>
    <mergeCell ref="JG59:JJ59"/>
    <mergeCell ref="JK59:JN59"/>
    <mergeCell ref="IA59:ID59"/>
    <mergeCell ref="IE59:IH59"/>
    <mergeCell ref="II59:IL59"/>
    <mergeCell ref="IM59:IP59"/>
    <mergeCell ref="IQ59:IT59"/>
    <mergeCell ref="SA59:SD59"/>
    <mergeCell ref="SE59:SH59"/>
    <mergeCell ref="SI59:SL59"/>
    <mergeCell ref="SM59:SP59"/>
    <mergeCell ref="SQ59:ST59"/>
    <mergeCell ref="RG59:RJ59"/>
    <mergeCell ref="RK59:RN59"/>
    <mergeCell ref="RO59:RR59"/>
    <mergeCell ref="RS59:RV59"/>
    <mergeCell ref="RW59:RZ59"/>
    <mergeCell ref="QM59:QP59"/>
    <mergeCell ref="QQ59:QT59"/>
    <mergeCell ref="QU59:QX59"/>
    <mergeCell ref="QY59:RB59"/>
    <mergeCell ref="RC59:RF59"/>
    <mergeCell ref="PS59:PV59"/>
    <mergeCell ref="PW59:PZ59"/>
    <mergeCell ref="QA59:QD59"/>
    <mergeCell ref="QE59:QH59"/>
    <mergeCell ref="QI59:QL59"/>
    <mergeCell ref="OY59:PB59"/>
    <mergeCell ref="PC59:PF59"/>
    <mergeCell ref="PG59:PJ59"/>
    <mergeCell ref="PK59:PN59"/>
    <mergeCell ref="PO59:PR59"/>
    <mergeCell ref="OE59:OH59"/>
    <mergeCell ref="OI59:OL59"/>
    <mergeCell ref="OM59:OP59"/>
    <mergeCell ref="OQ59:OT59"/>
    <mergeCell ref="OU59:OX59"/>
    <mergeCell ref="NK59:NN59"/>
    <mergeCell ref="NO59:NR59"/>
    <mergeCell ref="NS59:NV59"/>
    <mergeCell ref="NW59:NZ59"/>
    <mergeCell ref="OA59:OD59"/>
    <mergeCell ref="XK59:XN59"/>
    <mergeCell ref="XO59:XR59"/>
    <mergeCell ref="XS59:XV59"/>
    <mergeCell ref="XW59:XZ59"/>
    <mergeCell ref="YA59:YD59"/>
    <mergeCell ref="WQ59:WT59"/>
    <mergeCell ref="WU59:WX59"/>
    <mergeCell ref="WY59:XB59"/>
    <mergeCell ref="XC59:XF59"/>
    <mergeCell ref="XG59:XJ59"/>
    <mergeCell ref="VW59:VZ59"/>
    <mergeCell ref="WA59:WD59"/>
    <mergeCell ref="WE59:WH59"/>
    <mergeCell ref="WI59:WL59"/>
    <mergeCell ref="WM59:WP59"/>
    <mergeCell ref="VC59:VF59"/>
    <mergeCell ref="VG59:VJ59"/>
    <mergeCell ref="VK59:VN59"/>
    <mergeCell ref="VO59:VR59"/>
    <mergeCell ref="VS59:VV59"/>
    <mergeCell ref="UI59:UL59"/>
    <mergeCell ref="UM59:UP59"/>
    <mergeCell ref="UQ59:UT59"/>
    <mergeCell ref="UU59:UX59"/>
    <mergeCell ref="UY59:VB59"/>
    <mergeCell ref="TO59:TR59"/>
    <mergeCell ref="TS59:TV59"/>
    <mergeCell ref="TW59:TZ59"/>
    <mergeCell ref="UA59:UD59"/>
    <mergeCell ref="UE59:UH59"/>
    <mergeCell ref="SU59:SX59"/>
    <mergeCell ref="SY59:TB59"/>
    <mergeCell ref="TC59:TF59"/>
    <mergeCell ref="TG59:TJ59"/>
    <mergeCell ref="TK59:TN59"/>
    <mergeCell ref="ACU59:ACX59"/>
    <mergeCell ref="ACY59:ADB59"/>
    <mergeCell ref="ADC59:ADF59"/>
    <mergeCell ref="ADG59:ADJ59"/>
    <mergeCell ref="ADK59:ADN59"/>
    <mergeCell ref="ACA59:ACD59"/>
    <mergeCell ref="ACE59:ACH59"/>
    <mergeCell ref="ACI59:ACL59"/>
    <mergeCell ref="ACM59:ACP59"/>
    <mergeCell ref="ACQ59:ACT59"/>
    <mergeCell ref="ABG59:ABJ59"/>
    <mergeCell ref="ABK59:ABN59"/>
    <mergeCell ref="ABO59:ABR59"/>
    <mergeCell ref="ABS59:ABV59"/>
    <mergeCell ref="ABW59:ABZ59"/>
    <mergeCell ref="AAM59:AAP59"/>
    <mergeCell ref="AAQ59:AAT59"/>
    <mergeCell ref="AAU59:AAX59"/>
    <mergeCell ref="AAY59:ABB59"/>
    <mergeCell ref="ABC59:ABF59"/>
    <mergeCell ref="ZS59:ZV59"/>
    <mergeCell ref="ZW59:ZZ59"/>
    <mergeCell ref="AAA59:AAD59"/>
    <mergeCell ref="AAE59:AAH59"/>
    <mergeCell ref="AAI59:AAL59"/>
    <mergeCell ref="YY59:ZB59"/>
    <mergeCell ref="ZC59:ZF59"/>
    <mergeCell ref="ZG59:ZJ59"/>
    <mergeCell ref="ZK59:ZN59"/>
    <mergeCell ref="ZO59:ZR59"/>
    <mergeCell ref="YE59:YH59"/>
    <mergeCell ref="YI59:YL59"/>
    <mergeCell ref="YM59:YP59"/>
    <mergeCell ref="YQ59:YT59"/>
    <mergeCell ref="YU59:YX59"/>
    <mergeCell ref="AIE59:AIH59"/>
    <mergeCell ref="AII59:AIL59"/>
    <mergeCell ref="AIM59:AIP59"/>
    <mergeCell ref="AIQ59:AIT59"/>
    <mergeCell ref="AIU59:AIX59"/>
    <mergeCell ref="AHK59:AHN59"/>
    <mergeCell ref="AHO59:AHR59"/>
    <mergeCell ref="AHS59:AHV59"/>
    <mergeCell ref="AHW59:AHZ59"/>
    <mergeCell ref="AIA59:AID59"/>
    <mergeCell ref="AGQ59:AGT59"/>
    <mergeCell ref="AGU59:AGX59"/>
    <mergeCell ref="AGY59:AHB59"/>
    <mergeCell ref="AHC59:AHF59"/>
    <mergeCell ref="AHG59:AHJ59"/>
    <mergeCell ref="AFW59:AFZ59"/>
    <mergeCell ref="AGA59:AGD59"/>
    <mergeCell ref="AGE59:AGH59"/>
    <mergeCell ref="AGI59:AGL59"/>
    <mergeCell ref="AGM59:AGP59"/>
    <mergeCell ref="AFC59:AFF59"/>
    <mergeCell ref="AFG59:AFJ59"/>
    <mergeCell ref="AFK59:AFN59"/>
    <mergeCell ref="AFO59:AFR59"/>
    <mergeCell ref="AFS59:AFV59"/>
    <mergeCell ref="AEI59:AEL59"/>
    <mergeCell ref="AEM59:AEP59"/>
    <mergeCell ref="AEQ59:AET59"/>
    <mergeCell ref="AEU59:AEX59"/>
    <mergeCell ref="AEY59:AFB59"/>
    <mergeCell ref="ADO59:ADR59"/>
    <mergeCell ref="ADS59:ADV59"/>
    <mergeCell ref="ADW59:ADZ59"/>
    <mergeCell ref="AEA59:AED59"/>
    <mergeCell ref="AEE59:AEH59"/>
    <mergeCell ref="ANO59:ANR59"/>
    <mergeCell ref="ANS59:ANV59"/>
    <mergeCell ref="ANW59:ANZ59"/>
    <mergeCell ref="AOA59:AOD59"/>
    <mergeCell ref="AOE59:AOH59"/>
    <mergeCell ref="AMU59:AMX59"/>
    <mergeCell ref="AMY59:ANB59"/>
    <mergeCell ref="ANC59:ANF59"/>
    <mergeCell ref="ANG59:ANJ59"/>
    <mergeCell ref="ANK59:ANN59"/>
    <mergeCell ref="AMA59:AMD59"/>
    <mergeCell ref="AME59:AMH59"/>
    <mergeCell ref="AMI59:AML59"/>
    <mergeCell ref="AMM59:AMP59"/>
    <mergeCell ref="AMQ59:AMT59"/>
    <mergeCell ref="ALG59:ALJ59"/>
    <mergeCell ref="ALK59:ALN59"/>
    <mergeCell ref="ALO59:ALR59"/>
    <mergeCell ref="ALS59:ALV59"/>
    <mergeCell ref="ALW59:ALZ59"/>
    <mergeCell ref="AKM59:AKP59"/>
    <mergeCell ref="AKQ59:AKT59"/>
    <mergeCell ref="AKU59:AKX59"/>
    <mergeCell ref="AKY59:ALB59"/>
    <mergeCell ref="ALC59:ALF59"/>
    <mergeCell ref="AJS59:AJV59"/>
    <mergeCell ref="AJW59:AJZ59"/>
    <mergeCell ref="AKA59:AKD59"/>
    <mergeCell ref="AKE59:AKH59"/>
    <mergeCell ref="AKI59:AKL59"/>
    <mergeCell ref="AIY59:AJB59"/>
    <mergeCell ref="AJC59:AJF59"/>
    <mergeCell ref="AJG59:AJJ59"/>
    <mergeCell ref="AJK59:AJN59"/>
    <mergeCell ref="AJO59:AJR59"/>
    <mergeCell ref="ASY59:ATB59"/>
    <mergeCell ref="ATC59:ATF59"/>
    <mergeCell ref="ATG59:ATJ59"/>
    <mergeCell ref="ATK59:ATN59"/>
    <mergeCell ref="ATO59:ATR59"/>
    <mergeCell ref="ASE59:ASH59"/>
    <mergeCell ref="ASI59:ASL59"/>
    <mergeCell ref="ASM59:ASP59"/>
    <mergeCell ref="ASQ59:AST59"/>
    <mergeCell ref="ASU59:ASX59"/>
    <mergeCell ref="ARK59:ARN59"/>
    <mergeCell ref="ARO59:ARR59"/>
    <mergeCell ref="ARS59:ARV59"/>
    <mergeCell ref="ARW59:ARZ59"/>
    <mergeCell ref="ASA59:ASD59"/>
    <mergeCell ref="AQQ59:AQT59"/>
    <mergeCell ref="AQU59:AQX59"/>
    <mergeCell ref="AQY59:ARB59"/>
    <mergeCell ref="ARC59:ARF59"/>
    <mergeCell ref="ARG59:ARJ59"/>
    <mergeCell ref="APW59:APZ59"/>
    <mergeCell ref="AQA59:AQD59"/>
    <mergeCell ref="AQE59:AQH59"/>
    <mergeCell ref="AQI59:AQL59"/>
    <mergeCell ref="AQM59:AQP59"/>
    <mergeCell ref="APC59:APF59"/>
    <mergeCell ref="APG59:APJ59"/>
    <mergeCell ref="APK59:APN59"/>
    <mergeCell ref="APO59:APR59"/>
    <mergeCell ref="APS59:APV59"/>
    <mergeCell ref="AOI59:AOL59"/>
    <mergeCell ref="AOM59:AOP59"/>
    <mergeCell ref="AOQ59:AOT59"/>
    <mergeCell ref="AOU59:AOX59"/>
    <mergeCell ref="AOY59:APB59"/>
    <mergeCell ref="AYI59:AYL59"/>
    <mergeCell ref="AYM59:AYP59"/>
    <mergeCell ref="AYQ59:AYT59"/>
    <mergeCell ref="AYU59:AYX59"/>
    <mergeCell ref="AYY59:AZB59"/>
    <mergeCell ref="AXO59:AXR59"/>
    <mergeCell ref="AXS59:AXV59"/>
    <mergeCell ref="AXW59:AXZ59"/>
    <mergeCell ref="AYA59:AYD59"/>
    <mergeCell ref="AYE59:AYH59"/>
    <mergeCell ref="AWU59:AWX59"/>
    <mergeCell ref="AWY59:AXB59"/>
    <mergeCell ref="AXC59:AXF59"/>
    <mergeCell ref="AXG59:AXJ59"/>
    <mergeCell ref="AXK59:AXN59"/>
    <mergeCell ref="AWA59:AWD59"/>
    <mergeCell ref="AWE59:AWH59"/>
    <mergeCell ref="AWI59:AWL59"/>
    <mergeCell ref="AWM59:AWP59"/>
    <mergeCell ref="AWQ59:AWT59"/>
    <mergeCell ref="AVG59:AVJ59"/>
    <mergeCell ref="AVK59:AVN59"/>
    <mergeCell ref="AVO59:AVR59"/>
    <mergeCell ref="AVS59:AVV59"/>
    <mergeCell ref="AVW59:AVZ59"/>
    <mergeCell ref="AUM59:AUP59"/>
    <mergeCell ref="AUQ59:AUT59"/>
    <mergeCell ref="AUU59:AUX59"/>
    <mergeCell ref="AUY59:AVB59"/>
    <mergeCell ref="AVC59:AVF59"/>
    <mergeCell ref="ATS59:ATV59"/>
    <mergeCell ref="ATW59:ATZ59"/>
    <mergeCell ref="AUA59:AUD59"/>
    <mergeCell ref="AUE59:AUH59"/>
    <mergeCell ref="AUI59:AUL59"/>
    <mergeCell ref="BDS59:BDV59"/>
    <mergeCell ref="BDW59:BDZ59"/>
    <mergeCell ref="BEA59:BED59"/>
    <mergeCell ref="BEE59:BEH59"/>
    <mergeCell ref="BEI59:BEL59"/>
    <mergeCell ref="BCY59:BDB59"/>
    <mergeCell ref="BDC59:BDF59"/>
    <mergeCell ref="BDG59:BDJ59"/>
    <mergeCell ref="BDK59:BDN59"/>
    <mergeCell ref="BDO59:BDR59"/>
    <mergeCell ref="BCE59:BCH59"/>
    <mergeCell ref="BCI59:BCL59"/>
    <mergeCell ref="BCM59:BCP59"/>
    <mergeCell ref="BCQ59:BCT59"/>
    <mergeCell ref="BCU59:BCX59"/>
    <mergeCell ref="BBK59:BBN59"/>
    <mergeCell ref="BBO59:BBR59"/>
    <mergeCell ref="BBS59:BBV59"/>
    <mergeCell ref="BBW59:BBZ59"/>
    <mergeCell ref="BCA59:BCD59"/>
    <mergeCell ref="BAQ59:BAT59"/>
    <mergeCell ref="BAU59:BAX59"/>
    <mergeCell ref="BAY59:BBB59"/>
    <mergeCell ref="BBC59:BBF59"/>
    <mergeCell ref="BBG59:BBJ59"/>
    <mergeCell ref="AZW59:AZZ59"/>
    <mergeCell ref="BAA59:BAD59"/>
    <mergeCell ref="BAE59:BAH59"/>
    <mergeCell ref="BAI59:BAL59"/>
    <mergeCell ref="BAM59:BAP59"/>
    <mergeCell ref="AZC59:AZF59"/>
    <mergeCell ref="AZG59:AZJ59"/>
    <mergeCell ref="AZK59:AZN59"/>
    <mergeCell ref="AZO59:AZR59"/>
    <mergeCell ref="AZS59:AZV59"/>
    <mergeCell ref="BJC59:BJF59"/>
    <mergeCell ref="BJG59:BJJ59"/>
    <mergeCell ref="BJK59:BJN59"/>
    <mergeCell ref="BJO59:BJR59"/>
    <mergeCell ref="BJS59:BJV59"/>
    <mergeCell ref="BII59:BIL59"/>
    <mergeCell ref="BIM59:BIP59"/>
    <mergeCell ref="BIQ59:BIT59"/>
    <mergeCell ref="BIU59:BIX59"/>
    <mergeCell ref="BIY59:BJB59"/>
    <mergeCell ref="BHO59:BHR59"/>
    <mergeCell ref="BHS59:BHV59"/>
    <mergeCell ref="BHW59:BHZ59"/>
    <mergeCell ref="BIA59:BID59"/>
    <mergeCell ref="BIE59:BIH59"/>
    <mergeCell ref="BGU59:BGX59"/>
    <mergeCell ref="BGY59:BHB59"/>
    <mergeCell ref="BHC59:BHF59"/>
    <mergeCell ref="BHG59:BHJ59"/>
    <mergeCell ref="BHK59:BHN59"/>
    <mergeCell ref="BGA59:BGD59"/>
    <mergeCell ref="BGE59:BGH59"/>
    <mergeCell ref="BGI59:BGL59"/>
    <mergeCell ref="BGM59:BGP59"/>
    <mergeCell ref="BGQ59:BGT59"/>
    <mergeCell ref="BFG59:BFJ59"/>
    <mergeCell ref="BFK59:BFN59"/>
    <mergeCell ref="BFO59:BFR59"/>
    <mergeCell ref="BFS59:BFV59"/>
    <mergeCell ref="BFW59:BFZ59"/>
    <mergeCell ref="BEM59:BEP59"/>
    <mergeCell ref="BEQ59:BET59"/>
    <mergeCell ref="BEU59:BEX59"/>
    <mergeCell ref="BEY59:BFB59"/>
    <mergeCell ref="BFC59:BFF59"/>
    <mergeCell ref="BOM59:BOP59"/>
    <mergeCell ref="BOQ59:BOT59"/>
    <mergeCell ref="BOU59:BOX59"/>
    <mergeCell ref="BOY59:BPB59"/>
    <mergeCell ref="BPC59:BPF59"/>
    <mergeCell ref="BNS59:BNV59"/>
    <mergeCell ref="BNW59:BNZ59"/>
    <mergeCell ref="BOA59:BOD59"/>
    <mergeCell ref="BOE59:BOH59"/>
    <mergeCell ref="BOI59:BOL59"/>
    <mergeCell ref="BMY59:BNB59"/>
    <mergeCell ref="BNC59:BNF59"/>
    <mergeCell ref="BNG59:BNJ59"/>
    <mergeCell ref="BNK59:BNN59"/>
    <mergeCell ref="BNO59:BNR59"/>
    <mergeCell ref="BME59:BMH59"/>
    <mergeCell ref="BMI59:BML59"/>
    <mergeCell ref="BMM59:BMP59"/>
    <mergeCell ref="BMQ59:BMT59"/>
    <mergeCell ref="BMU59:BMX59"/>
    <mergeCell ref="BLK59:BLN59"/>
    <mergeCell ref="BLO59:BLR59"/>
    <mergeCell ref="BLS59:BLV59"/>
    <mergeCell ref="BLW59:BLZ59"/>
    <mergeCell ref="BMA59:BMD59"/>
    <mergeCell ref="BKQ59:BKT59"/>
    <mergeCell ref="BKU59:BKX59"/>
    <mergeCell ref="BKY59:BLB59"/>
    <mergeCell ref="BLC59:BLF59"/>
    <mergeCell ref="BLG59:BLJ59"/>
    <mergeCell ref="BJW59:BJZ59"/>
    <mergeCell ref="BKA59:BKD59"/>
    <mergeCell ref="BKE59:BKH59"/>
    <mergeCell ref="BKI59:BKL59"/>
    <mergeCell ref="BKM59:BKP59"/>
    <mergeCell ref="BTW59:BTZ59"/>
    <mergeCell ref="BUA59:BUD59"/>
    <mergeCell ref="BUE59:BUH59"/>
    <mergeCell ref="BUI59:BUL59"/>
    <mergeCell ref="BUM59:BUP59"/>
    <mergeCell ref="BTC59:BTF59"/>
    <mergeCell ref="BTG59:BTJ59"/>
    <mergeCell ref="BTK59:BTN59"/>
    <mergeCell ref="BTO59:BTR59"/>
    <mergeCell ref="BTS59:BTV59"/>
    <mergeCell ref="BSI59:BSL59"/>
    <mergeCell ref="BSM59:BSP59"/>
    <mergeCell ref="BSQ59:BST59"/>
    <mergeCell ref="BSU59:BSX59"/>
    <mergeCell ref="BSY59:BTB59"/>
    <mergeCell ref="BRO59:BRR59"/>
    <mergeCell ref="BRS59:BRV59"/>
    <mergeCell ref="BRW59:BRZ59"/>
    <mergeCell ref="BSA59:BSD59"/>
    <mergeCell ref="BSE59:BSH59"/>
    <mergeCell ref="BQU59:BQX59"/>
    <mergeCell ref="BQY59:BRB59"/>
    <mergeCell ref="BRC59:BRF59"/>
    <mergeCell ref="BRG59:BRJ59"/>
    <mergeCell ref="BRK59:BRN59"/>
    <mergeCell ref="BQA59:BQD59"/>
    <mergeCell ref="BQE59:BQH59"/>
    <mergeCell ref="BQI59:BQL59"/>
    <mergeCell ref="BQM59:BQP59"/>
    <mergeCell ref="BQQ59:BQT59"/>
    <mergeCell ref="BPG59:BPJ59"/>
    <mergeCell ref="BPK59:BPN59"/>
    <mergeCell ref="BPO59:BPR59"/>
    <mergeCell ref="BPS59:BPV59"/>
    <mergeCell ref="BPW59:BPZ59"/>
    <mergeCell ref="BZG59:BZJ59"/>
    <mergeCell ref="BZK59:BZN59"/>
    <mergeCell ref="BZO59:BZR59"/>
    <mergeCell ref="BZS59:BZV59"/>
    <mergeCell ref="BZW59:BZZ59"/>
    <mergeCell ref="BYM59:BYP59"/>
    <mergeCell ref="BYQ59:BYT59"/>
    <mergeCell ref="BYU59:BYX59"/>
    <mergeCell ref="BYY59:BZB59"/>
    <mergeCell ref="BZC59:BZF59"/>
    <mergeCell ref="BXS59:BXV59"/>
    <mergeCell ref="BXW59:BXZ59"/>
    <mergeCell ref="BYA59:BYD59"/>
    <mergeCell ref="BYE59:BYH59"/>
    <mergeCell ref="BYI59:BYL59"/>
    <mergeCell ref="BWY59:BXB59"/>
    <mergeCell ref="BXC59:BXF59"/>
    <mergeCell ref="BXG59:BXJ59"/>
    <mergeCell ref="BXK59:BXN59"/>
    <mergeCell ref="BXO59:BXR59"/>
    <mergeCell ref="BWE59:BWH59"/>
    <mergeCell ref="BWI59:BWL59"/>
    <mergeCell ref="BWM59:BWP59"/>
    <mergeCell ref="BWQ59:BWT59"/>
    <mergeCell ref="BWU59:BWX59"/>
    <mergeCell ref="BVK59:BVN59"/>
    <mergeCell ref="BVO59:BVR59"/>
    <mergeCell ref="BVS59:BVV59"/>
    <mergeCell ref="BVW59:BVZ59"/>
    <mergeCell ref="BWA59:BWD59"/>
    <mergeCell ref="BUQ59:BUT59"/>
    <mergeCell ref="BUU59:BUX59"/>
    <mergeCell ref="BUY59:BVB59"/>
    <mergeCell ref="BVC59:BVF59"/>
    <mergeCell ref="BVG59:BVJ59"/>
    <mergeCell ref="CEQ59:CET59"/>
    <mergeCell ref="CEU59:CEX59"/>
    <mergeCell ref="CEY59:CFB59"/>
    <mergeCell ref="CFC59:CFF59"/>
    <mergeCell ref="CFG59:CFJ59"/>
    <mergeCell ref="CDW59:CDZ59"/>
    <mergeCell ref="CEA59:CED59"/>
    <mergeCell ref="CEE59:CEH59"/>
    <mergeCell ref="CEI59:CEL59"/>
    <mergeCell ref="CEM59:CEP59"/>
    <mergeCell ref="CDC59:CDF59"/>
    <mergeCell ref="CDG59:CDJ59"/>
    <mergeCell ref="CDK59:CDN59"/>
    <mergeCell ref="CDO59:CDR59"/>
    <mergeCell ref="CDS59:CDV59"/>
    <mergeCell ref="CCI59:CCL59"/>
    <mergeCell ref="CCM59:CCP59"/>
    <mergeCell ref="CCQ59:CCT59"/>
    <mergeCell ref="CCU59:CCX59"/>
    <mergeCell ref="CCY59:CDB59"/>
    <mergeCell ref="CBO59:CBR59"/>
    <mergeCell ref="CBS59:CBV59"/>
    <mergeCell ref="CBW59:CBZ59"/>
    <mergeCell ref="CCA59:CCD59"/>
    <mergeCell ref="CCE59:CCH59"/>
    <mergeCell ref="CAU59:CAX59"/>
    <mergeCell ref="CAY59:CBB59"/>
    <mergeCell ref="CBC59:CBF59"/>
    <mergeCell ref="CBG59:CBJ59"/>
    <mergeCell ref="CBK59:CBN59"/>
    <mergeCell ref="CAA59:CAD59"/>
    <mergeCell ref="CAE59:CAH59"/>
    <mergeCell ref="CAI59:CAL59"/>
    <mergeCell ref="CAM59:CAP59"/>
    <mergeCell ref="CAQ59:CAT59"/>
    <mergeCell ref="CKA59:CKD59"/>
    <mergeCell ref="CKE59:CKH59"/>
    <mergeCell ref="CKI59:CKL59"/>
    <mergeCell ref="CKM59:CKP59"/>
    <mergeCell ref="CKQ59:CKT59"/>
    <mergeCell ref="CJG59:CJJ59"/>
    <mergeCell ref="CJK59:CJN59"/>
    <mergeCell ref="CJO59:CJR59"/>
    <mergeCell ref="CJS59:CJV59"/>
    <mergeCell ref="CJW59:CJZ59"/>
    <mergeCell ref="CIM59:CIP59"/>
    <mergeCell ref="CIQ59:CIT59"/>
    <mergeCell ref="CIU59:CIX59"/>
    <mergeCell ref="CIY59:CJB59"/>
    <mergeCell ref="CJC59:CJF59"/>
    <mergeCell ref="CHS59:CHV59"/>
    <mergeCell ref="CHW59:CHZ59"/>
    <mergeCell ref="CIA59:CID59"/>
    <mergeCell ref="CIE59:CIH59"/>
    <mergeCell ref="CII59:CIL59"/>
    <mergeCell ref="CGY59:CHB59"/>
    <mergeCell ref="CHC59:CHF59"/>
    <mergeCell ref="CHG59:CHJ59"/>
    <mergeCell ref="CHK59:CHN59"/>
    <mergeCell ref="CHO59:CHR59"/>
    <mergeCell ref="CGE59:CGH59"/>
    <mergeCell ref="CGI59:CGL59"/>
    <mergeCell ref="CGM59:CGP59"/>
    <mergeCell ref="CGQ59:CGT59"/>
    <mergeCell ref="CGU59:CGX59"/>
    <mergeCell ref="CFK59:CFN59"/>
    <mergeCell ref="CFO59:CFR59"/>
    <mergeCell ref="CFS59:CFV59"/>
    <mergeCell ref="CFW59:CFZ59"/>
    <mergeCell ref="CGA59:CGD59"/>
    <mergeCell ref="CPK59:CPN59"/>
    <mergeCell ref="CPO59:CPR59"/>
    <mergeCell ref="CPS59:CPV59"/>
    <mergeCell ref="CPW59:CPZ59"/>
    <mergeCell ref="CQA59:CQD59"/>
    <mergeCell ref="COQ59:COT59"/>
    <mergeCell ref="COU59:COX59"/>
    <mergeCell ref="COY59:CPB59"/>
    <mergeCell ref="CPC59:CPF59"/>
    <mergeCell ref="CPG59:CPJ59"/>
    <mergeCell ref="CNW59:CNZ59"/>
    <mergeCell ref="COA59:COD59"/>
    <mergeCell ref="COE59:COH59"/>
    <mergeCell ref="COI59:COL59"/>
    <mergeCell ref="COM59:COP59"/>
    <mergeCell ref="CNC59:CNF59"/>
    <mergeCell ref="CNG59:CNJ59"/>
    <mergeCell ref="CNK59:CNN59"/>
    <mergeCell ref="CNO59:CNR59"/>
    <mergeCell ref="CNS59:CNV59"/>
    <mergeCell ref="CMI59:CML59"/>
    <mergeCell ref="CMM59:CMP59"/>
    <mergeCell ref="CMQ59:CMT59"/>
    <mergeCell ref="CMU59:CMX59"/>
    <mergeCell ref="CMY59:CNB59"/>
    <mergeCell ref="CLO59:CLR59"/>
    <mergeCell ref="CLS59:CLV59"/>
    <mergeCell ref="CLW59:CLZ59"/>
    <mergeCell ref="CMA59:CMD59"/>
    <mergeCell ref="CME59:CMH59"/>
    <mergeCell ref="CKU59:CKX59"/>
    <mergeCell ref="CKY59:CLB59"/>
    <mergeCell ref="CLC59:CLF59"/>
    <mergeCell ref="CLG59:CLJ59"/>
    <mergeCell ref="CLK59:CLN59"/>
    <mergeCell ref="CUU59:CUX59"/>
    <mergeCell ref="CUY59:CVB59"/>
    <mergeCell ref="CVC59:CVF59"/>
    <mergeCell ref="CVG59:CVJ59"/>
    <mergeCell ref="CVK59:CVN59"/>
    <mergeCell ref="CUA59:CUD59"/>
    <mergeCell ref="CUE59:CUH59"/>
    <mergeCell ref="CUI59:CUL59"/>
    <mergeCell ref="CUM59:CUP59"/>
    <mergeCell ref="CUQ59:CUT59"/>
    <mergeCell ref="CTG59:CTJ59"/>
    <mergeCell ref="CTK59:CTN59"/>
    <mergeCell ref="CTO59:CTR59"/>
    <mergeCell ref="CTS59:CTV59"/>
    <mergeCell ref="CTW59:CTZ59"/>
    <mergeCell ref="CSM59:CSP59"/>
    <mergeCell ref="CSQ59:CST59"/>
    <mergeCell ref="CSU59:CSX59"/>
    <mergeCell ref="CSY59:CTB59"/>
    <mergeCell ref="CTC59:CTF59"/>
    <mergeCell ref="CRS59:CRV59"/>
    <mergeCell ref="CRW59:CRZ59"/>
    <mergeCell ref="CSA59:CSD59"/>
    <mergeCell ref="CSE59:CSH59"/>
    <mergeCell ref="CSI59:CSL59"/>
    <mergeCell ref="CQY59:CRB59"/>
    <mergeCell ref="CRC59:CRF59"/>
    <mergeCell ref="CRG59:CRJ59"/>
    <mergeCell ref="CRK59:CRN59"/>
    <mergeCell ref="CRO59:CRR59"/>
    <mergeCell ref="CQE59:CQH59"/>
    <mergeCell ref="CQI59:CQL59"/>
    <mergeCell ref="CQM59:CQP59"/>
    <mergeCell ref="CQQ59:CQT59"/>
    <mergeCell ref="CQU59:CQX59"/>
    <mergeCell ref="DAE59:DAH59"/>
    <mergeCell ref="DAI59:DAL59"/>
    <mergeCell ref="DAM59:DAP59"/>
    <mergeCell ref="DAQ59:DAT59"/>
    <mergeCell ref="DAU59:DAX59"/>
    <mergeCell ref="CZK59:CZN59"/>
    <mergeCell ref="CZO59:CZR59"/>
    <mergeCell ref="CZS59:CZV59"/>
    <mergeCell ref="CZW59:CZZ59"/>
    <mergeCell ref="DAA59:DAD59"/>
    <mergeCell ref="CYQ59:CYT59"/>
    <mergeCell ref="CYU59:CYX59"/>
    <mergeCell ref="CYY59:CZB59"/>
    <mergeCell ref="CZC59:CZF59"/>
    <mergeCell ref="CZG59:CZJ59"/>
    <mergeCell ref="CXW59:CXZ59"/>
    <mergeCell ref="CYA59:CYD59"/>
    <mergeCell ref="CYE59:CYH59"/>
    <mergeCell ref="CYI59:CYL59"/>
    <mergeCell ref="CYM59:CYP59"/>
    <mergeCell ref="CXC59:CXF59"/>
    <mergeCell ref="CXG59:CXJ59"/>
    <mergeCell ref="CXK59:CXN59"/>
    <mergeCell ref="CXO59:CXR59"/>
    <mergeCell ref="CXS59:CXV59"/>
    <mergeCell ref="CWI59:CWL59"/>
    <mergeCell ref="CWM59:CWP59"/>
    <mergeCell ref="CWQ59:CWT59"/>
    <mergeCell ref="CWU59:CWX59"/>
    <mergeCell ref="CWY59:CXB59"/>
    <mergeCell ref="CVO59:CVR59"/>
    <mergeCell ref="CVS59:CVV59"/>
    <mergeCell ref="CVW59:CVZ59"/>
    <mergeCell ref="CWA59:CWD59"/>
    <mergeCell ref="CWE59:CWH59"/>
    <mergeCell ref="DFO59:DFR59"/>
    <mergeCell ref="DFS59:DFV59"/>
    <mergeCell ref="DFW59:DFZ59"/>
    <mergeCell ref="DGA59:DGD59"/>
    <mergeCell ref="DGE59:DGH59"/>
    <mergeCell ref="DEU59:DEX59"/>
    <mergeCell ref="DEY59:DFB59"/>
    <mergeCell ref="DFC59:DFF59"/>
    <mergeCell ref="DFG59:DFJ59"/>
    <mergeCell ref="DFK59:DFN59"/>
    <mergeCell ref="DEA59:DED59"/>
    <mergeCell ref="DEE59:DEH59"/>
    <mergeCell ref="DEI59:DEL59"/>
    <mergeCell ref="DEM59:DEP59"/>
    <mergeCell ref="DEQ59:DET59"/>
    <mergeCell ref="DDG59:DDJ59"/>
    <mergeCell ref="DDK59:DDN59"/>
    <mergeCell ref="DDO59:DDR59"/>
    <mergeCell ref="DDS59:DDV59"/>
    <mergeCell ref="DDW59:DDZ59"/>
    <mergeCell ref="DCM59:DCP59"/>
    <mergeCell ref="DCQ59:DCT59"/>
    <mergeCell ref="DCU59:DCX59"/>
    <mergeCell ref="DCY59:DDB59"/>
    <mergeCell ref="DDC59:DDF59"/>
    <mergeCell ref="DBS59:DBV59"/>
    <mergeCell ref="DBW59:DBZ59"/>
    <mergeCell ref="DCA59:DCD59"/>
    <mergeCell ref="DCE59:DCH59"/>
    <mergeCell ref="DCI59:DCL59"/>
    <mergeCell ref="DAY59:DBB59"/>
    <mergeCell ref="DBC59:DBF59"/>
    <mergeCell ref="DBG59:DBJ59"/>
    <mergeCell ref="DBK59:DBN59"/>
    <mergeCell ref="DBO59:DBR59"/>
    <mergeCell ref="DKY59:DLB59"/>
    <mergeCell ref="DLC59:DLF59"/>
    <mergeCell ref="DLG59:DLJ59"/>
    <mergeCell ref="DLK59:DLN59"/>
    <mergeCell ref="DLO59:DLR59"/>
    <mergeCell ref="DKE59:DKH59"/>
    <mergeCell ref="DKI59:DKL59"/>
    <mergeCell ref="DKM59:DKP59"/>
    <mergeCell ref="DKQ59:DKT59"/>
    <mergeCell ref="DKU59:DKX59"/>
    <mergeCell ref="DJK59:DJN59"/>
    <mergeCell ref="DJO59:DJR59"/>
    <mergeCell ref="DJS59:DJV59"/>
    <mergeCell ref="DJW59:DJZ59"/>
    <mergeCell ref="DKA59:DKD59"/>
    <mergeCell ref="DIQ59:DIT59"/>
    <mergeCell ref="DIU59:DIX59"/>
    <mergeCell ref="DIY59:DJB59"/>
    <mergeCell ref="DJC59:DJF59"/>
    <mergeCell ref="DJG59:DJJ59"/>
    <mergeCell ref="DHW59:DHZ59"/>
    <mergeCell ref="DIA59:DID59"/>
    <mergeCell ref="DIE59:DIH59"/>
    <mergeCell ref="DII59:DIL59"/>
    <mergeCell ref="DIM59:DIP59"/>
    <mergeCell ref="DHC59:DHF59"/>
    <mergeCell ref="DHG59:DHJ59"/>
    <mergeCell ref="DHK59:DHN59"/>
    <mergeCell ref="DHO59:DHR59"/>
    <mergeCell ref="DHS59:DHV59"/>
    <mergeCell ref="DGI59:DGL59"/>
    <mergeCell ref="DGM59:DGP59"/>
    <mergeCell ref="DGQ59:DGT59"/>
    <mergeCell ref="DGU59:DGX59"/>
    <mergeCell ref="DGY59:DHB59"/>
    <mergeCell ref="DQI59:DQL59"/>
    <mergeCell ref="DQM59:DQP59"/>
    <mergeCell ref="DQQ59:DQT59"/>
    <mergeCell ref="DQU59:DQX59"/>
    <mergeCell ref="DQY59:DRB59"/>
    <mergeCell ref="DPO59:DPR59"/>
    <mergeCell ref="DPS59:DPV59"/>
    <mergeCell ref="DPW59:DPZ59"/>
    <mergeCell ref="DQA59:DQD59"/>
    <mergeCell ref="DQE59:DQH59"/>
    <mergeCell ref="DOU59:DOX59"/>
    <mergeCell ref="DOY59:DPB59"/>
    <mergeCell ref="DPC59:DPF59"/>
    <mergeCell ref="DPG59:DPJ59"/>
    <mergeCell ref="DPK59:DPN59"/>
    <mergeCell ref="DOA59:DOD59"/>
    <mergeCell ref="DOE59:DOH59"/>
    <mergeCell ref="DOI59:DOL59"/>
    <mergeCell ref="DOM59:DOP59"/>
    <mergeCell ref="DOQ59:DOT59"/>
    <mergeCell ref="DNG59:DNJ59"/>
    <mergeCell ref="DNK59:DNN59"/>
    <mergeCell ref="DNO59:DNR59"/>
    <mergeCell ref="DNS59:DNV59"/>
    <mergeCell ref="DNW59:DNZ59"/>
    <mergeCell ref="DMM59:DMP59"/>
    <mergeCell ref="DMQ59:DMT59"/>
    <mergeCell ref="DMU59:DMX59"/>
    <mergeCell ref="DMY59:DNB59"/>
    <mergeCell ref="DNC59:DNF59"/>
    <mergeCell ref="DLS59:DLV59"/>
    <mergeCell ref="DLW59:DLZ59"/>
    <mergeCell ref="DMA59:DMD59"/>
    <mergeCell ref="DME59:DMH59"/>
    <mergeCell ref="DMI59:DML59"/>
    <mergeCell ref="DVS59:DVV59"/>
    <mergeCell ref="DVW59:DVZ59"/>
    <mergeCell ref="DWA59:DWD59"/>
    <mergeCell ref="DWE59:DWH59"/>
    <mergeCell ref="DWI59:DWL59"/>
    <mergeCell ref="DUY59:DVB59"/>
    <mergeCell ref="DVC59:DVF59"/>
    <mergeCell ref="DVG59:DVJ59"/>
    <mergeCell ref="DVK59:DVN59"/>
    <mergeCell ref="DVO59:DVR59"/>
    <mergeCell ref="DUE59:DUH59"/>
    <mergeCell ref="DUI59:DUL59"/>
    <mergeCell ref="DUM59:DUP59"/>
    <mergeCell ref="DUQ59:DUT59"/>
    <mergeCell ref="DUU59:DUX59"/>
    <mergeCell ref="DTK59:DTN59"/>
    <mergeCell ref="DTO59:DTR59"/>
    <mergeCell ref="DTS59:DTV59"/>
    <mergeCell ref="DTW59:DTZ59"/>
    <mergeCell ref="DUA59:DUD59"/>
    <mergeCell ref="DSQ59:DST59"/>
    <mergeCell ref="DSU59:DSX59"/>
    <mergeCell ref="DSY59:DTB59"/>
    <mergeCell ref="DTC59:DTF59"/>
    <mergeCell ref="DTG59:DTJ59"/>
    <mergeCell ref="DRW59:DRZ59"/>
    <mergeCell ref="DSA59:DSD59"/>
    <mergeCell ref="DSE59:DSH59"/>
    <mergeCell ref="DSI59:DSL59"/>
    <mergeCell ref="DSM59:DSP59"/>
    <mergeCell ref="DRC59:DRF59"/>
    <mergeCell ref="DRG59:DRJ59"/>
    <mergeCell ref="DRK59:DRN59"/>
    <mergeCell ref="DRO59:DRR59"/>
    <mergeCell ref="DRS59:DRV59"/>
    <mergeCell ref="EBC59:EBF59"/>
    <mergeCell ref="EBG59:EBJ59"/>
    <mergeCell ref="EBK59:EBN59"/>
    <mergeCell ref="EBO59:EBR59"/>
    <mergeCell ref="EBS59:EBV59"/>
    <mergeCell ref="EAI59:EAL59"/>
    <mergeCell ref="EAM59:EAP59"/>
    <mergeCell ref="EAQ59:EAT59"/>
    <mergeCell ref="EAU59:EAX59"/>
    <mergeCell ref="EAY59:EBB59"/>
    <mergeCell ref="DZO59:DZR59"/>
    <mergeCell ref="DZS59:DZV59"/>
    <mergeCell ref="DZW59:DZZ59"/>
    <mergeCell ref="EAA59:EAD59"/>
    <mergeCell ref="EAE59:EAH59"/>
    <mergeCell ref="DYU59:DYX59"/>
    <mergeCell ref="DYY59:DZB59"/>
    <mergeCell ref="DZC59:DZF59"/>
    <mergeCell ref="DZG59:DZJ59"/>
    <mergeCell ref="DZK59:DZN59"/>
    <mergeCell ref="DYA59:DYD59"/>
    <mergeCell ref="DYE59:DYH59"/>
    <mergeCell ref="DYI59:DYL59"/>
    <mergeCell ref="DYM59:DYP59"/>
    <mergeCell ref="DYQ59:DYT59"/>
    <mergeCell ref="DXG59:DXJ59"/>
    <mergeCell ref="DXK59:DXN59"/>
    <mergeCell ref="DXO59:DXR59"/>
    <mergeCell ref="DXS59:DXV59"/>
    <mergeCell ref="DXW59:DXZ59"/>
    <mergeCell ref="DWM59:DWP59"/>
    <mergeCell ref="DWQ59:DWT59"/>
    <mergeCell ref="DWU59:DWX59"/>
    <mergeCell ref="DWY59:DXB59"/>
    <mergeCell ref="DXC59:DXF59"/>
    <mergeCell ref="EGM59:EGP59"/>
    <mergeCell ref="EGQ59:EGT59"/>
    <mergeCell ref="EGU59:EGX59"/>
    <mergeCell ref="EGY59:EHB59"/>
    <mergeCell ref="EHC59:EHF59"/>
    <mergeCell ref="EFS59:EFV59"/>
    <mergeCell ref="EFW59:EFZ59"/>
    <mergeCell ref="EGA59:EGD59"/>
    <mergeCell ref="EGE59:EGH59"/>
    <mergeCell ref="EGI59:EGL59"/>
    <mergeCell ref="EEY59:EFB59"/>
    <mergeCell ref="EFC59:EFF59"/>
    <mergeCell ref="EFG59:EFJ59"/>
    <mergeCell ref="EFK59:EFN59"/>
    <mergeCell ref="EFO59:EFR59"/>
    <mergeCell ref="EEE59:EEH59"/>
    <mergeCell ref="EEI59:EEL59"/>
    <mergeCell ref="EEM59:EEP59"/>
    <mergeCell ref="EEQ59:EET59"/>
    <mergeCell ref="EEU59:EEX59"/>
    <mergeCell ref="EDK59:EDN59"/>
    <mergeCell ref="EDO59:EDR59"/>
    <mergeCell ref="EDS59:EDV59"/>
    <mergeCell ref="EDW59:EDZ59"/>
    <mergeCell ref="EEA59:EED59"/>
    <mergeCell ref="ECQ59:ECT59"/>
    <mergeCell ref="ECU59:ECX59"/>
    <mergeCell ref="ECY59:EDB59"/>
    <mergeCell ref="EDC59:EDF59"/>
    <mergeCell ref="EDG59:EDJ59"/>
    <mergeCell ref="EBW59:EBZ59"/>
    <mergeCell ref="ECA59:ECD59"/>
    <mergeCell ref="ECE59:ECH59"/>
    <mergeCell ref="ECI59:ECL59"/>
    <mergeCell ref="ECM59:ECP59"/>
    <mergeCell ref="ELW59:ELZ59"/>
    <mergeCell ref="EMA59:EMD59"/>
    <mergeCell ref="EME59:EMH59"/>
    <mergeCell ref="EMI59:EML59"/>
    <mergeCell ref="EMM59:EMP59"/>
    <mergeCell ref="ELC59:ELF59"/>
    <mergeCell ref="ELG59:ELJ59"/>
    <mergeCell ref="ELK59:ELN59"/>
    <mergeCell ref="ELO59:ELR59"/>
    <mergeCell ref="ELS59:ELV59"/>
    <mergeCell ref="EKI59:EKL59"/>
    <mergeCell ref="EKM59:EKP59"/>
    <mergeCell ref="EKQ59:EKT59"/>
    <mergeCell ref="EKU59:EKX59"/>
    <mergeCell ref="EKY59:ELB59"/>
    <mergeCell ref="EJO59:EJR59"/>
    <mergeCell ref="EJS59:EJV59"/>
    <mergeCell ref="EJW59:EJZ59"/>
    <mergeCell ref="EKA59:EKD59"/>
    <mergeCell ref="EKE59:EKH59"/>
    <mergeCell ref="EIU59:EIX59"/>
    <mergeCell ref="EIY59:EJB59"/>
    <mergeCell ref="EJC59:EJF59"/>
    <mergeCell ref="EJG59:EJJ59"/>
    <mergeCell ref="EJK59:EJN59"/>
    <mergeCell ref="EIA59:EID59"/>
    <mergeCell ref="EIE59:EIH59"/>
    <mergeCell ref="EII59:EIL59"/>
    <mergeCell ref="EIM59:EIP59"/>
    <mergeCell ref="EIQ59:EIT59"/>
    <mergeCell ref="EHG59:EHJ59"/>
    <mergeCell ref="EHK59:EHN59"/>
    <mergeCell ref="EHO59:EHR59"/>
    <mergeCell ref="EHS59:EHV59"/>
    <mergeCell ref="EHW59:EHZ59"/>
    <mergeCell ref="ERG59:ERJ59"/>
    <mergeCell ref="ERK59:ERN59"/>
    <mergeCell ref="ERO59:ERR59"/>
    <mergeCell ref="ERS59:ERV59"/>
    <mergeCell ref="ERW59:ERZ59"/>
    <mergeCell ref="EQM59:EQP59"/>
    <mergeCell ref="EQQ59:EQT59"/>
    <mergeCell ref="EQU59:EQX59"/>
    <mergeCell ref="EQY59:ERB59"/>
    <mergeCell ref="ERC59:ERF59"/>
    <mergeCell ref="EPS59:EPV59"/>
    <mergeCell ref="EPW59:EPZ59"/>
    <mergeCell ref="EQA59:EQD59"/>
    <mergeCell ref="EQE59:EQH59"/>
    <mergeCell ref="EQI59:EQL59"/>
    <mergeCell ref="EOY59:EPB59"/>
    <mergeCell ref="EPC59:EPF59"/>
    <mergeCell ref="EPG59:EPJ59"/>
    <mergeCell ref="EPK59:EPN59"/>
    <mergeCell ref="EPO59:EPR59"/>
    <mergeCell ref="EOE59:EOH59"/>
    <mergeCell ref="EOI59:EOL59"/>
    <mergeCell ref="EOM59:EOP59"/>
    <mergeCell ref="EOQ59:EOT59"/>
    <mergeCell ref="EOU59:EOX59"/>
    <mergeCell ref="ENK59:ENN59"/>
    <mergeCell ref="ENO59:ENR59"/>
    <mergeCell ref="ENS59:ENV59"/>
    <mergeCell ref="ENW59:ENZ59"/>
    <mergeCell ref="EOA59:EOD59"/>
    <mergeCell ref="EMQ59:EMT59"/>
    <mergeCell ref="EMU59:EMX59"/>
    <mergeCell ref="EMY59:ENB59"/>
    <mergeCell ref="ENC59:ENF59"/>
    <mergeCell ref="ENG59:ENJ59"/>
    <mergeCell ref="EWQ59:EWT59"/>
    <mergeCell ref="EWU59:EWX59"/>
    <mergeCell ref="EWY59:EXB59"/>
    <mergeCell ref="EXC59:EXF59"/>
    <mergeCell ref="EXG59:EXJ59"/>
    <mergeCell ref="EVW59:EVZ59"/>
    <mergeCell ref="EWA59:EWD59"/>
    <mergeCell ref="EWE59:EWH59"/>
    <mergeCell ref="EWI59:EWL59"/>
    <mergeCell ref="EWM59:EWP59"/>
    <mergeCell ref="EVC59:EVF59"/>
    <mergeCell ref="EVG59:EVJ59"/>
    <mergeCell ref="EVK59:EVN59"/>
    <mergeCell ref="EVO59:EVR59"/>
    <mergeCell ref="EVS59:EVV59"/>
    <mergeCell ref="EUI59:EUL59"/>
    <mergeCell ref="EUM59:EUP59"/>
    <mergeCell ref="EUQ59:EUT59"/>
    <mergeCell ref="EUU59:EUX59"/>
    <mergeCell ref="EUY59:EVB59"/>
    <mergeCell ref="ETO59:ETR59"/>
    <mergeCell ref="ETS59:ETV59"/>
    <mergeCell ref="ETW59:ETZ59"/>
    <mergeCell ref="EUA59:EUD59"/>
    <mergeCell ref="EUE59:EUH59"/>
    <mergeCell ref="ESU59:ESX59"/>
    <mergeCell ref="ESY59:ETB59"/>
    <mergeCell ref="ETC59:ETF59"/>
    <mergeCell ref="ETG59:ETJ59"/>
    <mergeCell ref="ETK59:ETN59"/>
    <mergeCell ref="ESA59:ESD59"/>
    <mergeCell ref="ESE59:ESH59"/>
    <mergeCell ref="ESI59:ESL59"/>
    <mergeCell ref="ESM59:ESP59"/>
    <mergeCell ref="ESQ59:EST59"/>
    <mergeCell ref="FCA59:FCD59"/>
    <mergeCell ref="FCE59:FCH59"/>
    <mergeCell ref="FCI59:FCL59"/>
    <mergeCell ref="FCM59:FCP59"/>
    <mergeCell ref="FCQ59:FCT59"/>
    <mergeCell ref="FBG59:FBJ59"/>
    <mergeCell ref="FBK59:FBN59"/>
    <mergeCell ref="FBO59:FBR59"/>
    <mergeCell ref="FBS59:FBV59"/>
    <mergeCell ref="FBW59:FBZ59"/>
    <mergeCell ref="FAM59:FAP59"/>
    <mergeCell ref="FAQ59:FAT59"/>
    <mergeCell ref="FAU59:FAX59"/>
    <mergeCell ref="FAY59:FBB59"/>
    <mergeCell ref="FBC59:FBF59"/>
    <mergeCell ref="EZS59:EZV59"/>
    <mergeCell ref="EZW59:EZZ59"/>
    <mergeCell ref="FAA59:FAD59"/>
    <mergeCell ref="FAE59:FAH59"/>
    <mergeCell ref="FAI59:FAL59"/>
    <mergeCell ref="EYY59:EZB59"/>
    <mergeCell ref="EZC59:EZF59"/>
    <mergeCell ref="EZG59:EZJ59"/>
    <mergeCell ref="EZK59:EZN59"/>
    <mergeCell ref="EZO59:EZR59"/>
    <mergeCell ref="EYE59:EYH59"/>
    <mergeCell ref="EYI59:EYL59"/>
    <mergeCell ref="EYM59:EYP59"/>
    <mergeCell ref="EYQ59:EYT59"/>
    <mergeCell ref="EYU59:EYX59"/>
    <mergeCell ref="EXK59:EXN59"/>
    <mergeCell ref="EXO59:EXR59"/>
    <mergeCell ref="EXS59:EXV59"/>
    <mergeCell ref="EXW59:EXZ59"/>
    <mergeCell ref="EYA59:EYD59"/>
    <mergeCell ref="FHK59:FHN59"/>
    <mergeCell ref="FHO59:FHR59"/>
    <mergeCell ref="FHS59:FHV59"/>
    <mergeCell ref="FHW59:FHZ59"/>
    <mergeCell ref="FIA59:FID59"/>
    <mergeCell ref="FGQ59:FGT59"/>
    <mergeCell ref="FGU59:FGX59"/>
    <mergeCell ref="FGY59:FHB59"/>
    <mergeCell ref="FHC59:FHF59"/>
    <mergeCell ref="FHG59:FHJ59"/>
    <mergeCell ref="FFW59:FFZ59"/>
    <mergeCell ref="FGA59:FGD59"/>
    <mergeCell ref="FGE59:FGH59"/>
    <mergeCell ref="FGI59:FGL59"/>
    <mergeCell ref="FGM59:FGP59"/>
    <mergeCell ref="FFC59:FFF59"/>
    <mergeCell ref="FFG59:FFJ59"/>
    <mergeCell ref="FFK59:FFN59"/>
    <mergeCell ref="FFO59:FFR59"/>
    <mergeCell ref="FFS59:FFV59"/>
    <mergeCell ref="FEI59:FEL59"/>
    <mergeCell ref="FEM59:FEP59"/>
    <mergeCell ref="FEQ59:FET59"/>
    <mergeCell ref="FEU59:FEX59"/>
    <mergeCell ref="FEY59:FFB59"/>
    <mergeCell ref="FDO59:FDR59"/>
    <mergeCell ref="FDS59:FDV59"/>
    <mergeCell ref="FDW59:FDZ59"/>
    <mergeCell ref="FEA59:FED59"/>
    <mergeCell ref="FEE59:FEH59"/>
    <mergeCell ref="FCU59:FCX59"/>
    <mergeCell ref="FCY59:FDB59"/>
    <mergeCell ref="FDC59:FDF59"/>
    <mergeCell ref="FDG59:FDJ59"/>
    <mergeCell ref="FDK59:FDN59"/>
    <mergeCell ref="FMU59:FMX59"/>
    <mergeCell ref="FMY59:FNB59"/>
    <mergeCell ref="FNC59:FNF59"/>
    <mergeCell ref="FNG59:FNJ59"/>
    <mergeCell ref="FNK59:FNN59"/>
    <mergeCell ref="FMA59:FMD59"/>
    <mergeCell ref="FME59:FMH59"/>
    <mergeCell ref="FMI59:FML59"/>
    <mergeCell ref="FMM59:FMP59"/>
    <mergeCell ref="FMQ59:FMT59"/>
    <mergeCell ref="FLG59:FLJ59"/>
    <mergeCell ref="FLK59:FLN59"/>
    <mergeCell ref="FLO59:FLR59"/>
    <mergeCell ref="FLS59:FLV59"/>
    <mergeCell ref="FLW59:FLZ59"/>
    <mergeCell ref="FKM59:FKP59"/>
    <mergeCell ref="FKQ59:FKT59"/>
    <mergeCell ref="FKU59:FKX59"/>
    <mergeCell ref="FKY59:FLB59"/>
    <mergeCell ref="FLC59:FLF59"/>
    <mergeCell ref="FJS59:FJV59"/>
    <mergeCell ref="FJW59:FJZ59"/>
    <mergeCell ref="FKA59:FKD59"/>
    <mergeCell ref="FKE59:FKH59"/>
    <mergeCell ref="FKI59:FKL59"/>
    <mergeCell ref="FIY59:FJB59"/>
    <mergeCell ref="FJC59:FJF59"/>
    <mergeCell ref="FJG59:FJJ59"/>
    <mergeCell ref="FJK59:FJN59"/>
    <mergeCell ref="FJO59:FJR59"/>
    <mergeCell ref="FIE59:FIH59"/>
    <mergeCell ref="FII59:FIL59"/>
    <mergeCell ref="FIM59:FIP59"/>
    <mergeCell ref="FIQ59:FIT59"/>
    <mergeCell ref="FIU59:FIX59"/>
    <mergeCell ref="FSE59:FSH59"/>
    <mergeCell ref="FSI59:FSL59"/>
    <mergeCell ref="FSM59:FSP59"/>
    <mergeCell ref="FSQ59:FST59"/>
    <mergeCell ref="FSU59:FSX59"/>
    <mergeCell ref="FRK59:FRN59"/>
    <mergeCell ref="FRO59:FRR59"/>
    <mergeCell ref="FRS59:FRV59"/>
    <mergeCell ref="FRW59:FRZ59"/>
    <mergeCell ref="FSA59:FSD59"/>
    <mergeCell ref="FQQ59:FQT59"/>
    <mergeCell ref="FQU59:FQX59"/>
    <mergeCell ref="FQY59:FRB59"/>
    <mergeCell ref="FRC59:FRF59"/>
    <mergeCell ref="FRG59:FRJ59"/>
    <mergeCell ref="FPW59:FPZ59"/>
    <mergeCell ref="FQA59:FQD59"/>
    <mergeCell ref="FQE59:FQH59"/>
    <mergeCell ref="FQI59:FQL59"/>
    <mergeCell ref="FQM59:FQP59"/>
    <mergeCell ref="FPC59:FPF59"/>
    <mergeCell ref="FPG59:FPJ59"/>
    <mergeCell ref="FPK59:FPN59"/>
    <mergeCell ref="FPO59:FPR59"/>
    <mergeCell ref="FPS59:FPV59"/>
    <mergeCell ref="FOI59:FOL59"/>
    <mergeCell ref="FOM59:FOP59"/>
    <mergeCell ref="FOQ59:FOT59"/>
    <mergeCell ref="FOU59:FOX59"/>
    <mergeCell ref="FOY59:FPB59"/>
    <mergeCell ref="FNO59:FNR59"/>
    <mergeCell ref="FNS59:FNV59"/>
    <mergeCell ref="FNW59:FNZ59"/>
    <mergeCell ref="FOA59:FOD59"/>
    <mergeCell ref="FOE59:FOH59"/>
    <mergeCell ref="FXO59:FXR59"/>
    <mergeCell ref="FXS59:FXV59"/>
    <mergeCell ref="FXW59:FXZ59"/>
    <mergeCell ref="FYA59:FYD59"/>
    <mergeCell ref="FYE59:FYH59"/>
    <mergeCell ref="FWU59:FWX59"/>
    <mergeCell ref="FWY59:FXB59"/>
    <mergeCell ref="FXC59:FXF59"/>
    <mergeCell ref="FXG59:FXJ59"/>
    <mergeCell ref="FXK59:FXN59"/>
    <mergeCell ref="FWA59:FWD59"/>
    <mergeCell ref="FWE59:FWH59"/>
    <mergeCell ref="FWI59:FWL59"/>
    <mergeCell ref="FWM59:FWP59"/>
    <mergeCell ref="FWQ59:FWT59"/>
    <mergeCell ref="FVG59:FVJ59"/>
    <mergeCell ref="FVK59:FVN59"/>
    <mergeCell ref="FVO59:FVR59"/>
    <mergeCell ref="FVS59:FVV59"/>
    <mergeCell ref="FVW59:FVZ59"/>
    <mergeCell ref="FUM59:FUP59"/>
    <mergeCell ref="FUQ59:FUT59"/>
    <mergeCell ref="FUU59:FUX59"/>
    <mergeCell ref="FUY59:FVB59"/>
    <mergeCell ref="FVC59:FVF59"/>
    <mergeCell ref="FTS59:FTV59"/>
    <mergeCell ref="FTW59:FTZ59"/>
    <mergeCell ref="FUA59:FUD59"/>
    <mergeCell ref="FUE59:FUH59"/>
    <mergeCell ref="FUI59:FUL59"/>
    <mergeCell ref="FSY59:FTB59"/>
    <mergeCell ref="FTC59:FTF59"/>
    <mergeCell ref="FTG59:FTJ59"/>
    <mergeCell ref="FTK59:FTN59"/>
    <mergeCell ref="FTO59:FTR59"/>
    <mergeCell ref="GCY59:GDB59"/>
    <mergeCell ref="GDC59:GDF59"/>
    <mergeCell ref="GDG59:GDJ59"/>
    <mergeCell ref="GDK59:GDN59"/>
    <mergeCell ref="GDO59:GDR59"/>
    <mergeCell ref="GCE59:GCH59"/>
    <mergeCell ref="GCI59:GCL59"/>
    <mergeCell ref="GCM59:GCP59"/>
    <mergeCell ref="GCQ59:GCT59"/>
    <mergeCell ref="GCU59:GCX59"/>
    <mergeCell ref="GBK59:GBN59"/>
    <mergeCell ref="GBO59:GBR59"/>
    <mergeCell ref="GBS59:GBV59"/>
    <mergeCell ref="GBW59:GBZ59"/>
    <mergeCell ref="GCA59:GCD59"/>
    <mergeCell ref="GAQ59:GAT59"/>
    <mergeCell ref="GAU59:GAX59"/>
    <mergeCell ref="GAY59:GBB59"/>
    <mergeCell ref="GBC59:GBF59"/>
    <mergeCell ref="GBG59:GBJ59"/>
    <mergeCell ref="FZW59:FZZ59"/>
    <mergeCell ref="GAA59:GAD59"/>
    <mergeCell ref="GAE59:GAH59"/>
    <mergeCell ref="GAI59:GAL59"/>
    <mergeCell ref="GAM59:GAP59"/>
    <mergeCell ref="FZC59:FZF59"/>
    <mergeCell ref="FZG59:FZJ59"/>
    <mergeCell ref="FZK59:FZN59"/>
    <mergeCell ref="FZO59:FZR59"/>
    <mergeCell ref="FZS59:FZV59"/>
    <mergeCell ref="FYI59:FYL59"/>
    <mergeCell ref="FYM59:FYP59"/>
    <mergeCell ref="FYQ59:FYT59"/>
    <mergeCell ref="FYU59:FYX59"/>
    <mergeCell ref="FYY59:FZB59"/>
    <mergeCell ref="GII59:GIL59"/>
    <mergeCell ref="GIM59:GIP59"/>
    <mergeCell ref="GIQ59:GIT59"/>
    <mergeCell ref="GIU59:GIX59"/>
    <mergeCell ref="GIY59:GJB59"/>
    <mergeCell ref="GHO59:GHR59"/>
    <mergeCell ref="GHS59:GHV59"/>
    <mergeCell ref="GHW59:GHZ59"/>
    <mergeCell ref="GIA59:GID59"/>
    <mergeCell ref="GIE59:GIH59"/>
    <mergeCell ref="GGU59:GGX59"/>
    <mergeCell ref="GGY59:GHB59"/>
    <mergeCell ref="GHC59:GHF59"/>
    <mergeCell ref="GHG59:GHJ59"/>
    <mergeCell ref="GHK59:GHN59"/>
    <mergeCell ref="GGA59:GGD59"/>
    <mergeCell ref="GGE59:GGH59"/>
    <mergeCell ref="GGI59:GGL59"/>
    <mergeCell ref="GGM59:GGP59"/>
    <mergeCell ref="GGQ59:GGT59"/>
    <mergeCell ref="GFG59:GFJ59"/>
    <mergeCell ref="GFK59:GFN59"/>
    <mergeCell ref="GFO59:GFR59"/>
    <mergeCell ref="GFS59:GFV59"/>
    <mergeCell ref="GFW59:GFZ59"/>
    <mergeCell ref="GEM59:GEP59"/>
    <mergeCell ref="GEQ59:GET59"/>
    <mergeCell ref="GEU59:GEX59"/>
    <mergeCell ref="GEY59:GFB59"/>
    <mergeCell ref="GFC59:GFF59"/>
    <mergeCell ref="GDS59:GDV59"/>
    <mergeCell ref="GDW59:GDZ59"/>
    <mergeCell ref="GEA59:GED59"/>
    <mergeCell ref="GEE59:GEH59"/>
    <mergeCell ref="GEI59:GEL59"/>
    <mergeCell ref="GNS59:GNV59"/>
    <mergeCell ref="GNW59:GNZ59"/>
    <mergeCell ref="GOA59:GOD59"/>
    <mergeCell ref="GOE59:GOH59"/>
    <mergeCell ref="GOI59:GOL59"/>
    <mergeCell ref="GMY59:GNB59"/>
    <mergeCell ref="GNC59:GNF59"/>
    <mergeCell ref="GNG59:GNJ59"/>
    <mergeCell ref="GNK59:GNN59"/>
    <mergeCell ref="GNO59:GNR59"/>
    <mergeCell ref="GME59:GMH59"/>
    <mergeCell ref="GMI59:GML59"/>
    <mergeCell ref="GMM59:GMP59"/>
    <mergeCell ref="GMQ59:GMT59"/>
    <mergeCell ref="GMU59:GMX59"/>
    <mergeCell ref="GLK59:GLN59"/>
    <mergeCell ref="GLO59:GLR59"/>
    <mergeCell ref="GLS59:GLV59"/>
    <mergeCell ref="GLW59:GLZ59"/>
    <mergeCell ref="GMA59:GMD59"/>
    <mergeCell ref="GKQ59:GKT59"/>
    <mergeCell ref="GKU59:GKX59"/>
    <mergeCell ref="GKY59:GLB59"/>
    <mergeCell ref="GLC59:GLF59"/>
    <mergeCell ref="GLG59:GLJ59"/>
    <mergeCell ref="GJW59:GJZ59"/>
    <mergeCell ref="GKA59:GKD59"/>
    <mergeCell ref="GKE59:GKH59"/>
    <mergeCell ref="GKI59:GKL59"/>
    <mergeCell ref="GKM59:GKP59"/>
    <mergeCell ref="GJC59:GJF59"/>
    <mergeCell ref="GJG59:GJJ59"/>
    <mergeCell ref="GJK59:GJN59"/>
    <mergeCell ref="GJO59:GJR59"/>
    <mergeCell ref="GJS59:GJV59"/>
    <mergeCell ref="GTC59:GTF59"/>
    <mergeCell ref="GTG59:GTJ59"/>
    <mergeCell ref="GTK59:GTN59"/>
    <mergeCell ref="GTO59:GTR59"/>
    <mergeCell ref="GTS59:GTV59"/>
    <mergeCell ref="GSI59:GSL59"/>
    <mergeCell ref="GSM59:GSP59"/>
    <mergeCell ref="GSQ59:GST59"/>
    <mergeCell ref="GSU59:GSX59"/>
    <mergeCell ref="GSY59:GTB59"/>
    <mergeCell ref="GRO59:GRR59"/>
    <mergeCell ref="GRS59:GRV59"/>
    <mergeCell ref="GRW59:GRZ59"/>
    <mergeCell ref="GSA59:GSD59"/>
    <mergeCell ref="GSE59:GSH59"/>
    <mergeCell ref="GQU59:GQX59"/>
    <mergeCell ref="GQY59:GRB59"/>
    <mergeCell ref="GRC59:GRF59"/>
    <mergeCell ref="GRG59:GRJ59"/>
    <mergeCell ref="GRK59:GRN59"/>
    <mergeCell ref="GQA59:GQD59"/>
    <mergeCell ref="GQE59:GQH59"/>
    <mergeCell ref="GQI59:GQL59"/>
    <mergeCell ref="GQM59:GQP59"/>
    <mergeCell ref="GQQ59:GQT59"/>
    <mergeCell ref="GPG59:GPJ59"/>
    <mergeCell ref="GPK59:GPN59"/>
    <mergeCell ref="GPO59:GPR59"/>
    <mergeCell ref="GPS59:GPV59"/>
    <mergeCell ref="GPW59:GPZ59"/>
    <mergeCell ref="GOM59:GOP59"/>
    <mergeCell ref="GOQ59:GOT59"/>
    <mergeCell ref="GOU59:GOX59"/>
    <mergeCell ref="GOY59:GPB59"/>
    <mergeCell ref="GPC59:GPF59"/>
    <mergeCell ref="GYM59:GYP59"/>
    <mergeCell ref="GYQ59:GYT59"/>
    <mergeCell ref="GYU59:GYX59"/>
    <mergeCell ref="GYY59:GZB59"/>
    <mergeCell ref="GZC59:GZF59"/>
    <mergeCell ref="GXS59:GXV59"/>
    <mergeCell ref="GXW59:GXZ59"/>
    <mergeCell ref="GYA59:GYD59"/>
    <mergeCell ref="GYE59:GYH59"/>
    <mergeCell ref="GYI59:GYL59"/>
    <mergeCell ref="GWY59:GXB59"/>
    <mergeCell ref="GXC59:GXF59"/>
    <mergeCell ref="GXG59:GXJ59"/>
    <mergeCell ref="GXK59:GXN59"/>
    <mergeCell ref="GXO59:GXR59"/>
    <mergeCell ref="GWE59:GWH59"/>
    <mergeCell ref="GWI59:GWL59"/>
    <mergeCell ref="GWM59:GWP59"/>
    <mergeCell ref="GWQ59:GWT59"/>
    <mergeCell ref="GWU59:GWX59"/>
    <mergeCell ref="GVK59:GVN59"/>
    <mergeCell ref="GVO59:GVR59"/>
    <mergeCell ref="GVS59:GVV59"/>
    <mergeCell ref="GVW59:GVZ59"/>
    <mergeCell ref="GWA59:GWD59"/>
    <mergeCell ref="GUQ59:GUT59"/>
    <mergeCell ref="GUU59:GUX59"/>
    <mergeCell ref="GUY59:GVB59"/>
    <mergeCell ref="GVC59:GVF59"/>
    <mergeCell ref="GVG59:GVJ59"/>
    <mergeCell ref="GTW59:GTZ59"/>
    <mergeCell ref="GUA59:GUD59"/>
    <mergeCell ref="GUE59:GUH59"/>
    <mergeCell ref="GUI59:GUL59"/>
    <mergeCell ref="GUM59:GUP59"/>
    <mergeCell ref="HDW59:HDZ59"/>
    <mergeCell ref="HEA59:HED59"/>
    <mergeCell ref="HEE59:HEH59"/>
    <mergeCell ref="HEI59:HEL59"/>
    <mergeCell ref="HEM59:HEP59"/>
    <mergeCell ref="HDC59:HDF59"/>
    <mergeCell ref="HDG59:HDJ59"/>
    <mergeCell ref="HDK59:HDN59"/>
    <mergeCell ref="HDO59:HDR59"/>
    <mergeCell ref="HDS59:HDV59"/>
    <mergeCell ref="HCI59:HCL59"/>
    <mergeCell ref="HCM59:HCP59"/>
    <mergeCell ref="HCQ59:HCT59"/>
    <mergeCell ref="HCU59:HCX59"/>
    <mergeCell ref="HCY59:HDB59"/>
    <mergeCell ref="HBO59:HBR59"/>
    <mergeCell ref="HBS59:HBV59"/>
    <mergeCell ref="HBW59:HBZ59"/>
    <mergeCell ref="HCA59:HCD59"/>
    <mergeCell ref="HCE59:HCH59"/>
    <mergeCell ref="HAU59:HAX59"/>
    <mergeCell ref="HAY59:HBB59"/>
    <mergeCell ref="HBC59:HBF59"/>
    <mergeCell ref="HBG59:HBJ59"/>
    <mergeCell ref="HBK59:HBN59"/>
    <mergeCell ref="HAA59:HAD59"/>
    <mergeCell ref="HAE59:HAH59"/>
    <mergeCell ref="HAI59:HAL59"/>
    <mergeCell ref="HAM59:HAP59"/>
    <mergeCell ref="HAQ59:HAT59"/>
    <mergeCell ref="GZG59:GZJ59"/>
    <mergeCell ref="GZK59:GZN59"/>
    <mergeCell ref="GZO59:GZR59"/>
    <mergeCell ref="GZS59:GZV59"/>
    <mergeCell ref="GZW59:GZZ59"/>
    <mergeCell ref="HJG59:HJJ59"/>
    <mergeCell ref="HJK59:HJN59"/>
    <mergeCell ref="HJO59:HJR59"/>
    <mergeCell ref="HJS59:HJV59"/>
    <mergeCell ref="HJW59:HJZ59"/>
    <mergeCell ref="HIM59:HIP59"/>
    <mergeCell ref="HIQ59:HIT59"/>
    <mergeCell ref="HIU59:HIX59"/>
    <mergeCell ref="HIY59:HJB59"/>
    <mergeCell ref="HJC59:HJF59"/>
    <mergeCell ref="HHS59:HHV59"/>
    <mergeCell ref="HHW59:HHZ59"/>
    <mergeCell ref="HIA59:HID59"/>
    <mergeCell ref="HIE59:HIH59"/>
    <mergeCell ref="HII59:HIL59"/>
    <mergeCell ref="HGY59:HHB59"/>
    <mergeCell ref="HHC59:HHF59"/>
    <mergeCell ref="HHG59:HHJ59"/>
    <mergeCell ref="HHK59:HHN59"/>
    <mergeCell ref="HHO59:HHR59"/>
    <mergeCell ref="HGE59:HGH59"/>
    <mergeCell ref="HGI59:HGL59"/>
    <mergeCell ref="HGM59:HGP59"/>
    <mergeCell ref="HGQ59:HGT59"/>
    <mergeCell ref="HGU59:HGX59"/>
    <mergeCell ref="HFK59:HFN59"/>
    <mergeCell ref="HFO59:HFR59"/>
    <mergeCell ref="HFS59:HFV59"/>
    <mergeCell ref="HFW59:HFZ59"/>
    <mergeCell ref="HGA59:HGD59"/>
    <mergeCell ref="HEQ59:HET59"/>
    <mergeCell ref="HEU59:HEX59"/>
    <mergeCell ref="HEY59:HFB59"/>
    <mergeCell ref="HFC59:HFF59"/>
    <mergeCell ref="HFG59:HFJ59"/>
    <mergeCell ref="HOQ59:HOT59"/>
    <mergeCell ref="HOU59:HOX59"/>
    <mergeCell ref="HOY59:HPB59"/>
    <mergeCell ref="HPC59:HPF59"/>
    <mergeCell ref="HPG59:HPJ59"/>
    <mergeCell ref="HNW59:HNZ59"/>
    <mergeCell ref="HOA59:HOD59"/>
    <mergeCell ref="HOE59:HOH59"/>
    <mergeCell ref="HOI59:HOL59"/>
    <mergeCell ref="HOM59:HOP59"/>
    <mergeCell ref="HNC59:HNF59"/>
    <mergeCell ref="HNG59:HNJ59"/>
    <mergeCell ref="HNK59:HNN59"/>
    <mergeCell ref="HNO59:HNR59"/>
    <mergeCell ref="HNS59:HNV59"/>
    <mergeCell ref="HMI59:HML59"/>
    <mergeCell ref="HMM59:HMP59"/>
    <mergeCell ref="HMQ59:HMT59"/>
    <mergeCell ref="HMU59:HMX59"/>
    <mergeCell ref="HMY59:HNB59"/>
    <mergeCell ref="HLO59:HLR59"/>
    <mergeCell ref="HLS59:HLV59"/>
    <mergeCell ref="HLW59:HLZ59"/>
    <mergeCell ref="HMA59:HMD59"/>
    <mergeCell ref="HME59:HMH59"/>
    <mergeCell ref="HKU59:HKX59"/>
    <mergeCell ref="HKY59:HLB59"/>
    <mergeCell ref="HLC59:HLF59"/>
    <mergeCell ref="HLG59:HLJ59"/>
    <mergeCell ref="HLK59:HLN59"/>
    <mergeCell ref="HKA59:HKD59"/>
    <mergeCell ref="HKE59:HKH59"/>
    <mergeCell ref="HKI59:HKL59"/>
    <mergeCell ref="HKM59:HKP59"/>
    <mergeCell ref="HKQ59:HKT59"/>
    <mergeCell ref="HUA59:HUD59"/>
    <mergeCell ref="HUE59:HUH59"/>
    <mergeCell ref="HUI59:HUL59"/>
    <mergeCell ref="HUM59:HUP59"/>
    <mergeCell ref="HUQ59:HUT59"/>
    <mergeCell ref="HTG59:HTJ59"/>
    <mergeCell ref="HTK59:HTN59"/>
    <mergeCell ref="HTO59:HTR59"/>
    <mergeCell ref="HTS59:HTV59"/>
    <mergeCell ref="HTW59:HTZ59"/>
    <mergeCell ref="HSM59:HSP59"/>
    <mergeCell ref="HSQ59:HST59"/>
    <mergeCell ref="HSU59:HSX59"/>
    <mergeCell ref="HSY59:HTB59"/>
    <mergeCell ref="HTC59:HTF59"/>
    <mergeCell ref="HRS59:HRV59"/>
    <mergeCell ref="HRW59:HRZ59"/>
    <mergeCell ref="HSA59:HSD59"/>
    <mergeCell ref="HSE59:HSH59"/>
    <mergeCell ref="HSI59:HSL59"/>
    <mergeCell ref="HQY59:HRB59"/>
    <mergeCell ref="HRC59:HRF59"/>
    <mergeCell ref="HRG59:HRJ59"/>
    <mergeCell ref="HRK59:HRN59"/>
    <mergeCell ref="HRO59:HRR59"/>
    <mergeCell ref="HQE59:HQH59"/>
    <mergeCell ref="HQI59:HQL59"/>
    <mergeCell ref="HQM59:HQP59"/>
    <mergeCell ref="HQQ59:HQT59"/>
    <mergeCell ref="HQU59:HQX59"/>
    <mergeCell ref="HPK59:HPN59"/>
    <mergeCell ref="HPO59:HPR59"/>
    <mergeCell ref="HPS59:HPV59"/>
    <mergeCell ref="HPW59:HPZ59"/>
    <mergeCell ref="HQA59:HQD59"/>
    <mergeCell ref="HZK59:HZN59"/>
    <mergeCell ref="HZO59:HZR59"/>
    <mergeCell ref="HZS59:HZV59"/>
    <mergeCell ref="HZW59:HZZ59"/>
    <mergeCell ref="IAA59:IAD59"/>
    <mergeCell ref="HYQ59:HYT59"/>
    <mergeCell ref="HYU59:HYX59"/>
    <mergeCell ref="HYY59:HZB59"/>
    <mergeCell ref="HZC59:HZF59"/>
    <mergeCell ref="HZG59:HZJ59"/>
    <mergeCell ref="HXW59:HXZ59"/>
    <mergeCell ref="HYA59:HYD59"/>
    <mergeCell ref="HYE59:HYH59"/>
    <mergeCell ref="HYI59:HYL59"/>
    <mergeCell ref="HYM59:HYP59"/>
    <mergeCell ref="HXC59:HXF59"/>
    <mergeCell ref="HXG59:HXJ59"/>
    <mergeCell ref="HXK59:HXN59"/>
    <mergeCell ref="HXO59:HXR59"/>
    <mergeCell ref="HXS59:HXV59"/>
    <mergeCell ref="HWI59:HWL59"/>
    <mergeCell ref="HWM59:HWP59"/>
    <mergeCell ref="HWQ59:HWT59"/>
    <mergeCell ref="HWU59:HWX59"/>
    <mergeCell ref="HWY59:HXB59"/>
    <mergeCell ref="HVO59:HVR59"/>
    <mergeCell ref="HVS59:HVV59"/>
    <mergeCell ref="HVW59:HVZ59"/>
    <mergeCell ref="HWA59:HWD59"/>
    <mergeCell ref="HWE59:HWH59"/>
    <mergeCell ref="HUU59:HUX59"/>
    <mergeCell ref="HUY59:HVB59"/>
    <mergeCell ref="HVC59:HVF59"/>
    <mergeCell ref="HVG59:HVJ59"/>
    <mergeCell ref="HVK59:HVN59"/>
    <mergeCell ref="IEU59:IEX59"/>
    <mergeCell ref="IEY59:IFB59"/>
    <mergeCell ref="IFC59:IFF59"/>
    <mergeCell ref="IFG59:IFJ59"/>
    <mergeCell ref="IFK59:IFN59"/>
    <mergeCell ref="IEA59:IED59"/>
    <mergeCell ref="IEE59:IEH59"/>
    <mergeCell ref="IEI59:IEL59"/>
    <mergeCell ref="IEM59:IEP59"/>
    <mergeCell ref="IEQ59:IET59"/>
    <mergeCell ref="IDG59:IDJ59"/>
    <mergeCell ref="IDK59:IDN59"/>
    <mergeCell ref="IDO59:IDR59"/>
    <mergeCell ref="IDS59:IDV59"/>
    <mergeCell ref="IDW59:IDZ59"/>
    <mergeCell ref="ICM59:ICP59"/>
    <mergeCell ref="ICQ59:ICT59"/>
    <mergeCell ref="ICU59:ICX59"/>
    <mergeCell ref="ICY59:IDB59"/>
    <mergeCell ref="IDC59:IDF59"/>
    <mergeCell ref="IBS59:IBV59"/>
    <mergeCell ref="IBW59:IBZ59"/>
    <mergeCell ref="ICA59:ICD59"/>
    <mergeCell ref="ICE59:ICH59"/>
    <mergeCell ref="ICI59:ICL59"/>
    <mergeCell ref="IAY59:IBB59"/>
    <mergeCell ref="IBC59:IBF59"/>
    <mergeCell ref="IBG59:IBJ59"/>
    <mergeCell ref="IBK59:IBN59"/>
    <mergeCell ref="IBO59:IBR59"/>
    <mergeCell ref="IAE59:IAH59"/>
    <mergeCell ref="IAI59:IAL59"/>
    <mergeCell ref="IAM59:IAP59"/>
    <mergeCell ref="IAQ59:IAT59"/>
    <mergeCell ref="IAU59:IAX59"/>
    <mergeCell ref="IKE59:IKH59"/>
    <mergeCell ref="IKI59:IKL59"/>
    <mergeCell ref="IKM59:IKP59"/>
    <mergeCell ref="IKQ59:IKT59"/>
    <mergeCell ref="IKU59:IKX59"/>
    <mergeCell ref="IJK59:IJN59"/>
    <mergeCell ref="IJO59:IJR59"/>
    <mergeCell ref="IJS59:IJV59"/>
    <mergeCell ref="IJW59:IJZ59"/>
    <mergeCell ref="IKA59:IKD59"/>
    <mergeCell ref="IIQ59:IIT59"/>
    <mergeCell ref="IIU59:IIX59"/>
    <mergeCell ref="IIY59:IJB59"/>
    <mergeCell ref="IJC59:IJF59"/>
    <mergeCell ref="IJG59:IJJ59"/>
    <mergeCell ref="IHW59:IHZ59"/>
    <mergeCell ref="IIA59:IID59"/>
    <mergeCell ref="IIE59:IIH59"/>
    <mergeCell ref="III59:IIL59"/>
    <mergeCell ref="IIM59:IIP59"/>
    <mergeCell ref="IHC59:IHF59"/>
    <mergeCell ref="IHG59:IHJ59"/>
    <mergeCell ref="IHK59:IHN59"/>
    <mergeCell ref="IHO59:IHR59"/>
    <mergeCell ref="IHS59:IHV59"/>
    <mergeCell ref="IGI59:IGL59"/>
    <mergeCell ref="IGM59:IGP59"/>
    <mergeCell ref="IGQ59:IGT59"/>
    <mergeCell ref="IGU59:IGX59"/>
    <mergeCell ref="IGY59:IHB59"/>
    <mergeCell ref="IFO59:IFR59"/>
    <mergeCell ref="IFS59:IFV59"/>
    <mergeCell ref="IFW59:IFZ59"/>
    <mergeCell ref="IGA59:IGD59"/>
    <mergeCell ref="IGE59:IGH59"/>
    <mergeCell ref="IPO59:IPR59"/>
    <mergeCell ref="IPS59:IPV59"/>
    <mergeCell ref="IPW59:IPZ59"/>
    <mergeCell ref="IQA59:IQD59"/>
    <mergeCell ref="IQE59:IQH59"/>
    <mergeCell ref="IOU59:IOX59"/>
    <mergeCell ref="IOY59:IPB59"/>
    <mergeCell ref="IPC59:IPF59"/>
    <mergeCell ref="IPG59:IPJ59"/>
    <mergeCell ref="IPK59:IPN59"/>
    <mergeCell ref="IOA59:IOD59"/>
    <mergeCell ref="IOE59:IOH59"/>
    <mergeCell ref="IOI59:IOL59"/>
    <mergeCell ref="IOM59:IOP59"/>
    <mergeCell ref="IOQ59:IOT59"/>
    <mergeCell ref="ING59:INJ59"/>
    <mergeCell ref="INK59:INN59"/>
    <mergeCell ref="INO59:INR59"/>
    <mergeCell ref="INS59:INV59"/>
    <mergeCell ref="INW59:INZ59"/>
    <mergeCell ref="IMM59:IMP59"/>
    <mergeCell ref="IMQ59:IMT59"/>
    <mergeCell ref="IMU59:IMX59"/>
    <mergeCell ref="IMY59:INB59"/>
    <mergeCell ref="INC59:INF59"/>
    <mergeCell ref="ILS59:ILV59"/>
    <mergeCell ref="ILW59:ILZ59"/>
    <mergeCell ref="IMA59:IMD59"/>
    <mergeCell ref="IME59:IMH59"/>
    <mergeCell ref="IMI59:IML59"/>
    <mergeCell ref="IKY59:ILB59"/>
    <mergeCell ref="ILC59:ILF59"/>
    <mergeCell ref="ILG59:ILJ59"/>
    <mergeCell ref="ILK59:ILN59"/>
    <mergeCell ref="ILO59:ILR59"/>
    <mergeCell ref="IUY59:IVB59"/>
    <mergeCell ref="IVC59:IVF59"/>
    <mergeCell ref="IVG59:IVJ59"/>
    <mergeCell ref="IVK59:IVN59"/>
    <mergeCell ref="IVO59:IVR59"/>
    <mergeCell ref="IUE59:IUH59"/>
    <mergeCell ref="IUI59:IUL59"/>
    <mergeCell ref="IUM59:IUP59"/>
    <mergeCell ref="IUQ59:IUT59"/>
    <mergeCell ref="IUU59:IUX59"/>
    <mergeCell ref="ITK59:ITN59"/>
    <mergeCell ref="ITO59:ITR59"/>
    <mergeCell ref="ITS59:ITV59"/>
    <mergeCell ref="ITW59:ITZ59"/>
    <mergeCell ref="IUA59:IUD59"/>
    <mergeCell ref="ISQ59:IST59"/>
    <mergeCell ref="ISU59:ISX59"/>
    <mergeCell ref="ISY59:ITB59"/>
    <mergeCell ref="ITC59:ITF59"/>
    <mergeCell ref="ITG59:ITJ59"/>
    <mergeCell ref="IRW59:IRZ59"/>
    <mergeCell ref="ISA59:ISD59"/>
    <mergeCell ref="ISE59:ISH59"/>
    <mergeCell ref="ISI59:ISL59"/>
    <mergeCell ref="ISM59:ISP59"/>
    <mergeCell ref="IRC59:IRF59"/>
    <mergeCell ref="IRG59:IRJ59"/>
    <mergeCell ref="IRK59:IRN59"/>
    <mergeCell ref="IRO59:IRR59"/>
    <mergeCell ref="IRS59:IRV59"/>
    <mergeCell ref="IQI59:IQL59"/>
    <mergeCell ref="IQM59:IQP59"/>
    <mergeCell ref="IQQ59:IQT59"/>
    <mergeCell ref="IQU59:IQX59"/>
    <mergeCell ref="IQY59:IRB59"/>
    <mergeCell ref="JAI59:JAL59"/>
    <mergeCell ref="JAM59:JAP59"/>
    <mergeCell ref="JAQ59:JAT59"/>
    <mergeCell ref="JAU59:JAX59"/>
    <mergeCell ref="JAY59:JBB59"/>
    <mergeCell ref="IZO59:IZR59"/>
    <mergeCell ref="IZS59:IZV59"/>
    <mergeCell ref="IZW59:IZZ59"/>
    <mergeCell ref="JAA59:JAD59"/>
    <mergeCell ref="JAE59:JAH59"/>
    <mergeCell ref="IYU59:IYX59"/>
    <mergeCell ref="IYY59:IZB59"/>
    <mergeCell ref="IZC59:IZF59"/>
    <mergeCell ref="IZG59:IZJ59"/>
    <mergeCell ref="IZK59:IZN59"/>
    <mergeCell ref="IYA59:IYD59"/>
    <mergeCell ref="IYE59:IYH59"/>
    <mergeCell ref="IYI59:IYL59"/>
    <mergeCell ref="IYM59:IYP59"/>
    <mergeCell ref="IYQ59:IYT59"/>
    <mergeCell ref="IXG59:IXJ59"/>
    <mergeCell ref="IXK59:IXN59"/>
    <mergeCell ref="IXO59:IXR59"/>
    <mergeCell ref="IXS59:IXV59"/>
    <mergeCell ref="IXW59:IXZ59"/>
    <mergeCell ref="IWM59:IWP59"/>
    <mergeCell ref="IWQ59:IWT59"/>
    <mergeCell ref="IWU59:IWX59"/>
    <mergeCell ref="IWY59:IXB59"/>
    <mergeCell ref="IXC59:IXF59"/>
    <mergeCell ref="IVS59:IVV59"/>
    <mergeCell ref="IVW59:IVZ59"/>
    <mergeCell ref="IWA59:IWD59"/>
    <mergeCell ref="IWE59:IWH59"/>
    <mergeCell ref="IWI59:IWL59"/>
    <mergeCell ref="JFS59:JFV59"/>
    <mergeCell ref="JFW59:JFZ59"/>
    <mergeCell ref="JGA59:JGD59"/>
    <mergeCell ref="JGE59:JGH59"/>
    <mergeCell ref="JGI59:JGL59"/>
    <mergeCell ref="JEY59:JFB59"/>
    <mergeCell ref="JFC59:JFF59"/>
    <mergeCell ref="JFG59:JFJ59"/>
    <mergeCell ref="JFK59:JFN59"/>
    <mergeCell ref="JFO59:JFR59"/>
    <mergeCell ref="JEE59:JEH59"/>
    <mergeCell ref="JEI59:JEL59"/>
    <mergeCell ref="JEM59:JEP59"/>
    <mergeCell ref="JEQ59:JET59"/>
    <mergeCell ref="JEU59:JEX59"/>
    <mergeCell ref="JDK59:JDN59"/>
    <mergeCell ref="JDO59:JDR59"/>
    <mergeCell ref="JDS59:JDV59"/>
    <mergeCell ref="JDW59:JDZ59"/>
    <mergeCell ref="JEA59:JED59"/>
    <mergeCell ref="JCQ59:JCT59"/>
    <mergeCell ref="JCU59:JCX59"/>
    <mergeCell ref="JCY59:JDB59"/>
    <mergeCell ref="JDC59:JDF59"/>
    <mergeCell ref="JDG59:JDJ59"/>
    <mergeCell ref="JBW59:JBZ59"/>
    <mergeCell ref="JCA59:JCD59"/>
    <mergeCell ref="JCE59:JCH59"/>
    <mergeCell ref="JCI59:JCL59"/>
    <mergeCell ref="JCM59:JCP59"/>
    <mergeCell ref="JBC59:JBF59"/>
    <mergeCell ref="JBG59:JBJ59"/>
    <mergeCell ref="JBK59:JBN59"/>
    <mergeCell ref="JBO59:JBR59"/>
    <mergeCell ref="JBS59:JBV59"/>
    <mergeCell ref="JLC59:JLF59"/>
    <mergeCell ref="JLG59:JLJ59"/>
    <mergeCell ref="JLK59:JLN59"/>
    <mergeCell ref="JLO59:JLR59"/>
    <mergeCell ref="JLS59:JLV59"/>
    <mergeCell ref="JKI59:JKL59"/>
    <mergeCell ref="JKM59:JKP59"/>
    <mergeCell ref="JKQ59:JKT59"/>
    <mergeCell ref="JKU59:JKX59"/>
    <mergeCell ref="JKY59:JLB59"/>
    <mergeCell ref="JJO59:JJR59"/>
    <mergeCell ref="JJS59:JJV59"/>
    <mergeCell ref="JJW59:JJZ59"/>
    <mergeCell ref="JKA59:JKD59"/>
    <mergeCell ref="JKE59:JKH59"/>
    <mergeCell ref="JIU59:JIX59"/>
    <mergeCell ref="JIY59:JJB59"/>
    <mergeCell ref="JJC59:JJF59"/>
    <mergeCell ref="JJG59:JJJ59"/>
    <mergeCell ref="JJK59:JJN59"/>
    <mergeCell ref="JIA59:JID59"/>
    <mergeCell ref="JIE59:JIH59"/>
    <mergeCell ref="JII59:JIL59"/>
    <mergeCell ref="JIM59:JIP59"/>
    <mergeCell ref="JIQ59:JIT59"/>
    <mergeCell ref="JHG59:JHJ59"/>
    <mergeCell ref="JHK59:JHN59"/>
    <mergeCell ref="JHO59:JHR59"/>
    <mergeCell ref="JHS59:JHV59"/>
    <mergeCell ref="JHW59:JHZ59"/>
    <mergeCell ref="JGM59:JGP59"/>
    <mergeCell ref="JGQ59:JGT59"/>
    <mergeCell ref="JGU59:JGX59"/>
    <mergeCell ref="JGY59:JHB59"/>
    <mergeCell ref="JHC59:JHF59"/>
    <mergeCell ref="JQM59:JQP59"/>
    <mergeCell ref="JQQ59:JQT59"/>
    <mergeCell ref="JQU59:JQX59"/>
    <mergeCell ref="JQY59:JRB59"/>
    <mergeCell ref="JRC59:JRF59"/>
    <mergeCell ref="JPS59:JPV59"/>
    <mergeCell ref="JPW59:JPZ59"/>
    <mergeCell ref="JQA59:JQD59"/>
    <mergeCell ref="JQE59:JQH59"/>
    <mergeCell ref="JQI59:JQL59"/>
    <mergeCell ref="JOY59:JPB59"/>
    <mergeCell ref="JPC59:JPF59"/>
    <mergeCell ref="JPG59:JPJ59"/>
    <mergeCell ref="JPK59:JPN59"/>
    <mergeCell ref="JPO59:JPR59"/>
    <mergeCell ref="JOE59:JOH59"/>
    <mergeCell ref="JOI59:JOL59"/>
    <mergeCell ref="JOM59:JOP59"/>
    <mergeCell ref="JOQ59:JOT59"/>
    <mergeCell ref="JOU59:JOX59"/>
    <mergeCell ref="JNK59:JNN59"/>
    <mergeCell ref="JNO59:JNR59"/>
    <mergeCell ref="JNS59:JNV59"/>
    <mergeCell ref="JNW59:JNZ59"/>
    <mergeCell ref="JOA59:JOD59"/>
    <mergeCell ref="JMQ59:JMT59"/>
    <mergeCell ref="JMU59:JMX59"/>
    <mergeCell ref="JMY59:JNB59"/>
    <mergeCell ref="JNC59:JNF59"/>
    <mergeCell ref="JNG59:JNJ59"/>
    <mergeCell ref="JLW59:JLZ59"/>
    <mergeCell ref="JMA59:JMD59"/>
    <mergeCell ref="JME59:JMH59"/>
    <mergeCell ref="JMI59:JML59"/>
    <mergeCell ref="JMM59:JMP59"/>
    <mergeCell ref="JVW59:JVZ59"/>
    <mergeCell ref="JWA59:JWD59"/>
    <mergeCell ref="JWE59:JWH59"/>
    <mergeCell ref="JWI59:JWL59"/>
    <mergeCell ref="JWM59:JWP59"/>
    <mergeCell ref="JVC59:JVF59"/>
    <mergeCell ref="JVG59:JVJ59"/>
    <mergeCell ref="JVK59:JVN59"/>
    <mergeCell ref="JVO59:JVR59"/>
    <mergeCell ref="JVS59:JVV59"/>
    <mergeCell ref="JUI59:JUL59"/>
    <mergeCell ref="JUM59:JUP59"/>
    <mergeCell ref="JUQ59:JUT59"/>
    <mergeCell ref="JUU59:JUX59"/>
    <mergeCell ref="JUY59:JVB59"/>
    <mergeCell ref="JTO59:JTR59"/>
    <mergeCell ref="JTS59:JTV59"/>
    <mergeCell ref="JTW59:JTZ59"/>
    <mergeCell ref="JUA59:JUD59"/>
    <mergeCell ref="JUE59:JUH59"/>
    <mergeCell ref="JSU59:JSX59"/>
    <mergeCell ref="JSY59:JTB59"/>
    <mergeCell ref="JTC59:JTF59"/>
    <mergeCell ref="JTG59:JTJ59"/>
    <mergeCell ref="JTK59:JTN59"/>
    <mergeCell ref="JSA59:JSD59"/>
    <mergeCell ref="JSE59:JSH59"/>
    <mergeCell ref="JSI59:JSL59"/>
    <mergeCell ref="JSM59:JSP59"/>
    <mergeCell ref="JSQ59:JST59"/>
    <mergeCell ref="JRG59:JRJ59"/>
    <mergeCell ref="JRK59:JRN59"/>
    <mergeCell ref="JRO59:JRR59"/>
    <mergeCell ref="JRS59:JRV59"/>
    <mergeCell ref="JRW59:JRZ59"/>
    <mergeCell ref="KBG59:KBJ59"/>
    <mergeCell ref="KBK59:KBN59"/>
    <mergeCell ref="KBO59:KBR59"/>
    <mergeCell ref="KBS59:KBV59"/>
    <mergeCell ref="KBW59:KBZ59"/>
    <mergeCell ref="KAM59:KAP59"/>
    <mergeCell ref="KAQ59:KAT59"/>
    <mergeCell ref="KAU59:KAX59"/>
    <mergeCell ref="KAY59:KBB59"/>
    <mergeCell ref="KBC59:KBF59"/>
    <mergeCell ref="JZS59:JZV59"/>
    <mergeCell ref="JZW59:JZZ59"/>
    <mergeCell ref="KAA59:KAD59"/>
    <mergeCell ref="KAE59:KAH59"/>
    <mergeCell ref="KAI59:KAL59"/>
    <mergeCell ref="JYY59:JZB59"/>
    <mergeCell ref="JZC59:JZF59"/>
    <mergeCell ref="JZG59:JZJ59"/>
    <mergeCell ref="JZK59:JZN59"/>
    <mergeCell ref="JZO59:JZR59"/>
    <mergeCell ref="JYE59:JYH59"/>
    <mergeCell ref="JYI59:JYL59"/>
    <mergeCell ref="JYM59:JYP59"/>
    <mergeCell ref="JYQ59:JYT59"/>
    <mergeCell ref="JYU59:JYX59"/>
    <mergeCell ref="JXK59:JXN59"/>
    <mergeCell ref="JXO59:JXR59"/>
    <mergeCell ref="JXS59:JXV59"/>
    <mergeCell ref="JXW59:JXZ59"/>
    <mergeCell ref="JYA59:JYD59"/>
    <mergeCell ref="JWQ59:JWT59"/>
    <mergeCell ref="JWU59:JWX59"/>
    <mergeCell ref="JWY59:JXB59"/>
    <mergeCell ref="JXC59:JXF59"/>
    <mergeCell ref="JXG59:JXJ59"/>
    <mergeCell ref="KGQ59:KGT59"/>
    <mergeCell ref="KGU59:KGX59"/>
    <mergeCell ref="KGY59:KHB59"/>
    <mergeCell ref="KHC59:KHF59"/>
    <mergeCell ref="KHG59:KHJ59"/>
    <mergeCell ref="KFW59:KFZ59"/>
    <mergeCell ref="KGA59:KGD59"/>
    <mergeCell ref="KGE59:KGH59"/>
    <mergeCell ref="KGI59:KGL59"/>
    <mergeCell ref="KGM59:KGP59"/>
    <mergeCell ref="KFC59:KFF59"/>
    <mergeCell ref="KFG59:KFJ59"/>
    <mergeCell ref="KFK59:KFN59"/>
    <mergeCell ref="KFO59:KFR59"/>
    <mergeCell ref="KFS59:KFV59"/>
    <mergeCell ref="KEI59:KEL59"/>
    <mergeCell ref="KEM59:KEP59"/>
    <mergeCell ref="KEQ59:KET59"/>
    <mergeCell ref="KEU59:KEX59"/>
    <mergeCell ref="KEY59:KFB59"/>
    <mergeCell ref="KDO59:KDR59"/>
    <mergeCell ref="KDS59:KDV59"/>
    <mergeCell ref="KDW59:KDZ59"/>
    <mergeCell ref="KEA59:KED59"/>
    <mergeCell ref="KEE59:KEH59"/>
    <mergeCell ref="KCU59:KCX59"/>
    <mergeCell ref="KCY59:KDB59"/>
    <mergeCell ref="KDC59:KDF59"/>
    <mergeCell ref="KDG59:KDJ59"/>
    <mergeCell ref="KDK59:KDN59"/>
    <mergeCell ref="KCA59:KCD59"/>
    <mergeCell ref="KCE59:KCH59"/>
    <mergeCell ref="KCI59:KCL59"/>
    <mergeCell ref="KCM59:KCP59"/>
    <mergeCell ref="KCQ59:KCT59"/>
    <mergeCell ref="KMA59:KMD59"/>
    <mergeCell ref="KME59:KMH59"/>
    <mergeCell ref="KMI59:KML59"/>
    <mergeCell ref="KMM59:KMP59"/>
    <mergeCell ref="KMQ59:KMT59"/>
    <mergeCell ref="KLG59:KLJ59"/>
    <mergeCell ref="KLK59:KLN59"/>
    <mergeCell ref="KLO59:KLR59"/>
    <mergeCell ref="KLS59:KLV59"/>
    <mergeCell ref="KLW59:KLZ59"/>
    <mergeCell ref="KKM59:KKP59"/>
    <mergeCell ref="KKQ59:KKT59"/>
    <mergeCell ref="KKU59:KKX59"/>
    <mergeCell ref="KKY59:KLB59"/>
    <mergeCell ref="KLC59:KLF59"/>
    <mergeCell ref="KJS59:KJV59"/>
    <mergeCell ref="KJW59:KJZ59"/>
    <mergeCell ref="KKA59:KKD59"/>
    <mergeCell ref="KKE59:KKH59"/>
    <mergeCell ref="KKI59:KKL59"/>
    <mergeCell ref="KIY59:KJB59"/>
    <mergeCell ref="KJC59:KJF59"/>
    <mergeCell ref="KJG59:KJJ59"/>
    <mergeCell ref="KJK59:KJN59"/>
    <mergeCell ref="KJO59:KJR59"/>
    <mergeCell ref="KIE59:KIH59"/>
    <mergeCell ref="KII59:KIL59"/>
    <mergeCell ref="KIM59:KIP59"/>
    <mergeCell ref="KIQ59:KIT59"/>
    <mergeCell ref="KIU59:KIX59"/>
    <mergeCell ref="KHK59:KHN59"/>
    <mergeCell ref="KHO59:KHR59"/>
    <mergeCell ref="KHS59:KHV59"/>
    <mergeCell ref="KHW59:KHZ59"/>
    <mergeCell ref="KIA59:KID59"/>
    <mergeCell ref="KRK59:KRN59"/>
    <mergeCell ref="KRO59:KRR59"/>
    <mergeCell ref="KRS59:KRV59"/>
    <mergeCell ref="KRW59:KRZ59"/>
    <mergeCell ref="KSA59:KSD59"/>
    <mergeCell ref="KQQ59:KQT59"/>
    <mergeCell ref="KQU59:KQX59"/>
    <mergeCell ref="KQY59:KRB59"/>
    <mergeCell ref="KRC59:KRF59"/>
    <mergeCell ref="KRG59:KRJ59"/>
    <mergeCell ref="KPW59:KPZ59"/>
    <mergeCell ref="KQA59:KQD59"/>
    <mergeCell ref="KQE59:KQH59"/>
    <mergeCell ref="KQI59:KQL59"/>
    <mergeCell ref="KQM59:KQP59"/>
    <mergeCell ref="KPC59:KPF59"/>
    <mergeCell ref="KPG59:KPJ59"/>
    <mergeCell ref="KPK59:KPN59"/>
    <mergeCell ref="KPO59:KPR59"/>
    <mergeCell ref="KPS59:KPV59"/>
    <mergeCell ref="KOI59:KOL59"/>
    <mergeCell ref="KOM59:KOP59"/>
    <mergeCell ref="KOQ59:KOT59"/>
    <mergeCell ref="KOU59:KOX59"/>
    <mergeCell ref="KOY59:KPB59"/>
    <mergeCell ref="KNO59:KNR59"/>
    <mergeCell ref="KNS59:KNV59"/>
    <mergeCell ref="KNW59:KNZ59"/>
    <mergeCell ref="KOA59:KOD59"/>
    <mergeCell ref="KOE59:KOH59"/>
    <mergeCell ref="KMU59:KMX59"/>
    <mergeCell ref="KMY59:KNB59"/>
    <mergeCell ref="KNC59:KNF59"/>
    <mergeCell ref="KNG59:KNJ59"/>
    <mergeCell ref="KNK59:KNN59"/>
    <mergeCell ref="KWU59:KWX59"/>
    <mergeCell ref="KWY59:KXB59"/>
    <mergeCell ref="KXC59:KXF59"/>
    <mergeCell ref="KXG59:KXJ59"/>
    <mergeCell ref="KXK59:KXN59"/>
    <mergeCell ref="KWA59:KWD59"/>
    <mergeCell ref="KWE59:KWH59"/>
    <mergeCell ref="KWI59:KWL59"/>
    <mergeCell ref="KWM59:KWP59"/>
    <mergeCell ref="KWQ59:KWT59"/>
    <mergeCell ref="KVG59:KVJ59"/>
    <mergeCell ref="KVK59:KVN59"/>
    <mergeCell ref="KVO59:KVR59"/>
    <mergeCell ref="KVS59:KVV59"/>
    <mergeCell ref="KVW59:KVZ59"/>
    <mergeCell ref="KUM59:KUP59"/>
    <mergeCell ref="KUQ59:KUT59"/>
    <mergeCell ref="KUU59:KUX59"/>
    <mergeCell ref="KUY59:KVB59"/>
    <mergeCell ref="KVC59:KVF59"/>
    <mergeCell ref="KTS59:KTV59"/>
    <mergeCell ref="KTW59:KTZ59"/>
    <mergeCell ref="KUA59:KUD59"/>
    <mergeCell ref="KUE59:KUH59"/>
    <mergeCell ref="KUI59:KUL59"/>
    <mergeCell ref="KSY59:KTB59"/>
    <mergeCell ref="KTC59:KTF59"/>
    <mergeCell ref="KTG59:KTJ59"/>
    <mergeCell ref="KTK59:KTN59"/>
    <mergeCell ref="KTO59:KTR59"/>
    <mergeCell ref="KSE59:KSH59"/>
    <mergeCell ref="KSI59:KSL59"/>
    <mergeCell ref="KSM59:KSP59"/>
    <mergeCell ref="KSQ59:KST59"/>
    <mergeCell ref="KSU59:KSX59"/>
    <mergeCell ref="LCE59:LCH59"/>
    <mergeCell ref="LCI59:LCL59"/>
    <mergeCell ref="LCM59:LCP59"/>
    <mergeCell ref="LCQ59:LCT59"/>
    <mergeCell ref="LCU59:LCX59"/>
    <mergeCell ref="LBK59:LBN59"/>
    <mergeCell ref="LBO59:LBR59"/>
    <mergeCell ref="LBS59:LBV59"/>
    <mergeCell ref="LBW59:LBZ59"/>
    <mergeCell ref="LCA59:LCD59"/>
    <mergeCell ref="LAQ59:LAT59"/>
    <mergeCell ref="LAU59:LAX59"/>
    <mergeCell ref="LAY59:LBB59"/>
    <mergeCell ref="LBC59:LBF59"/>
    <mergeCell ref="LBG59:LBJ59"/>
    <mergeCell ref="KZW59:KZZ59"/>
    <mergeCell ref="LAA59:LAD59"/>
    <mergeCell ref="LAE59:LAH59"/>
    <mergeCell ref="LAI59:LAL59"/>
    <mergeCell ref="LAM59:LAP59"/>
    <mergeCell ref="KZC59:KZF59"/>
    <mergeCell ref="KZG59:KZJ59"/>
    <mergeCell ref="KZK59:KZN59"/>
    <mergeCell ref="KZO59:KZR59"/>
    <mergeCell ref="KZS59:KZV59"/>
    <mergeCell ref="KYI59:KYL59"/>
    <mergeCell ref="KYM59:KYP59"/>
    <mergeCell ref="KYQ59:KYT59"/>
    <mergeCell ref="KYU59:KYX59"/>
    <mergeCell ref="KYY59:KZB59"/>
    <mergeCell ref="KXO59:KXR59"/>
    <mergeCell ref="KXS59:KXV59"/>
    <mergeCell ref="KXW59:KXZ59"/>
    <mergeCell ref="KYA59:KYD59"/>
    <mergeCell ref="KYE59:KYH59"/>
    <mergeCell ref="LHO59:LHR59"/>
    <mergeCell ref="LHS59:LHV59"/>
    <mergeCell ref="LHW59:LHZ59"/>
    <mergeCell ref="LIA59:LID59"/>
    <mergeCell ref="LIE59:LIH59"/>
    <mergeCell ref="LGU59:LGX59"/>
    <mergeCell ref="LGY59:LHB59"/>
    <mergeCell ref="LHC59:LHF59"/>
    <mergeCell ref="LHG59:LHJ59"/>
    <mergeCell ref="LHK59:LHN59"/>
    <mergeCell ref="LGA59:LGD59"/>
    <mergeCell ref="LGE59:LGH59"/>
    <mergeCell ref="LGI59:LGL59"/>
    <mergeCell ref="LGM59:LGP59"/>
    <mergeCell ref="LGQ59:LGT59"/>
    <mergeCell ref="LFG59:LFJ59"/>
    <mergeCell ref="LFK59:LFN59"/>
    <mergeCell ref="LFO59:LFR59"/>
    <mergeCell ref="LFS59:LFV59"/>
    <mergeCell ref="LFW59:LFZ59"/>
    <mergeCell ref="LEM59:LEP59"/>
    <mergeCell ref="LEQ59:LET59"/>
    <mergeCell ref="LEU59:LEX59"/>
    <mergeCell ref="LEY59:LFB59"/>
    <mergeCell ref="LFC59:LFF59"/>
    <mergeCell ref="LDS59:LDV59"/>
    <mergeCell ref="LDW59:LDZ59"/>
    <mergeCell ref="LEA59:LED59"/>
    <mergeCell ref="LEE59:LEH59"/>
    <mergeCell ref="LEI59:LEL59"/>
    <mergeCell ref="LCY59:LDB59"/>
    <mergeCell ref="LDC59:LDF59"/>
    <mergeCell ref="LDG59:LDJ59"/>
    <mergeCell ref="LDK59:LDN59"/>
    <mergeCell ref="LDO59:LDR59"/>
    <mergeCell ref="LMY59:LNB59"/>
    <mergeCell ref="LNC59:LNF59"/>
    <mergeCell ref="LNG59:LNJ59"/>
    <mergeCell ref="LNK59:LNN59"/>
    <mergeCell ref="LNO59:LNR59"/>
    <mergeCell ref="LME59:LMH59"/>
    <mergeCell ref="LMI59:LML59"/>
    <mergeCell ref="LMM59:LMP59"/>
    <mergeCell ref="LMQ59:LMT59"/>
    <mergeCell ref="LMU59:LMX59"/>
    <mergeCell ref="LLK59:LLN59"/>
    <mergeCell ref="LLO59:LLR59"/>
    <mergeCell ref="LLS59:LLV59"/>
    <mergeCell ref="LLW59:LLZ59"/>
    <mergeCell ref="LMA59:LMD59"/>
    <mergeCell ref="LKQ59:LKT59"/>
    <mergeCell ref="LKU59:LKX59"/>
    <mergeCell ref="LKY59:LLB59"/>
    <mergeCell ref="LLC59:LLF59"/>
    <mergeCell ref="LLG59:LLJ59"/>
    <mergeCell ref="LJW59:LJZ59"/>
    <mergeCell ref="LKA59:LKD59"/>
    <mergeCell ref="LKE59:LKH59"/>
    <mergeCell ref="LKI59:LKL59"/>
    <mergeCell ref="LKM59:LKP59"/>
    <mergeCell ref="LJC59:LJF59"/>
    <mergeCell ref="LJG59:LJJ59"/>
    <mergeCell ref="LJK59:LJN59"/>
    <mergeCell ref="LJO59:LJR59"/>
    <mergeCell ref="LJS59:LJV59"/>
    <mergeCell ref="LII59:LIL59"/>
    <mergeCell ref="LIM59:LIP59"/>
    <mergeCell ref="LIQ59:LIT59"/>
    <mergeCell ref="LIU59:LIX59"/>
    <mergeCell ref="LIY59:LJB59"/>
    <mergeCell ref="LSI59:LSL59"/>
    <mergeCell ref="LSM59:LSP59"/>
    <mergeCell ref="LSQ59:LST59"/>
    <mergeCell ref="LSU59:LSX59"/>
    <mergeCell ref="LSY59:LTB59"/>
    <mergeCell ref="LRO59:LRR59"/>
    <mergeCell ref="LRS59:LRV59"/>
    <mergeCell ref="LRW59:LRZ59"/>
    <mergeCell ref="LSA59:LSD59"/>
    <mergeCell ref="LSE59:LSH59"/>
    <mergeCell ref="LQU59:LQX59"/>
    <mergeCell ref="LQY59:LRB59"/>
    <mergeCell ref="LRC59:LRF59"/>
    <mergeCell ref="LRG59:LRJ59"/>
    <mergeCell ref="LRK59:LRN59"/>
    <mergeCell ref="LQA59:LQD59"/>
    <mergeCell ref="LQE59:LQH59"/>
    <mergeCell ref="LQI59:LQL59"/>
    <mergeCell ref="LQM59:LQP59"/>
    <mergeCell ref="LQQ59:LQT59"/>
    <mergeCell ref="LPG59:LPJ59"/>
    <mergeCell ref="LPK59:LPN59"/>
    <mergeCell ref="LPO59:LPR59"/>
    <mergeCell ref="LPS59:LPV59"/>
    <mergeCell ref="LPW59:LPZ59"/>
    <mergeCell ref="LOM59:LOP59"/>
    <mergeCell ref="LOQ59:LOT59"/>
    <mergeCell ref="LOU59:LOX59"/>
    <mergeCell ref="LOY59:LPB59"/>
    <mergeCell ref="LPC59:LPF59"/>
    <mergeCell ref="LNS59:LNV59"/>
    <mergeCell ref="LNW59:LNZ59"/>
    <mergeCell ref="LOA59:LOD59"/>
    <mergeCell ref="LOE59:LOH59"/>
    <mergeCell ref="LOI59:LOL59"/>
    <mergeCell ref="LXS59:LXV59"/>
    <mergeCell ref="LXW59:LXZ59"/>
    <mergeCell ref="LYA59:LYD59"/>
    <mergeCell ref="LYE59:LYH59"/>
    <mergeCell ref="LYI59:LYL59"/>
    <mergeCell ref="LWY59:LXB59"/>
    <mergeCell ref="LXC59:LXF59"/>
    <mergeCell ref="LXG59:LXJ59"/>
    <mergeCell ref="LXK59:LXN59"/>
    <mergeCell ref="LXO59:LXR59"/>
    <mergeCell ref="LWE59:LWH59"/>
    <mergeCell ref="LWI59:LWL59"/>
    <mergeCell ref="LWM59:LWP59"/>
    <mergeCell ref="LWQ59:LWT59"/>
    <mergeCell ref="LWU59:LWX59"/>
    <mergeCell ref="LVK59:LVN59"/>
    <mergeCell ref="LVO59:LVR59"/>
    <mergeCell ref="LVS59:LVV59"/>
    <mergeCell ref="LVW59:LVZ59"/>
    <mergeCell ref="LWA59:LWD59"/>
    <mergeCell ref="LUQ59:LUT59"/>
    <mergeCell ref="LUU59:LUX59"/>
    <mergeCell ref="LUY59:LVB59"/>
    <mergeCell ref="LVC59:LVF59"/>
    <mergeCell ref="LVG59:LVJ59"/>
    <mergeCell ref="LTW59:LTZ59"/>
    <mergeCell ref="LUA59:LUD59"/>
    <mergeCell ref="LUE59:LUH59"/>
    <mergeCell ref="LUI59:LUL59"/>
    <mergeCell ref="LUM59:LUP59"/>
    <mergeCell ref="LTC59:LTF59"/>
    <mergeCell ref="LTG59:LTJ59"/>
    <mergeCell ref="LTK59:LTN59"/>
    <mergeCell ref="LTO59:LTR59"/>
    <mergeCell ref="LTS59:LTV59"/>
    <mergeCell ref="MDC59:MDF59"/>
    <mergeCell ref="MDG59:MDJ59"/>
    <mergeCell ref="MDK59:MDN59"/>
    <mergeCell ref="MDO59:MDR59"/>
    <mergeCell ref="MDS59:MDV59"/>
    <mergeCell ref="MCI59:MCL59"/>
    <mergeCell ref="MCM59:MCP59"/>
    <mergeCell ref="MCQ59:MCT59"/>
    <mergeCell ref="MCU59:MCX59"/>
    <mergeCell ref="MCY59:MDB59"/>
    <mergeCell ref="MBO59:MBR59"/>
    <mergeCell ref="MBS59:MBV59"/>
    <mergeCell ref="MBW59:MBZ59"/>
    <mergeCell ref="MCA59:MCD59"/>
    <mergeCell ref="MCE59:MCH59"/>
    <mergeCell ref="MAU59:MAX59"/>
    <mergeCell ref="MAY59:MBB59"/>
    <mergeCell ref="MBC59:MBF59"/>
    <mergeCell ref="MBG59:MBJ59"/>
    <mergeCell ref="MBK59:MBN59"/>
    <mergeCell ref="MAA59:MAD59"/>
    <mergeCell ref="MAE59:MAH59"/>
    <mergeCell ref="MAI59:MAL59"/>
    <mergeCell ref="MAM59:MAP59"/>
    <mergeCell ref="MAQ59:MAT59"/>
    <mergeCell ref="LZG59:LZJ59"/>
    <mergeCell ref="LZK59:LZN59"/>
    <mergeCell ref="LZO59:LZR59"/>
    <mergeCell ref="LZS59:LZV59"/>
    <mergeCell ref="LZW59:LZZ59"/>
    <mergeCell ref="LYM59:LYP59"/>
    <mergeCell ref="LYQ59:LYT59"/>
    <mergeCell ref="LYU59:LYX59"/>
    <mergeCell ref="LYY59:LZB59"/>
    <mergeCell ref="LZC59:LZF59"/>
    <mergeCell ref="MIM59:MIP59"/>
    <mergeCell ref="MIQ59:MIT59"/>
    <mergeCell ref="MIU59:MIX59"/>
    <mergeCell ref="MIY59:MJB59"/>
    <mergeCell ref="MJC59:MJF59"/>
    <mergeCell ref="MHS59:MHV59"/>
    <mergeCell ref="MHW59:MHZ59"/>
    <mergeCell ref="MIA59:MID59"/>
    <mergeCell ref="MIE59:MIH59"/>
    <mergeCell ref="MII59:MIL59"/>
    <mergeCell ref="MGY59:MHB59"/>
    <mergeCell ref="MHC59:MHF59"/>
    <mergeCell ref="MHG59:MHJ59"/>
    <mergeCell ref="MHK59:MHN59"/>
    <mergeCell ref="MHO59:MHR59"/>
    <mergeCell ref="MGE59:MGH59"/>
    <mergeCell ref="MGI59:MGL59"/>
    <mergeCell ref="MGM59:MGP59"/>
    <mergeCell ref="MGQ59:MGT59"/>
    <mergeCell ref="MGU59:MGX59"/>
    <mergeCell ref="MFK59:MFN59"/>
    <mergeCell ref="MFO59:MFR59"/>
    <mergeCell ref="MFS59:MFV59"/>
    <mergeCell ref="MFW59:MFZ59"/>
    <mergeCell ref="MGA59:MGD59"/>
    <mergeCell ref="MEQ59:MET59"/>
    <mergeCell ref="MEU59:MEX59"/>
    <mergeCell ref="MEY59:MFB59"/>
    <mergeCell ref="MFC59:MFF59"/>
    <mergeCell ref="MFG59:MFJ59"/>
    <mergeCell ref="MDW59:MDZ59"/>
    <mergeCell ref="MEA59:MED59"/>
    <mergeCell ref="MEE59:MEH59"/>
    <mergeCell ref="MEI59:MEL59"/>
    <mergeCell ref="MEM59:MEP59"/>
    <mergeCell ref="MNW59:MNZ59"/>
    <mergeCell ref="MOA59:MOD59"/>
    <mergeCell ref="MOE59:MOH59"/>
    <mergeCell ref="MOI59:MOL59"/>
    <mergeCell ref="MOM59:MOP59"/>
    <mergeCell ref="MNC59:MNF59"/>
    <mergeCell ref="MNG59:MNJ59"/>
    <mergeCell ref="MNK59:MNN59"/>
    <mergeCell ref="MNO59:MNR59"/>
    <mergeCell ref="MNS59:MNV59"/>
    <mergeCell ref="MMI59:MML59"/>
    <mergeCell ref="MMM59:MMP59"/>
    <mergeCell ref="MMQ59:MMT59"/>
    <mergeCell ref="MMU59:MMX59"/>
    <mergeCell ref="MMY59:MNB59"/>
    <mergeCell ref="MLO59:MLR59"/>
    <mergeCell ref="MLS59:MLV59"/>
    <mergeCell ref="MLW59:MLZ59"/>
    <mergeCell ref="MMA59:MMD59"/>
    <mergeCell ref="MME59:MMH59"/>
    <mergeCell ref="MKU59:MKX59"/>
    <mergeCell ref="MKY59:MLB59"/>
    <mergeCell ref="MLC59:MLF59"/>
    <mergeCell ref="MLG59:MLJ59"/>
    <mergeCell ref="MLK59:MLN59"/>
    <mergeCell ref="MKA59:MKD59"/>
    <mergeCell ref="MKE59:MKH59"/>
    <mergeCell ref="MKI59:MKL59"/>
    <mergeCell ref="MKM59:MKP59"/>
    <mergeCell ref="MKQ59:MKT59"/>
    <mergeCell ref="MJG59:MJJ59"/>
    <mergeCell ref="MJK59:MJN59"/>
    <mergeCell ref="MJO59:MJR59"/>
    <mergeCell ref="MJS59:MJV59"/>
    <mergeCell ref="MJW59:MJZ59"/>
    <mergeCell ref="MTG59:MTJ59"/>
    <mergeCell ref="MTK59:MTN59"/>
    <mergeCell ref="MTO59:MTR59"/>
    <mergeCell ref="MTS59:MTV59"/>
    <mergeCell ref="MTW59:MTZ59"/>
    <mergeCell ref="MSM59:MSP59"/>
    <mergeCell ref="MSQ59:MST59"/>
    <mergeCell ref="MSU59:MSX59"/>
    <mergeCell ref="MSY59:MTB59"/>
    <mergeCell ref="MTC59:MTF59"/>
    <mergeCell ref="MRS59:MRV59"/>
    <mergeCell ref="MRW59:MRZ59"/>
    <mergeCell ref="MSA59:MSD59"/>
    <mergeCell ref="MSE59:MSH59"/>
    <mergeCell ref="MSI59:MSL59"/>
    <mergeCell ref="MQY59:MRB59"/>
    <mergeCell ref="MRC59:MRF59"/>
    <mergeCell ref="MRG59:MRJ59"/>
    <mergeCell ref="MRK59:MRN59"/>
    <mergeCell ref="MRO59:MRR59"/>
    <mergeCell ref="MQE59:MQH59"/>
    <mergeCell ref="MQI59:MQL59"/>
    <mergeCell ref="MQM59:MQP59"/>
    <mergeCell ref="MQQ59:MQT59"/>
    <mergeCell ref="MQU59:MQX59"/>
    <mergeCell ref="MPK59:MPN59"/>
    <mergeCell ref="MPO59:MPR59"/>
    <mergeCell ref="MPS59:MPV59"/>
    <mergeCell ref="MPW59:MPZ59"/>
    <mergeCell ref="MQA59:MQD59"/>
    <mergeCell ref="MOQ59:MOT59"/>
    <mergeCell ref="MOU59:MOX59"/>
    <mergeCell ref="MOY59:MPB59"/>
    <mergeCell ref="MPC59:MPF59"/>
    <mergeCell ref="MPG59:MPJ59"/>
    <mergeCell ref="MYQ59:MYT59"/>
    <mergeCell ref="MYU59:MYX59"/>
    <mergeCell ref="MYY59:MZB59"/>
    <mergeCell ref="MZC59:MZF59"/>
    <mergeCell ref="MZG59:MZJ59"/>
    <mergeCell ref="MXW59:MXZ59"/>
    <mergeCell ref="MYA59:MYD59"/>
    <mergeCell ref="MYE59:MYH59"/>
    <mergeCell ref="MYI59:MYL59"/>
    <mergeCell ref="MYM59:MYP59"/>
    <mergeCell ref="MXC59:MXF59"/>
    <mergeCell ref="MXG59:MXJ59"/>
    <mergeCell ref="MXK59:MXN59"/>
    <mergeCell ref="MXO59:MXR59"/>
    <mergeCell ref="MXS59:MXV59"/>
    <mergeCell ref="MWI59:MWL59"/>
    <mergeCell ref="MWM59:MWP59"/>
    <mergeCell ref="MWQ59:MWT59"/>
    <mergeCell ref="MWU59:MWX59"/>
    <mergeCell ref="MWY59:MXB59"/>
    <mergeCell ref="MVO59:MVR59"/>
    <mergeCell ref="MVS59:MVV59"/>
    <mergeCell ref="MVW59:MVZ59"/>
    <mergeCell ref="MWA59:MWD59"/>
    <mergeCell ref="MWE59:MWH59"/>
    <mergeCell ref="MUU59:MUX59"/>
    <mergeCell ref="MUY59:MVB59"/>
    <mergeCell ref="MVC59:MVF59"/>
    <mergeCell ref="MVG59:MVJ59"/>
    <mergeCell ref="MVK59:MVN59"/>
    <mergeCell ref="MUA59:MUD59"/>
    <mergeCell ref="MUE59:MUH59"/>
    <mergeCell ref="MUI59:MUL59"/>
    <mergeCell ref="MUM59:MUP59"/>
    <mergeCell ref="MUQ59:MUT59"/>
    <mergeCell ref="NEA59:NED59"/>
    <mergeCell ref="NEE59:NEH59"/>
    <mergeCell ref="NEI59:NEL59"/>
    <mergeCell ref="NEM59:NEP59"/>
    <mergeCell ref="NEQ59:NET59"/>
    <mergeCell ref="NDG59:NDJ59"/>
    <mergeCell ref="NDK59:NDN59"/>
    <mergeCell ref="NDO59:NDR59"/>
    <mergeCell ref="NDS59:NDV59"/>
    <mergeCell ref="NDW59:NDZ59"/>
    <mergeCell ref="NCM59:NCP59"/>
    <mergeCell ref="NCQ59:NCT59"/>
    <mergeCell ref="NCU59:NCX59"/>
    <mergeCell ref="NCY59:NDB59"/>
    <mergeCell ref="NDC59:NDF59"/>
    <mergeCell ref="NBS59:NBV59"/>
    <mergeCell ref="NBW59:NBZ59"/>
    <mergeCell ref="NCA59:NCD59"/>
    <mergeCell ref="NCE59:NCH59"/>
    <mergeCell ref="NCI59:NCL59"/>
    <mergeCell ref="NAY59:NBB59"/>
    <mergeCell ref="NBC59:NBF59"/>
    <mergeCell ref="NBG59:NBJ59"/>
    <mergeCell ref="NBK59:NBN59"/>
    <mergeCell ref="NBO59:NBR59"/>
    <mergeCell ref="NAE59:NAH59"/>
    <mergeCell ref="NAI59:NAL59"/>
    <mergeCell ref="NAM59:NAP59"/>
    <mergeCell ref="NAQ59:NAT59"/>
    <mergeCell ref="NAU59:NAX59"/>
    <mergeCell ref="MZK59:MZN59"/>
    <mergeCell ref="MZO59:MZR59"/>
    <mergeCell ref="MZS59:MZV59"/>
    <mergeCell ref="MZW59:MZZ59"/>
    <mergeCell ref="NAA59:NAD59"/>
    <mergeCell ref="NJK59:NJN59"/>
    <mergeCell ref="NJO59:NJR59"/>
    <mergeCell ref="NJS59:NJV59"/>
    <mergeCell ref="NJW59:NJZ59"/>
    <mergeCell ref="NKA59:NKD59"/>
    <mergeCell ref="NIQ59:NIT59"/>
    <mergeCell ref="NIU59:NIX59"/>
    <mergeCell ref="NIY59:NJB59"/>
    <mergeCell ref="NJC59:NJF59"/>
    <mergeCell ref="NJG59:NJJ59"/>
    <mergeCell ref="NHW59:NHZ59"/>
    <mergeCell ref="NIA59:NID59"/>
    <mergeCell ref="NIE59:NIH59"/>
    <mergeCell ref="NII59:NIL59"/>
    <mergeCell ref="NIM59:NIP59"/>
    <mergeCell ref="NHC59:NHF59"/>
    <mergeCell ref="NHG59:NHJ59"/>
    <mergeCell ref="NHK59:NHN59"/>
    <mergeCell ref="NHO59:NHR59"/>
    <mergeCell ref="NHS59:NHV59"/>
    <mergeCell ref="NGI59:NGL59"/>
    <mergeCell ref="NGM59:NGP59"/>
    <mergeCell ref="NGQ59:NGT59"/>
    <mergeCell ref="NGU59:NGX59"/>
    <mergeCell ref="NGY59:NHB59"/>
    <mergeCell ref="NFO59:NFR59"/>
    <mergeCell ref="NFS59:NFV59"/>
    <mergeCell ref="NFW59:NFZ59"/>
    <mergeCell ref="NGA59:NGD59"/>
    <mergeCell ref="NGE59:NGH59"/>
    <mergeCell ref="NEU59:NEX59"/>
    <mergeCell ref="NEY59:NFB59"/>
    <mergeCell ref="NFC59:NFF59"/>
    <mergeCell ref="NFG59:NFJ59"/>
    <mergeCell ref="NFK59:NFN59"/>
    <mergeCell ref="NOU59:NOX59"/>
    <mergeCell ref="NOY59:NPB59"/>
    <mergeCell ref="NPC59:NPF59"/>
    <mergeCell ref="NPG59:NPJ59"/>
    <mergeCell ref="NPK59:NPN59"/>
    <mergeCell ref="NOA59:NOD59"/>
    <mergeCell ref="NOE59:NOH59"/>
    <mergeCell ref="NOI59:NOL59"/>
    <mergeCell ref="NOM59:NOP59"/>
    <mergeCell ref="NOQ59:NOT59"/>
    <mergeCell ref="NNG59:NNJ59"/>
    <mergeCell ref="NNK59:NNN59"/>
    <mergeCell ref="NNO59:NNR59"/>
    <mergeCell ref="NNS59:NNV59"/>
    <mergeCell ref="NNW59:NNZ59"/>
    <mergeCell ref="NMM59:NMP59"/>
    <mergeCell ref="NMQ59:NMT59"/>
    <mergeCell ref="NMU59:NMX59"/>
    <mergeCell ref="NMY59:NNB59"/>
    <mergeCell ref="NNC59:NNF59"/>
    <mergeCell ref="NLS59:NLV59"/>
    <mergeCell ref="NLW59:NLZ59"/>
    <mergeCell ref="NMA59:NMD59"/>
    <mergeCell ref="NME59:NMH59"/>
    <mergeCell ref="NMI59:NML59"/>
    <mergeCell ref="NKY59:NLB59"/>
    <mergeCell ref="NLC59:NLF59"/>
    <mergeCell ref="NLG59:NLJ59"/>
    <mergeCell ref="NLK59:NLN59"/>
    <mergeCell ref="NLO59:NLR59"/>
    <mergeCell ref="NKE59:NKH59"/>
    <mergeCell ref="NKI59:NKL59"/>
    <mergeCell ref="NKM59:NKP59"/>
    <mergeCell ref="NKQ59:NKT59"/>
    <mergeCell ref="NKU59:NKX59"/>
    <mergeCell ref="NUE59:NUH59"/>
    <mergeCell ref="NUI59:NUL59"/>
    <mergeCell ref="NUM59:NUP59"/>
    <mergeCell ref="NUQ59:NUT59"/>
    <mergeCell ref="NUU59:NUX59"/>
    <mergeCell ref="NTK59:NTN59"/>
    <mergeCell ref="NTO59:NTR59"/>
    <mergeCell ref="NTS59:NTV59"/>
    <mergeCell ref="NTW59:NTZ59"/>
    <mergeCell ref="NUA59:NUD59"/>
    <mergeCell ref="NSQ59:NST59"/>
    <mergeCell ref="NSU59:NSX59"/>
    <mergeCell ref="NSY59:NTB59"/>
    <mergeCell ref="NTC59:NTF59"/>
    <mergeCell ref="NTG59:NTJ59"/>
    <mergeCell ref="NRW59:NRZ59"/>
    <mergeCell ref="NSA59:NSD59"/>
    <mergeCell ref="NSE59:NSH59"/>
    <mergeCell ref="NSI59:NSL59"/>
    <mergeCell ref="NSM59:NSP59"/>
    <mergeCell ref="NRC59:NRF59"/>
    <mergeCell ref="NRG59:NRJ59"/>
    <mergeCell ref="NRK59:NRN59"/>
    <mergeCell ref="NRO59:NRR59"/>
    <mergeCell ref="NRS59:NRV59"/>
    <mergeCell ref="NQI59:NQL59"/>
    <mergeCell ref="NQM59:NQP59"/>
    <mergeCell ref="NQQ59:NQT59"/>
    <mergeCell ref="NQU59:NQX59"/>
    <mergeCell ref="NQY59:NRB59"/>
    <mergeCell ref="NPO59:NPR59"/>
    <mergeCell ref="NPS59:NPV59"/>
    <mergeCell ref="NPW59:NPZ59"/>
    <mergeCell ref="NQA59:NQD59"/>
    <mergeCell ref="NQE59:NQH59"/>
    <mergeCell ref="NZO59:NZR59"/>
    <mergeCell ref="NZS59:NZV59"/>
    <mergeCell ref="NZW59:NZZ59"/>
    <mergeCell ref="OAA59:OAD59"/>
    <mergeCell ref="OAE59:OAH59"/>
    <mergeCell ref="NYU59:NYX59"/>
    <mergeCell ref="NYY59:NZB59"/>
    <mergeCell ref="NZC59:NZF59"/>
    <mergeCell ref="NZG59:NZJ59"/>
    <mergeCell ref="NZK59:NZN59"/>
    <mergeCell ref="NYA59:NYD59"/>
    <mergeCell ref="NYE59:NYH59"/>
    <mergeCell ref="NYI59:NYL59"/>
    <mergeCell ref="NYM59:NYP59"/>
    <mergeCell ref="NYQ59:NYT59"/>
    <mergeCell ref="NXG59:NXJ59"/>
    <mergeCell ref="NXK59:NXN59"/>
    <mergeCell ref="NXO59:NXR59"/>
    <mergeCell ref="NXS59:NXV59"/>
    <mergeCell ref="NXW59:NXZ59"/>
    <mergeCell ref="NWM59:NWP59"/>
    <mergeCell ref="NWQ59:NWT59"/>
    <mergeCell ref="NWU59:NWX59"/>
    <mergeCell ref="NWY59:NXB59"/>
    <mergeCell ref="NXC59:NXF59"/>
    <mergeCell ref="NVS59:NVV59"/>
    <mergeCell ref="NVW59:NVZ59"/>
    <mergeCell ref="NWA59:NWD59"/>
    <mergeCell ref="NWE59:NWH59"/>
    <mergeCell ref="NWI59:NWL59"/>
    <mergeCell ref="NUY59:NVB59"/>
    <mergeCell ref="NVC59:NVF59"/>
    <mergeCell ref="NVG59:NVJ59"/>
    <mergeCell ref="NVK59:NVN59"/>
    <mergeCell ref="NVO59:NVR59"/>
    <mergeCell ref="OEY59:OFB59"/>
    <mergeCell ref="OFC59:OFF59"/>
    <mergeCell ref="OFG59:OFJ59"/>
    <mergeCell ref="OFK59:OFN59"/>
    <mergeCell ref="OFO59:OFR59"/>
    <mergeCell ref="OEE59:OEH59"/>
    <mergeCell ref="OEI59:OEL59"/>
    <mergeCell ref="OEM59:OEP59"/>
    <mergeCell ref="OEQ59:OET59"/>
    <mergeCell ref="OEU59:OEX59"/>
    <mergeCell ref="ODK59:ODN59"/>
    <mergeCell ref="ODO59:ODR59"/>
    <mergeCell ref="ODS59:ODV59"/>
    <mergeCell ref="ODW59:ODZ59"/>
    <mergeCell ref="OEA59:OED59"/>
    <mergeCell ref="OCQ59:OCT59"/>
    <mergeCell ref="OCU59:OCX59"/>
    <mergeCell ref="OCY59:ODB59"/>
    <mergeCell ref="ODC59:ODF59"/>
    <mergeCell ref="ODG59:ODJ59"/>
    <mergeCell ref="OBW59:OBZ59"/>
    <mergeCell ref="OCA59:OCD59"/>
    <mergeCell ref="OCE59:OCH59"/>
    <mergeCell ref="OCI59:OCL59"/>
    <mergeCell ref="OCM59:OCP59"/>
    <mergeCell ref="OBC59:OBF59"/>
    <mergeCell ref="OBG59:OBJ59"/>
    <mergeCell ref="OBK59:OBN59"/>
    <mergeCell ref="OBO59:OBR59"/>
    <mergeCell ref="OBS59:OBV59"/>
    <mergeCell ref="OAI59:OAL59"/>
    <mergeCell ref="OAM59:OAP59"/>
    <mergeCell ref="OAQ59:OAT59"/>
    <mergeCell ref="OAU59:OAX59"/>
    <mergeCell ref="OAY59:OBB59"/>
    <mergeCell ref="OKI59:OKL59"/>
    <mergeCell ref="OKM59:OKP59"/>
    <mergeCell ref="OKQ59:OKT59"/>
    <mergeCell ref="OKU59:OKX59"/>
    <mergeCell ref="OKY59:OLB59"/>
    <mergeCell ref="OJO59:OJR59"/>
    <mergeCell ref="OJS59:OJV59"/>
    <mergeCell ref="OJW59:OJZ59"/>
    <mergeCell ref="OKA59:OKD59"/>
    <mergeCell ref="OKE59:OKH59"/>
    <mergeCell ref="OIU59:OIX59"/>
    <mergeCell ref="OIY59:OJB59"/>
    <mergeCell ref="OJC59:OJF59"/>
    <mergeCell ref="OJG59:OJJ59"/>
    <mergeCell ref="OJK59:OJN59"/>
    <mergeCell ref="OIA59:OID59"/>
    <mergeCell ref="OIE59:OIH59"/>
    <mergeCell ref="OII59:OIL59"/>
    <mergeCell ref="OIM59:OIP59"/>
    <mergeCell ref="OIQ59:OIT59"/>
    <mergeCell ref="OHG59:OHJ59"/>
    <mergeCell ref="OHK59:OHN59"/>
    <mergeCell ref="OHO59:OHR59"/>
    <mergeCell ref="OHS59:OHV59"/>
    <mergeCell ref="OHW59:OHZ59"/>
    <mergeCell ref="OGM59:OGP59"/>
    <mergeCell ref="OGQ59:OGT59"/>
    <mergeCell ref="OGU59:OGX59"/>
    <mergeCell ref="OGY59:OHB59"/>
    <mergeCell ref="OHC59:OHF59"/>
    <mergeCell ref="OFS59:OFV59"/>
    <mergeCell ref="OFW59:OFZ59"/>
    <mergeCell ref="OGA59:OGD59"/>
    <mergeCell ref="OGE59:OGH59"/>
    <mergeCell ref="OGI59:OGL59"/>
    <mergeCell ref="OPS59:OPV59"/>
    <mergeCell ref="OPW59:OPZ59"/>
    <mergeCell ref="OQA59:OQD59"/>
    <mergeCell ref="OQE59:OQH59"/>
    <mergeCell ref="OQI59:OQL59"/>
    <mergeCell ref="OOY59:OPB59"/>
    <mergeCell ref="OPC59:OPF59"/>
    <mergeCell ref="OPG59:OPJ59"/>
    <mergeCell ref="OPK59:OPN59"/>
    <mergeCell ref="OPO59:OPR59"/>
    <mergeCell ref="OOE59:OOH59"/>
    <mergeCell ref="OOI59:OOL59"/>
    <mergeCell ref="OOM59:OOP59"/>
    <mergeCell ref="OOQ59:OOT59"/>
    <mergeCell ref="OOU59:OOX59"/>
    <mergeCell ref="ONK59:ONN59"/>
    <mergeCell ref="ONO59:ONR59"/>
    <mergeCell ref="ONS59:ONV59"/>
    <mergeCell ref="ONW59:ONZ59"/>
    <mergeCell ref="OOA59:OOD59"/>
    <mergeCell ref="OMQ59:OMT59"/>
    <mergeCell ref="OMU59:OMX59"/>
    <mergeCell ref="OMY59:ONB59"/>
    <mergeCell ref="ONC59:ONF59"/>
    <mergeCell ref="ONG59:ONJ59"/>
    <mergeCell ref="OLW59:OLZ59"/>
    <mergeCell ref="OMA59:OMD59"/>
    <mergeCell ref="OME59:OMH59"/>
    <mergeCell ref="OMI59:OML59"/>
    <mergeCell ref="OMM59:OMP59"/>
    <mergeCell ref="OLC59:OLF59"/>
    <mergeCell ref="OLG59:OLJ59"/>
    <mergeCell ref="OLK59:OLN59"/>
    <mergeCell ref="OLO59:OLR59"/>
    <mergeCell ref="OLS59:OLV59"/>
    <mergeCell ref="OVC59:OVF59"/>
    <mergeCell ref="OVG59:OVJ59"/>
    <mergeCell ref="OVK59:OVN59"/>
    <mergeCell ref="OVO59:OVR59"/>
    <mergeCell ref="OVS59:OVV59"/>
    <mergeCell ref="OUI59:OUL59"/>
    <mergeCell ref="OUM59:OUP59"/>
    <mergeCell ref="OUQ59:OUT59"/>
    <mergeCell ref="OUU59:OUX59"/>
    <mergeCell ref="OUY59:OVB59"/>
    <mergeCell ref="OTO59:OTR59"/>
    <mergeCell ref="OTS59:OTV59"/>
    <mergeCell ref="OTW59:OTZ59"/>
    <mergeCell ref="OUA59:OUD59"/>
    <mergeCell ref="OUE59:OUH59"/>
    <mergeCell ref="OSU59:OSX59"/>
    <mergeCell ref="OSY59:OTB59"/>
    <mergeCell ref="OTC59:OTF59"/>
    <mergeCell ref="OTG59:OTJ59"/>
    <mergeCell ref="OTK59:OTN59"/>
    <mergeCell ref="OSA59:OSD59"/>
    <mergeCell ref="OSE59:OSH59"/>
    <mergeCell ref="OSI59:OSL59"/>
    <mergeCell ref="OSM59:OSP59"/>
    <mergeCell ref="OSQ59:OST59"/>
    <mergeCell ref="ORG59:ORJ59"/>
    <mergeCell ref="ORK59:ORN59"/>
    <mergeCell ref="ORO59:ORR59"/>
    <mergeCell ref="ORS59:ORV59"/>
    <mergeCell ref="ORW59:ORZ59"/>
    <mergeCell ref="OQM59:OQP59"/>
    <mergeCell ref="OQQ59:OQT59"/>
    <mergeCell ref="OQU59:OQX59"/>
    <mergeCell ref="OQY59:ORB59"/>
    <mergeCell ref="ORC59:ORF59"/>
    <mergeCell ref="PAM59:PAP59"/>
    <mergeCell ref="PAQ59:PAT59"/>
    <mergeCell ref="PAU59:PAX59"/>
    <mergeCell ref="PAY59:PBB59"/>
    <mergeCell ref="PBC59:PBF59"/>
    <mergeCell ref="OZS59:OZV59"/>
    <mergeCell ref="OZW59:OZZ59"/>
    <mergeCell ref="PAA59:PAD59"/>
    <mergeCell ref="PAE59:PAH59"/>
    <mergeCell ref="PAI59:PAL59"/>
    <mergeCell ref="OYY59:OZB59"/>
    <mergeCell ref="OZC59:OZF59"/>
    <mergeCell ref="OZG59:OZJ59"/>
    <mergeCell ref="OZK59:OZN59"/>
    <mergeCell ref="OZO59:OZR59"/>
    <mergeCell ref="OYE59:OYH59"/>
    <mergeCell ref="OYI59:OYL59"/>
    <mergeCell ref="OYM59:OYP59"/>
    <mergeCell ref="OYQ59:OYT59"/>
    <mergeCell ref="OYU59:OYX59"/>
    <mergeCell ref="OXK59:OXN59"/>
    <mergeCell ref="OXO59:OXR59"/>
    <mergeCell ref="OXS59:OXV59"/>
    <mergeCell ref="OXW59:OXZ59"/>
    <mergeCell ref="OYA59:OYD59"/>
    <mergeCell ref="OWQ59:OWT59"/>
    <mergeCell ref="OWU59:OWX59"/>
    <mergeCell ref="OWY59:OXB59"/>
    <mergeCell ref="OXC59:OXF59"/>
    <mergeCell ref="OXG59:OXJ59"/>
    <mergeCell ref="OVW59:OVZ59"/>
    <mergeCell ref="OWA59:OWD59"/>
    <mergeCell ref="OWE59:OWH59"/>
    <mergeCell ref="OWI59:OWL59"/>
    <mergeCell ref="OWM59:OWP59"/>
    <mergeCell ref="PFW59:PFZ59"/>
    <mergeCell ref="PGA59:PGD59"/>
    <mergeCell ref="PGE59:PGH59"/>
    <mergeCell ref="PGI59:PGL59"/>
    <mergeCell ref="PGM59:PGP59"/>
    <mergeCell ref="PFC59:PFF59"/>
    <mergeCell ref="PFG59:PFJ59"/>
    <mergeCell ref="PFK59:PFN59"/>
    <mergeCell ref="PFO59:PFR59"/>
    <mergeCell ref="PFS59:PFV59"/>
    <mergeCell ref="PEI59:PEL59"/>
    <mergeCell ref="PEM59:PEP59"/>
    <mergeCell ref="PEQ59:PET59"/>
    <mergeCell ref="PEU59:PEX59"/>
    <mergeCell ref="PEY59:PFB59"/>
    <mergeCell ref="PDO59:PDR59"/>
    <mergeCell ref="PDS59:PDV59"/>
    <mergeCell ref="PDW59:PDZ59"/>
    <mergeCell ref="PEA59:PED59"/>
    <mergeCell ref="PEE59:PEH59"/>
    <mergeCell ref="PCU59:PCX59"/>
    <mergeCell ref="PCY59:PDB59"/>
    <mergeCell ref="PDC59:PDF59"/>
    <mergeCell ref="PDG59:PDJ59"/>
    <mergeCell ref="PDK59:PDN59"/>
    <mergeCell ref="PCA59:PCD59"/>
    <mergeCell ref="PCE59:PCH59"/>
    <mergeCell ref="PCI59:PCL59"/>
    <mergeCell ref="PCM59:PCP59"/>
    <mergeCell ref="PCQ59:PCT59"/>
    <mergeCell ref="PBG59:PBJ59"/>
    <mergeCell ref="PBK59:PBN59"/>
    <mergeCell ref="PBO59:PBR59"/>
    <mergeCell ref="PBS59:PBV59"/>
    <mergeCell ref="PBW59:PBZ59"/>
    <mergeCell ref="PLG59:PLJ59"/>
    <mergeCell ref="PLK59:PLN59"/>
    <mergeCell ref="PLO59:PLR59"/>
    <mergeCell ref="PLS59:PLV59"/>
    <mergeCell ref="PLW59:PLZ59"/>
    <mergeCell ref="PKM59:PKP59"/>
    <mergeCell ref="PKQ59:PKT59"/>
    <mergeCell ref="PKU59:PKX59"/>
    <mergeCell ref="PKY59:PLB59"/>
    <mergeCell ref="PLC59:PLF59"/>
    <mergeCell ref="PJS59:PJV59"/>
    <mergeCell ref="PJW59:PJZ59"/>
    <mergeCell ref="PKA59:PKD59"/>
    <mergeCell ref="PKE59:PKH59"/>
    <mergeCell ref="PKI59:PKL59"/>
    <mergeCell ref="PIY59:PJB59"/>
    <mergeCell ref="PJC59:PJF59"/>
    <mergeCell ref="PJG59:PJJ59"/>
    <mergeCell ref="PJK59:PJN59"/>
    <mergeCell ref="PJO59:PJR59"/>
    <mergeCell ref="PIE59:PIH59"/>
    <mergeCell ref="PII59:PIL59"/>
    <mergeCell ref="PIM59:PIP59"/>
    <mergeCell ref="PIQ59:PIT59"/>
    <mergeCell ref="PIU59:PIX59"/>
    <mergeCell ref="PHK59:PHN59"/>
    <mergeCell ref="PHO59:PHR59"/>
    <mergeCell ref="PHS59:PHV59"/>
    <mergeCell ref="PHW59:PHZ59"/>
    <mergeCell ref="PIA59:PID59"/>
    <mergeCell ref="PGQ59:PGT59"/>
    <mergeCell ref="PGU59:PGX59"/>
    <mergeCell ref="PGY59:PHB59"/>
    <mergeCell ref="PHC59:PHF59"/>
    <mergeCell ref="PHG59:PHJ59"/>
    <mergeCell ref="PQQ59:PQT59"/>
    <mergeCell ref="PQU59:PQX59"/>
    <mergeCell ref="PQY59:PRB59"/>
    <mergeCell ref="PRC59:PRF59"/>
    <mergeCell ref="PRG59:PRJ59"/>
    <mergeCell ref="PPW59:PPZ59"/>
    <mergeCell ref="PQA59:PQD59"/>
    <mergeCell ref="PQE59:PQH59"/>
    <mergeCell ref="PQI59:PQL59"/>
    <mergeCell ref="PQM59:PQP59"/>
    <mergeCell ref="PPC59:PPF59"/>
    <mergeCell ref="PPG59:PPJ59"/>
    <mergeCell ref="PPK59:PPN59"/>
    <mergeCell ref="PPO59:PPR59"/>
    <mergeCell ref="PPS59:PPV59"/>
    <mergeCell ref="POI59:POL59"/>
    <mergeCell ref="POM59:POP59"/>
    <mergeCell ref="POQ59:POT59"/>
    <mergeCell ref="POU59:POX59"/>
    <mergeCell ref="POY59:PPB59"/>
    <mergeCell ref="PNO59:PNR59"/>
    <mergeCell ref="PNS59:PNV59"/>
    <mergeCell ref="PNW59:PNZ59"/>
    <mergeCell ref="POA59:POD59"/>
    <mergeCell ref="POE59:POH59"/>
    <mergeCell ref="PMU59:PMX59"/>
    <mergeCell ref="PMY59:PNB59"/>
    <mergeCell ref="PNC59:PNF59"/>
    <mergeCell ref="PNG59:PNJ59"/>
    <mergeCell ref="PNK59:PNN59"/>
    <mergeCell ref="PMA59:PMD59"/>
    <mergeCell ref="PME59:PMH59"/>
    <mergeCell ref="PMI59:PML59"/>
    <mergeCell ref="PMM59:PMP59"/>
    <mergeCell ref="PMQ59:PMT59"/>
    <mergeCell ref="PWA59:PWD59"/>
    <mergeCell ref="PWE59:PWH59"/>
    <mergeCell ref="PWI59:PWL59"/>
    <mergeCell ref="PWM59:PWP59"/>
    <mergeCell ref="PWQ59:PWT59"/>
    <mergeCell ref="PVG59:PVJ59"/>
    <mergeCell ref="PVK59:PVN59"/>
    <mergeCell ref="PVO59:PVR59"/>
    <mergeCell ref="PVS59:PVV59"/>
    <mergeCell ref="PVW59:PVZ59"/>
    <mergeCell ref="PUM59:PUP59"/>
    <mergeCell ref="PUQ59:PUT59"/>
    <mergeCell ref="PUU59:PUX59"/>
    <mergeCell ref="PUY59:PVB59"/>
    <mergeCell ref="PVC59:PVF59"/>
    <mergeCell ref="PTS59:PTV59"/>
    <mergeCell ref="PTW59:PTZ59"/>
    <mergeCell ref="PUA59:PUD59"/>
    <mergeCell ref="PUE59:PUH59"/>
    <mergeCell ref="PUI59:PUL59"/>
    <mergeCell ref="PSY59:PTB59"/>
    <mergeCell ref="PTC59:PTF59"/>
    <mergeCell ref="PTG59:PTJ59"/>
    <mergeCell ref="PTK59:PTN59"/>
    <mergeCell ref="PTO59:PTR59"/>
    <mergeCell ref="PSE59:PSH59"/>
    <mergeCell ref="PSI59:PSL59"/>
    <mergeCell ref="PSM59:PSP59"/>
    <mergeCell ref="PSQ59:PST59"/>
    <mergeCell ref="PSU59:PSX59"/>
    <mergeCell ref="PRK59:PRN59"/>
    <mergeCell ref="PRO59:PRR59"/>
    <mergeCell ref="PRS59:PRV59"/>
    <mergeCell ref="PRW59:PRZ59"/>
    <mergeCell ref="PSA59:PSD59"/>
    <mergeCell ref="QBK59:QBN59"/>
    <mergeCell ref="QBO59:QBR59"/>
    <mergeCell ref="QBS59:QBV59"/>
    <mergeCell ref="QBW59:QBZ59"/>
    <mergeCell ref="QCA59:QCD59"/>
    <mergeCell ref="QAQ59:QAT59"/>
    <mergeCell ref="QAU59:QAX59"/>
    <mergeCell ref="QAY59:QBB59"/>
    <mergeCell ref="QBC59:QBF59"/>
    <mergeCell ref="QBG59:QBJ59"/>
    <mergeCell ref="PZW59:PZZ59"/>
    <mergeCell ref="QAA59:QAD59"/>
    <mergeCell ref="QAE59:QAH59"/>
    <mergeCell ref="QAI59:QAL59"/>
    <mergeCell ref="QAM59:QAP59"/>
    <mergeCell ref="PZC59:PZF59"/>
    <mergeCell ref="PZG59:PZJ59"/>
    <mergeCell ref="PZK59:PZN59"/>
    <mergeCell ref="PZO59:PZR59"/>
    <mergeCell ref="PZS59:PZV59"/>
    <mergeCell ref="PYI59:PYL59"/>
    <mergeCell ref="PYM59:PYP59"/>
    <mergeCell ref="PYQ59:PYT59"/>
    <mergeCell ref="PYU59:PYX59"/>
    <mergeCell ref="PYY59:PZB59"/>
    <mergeCell ref="PXO59:PXR59"/>
    <mergeCell ref="PXS59:PXV59"/>
    <mergeCell ref="PXW59:PXZ59"/>
    <mergeCell ref="PYA59:PYD59"/>
    <mergeCell ref="PYE59:PYH59"/>
    <mergeCell ref="PWU59:PWX59"/>
    <mergeCell ref="PWY59:PXB59"/>
    <mergeCell ref="PXC59:PXF59"/>
    <mergeCell ref="PXG59:PXJ59"/>
    <mergeCell ref="PXK59:PXN59"/>
    <mergeCell ref="QGU59:QGX59"/>
    <mergeCell ref="QGY59:QHB59"/>
    <mergeCell ref="QHC59:QHF59"/>
    <mergeCell ref="QHG59:QHJ59"/>
    <mergeCell ref="QHK59:QHN59"/>
    <mergeCell ref="QGA59:QGD59"/>
    <mergeCell ref="QGE59:QGH59"/>
    <mergeCell ref="QGI59:QGL59"/>
    <mergeCell ref="QGM59:QGP59"/>
    <mergeCell ref="QGQ59:QGT59"/>
    <mergeCell ref="QFG59:QFJ59"/>
    <mergeCell ref="QFK59:QFN59"/>
    <mergeCell ref="QFO59:QFR59"/>
    <mergeCell ref="QFS59:QFV59"/>
    <mergeCell ref="QFW59:QFZ59"/>
    <mergeCell ref="QEM59:QEP59"/>
    <mergeCell ref="QEQ59:QET59"/>
    <mergeCell ref="QEU59:QEX59"/>
    <mergeCell ref="QEY59:QFB59"/>
    <mergeCell ref="QFC59:QFF59"/>
    <mergeCell ref="QDS59:QDV59"/>
    <mergeCell ref="QDW59:QDZ59"/>
    <mergeCell ref="QEA59:QED59"/>
    <mergeCell ref="QEE59:QEH59"/>
    <mergeCell ref="QEI59:QEL59"/>
    <mergeCell ref="QCY59:QDB59"/>
    <mergeCell ref="QDC59:QDF59"/>
    <mergeCell ref="QDG59:QDJ59"/>
    <mergeCell ref="QDK59:QDN59"/>
    <mergeCell ref="QDO59:QDR59"/>
    <mergeCell ref="QCE59:QCH59"/>
    <mergeCell ref="QCI59:QCL59"/>
    <mergeCell ref="QCM59:QCP59"/>
    <mergeCell ref="QCQ59:QCT59"/>
    <mergeCell ref="QCU59:QCX59"/>
    <mergeCell ref="QME59:QMH59"/>
    <mergeCell ref="QMI59:QML59"/>
    <mergeCell ref="QMM59:QMP59"/>
    <mergeCell ref="QMQ59:QMT59"/>
    <mergeCell ref="QMU59:QMX59"/>
    <mergeCell ref="QLK59:QLN59"/>
    <mergeCell ref="QLO59:QLR59"/>
    <mergeCell ref="QLS59:QLV59"/>
    <mergeCell ref="QLW59:QLZ59"/>
    <mergeCell ref="QMA59:QMD59"/>
    <mergeCell ref="QKQ59:QKT59"/>
    <mergeCell ref="QKU59:QKX59"/>
    <mergeCell ref="QKY59:QLB59"/>
    <mergeCell ref="QLC59:QLF59"/>
    <mergeCell ref="QLG59:QLJ59"/>
    <mergeCell ref="QJW59:QJZ59"/>
    <mergeCell ref="QKA59:QKD59"/>
    <mergeCell ref="QKE59:QKH59"/>
    <mergeCell ref="QKI59:QKL59"/>
    <mergeCell ref="QKM59:QKP59"/>
    <mergeCell ref="QJC59:QJF59"/>
    <mergeCell ref="QJG59:QJJ59"/>
    <mergeCell ref="QJK59:QJN59"/>
    <mergeCell ref="QJO59:QJR59"/>
    <mergeCell ref="QJS59:QJV59"/>
    <mergeCell ref="QII59:QIL59"/>
    <mergeCell ref="QIM59:QIP59"/>
    <mergeCell ref="QIQ59:QIT59"/>
    <mergeCell ref="QIU59:QIX59"/>
    <mergeCell ref="QIY59:QJB59"/>
    <mergeCell ref="QHO59:QHR59"/>
    <mergeCell ref="QHS59:QHV59"/>
    <mergeCell ref="QHW59:QHZ59"/>
    <mergeCell ref="QIA59:QID59"/>
    <mergeCell ref="QIE59:QIH59"/>
    <mergeCell ref="QRO59:QRR59"/>
    <mergeCell ref="QRS59:QRV59"/>
    <mergeCell ref="QRW59:QRZ59"/>
    <mergeCell ref="QSA59:QSD59"/>
    <mergeCell ref="QSE59:QSH59"/>
    <mergeCell ref="QQU59:QQX59"/>
    <mergeCell ref="QQY59:QRB59"/>
    <mergeCell ref="QRC59:QRF59"/>
    <mergeCell ref="QRG59:QRJ59"/>
    <mergeCell ref="QRK59:QRN59"/>
    <mergeCell ref="QQA59:QQD59"/>
    <mergeCell ref="QQE59:QQH59"/>
    <mergeCell ref="QQI59:QQL59"/>
    <mergeCell ref="QQM59:QQP59"/>
    <mergeCell ref="QQQ59:QQT59"/>
    <mergeCell ref="QPG59:QPJ59"/>
    <mergeCell ref="QPK59:QPN59"/>
    <mergeCell ref="QPO59:QPR59"/>
    <mergeCell ref="QPS59:QPV59"/>
    <mergeCell ref="QPW59:QPZ59"/>
    <mergeCell ref="QOM59:QOP59"/>
    <mergeCell ref="QOQ59:QOT59"/>
    <mergeCell ref="QOU59:QOX59"/>
    <mergeCell ref="QOY59:QPB59"/>
    <mergeCell ref="QPC59:QPF59"/>
    <mergeCell ref="QNS59:QNV59"/>
    <mergeCell ref="QNW59:QNZ59"/>
    <mergeCell ref="QOA59:QOD59"/>
    <mergeCell ref="QOE59:QOH59"/>
    <mergeCell ref="QOI59:QOL59"/>
    <mergeCell ref="QMY59:QNB59"/>
    <mergeCell ref="QNC59:QNF59"/>
    <mergeCell ref="QNG59:QNJ59"/>
    <mergeCell ref="QNK59:QNN59"/>
    <mergeCell ref="QNO59:QNR59"/>
    <mergeCell ref="QWY59:QXB59"/>
    <mergeCell ref="QXC59:QXF59"/>
    <mergeCell ref="QXG59:QXJ59"/>
    <mergeCell ref="QXK59:QXN59"/>
    <mergeCell ref="QXO59:QXR59"/>
    <mergeCell ref="QWE59:QWH59"/>
    <mergeCell ref="QWI59:QWL59"/>
    <mergeCell ref="QWM59:QWP59"/>
    <mergeCell ref="QWQ59:QWT59"/>
    <mergeCell ref="QWU59:QWX59"/>
    <mergeCell ref="QVK59:QVN59"/>
    <mergeCell ref="QVO59:QVR59"/>
    <mergeCell ref="QVS59:QVV59"/>
    <mergeCell ref="QVW59:QVZ59"/>
    <mergeCell ref="QWA59:QWD59"/>
    <mergeCell ref="QUQ59:QUT59"/>
    <mergeCell ref="QUU59:QUX59"/>
    <mergeCell ref="QUY59:QVB59"/>
    <mergeCell ref="QVC59:QVF59"/>
    <mergeCell ref="QVG59:QVJ59"/>
    <mergeCell ref="QTW59:QTZ59"/>
    <mergeCell ref="QUA59:QUD59"/>
    <mergeCell ref="QUE59:QUH59"/>
    <mergeCell ref="QUI59:QUL59"/>
    <mergeCell ref="QUM59:QUP59"/>
    <mergeCell ref="QTC59:QTF59"/>
    <mergeCell ref="QTG59:QTJ59"/>
    <mergeCell ref="QTK59:QTN59"/>
    <mergeCell ref="QTO59:QTR59"/>
    <mergeCell ref="QTS59:QTV59"/>
    <mergeCell ref="QSI59:QSL59"/>
    <mergeCell ref="QSM59:QSP59"/>
    <mergeCell ref="QSQ59:QST59"/>
    <mergeCell ref="QSU59:QSX59"/>
    <mergeCell ref="QSY59:QTB59"/>
    <mergeCell ref="RCI59:RCL59"/>
    <mergeCell ref="RCM59:RCP59"/>
    <mergeCell ref="RCQ59:RCT59"/>
    <mergeCell ref="RCU59:RCX59"/>
    <mergeCell ref="RCY59:RDB59"/>
    <mergeCell ref="RBO59:RBR59"/>
    <mergeCell ref="RBS59:RBV59"/>
    <mergeCell ref="RBW59:RBZ59"/>
    <mergeCell ref="RCA59:RCD59"/>
    <mergeCell ref="RCE59:RCH59"/>
    <mergeCell ref="RAU59:RAX59"/>
    <mergeCell ref="RAY59:RBB59"/>
    <mergeCell ref="RBC59:RBF59"/>
    <mergeCell ref="RBG59:RBJ59"/>
    <mergeCell ref="RBK59:RBN59"/>
    <mergeCell ref="RAA59:RAD59"/>
    <mergeCell ref="RAE59:RAH59"/>
    <mergeCell ref="RAI59:RAL59"/>
    <mergeCell ref="RAM59:RAP59"/>
    <mergeCell ref="RAQ59:RAT59"/>
    <mergeCell ref="QZG59:QZJ59"/>
    <mergeCell ref="QZK59:QZN59"/>
    <mergeCell ref="QZO59:QZR59"/>
    <mergeCell ref="QZS59:QZV59"/>
    <mergeCell ref="QZW59:QZZ59"/>
    <mergeCell ref="QYM59:QYP59"/>
    <mergeCell ref="QYQ59:QYT59"/>
    <mergeCell ref="QYU59:QYX59"/>
    <mergeCell ref="QYY59:QZB59"/>
    <mergeCell ref="QZC59:QZF59"/>
    <mergeCell ref="QXS59:QXV59"/>
    <mergeCell ref="QXW59:QXZ59"/>
    <mergeCell ref="QYA59:QYD59"/>
    <mergeCell ref="QYE59:QYH59"/>
    <mergeCell ref="QYI59:QYL59"/>
    <mergeCell ref="RHS59:RHV59"/>
    <mergeCell ref="RHW59:RHZ59"/>
    <mergeCell ref="RIA59:RID59"/>
    <mergeCell ref="RIE59:RIH59"/>
    <mergeCell ref="RII59:RIL59"/>
    <mergeCell ref="RGY59:RHB59"/>
    <mergeCell ref="RHC59:RHF59"/>
    <mergeCell ref="RHG59:RHJ59"/>
    <mergeCell ref="RHK59:RHN59"/>
    <mergeCell ref="RHO59:RHR59"/>
    <mergeCell ref="RGE59:RGH59"/>
    <mergeCell ref="RGI59:RGL59"/>
    <mergeCell ref="RGM59:RGP59"/>
    <mergeCell ref="RGQ59:RGT59"/>
    <mergeCell ref="RGU59:RGX59"/>
    <mergeCell ref="RFK59:RFN59"/>
    <mergeCell ref="RFO59:RFR59"/>
    <mergeCell ref="RFS59:RFV59"/>
    <mergeCell ref="RFW59:RFZ59"/>
    <mergeCell ref="RGA59:RGD59"/>
    <mergeCell ref="REQ59:RET59"/>
    <mergeCell ref="REU59:REX59"/>
    <mergeCell ref="REY59:RFB59"/>
    <mergeCell ref="RFC59:RFF59"/>
    <mergeCell ref="RFG59:RFJ59"/>
    <mergeCell ref="RDW59:RDZ59"/>
    <mergeCell ref="REA59:RED59"/>
    <mergeCell ref="REE59:REH59"/>
    <mergeCell ref="REI59:REL59"/>
    <mergeCell ref="REM59:REP59"/>
    <mergeCell ref="RDC59:RDF59"/>
    <mergeCell ref="RDG59:RDJ59"/>
    <mergeCell ref="RDK59:RDN59"/>
    <mergeCell ref="RDO59:RDR59"/>
    <mergeCell ref="RDS59:RDV59"/>
    <mergeCell ref="RNC59:RNF59"/>
    <mergeCell ref="RNG59:RNJ59"/>
    <mergeCell ref="RNK59:RNN59"/>
    <mergeCell ref="RNO59:RNR59"/>
    <mergeCell ref="RNS59:RNV59"/>
    <mergeCell ref="RMI59:RML59"/>
    <mergeCell ref="RMM59:RMP59"/>
    <mergeCell ref="RMQ59:RMT59"/>
    <mergeCell ref="RMU59:RMX59"/>
    <mergeCell ref="RMY59:RNB59"/>
    <mergeCell ref="RLO59:RLR59"/>
    <mergeCell ref="RLS59:RLV59"/>
    <mergeCell ref="RLW59:RLZ59"/>
    <mergeCell ref="RMA59:RMD59"/>
    <mergeCell ref="RME59:RMH59"/>
    <mergeCell ref="RKU59:RKX59"/>
    <mergeCell ref="RKY59:RLB59"/>
    <mergeCell ref="RLC59:RLF59"/>
    <mergeCell ref="RLG59:RLJ59"/>
    <mergeCell ref="RLK59:RLN59"/>
    <mergeCell ref="RKA59:RKD59"/>
    <mergeCell ref="RKE59:RKH59"/>
    <mergeCell ref="RKI59:RKL59"/>
    <mergeCell ref="RKM59:RKP59"/>
    <mergeCell ref="RKQ59:RKT59"/>
    <mergeCell ref="RJG59:RJJ59"/>
    <mergeCell ref="RJK59:RJN59"/>
    <mergeCell ref="RJO59:RJR59"/>
    <mergeCell ref="RJS59:RJV59"/>
    <mergeCell ref="RJW59:RJZ59"/>
    <mergeCell ref="RIM59:RIP59"/>
    <mergeCell ref="RIQ59:RIT59"/>
    <mergeCell ref="RIU59:RIX59"/>
    <mergeCell ref="RIY59:RJB59"/>
    <mergeCell ref="RJC59:RJF59"/>
    <mergeCell ref="RSM59:RSP59"/>
    <mergeCell ref="RSQ59:RST59"/>
    <mergeCell ref="RSU59:RSX59"/>
    <mergeCell ref="RSY59:RTB59"/>
    <mergeCell ref="RTC59:RTF59"/>
    <mergeCell ref="RRS59:RRV59"/>
    <mergeCell ref="RRW59:RRZ59"/>
    <mergeCell ref="RSA59:RSD59"/>
    <mergeCell ref="RSE59:RSH59"/>
    <mergeCell ref="RSI59:RSL59"/>
    <mergeCell ref="RQY59:RRB59"/>
    <mergeCell ref="RRC59:RRF59"/>
    <mergeCell ref="RRG59:RRJ59"/>
    <mergeCell ref="RRK59:RRN59"/>
    <mergeCell ref="RRO59:RRR59"/>
    <mergeCell ref="RQE59:RQH59"/>
    <mergeCell ref="RQI59:RQL59"/>
    <mergeCell ref="RQM59:RQP59"/>
    <mergeCell ref="RQQ59:RQT59"/>
    <mergeCell ref="RQU59:RQX59"/>
    <mergeCell ref="RPK59:RPN59"/>
    <mergeCell ref="RPO59:RPR59"/>
    <mergeCell ref="RPS59:RPV59"/>
    <mergeCell ref="RPW59:RPZ59"/>
    <mergeCell ref="RQA59:RQD59"/>
    <mergeCell ref="ROQ59:ROT59"/>
    <mergeCell ref="ROU59:ROX59"/>
    <mergeCell ref="ROY59:RPB59"/>
    <mergeCell ref="RPC59:RPF59"/>
    <mergeCell ref="RPG59:RPJ59"/>
    <mergeCell ref="RNW59:RNZ59"/>
    <mergeCell ref="ROA59:ROD59"/>
    <mergeCell ref="ROE59:ROH59"/>
    <mergeCell ref="ROI59:ROL59"/>
    <mergeCell ref="ROM59:ROP59"/>
    <mergeCell ref="RXW59:RXZ59"/>
    <mergeCell ref="RYA59:RYD59"/>
    <mergeCell ref="RYE59:RYH59"/>
    <mergeCell ref="RYI59:RYL59"/>
    <mergeCell ref="RYM59:RYP59"/>
    <mergeCell ref="RXC59:RXF59"/>
    <mergeCell ref="RXG59:RXJ59"/>
    <mergeCell ref="RXK59:RXN59"/>
    <mergeCell ref="RXO59:RXR59"/>
    <mergeCell ref="RXS59:RXV59"/>
    <mergeCell ref="RWI59:RWL59"/>
    <mergeCell ref="RWM59:RWP59"/>
    <mergeCell ref="RWQ59:RWT59"/>
    <mergeCell ref="RWU59:RWX59"/>
    <mergeCell ref="RWY59:RXB59"/>
    <mergeCell ref="RVO59:RVR59"/>
    <mergeCell ref="RVS59:RVV59"/>
    <mergeCell ref="RVW59:RVZ59"/>
    <mergeCell ref="RWA59:RWD59"/>
    <mergeCell ref="RWE59:RWH59"/>
    <mergeCell ref="RUU59:RUX59"/>
    <mergeCell ref="RUY59:RVB59"/>
    <mergeCell ref="RVC59:RVF59"/>
    <mergeCell ref="RVG59:RVJ59"/>
    <mergeCell ref="RVK59:RVN59"/>
    <mergeCell ref="RUA59:RUD59"/>
    <mergeCell ref="RUE59:RUH59"/>
    <mergeCell ref="RUI59:RUL59"/>
    <mergeCell ref="RUM59:RUP59"/>
    <mergeCell ref="RUQ59:RUT59"/>
    <mergeCell ref="RTG59:RTJ59"/>
    <mergeCell ref="RTK59:RTN59"/>
    <mergeCell ref="RTO59:RTR59"/>
    <mergeCell ref="RTS59:RTV59"/>
    <mergeCell ref="RTW59:RTZ59"/>
    <mergeCell ref="SDG59:SDJ59"/>
    <mergeCell ref="SDK59:SDN59"/>
    <mergeCell ref="SDO59:SDR59"/>
    <mergeCell ref="SDS59:SDV59"/>
    <mergeCell ref="SDW59:SDZ59"/>
    <mergeCell ref="SCM59:SCP59"/>
    <mergeCell ref="SCQ59:SCT59"/>
    <mergeCell ref="SCU59:SCX59"/>
    <mergeCell ref="SCY59:SDB59"/>
    <mergeCell ref="SDC59:SDF59"/>
    <mergeCell ref="SBS59:SBV59"/>
    <mergeCell ref="SBW59:SBZ59"/>
    <mergeCell ref="SCA59:SCD59"/>
    <mergeCell ref="SCE59:SCH59"/>
    <mergeCell ref="SCI59:SCL59"/>
    <mergeCell ref="SAY59:SBB59"/>
    <mergeCell ref="SBC59:SBF59"/>
    <mergeCell ref="SBG59:SBJ59"/>
    <mergeCell ref="SBK59:SBN59"/>
    <mergeCell ref="SBO59:SBR59"/>
    <mergeCell ref="SAE59:SAH59"/>
    <mergeCell ref="SAI59:SAL59"/>
    <mergeCell ref="SAM59:SAP59"/>
    <mergeCell ref="SAQ59:SAT59"/>
    <mergeCell ref="SAU59:SAX59"/>
    <mergeCell ref="RZK59:RZN59"/>
    <mergeCell ref="RZO59:RZR59"/>
    <mergeCell ref="RZS59:RZV59"/>
    <mergeCell ref="RZW59:RZZ59"/>
    <mergeCell ref="SAA59:SAD59"/>
    <mergeCell ref="RYQ59:RYT59"/>
    <mergeCell ref="RYU59:RYX59"/>
    <mergeCell ref="RYY59:RZB59"/>
    <mergeCell ref="RZC59:RZF59"/>
    <mergeCell ref="RZG59:RZJ59"/>
    <mergeCell ref="SIQ59:SIT59"/>
    <mergeCell ref="SIU59:SIX59"/>
    <mergeCell ref="SIY59:SJB59"/>
    <mergeCell ref="SJC59:SJF59"/>
    <mergeCell ref="SJG59:SJJ59"/>
    <mergeCell ref="SHW59:SHZ59"/>
    <mergeCell ref="SIA59:SID59"/>
    <mergeCell ref="SIE59:SIH59"/>
    <mergeCell ref="SII59:SIL59"/>
    <mergeCell ref="SIM59:SIP59"/>
    <mergeCell ref="SHC59:SHF59"/>
    <mergeCell ref="SHG59:SHJ59"/>
    <mergeCell ref="SHK59:SHN59"/>
    <mergeCell ref="SHO59:SHR59"/>
    <mergeCell ref="SHS59:SHV59"/>
    <mergeCell ref="SGI59:SGL59"/>
    <mergeCell ref="SGM59:SGP59"/>
    <mergeCell ref="SGQ59:SGT59"/>
    <mergeCell ref="SGU59:SGX59"/>
    <mergeCell ref="SGY59:SHB59"/>
    <mergeCell ref="SFO59:SFR59"/>
    <mergeCell ref="SFS59:SFV59"/>
    <mergeCell ref="SFW59:SFZ59"/>
    <mergeCell ref="SGA59:SGD59"/>
    <mergeCell ref="SGE59:SGH59"/>
    <mergeCell ref="SEU59:SEX59"/>
    <mergeCell ref="SEY59:SFB59"/>
    <mergeCell ref="SFC59:SFF59"/>
    <mergeCell ref="SFG59:SFJ59"/>
    <mergeCell ref="SFK59:SFN59"/>
    <mergeCell ref="SEA59:SED59"/>
    <mergeCell ref="SEE59:SEH59"/>
    <mergeCell ref="SEI59:SEL59"/>
    <mergeCell ref="SEM59:SEP59"/>
    <mergeCell ref="SEQ59:SET59"/>
    <mergeCell ref="SOA59:SOD59"/>
    <mergeCell ref="SOE59:SOH59"/>
    <mergeCell ref="SOI59:SOL59"/>
    <mergeCell ref="SOM59:SOP59"/>
    <mergeCell ref="SOQ59:SOT59"/>
    <mergeCell ref="SNG59:SNJ59"/>
    <mergeCell ref="SNK59:SNN59"/>
    <mergeCell ref="SNO59:SNR59"/>
    <mergeCell ref="SNS59:SNV59"/>
    <mergeCell ref="SNW59:SNZ59"/>
    <mergeCell ref="SMM59:SMP59"/>
    <mergeCell ref="SMQ59:SMT59"/>
    <mergeCell ref="SMU59:SMX59"/>
    <mergeCell ref="SMY59:SNB59"/>
    <mergeCell ref="SNC59:SNF59"/>
    <mergeCell ref="SLS59:SLV59"/>
    <mergeCell ref="SLW59:SLZ59"/>
    <mergeCell ref="SMA59:SMD59"/>
    <mergeCell ref="SME59:SMH59"/>
    <mergeCell ref="SMI59:SML59"/>
    <mergeCell ref="SKY59:SLB59"/>
    <mergeCell ref="SLC59:SLF59"/>
    <mergeCell ref="SLG59:SLJ59"/>
    <mergeCell ref="SLK59:SLN59"/>
    <mergeCell ref="SLO59:SLR59"/>
    <mergeCell ref="SKE59:SKH59"/>
    <mergeCell ref="SKI59:SKL59"/>
    <mergeCell ref="SKM59:SKP59"/>
    <mergeCell ref="SKQ59:SKT59"/>
    <mergeCell ref="SKU59:SKX59"/>
    <mergeCell ref="SJK59:SJN59"/>
    <mergeCell ref="SJO59:SJR59"/>
    <mergeCell ref="SJS59:SJV59"/>
    <mergeCell ref="SJW59:SJZ59"/>
    <mergeCell ref="SKA59:SKD59"/>
    <mergeCell ref="STK59:STN59"/>
    <mergeCell ref="STO59:STR59"/>
    <mergeCell ref="STS59:STV59"/>
    <mergeCell ref="STW59:STZ59"/>
    <mergeCell ref="SUA59:SUD59"/>
    <mergeCell ref="SSQ59:SST59"/>
    <mergeCell ref="SSU59:SSX59"/>
    <mergeCell ref="SSY59:STB59"/>
    <mergeCell ref="STC59:STF59"/>
    <mergeCell ref="STG59:STJ59"/>
    <mergeCell ref="SRW59:SRZ59"/>
    <mergeCell ref="SSA59:SSD59"/>
    <mergeCell ref="SSE59:SSH59"/>
    <mergeCell ref="SSI59:SSL59"/>
    <mergeCell ref="SSM59:SSP59"/>
    <mergeCell ref="SRC59:SRF59"/>
    <mergeCell ref="SRG59:SRJ59"/>
    <mergeCell ref="SRK59:SRN59"/>
    <mergeCell ref="SRO59:SRR59"/>
    <mergeCell ref="SRS59:SRV59"/>
    <mergeCell ref="SQI59:SQL59"/>
    <mergeCell ref="SQM59:SQP59"/>
    <mergeCell ref="SQQ59:SQT59"/>
    <mergeCell ref="SQU59:SQX59"/>
    <mergeCell ref="SQY59:SRB59"/>
    <mergeCell ref="SPO59:SPR59"/>
    <mergeCell ref="SPS59:SPV59"/>
    <mergeCell ref="SPW59:SPZ59"/>
    <mergeCell ref="SQA59:SQD59"/>
    <mergeCell ref="SQE59:SQH59"/>
    <mergeCell ref="SOU59:SOX59"/>
    <mergeCell ref="SOY59:SPB59"/>
    <mergeCell ref="SPC59:SPF59"/>
    <mergeCell ref="SPG59:SPJ59"/>
    <mergeCell ref="SPK59:SPN59"/>
    <mergeCell ref="SYU59:SYX59"/>
    <mergeCell ref="SYY59:SZB59"/>
    <mergeCell ref="SZC59:SZF59"/>
    <mergeCell ref="SZG59:SZJ59"/>
    <mergeCell ref="SZK59:SZN59"/>
    <mergeCell ref="SYA59:SYD59"/>
    <mergeCell ref="SYE59:SYH59"/>
    <mergeCell ref="SYI59:SYL59"/>
    <mergeCell ref="SYM59:SYP59"/>
    <mergeCell ref="SYQ59:SYT59"/>
    <mergeCell ref="SXG59:SXJ59"/>
    <mergeCell ref="SXK59:SXN59"/>
    <mergeCell ref="SXO59:SXR59"/>
    <mergeCell ref="SXS59:SXV59"/>
    <mergeCell ref="SXW59:SXZ59"/>
    <mergeCell ref="SWM59:SWP59"/>
    <mergeCell ref="SWQ59:SWT59"/>
    <mergeCell ref="SWU59:SWX59"/>
    <mergeCell ref="SWY59:SXB59"/>
    <mergeCell ref="SXC59:SXF59"/>
    <mergeCell ref="SVS59:SVV59"/>
    <mergeCell ref="SVW59:SVZ59"/>
    <mergeCell ref="SWA59:SWD59"/>
    <mergeCell ref="SWE59:SWH59"/>
    <mergeCell ref="SWI59:SWL59"/>
    <mergeCell ref="SUY59:SVB59"/>
    <mergeCell ref="SVC59:SVF59"/>
    <mergeCell ref="SVG59:SVJ59"/>
    <mergeCell ref="SVK59:SVN59"/>
    <mergeCell ref="SVO59:SVR59"/>
    <mergeCell ref="SUE59:SUH59"/>
    <mergeCell ref="SUI59:SUL59"/>
    <mergeCell ref="SUM59:SUP59"/>
    <mergeCell ref="SUQ59:SUT59"/>
    <mergeCell ref="SUU59:SUX59"/>
    <mergeCell ref="TEE59:TEH59"/>
    <mergeCell ref="TEI59:TEL59"/>
    <mergeCell ref="TEM59:TEP59"/>
    <mergeCell ref="TEQ59:TET59"/>
    <mergeCell ref="TEU59:TEX59"/>
    <mergeCell ref="TDK59:TDN59"/>
    <mergeCell ref="TDO59:TDR59"/>
    <mergeCell ref="TDS59:TDV59"/>
    <mergeCell ref="TDW59:TDZ59"/>
    <mergeCell ref="TEA59:TED59"/>
    <mergeCell ref="TCQ59:TCT59"/>
    <mergeCell ref="TCU59:TCX59"/>
    <mergeCell ref="TCY59:TDB59"/>
    <mergeCell ref="TDC59:TDF59"/>
    <mergeCell ref="TDG59:TDJ59"/>
    <mergeCell ref="TBW59:TBZ59"/>
    <mergeCell ref="TCA59:TCD59"/>
    <mergeCell ref="TCE59:TCH59"/>
    <mergeCell ref="TCI59:TCL59"/>
    <mergeCell ref="TCM59:TCP59"/>
    <mergeCell ref="TBC59:TBF59"/>
    <mergeCell ref="TBG59:TBJ59"/>
    <mergeCell ref="TBK59:TBN59"/>
    <mergeCell ref="TBO59:TBR59"/>
    <mergeCell ref="TBS59:TBV59"/>
    <mergeCell ref="TAI59:TAL59"/>
    <mergeCell ref="TAM59:TAP59"/>
    <mergeCell ref="TAQ59:TAT59"/>
    <mergeCell ref="TAU59:TAX59"/>
    <mergeCell ref="TAY59:TBB59"/>
    <mergeCell ref="SZO59:SZR59"/>
    <mergeCell ref="SZS59:SZV59"/>
    <mergeCell ref="SZW59:SZZ59"/>
    <mergeCell ref="TAA59:TAD59"/>
    <mergeCell ref="TAE59:TAH59"/>
    <mergeCell ref="TJO59:TJR59"/>
    <mergeCell ref="TJS59:TJV59"/>
    <mergeCell ref="TJW59:TJZ59"/>
    <mergeCell ref="TKA59:TKD59"/>
    <mergeCell ref="TKE59:TKH59"/>
    <mergeCell ref="TIU59:TIX59"/>
    <mergeCell ref="TIY59:TJB59"/>
    <mergeCell ref="TJC59:TJF59"/>
    <mergeCell ref="TJG59:TJJ59"/>
    <mergeCell ref="TJK59:TJN59"/>
    <mergeCell ref="TIA59:TID59"/>
    <mergeCell ref="TIE59:TIH59"/>
    <mergeCell ref="TII59:TIL59"/>
    <mergeCell ref="TIM59:TIP59"/>
    <mergeCell ref="TIQ59:TIT59"/>
    <mergeCell ref="THG59:THJ59"/>
    <mergeCell ref="THK59:THN59"/>
    <mergeCell ref="THO59:THR59"/>
    <mergeCell ref="THS59:THV59"/>
    <mergeCell ref="THW59:THZ59"/>
    <mergeCell ref="TGM59:TGP59"/>
    <mergeCell ref="TGQ59:TGT59"/>
    <mergeCell ref="TGU59:TGX59"/>
    <mergeCell ref="TGY59:THB59"/>
    <mergeCell ref="THC59:THF59"/>
    <mergeCell ref="TFS59:TFV59"/>
    <mergeCell ref="TFW59:TFZ59"/>
    <mergeCell ref="TGA59:TGD59"/>
    <mergeCell ref="TGE59:TGH59"/>
    <mergeCell ref="TGI59:TGL59"/>
    <mergeCell ref="TEY59:TFB59"/>
    <mergeCell ref="TFC59:TFF59"/>
    <mergeCell ref="TFG59:TFJ59"/>
    <mergeCell ref="TFK59:TFN59"/>
    <mergeCell ref="TFO59:TFR59"/>
    <mergeCell ref="TOY59:TPB59"/>
    <mergeCell ref="TPC59:TPF59"/>
    <mergeCell ref="TPG59:TPJ59"/>
    <mergeCell ref="TPK59:TPN59"/>
    <mergeCell ref="TPO59:TPR59"/>
    <mergeCell ref="TOE59:TOH59"/>
    <mergeCell ref="TOI59:TOL59"/>
    <mergeCell ref="TOM59:TOP59"/>
    <mergeCell ref="TOQ59:TOT59"/>
    <mergeCell ref="TOU59:TOX59"/>
    <mergeCell ref="TNK59:TNN59"/>
    <mergeCell ref="TNO59:TNR59"/>
    <mergeCell ref="TNS59:TNV59"/>
    <mergeCell ref="TNW59:TNZ59"/>
    <mergeCell ref="TOA59:TOD59"/>
    <mergeCell ref="TMQ59:TMT59"/>
    <mergeCell ref="TMU59:TMX59"/>
    <mergeCell ref="TMY59:TNB59"/>
    <mergeCell ref="TNC59:TNF59"/>
    <mergeCell ref="TNG59:TNJ59"/>
    <mergeCell ref="TLW59:TLZ59"/>
    <mergeCell ref="TMA59:TMD59"/>
    <mergeCell ref="TME59:TMH59"/>
    <mergeCell ref="TMI59:TML59"/>
    <mergeCell ref="TMM59:TMP59"/>
    <mergeCell ref="TLC59:TLF59"/>
    <mergeCell ref="TLG59:TLJ59"/>
    <mergeCell ref="TLK59:TLN59"/>
    <mergeCell ref="TLO59:TLR59"/>
    <mergeCell ref="TLS59:TLV59"/>
    <mergeCell ref="TKI59:TKL59"/>
    <mergeCell ref="TKM59:TKP59"/>
    <mergeCell ref="TKQ59:TKT59"/>
    <mergeCell ref="TKU59:TKX59"/>
    <mergeCell ref="TKY59:TLB59"/>
    <mergeCell ref="TUI59:TUL59"/>
    <mergeCell ref="TUM59:TUP59"/>
    <mergeCell ref="TUQ59:TUT59"/>
    <mergeCell ref="TUU59:TUX59"/>
    <mergeCell ref="TUY59:TVB59"/>
    <mergeCell ref="TTO59:TTR59"/>
    <mergeCell ref="TTS59:TTV59"/>
    <mergeCell ref="TTW59:TTZ59"/>
    <mergeCell ref="TUA59:TUD59"/>
    <mergeCell ref="TUE59:TUH59"/>
    <mergeCell ref="TSU59:TSX59"/>
    <mergeCell ref="TSY59:TTB59"/>
    <mergeCell ref="TTC59:TTF59"/>
    <mergeCell ref="TTG59:TTJ59"/>
    <mergeCell ref="TTK59:TTN59"/>
    <mergeCell ref="TSA59:TSD59"/>
    <mergeCell ref="TSE59:TSH59"/>
    <mergeCell ref="TSI59:TSL59"/>
    <mergeCell ref="TSM59:TSP59"/>
    <mergeCell ref="TSQ59:TST59"/>
    <mergeCell ref="TRG59:TRJ59"/>
    <mergeCell ref="TRK59:TRN59"/>
    <mergeCell ref="TRO59:TRR59"/>
    <mergeCell ref="TRS59:TRV59"/>
    <mergeCell ref="TRW59:TRZ59"/>
    <mergeCell ref="TQM59:TQP59"/>
    <mergeCell ref="TQQ59:TQT59"/>
    <mergeCell ref="TQU59:TQX59"/>
    <mergeCell ref="TQY59:TRB59"/>
    <mergeCell ref="TRC59:TRF59"/>
    <mergeCell ref="TPS59:TPV59"/>
    <mergeCell ref="TPW59:TPZ59"/>
    <mergeCell ref="TQA59:TQD59"/>
    <mergeCell ref="TQE59:TQH59"/>
    <mergeCell ref="TQI59:TQL59"/>
    <mergeCell ref="TZS59:TZV59"/>
    <mergeCell ref="TZW59:TZZ59"/>
    <mergeCell ref="UAA59:UAD59"/>
    <mergeCell ref="UAE59:UAH59"/>
    <mergeCell ref="UAI59:UAL59"/>
    <mergeCell ref="TYY59:TZB59"/>
    <mergeCell ref="TZC59:TZF59"/>
    <mergeCell ref="TZG59:TZJ59"/>
    <mergeCell ref="TZK59:TZN59"/>
    <mergeCell ref="TZO59:TZR59"/>
    <mergeCell ref="TYE59:TYH59"/>
    <mergeCell ref="TYI59:TYL59"/>
    <mergeCell ref="TYM59:TYP59"/>
    <mergeCell ref="TYQ59:TYT59"/>
    <mergeCell ref="TYU59:TYX59"/>
    <mergeCell ref="TXK59:TXN59"/>
    <mergeCell ref="TXO59:TXR59"/>
    <mergeCell ref="TXS59:TXV59"/>
    <mergeCell ref="TXW59:TXZ59"/>
    <mergeCell ref="TYA59:TYD59"/>
    <mergeCell ref="TWQ59:TWT59"/>
    <mergeCell ref="TWU59:TWX59"/>
    <mergeCell ref="TWY59:TXB59"/>
    <mergeCell ref="TXC59:TXF59"/>
    <mergeCell ref="TXG59:TXJ59"/>
    <mergeCell ref="TVW59:TVZ59"/>
    <mergeCell ref="TWA59:TWD59"/>
    <mergeCell ref="TWE59:TWH59"/>
    <mergeCell ref="TWI59:TWL59"/>
    <mergeCell ref="TWM59:TWP59"/>
    <mergeCell ref="TVC59:TVF59"/>
    <mergeCell ref="TVG59:TVJ59"/>
    <mergeCell ref="TVK59:TVN59"/>
    <mergeCell ref="TVO59:TVR59"/>
    <mergeCell ref="TVS59:TVV59"/>
    <mergeCell ref="UFC59:UFF59"/>
    <mergeCell ref="UFG59:UFJ59"/>
    <mergeCell ref="UFK59:UFN59"/>
    <mergeCell ref="UFO59:UFR59"/>
    <mergeCell ref="UFS59:UFV59"/>
    <mergeCell ref="UEI59:UEL59"/>
    <mergeCell ref="UEM59:UEP59"/>
    <mergeCell ref="UEQ59:UET59"/>
    <mergeCell ref="UEU59:UEX59"/>
    <mergeCell ref="UEY59:UFB59"/>
    <mergeCell ref="UDO59:UDR59"/>
    <mergeCell ref="UDS59:UDV59"/>
    <mergeCell ref="UDW59:UDZ59"/>
    <mergeCell ref="UEA59:UED59"/>
    <mergeCell ref="UEE59:UEH59"/>
    <mergeCell ref="UCU59:UCX59"/>
    <mergeCell ref="UCY59:UDB59"/>
    <mergeCell ref="UDC59:UDF59"/>
    <mergeCell ref="UDG59:UDJ59"/>
    <mergeCell ref="UDK59:UDN59"/>
    <mergeCell ref="UCA59:UCD59"/>
    <mergeCell ref="UCE59:UCH59"/>
    <mergeCell ref="UCI59:UCL59"/>
    <mergeCell ref="UCM59:UCP59"/>
    <mergeCell ref="UCQ59:UCT59"/>
    <mergeCell ref="UBG59:UBJ59"/>
    <mergeCell ref="UBK59:UBN59"/>
    <mergeCell ref="UBO59:UBR59"/>
    <mergeCell ref="UBS59:UBV59"/>
    <mergeCell ref="UBW59:UBZ59"/>
    <mergeCell ref="UAM59:UAP59"/>
    <mergeCell ref="UAQ59:UAT59"/>
    <mergeCell ref="UAU59:UAX59"/>
    <mergeCell ref="UAY59:UBB59"/>
    <mergeCell ref="UBC59:UBF59"/>
    <mergeCell ref="UKM59:UKP59"/>
    <mergeCell ref="UKQ59:UKT59"/>
    <mergeCell ref="UKU59:UKX59"/>
    <mergeCell ref="UKY59:ULB59"/>
    <mergeCell ref="ULC59:ULF59"/>
    <mergeCell ref="UJS59:UJV59"/>
    <mergeCell ref="UJW59:UJZ59"/>
    <mergeCell ref="UKA59:UKD59"/>
    <mergeCell ref="UKE59:UKH59"/>
    <mergeCell ref="UKI59:UKL59"/>
    <mergeCell ref="UIY59:UJB59"/>
    <mergeCell ref="UJC59:UJF59"/>
    <mergeCell ref="UJG59:UJJ59"/>
    <mergeCell ref="UJK59:UJN59"/>
    <mergeCell ref="UJO59:UJR59"/>
    <mergeCell ref="UIE59:UIH59"/>
    <mergeCell ref="UII59:UIL59"/>
    <mergeCell ref="UIM59:UIP59"/>
    <mergeCell ref="UIQ59:UIT59"/>
    <mergeCell ref="UIU59:UIX59"/>
    <mergeCell ref="UHK59:UHN59"/>
    <mergeCell ref="UHO59:UHR59"/>
    <mergeCell ref="UHS59:UHV59"/>
    <mergeCell ref="UHW59:UHZ59"/>
    <mergeCell ref="UIA59:UID59"/>
    <mergeCell ref="UGQ59:UGT59"/>
    <mergeCell ref="UGU59:UGX59"/>
    <mergeCell ref="UGY59:UHB59"/>
    <mergeCell ref="UHC59:UHF59"/>
    <mergeCell ref="UHG59:UHJ59"/>
    <mergeCell ref="UFW59:UFZ59"/>
    <mergeCell ref="UGA59:UGD59"/>
    <mergeCell ref="UGE59:UGH59"/>
    <mergeCell ref="UGI59:UGL59"/>
    <mergeCell ref="UGM59:UGP59"/>
    <mergeCell ref="UPW59:UPZ59"/>
    <mergeCell ref="UQA59:UQD59"/>
    <mergeCell ref="UQE59:UQH59"/>
    <mergeCell ref="UQI59:UQL59"/>
    <mergeCell ref="UQM59:UQP59"/>
    <mergeCell ref="UPC59:UPF59"/>
    <mergeCell ref="UPG59:UPJ59"/>
    <mergeCell ref="UPK59:UPN59"/>
    <mergeCell ref="UPO59:UPR59"/>
    <mergeCell ref="UPS59:UPV59"/>
    <mergeCell ref="UOI59:UOL59"/>
    <mergeCell ref="UOM59:UOP59"/>
    <mergeCell ref="UOQ59:UOT59"/>
    <mergeCell ref="UOU59:UOX59"/>
    <mergeCell ref="UOY59:UPB59"/>
    <mergeCell ref="UNO59:UNR59"/>
    <mergeCell ref="UNS59:UNV59"/>
    <mergeCell ref="UNW59:UNZ59"/>
    <mergeCell ref="UOA59:UOD59"/>
    <mergeCell ref="UOE59:UOH59"/>
    <mergeCell ref="UMU59:UMX59"/>
    <mergeCell ref="UMY59:UNB59"/>
    <mergeCell ref="UNC59:UNF59"/>
    <mergeCell ref="UNG59:UNJ59"/>
    <mergeCell ref="UNK59:UNN59"/>
    <mergeCell ref="UMA59:UMD59"/>
    <mergeCell ref="UME59:UMH59"/>
    <mergeCell ref="UMI59:UML59"/>
    <mergeCell ref="UMM59:UMP59"/>
    <mergeCell ref="UMQ59:UMT59"/>
    <mergeCell ref="ULG59:ULJ59"/>
    <mergeCell ref="ULK59:ULN59"/>
    <mergeCell ref="ULO59:ULR59"/>
    <mergeCell ref="ULS59:ULV59"/>
    <mergeCell ref="ULW59:ULZ59"/>
    <mergeCell ref="UVG59:UVJ59"/>
    <mergeCell ref="UVK59:UVN59"/>
    <mergeCell ref="UVO59:UVR59"/>
    <mergeCell ref="UVS59:UVV59"/>
    <mergeCell ref="UVW59:UVZ59"/>
    <mergeCell ref="UUM59:UUP59"/>
    <mergeCell ref="UUQ59:UUT59"/>
    <mergeCell ref="UUU59:UUX59"/>
    <mergeCell ref="UUY59:UVB59"/>
    <mergeCell ref="UVC59:UVF59"/>
    <mergeCell ref="UTS59:UTV59"/>
    <mergeCell ref="UTW59:UTZ59"/>
    <mergeCell ref="UUA59:UUD59"/>
    <mergeCell ref="UUE59:UUH59"/>
    <mergeCell ref="UUI59:UUL59"/>
    <mergeCell ref="USY59:UTB59"/>
    <mergeCell ref="UTC59:UTF59"/>
    <mergeCell ref="UTG59:UTJ59"/>
    <mergeCell ref="UTK59:UTN59"/>
    <mergeCell ref="UTO59:UTR59"/>
    <mergeCell ref="USE59:USH59"/>
    <mergeCell ref="USI59:USL59"/>
    <mergeCell ref="USM59:USP59"/>
    <mergeCell ref="USQ59:UST59"/>
    <mergeCell ref="USU59:USX59"/>
    <mergeCell ref="URK59:URN59"/>
    <mergeCell ref="URO59:URR59"/>
    <mergeCell ref="URS59:URV59"/>
    <mergeCell ref="URW59:URZ59"/>
    <mergeCell ref="USA59:USD59"/>
    <mergeCell ref="UQQ59:UQT59"/>
    <mergeCell ref="UQU59:UQX59"/>
    <mergeCell ref="UQY59:URB59"/>
    <mergeCell ref="URC59:URF59"/>
    <mergeCell ref="URG59:URJ59"/>
    <mergeCell ref="VAQ59:VAT59"/>
    <mergeCell ref="VAU59:VAX59"/>
    <mergeCell ref="VAY59:VBB59"/>
    <mergeCell ref="VBC59:VBF59"/>
    <mergeCell ref="VBG59:VBJ59"/>
    <mergeCell ref="UZW59:UZZ59"/>
    <mergeCell ref="VAA59:VAD59"/>
    <mergeCell ref="VAE59:VAH59"/>
    <mergeCell ref="VAI59:VAL59"/>
    <mergeCell ref="VAM59:VAP59"/>
    <mergeCell ref="UZC59:UZF59"/>
    <mergeCell ref="UZG59:UZJ59"/>
    <mergeCell ref="UZK59:UZN59"/>
    <mergeCell ref="UZO59:UZR59"/>
    <mergeCell ref="UZS59:UZV59"/>
    <mergeCell ref="UYI59:UYL59"/>
    <mergeCell ref="UYM59:UYP59"/>
    <mergeCell ref="UYQ59:UYT59"/>
    <mergeCell ref="UYU59:UYX59"/>
    <mergeCell ref="UYY59:UZB59"/>
    <mergeCell ref="UXO59:UXR59"/>
    <mergeCell ref="UXS59:UXV59"/>
    <mergeCell ref="UXW59:UXZ59"/>
    <mergeCell ref="UYA59:UYD59"/>
    <mergeCell ref="UYE59:UYH59"/>
    <mergeCell ref="UWU59:UWX59"/>
    <mergeCell ref="UWY59:UXB59"/>
    <mergeCell ref="UXC59:UXF59"/>
    <mergeCell ref="UXG59:UXJ59"/>
    <mergeCell ref="UXK59:UXN59"/>
    <mergeCell ref="UWA59:UWD59"/>
    <mergeCell ref="UWE59:UWH59"/>
    <mergeCell ref="UWI59:UWL59"/>
    <mergeCell ref="UWM59:UWP59"/>
    <mergeCell ref="UWQ59:UWT59"/>
    <mergeCell ref="VGA59:VGD59"/>
    <mergeCell ref="VGE59:VGH59"/>
    <mergeCell ref="VGI59:VGL59"/>
    <mergeCell ref="VGM59:VGP59"/>
    <mergeCell ref="VGQ59:VGT59"/>
    <mergeCell ref="VFG59:VFJ59"/>
    <mergeCell ref="VFK59:VFN59"/>
    <mergeCell ref="VFO59:VFR59"/>
    <mergeCell ref="VFS59:VFV59"/>
    <mergeCell ref="VFW59:VFZ59"/>
    <mergeCell ref="VEM59:VEP59"/>
    <mergeCell ref="VEQ59:VET59"/>
    <mergeCell ref="VEU59:VEX59"/>
    <mergeCell ref="VEY59:VFB59"/>
    <mergeCell ref="VFC59:VFF59"/>
    <mergeCell ref="VDS59:VDV59"/>
    <mergeCell ref="VDW59:VDZ59"/>
    <mergeCell ref="VEA59:VED59"/>
    <mergeCell ref="VEE59:VEH59"/>
    <mergeCell ref="VEI59:VEL59"/>
    <mergeCell ref="VCY59:VDB59"/>
    <mergeCell ref="VDC59:VDF59"/>
    <mergeCell ref="VDG59:VDJ59"/>
    <mergeCell ref="VDK59:VDN59"/>
    <mergeCell ref="VDO59:VDR59"/>
    <mergeCell ref="VCE59:VCH59"/>
    <mergeCell ref="VCI59:VCL59"/>
    <mergeCell ref="VCM59:VCP59"/>
    <mergeCell ref="VCQ59:VCT59"/>
    <mergeCell ref="VCU59:VCX59"/>
    <mergeCell ref="VBK59:VBN59"/>
    <mergeCell ref="VBO59:VBR59"/>
    <mergeCell ref="VBS59:VBV59"/>
    <mergeCell ref="VBW59:VBZ59"/>
    <mergeCell ref="VCA59:VCD59"/>
    <mergeCell ref="VLK59:VLN59"/>
    <mergeCell ref="VLO59:VLR59"/>
    <mergeCell ref="VLS59:VLV59"/>
    <mergeCell ref="VLW59:VLZ59"/>
    <mergeCell ref="VMA59:VMD59"/>
    <mergeCell ref="VKQ59:VKT59"/>
    <mergeCell ref="VKU59:VKX59"/>
    <mergeCell ref="VKY59:VLB59"/>
    <mergeCell ref="VLC59:VLF59"/>
    <mergeCell ref="VLG59:VLJ59"/>
    <mergeCell ref="VJW59:VJZ59"/>
    <mergeCell ref="VKA59:VKD59"/>
    <mergeCell ref="VKE59:VKH59"/>
    <mergeCell ref="VKI59:VKL59"/>
    <mergeCell ref="VKM59:VKP59"/>
    <mergeCell ref="VJC59:VJF59"/>
    <mergeCell ref="VJG59:VJJ59"/>
    <mergeCell ref="VJK59:VJN59"/>
    <mergeCell ref="VJO59:VJR59"/>
    <mergeCell ref="VJS59:VJV59"/>
    <mergeCell ref="VII59:VIL59"/>
    <mergeCell ref="VIM59:VIP59"/>
    <mergeCell ref="VIQ59:VIT59"/>
    <mergeCell ref="VIU59:VIX59"/>
    <mergeCell ref="VIY59:VJB59"/>
    <mergeCell ref="VHO59:VHR59"/>
    <mergeCell ref="VHS59:VHV59"/>
    <mergeCell ref="VHW59:VHZ59"/>
    <mergeCell ref="VIA59:VID59"/>
    <mergeCell ref="VIE59:VIH59"/>
    <mergeCell ref="VGU59:VGX59"/>
    <mergeCell ref="VGY59:VHB59"/>
    <mergeCell ref="VHC59:VHF59"/>
    <mergeCell ref="VHG59:VHJ59"/>
    <mergeCell ref="VHK59:VHN59"/>
    <mergeCell ref="VQU59:VQX59"/>
    <mergeCell ref="VQY59:VRB59"/>
    <mergeCell ref="VRC59:VRF59"/>
    <mergeCell ref="VRG59:VRJ59"/>
    <mergeCell ref="VRK59:VRN59"/>
    <mergeCell ref="VQA59:VQD59"/>
    <mergeCell ref="VQE59:VQH59"/>
    <mergeCell ref="VQI59:VQL59"/>
    <mergeCell ref="VQM59:VQP59"/>
    <mergeCell ref="VQQ59:VQT59"/>
    <mergeCell ref="VPG59:VPJ59"/>
    <mergeCell ref="VPK59:VPN59"/>
    <mergeCell ref="VPO59:VPR59"/>
    <mergeCell ref="VPS59:VPV59"/>
    <mergeCell ref="VPW59:VPZ59"/>
    <mergeCell ref="VOM59:VOP59"/>
    <mergeCell ref="VOQ59:VOT59"/>
    <mergeCell ref="VOU59:VOX59"/>
    <mergeCell ref="VOY59:VPB59"/>
    <mergeCell ref="VPC59:VPF59"/>
    <mergeCell ref="VNS59:VNV59"/>
    <mergeCell ref="VNW59:VNZ59"/>
    <mergeCell ref="VOA59:VOD59"/>
    <mergeCell ref="VOE59:VOH59"/>
    <mergeCell ref="VOI59:VOL59"/>
    <mergeCell ref="VMY59:VNB59"/>
    <mergeCell ref="VNC59:VNF59"/>
    <mergeCell ref="VNG59:VNJ59"/>
    <mergeCell ref="VNK59:VNN59"/>
    <mergeCell ref="VNO59:VNR59"/>
    <mergeCell ref="VME59:VMH59"/>
    <mergeCell ref="VMI59:VML59"/>
    <mergeCell ref="VMM59:VMP59"/>
    <mergeCell ref="VMQ59:VMT59"/>
    <mergeCell ref="VMU59:VMX59"/>
    <mergeCell ref="VWE59:VWH59"/>
    <mergeCell ref="VWI59:VWL59"/>
    <mergeCell ref="VWM59:VWP59"/>
    <mergeCell ref="VWQ59:VWT59"/>
    <mergeCell ref="VWU59:VWX59"/>
    <mergeCell ref="VVK59:VVN59"/>
    <mergeCell ref="VVO59:VVR59"/>
    <mergeCell ref="VVS59:VVV59"/>
    <mergeCell ref="VVW59:VVZ59"/>
    <mergeCell ref="VWA59:VWD59"/>
    <mergeCell ref="VUQ59:VUT59"/>
    <mergeCell ref="VUU59:VUX59"/>
    <mergeCell ref="VUY59:VVB59"/>
    <mergeCell ref="VVC59:VVF59"/>
    <mergeCell ref="VVG59:VVJ59"/>
    <mergeCell ref="VTW59:VTZ59"/>
    <mergeCell ref="VUA59:VUD59"/>
    <mergeCell ref="VUE59:VUH59"/>
    <mergeCell ref="VUI59:VUL59"/>
    <mergeCell ref="VUM59:VUP59"/>
    <mergeCell ref="VTC59:VTF59"/>
    <mergeCell ref="VTG59:VTJ59"/>
    <mergeCell ref="VTK59:VTN59"/>
    <mergeCell ref="VTO59:VTR59"/>
    <mergeCell ref="VTS59:VTV59"/>
    <mergeCell ref="VSI59:VSL59"/>
    <mergeCell ref="VSM59:VSP59"/>
    <mergeCell ref="VSQ59:VST59"/>
    <mergeCell ref="VSU59:VSX59"/>
    <mergeCell ref="VSY59:VTB59"/>
    <mergeCell ref="VRO59:VRR59"/>
    <mergeCell ref="VRS59:VRV59"/>
    <mergeCell ref="VRW59:VRZ59"/>
    <mergeCell ref="VSA59:VSD59"/>
    <mergeCell ref="VSE59:VSH59"/>
    <mergeCell ref="WBO59:WBR59"/>
    <mergeCell ref="WBS59:WBV59"/>
    <mergeCell ref="WBW59:WBZ59"/>
    <mergeCell ref="WCA59:WCD59"/>
    <mergeCell ref="WCE59:WCH59"/>
    <mergeCell ref="WAU59:WAX59"/>
    <mergeCell ref="WAY59:WBB59"/>
    <mergeCell ref="WBC59:WBF59"/>
    <mergeCell ref="WBG59:WBJ59"/>
    <mergeCell ref="WBK59:WBN59"/>
    <mergeCell ref="WAA59:WAD59"/>
    <mergeCell ref="WAE59:WAH59"/>
    <mergeCell ref="WAI59:WAL59"/>
    <mergeCell ref="WAM59:WAP59"/>
    <mergeCell ref="WAQ59:WAT59"/>
    <mergeCell ref="VZG59:VZJ59"/>
    <mergeCell ref="VZK59:VZN59"/>
    <mergeCell ref="VZO59:VZR59"/>
    <mergeCell ref="VZS59:VZV59"/>
    <mergeCell ref="VZW59:VZZ59"/>
    <mergeCell ref="VYM59:VYP59"/>
    <mergeCell ref="VYQ59:VYT59"/>
    <mergeCell ref="VYU59:VYX59"/>
    <mergeCell ref="VYY59:VZB59"/>
    <mergeCell ref="VZC59:VZF59"/>
    <mergeCell ref="VXS59:VXV59"/>
    <mergeCell ref="VXW59:VXZ59"/>
    <mergeCell ref="VYA59:VYD59"/>
    <mergeCell ref="VYE59:VYH59"/>
    <mergeCell ref="VYI59:VYL59"/>
    <mergeCell ref="VWY59:VXB59"/>
    <mergeCell ref="VXC59:VXF59"/>
    <mergeCell ref="VXG59:VXJ59"/>
    <mergeCell ref="VXK59:VXN59"/>
    <mergeCell ref="VXO59:VXR59"/>
    <mergeCell ref="WGY59:WHB59"/>
    <mergeCell ref="WHC59:WHF59"/>
    <mergeCell ref="WHG59:WHJ59"/>
    <mergeCell ref="WHK59:WHN59"/>
    <mergeCell ref="WHO59:WHR59"/>
    <mergeCell ref="WGE59:WGH59"/>
    <mergeCell ref="WGI59:WGL59"/>
    <mergeCell ref="WGM59:WGP59"/>
    <mergeCell ref="WGQ59:WGT59"/>
    <mergeCell ref="WGU59:WGX59"/>
    <mergeCell ref="WFK59:WFN59"/>
    <mergeCell ref="WFO59:WFR59"/>
    <mergeCell ref="WFS59:WFV59"/>
    <mergeCell ref="WFW59:WFZ59"/>
    <mergeCell ref="WGA59:WGD59"/>
    <mergeCell ref="WEQ59:WET59"/>
    <mergeCell ref="WEU59:WEX59"/>
    <mergeCell ref="WEY59:WFB59"/>
    <mergeCell ref="WFC59:WFF59"/>
    <mergeCell ref="WFG59:WFJ59"/>
    <mergeCell ref="WDW59:WDZ59"/>
    <mergeCell ref="WEA59:WED59"/>
    <mergeCell ref="WEE59:WEH59"/>
    <mergeCell ref="WEI59:WEL59"/>
    <mergeCell ref="WEM59:WEP59"/>
    <mergeCell ref="WDC59:WDF59"/>
    <mergeCell ref="WDG59:WDJ59"/>
    <mergeCell ref="WDK59:WDN59"/>
    <mergeCell ref="WDO59:WDR59"/>
    <mergeCell ref="WDS59:WDV59"/>
    <mergeCell ref="WCI59:WCL59"/>
    <mergeCell ref="WCM59:WCP59"/>
    <mergeCell ref="WCQ59:WCT59"/>
    <mergeCell ref="WCU59:WCX59"/>
    <mergeCell ref="WCY59:WDB59"/>
    <mergeCell ref="WMI59:WML59"/>
    <mergeCell ref="WMM59:WMP59"/>
    <mergeCell ref="WMQ59:WMT59"/>
    <mergeCell ref="WMU59:WMX59"/>
    <mergeCell ref="WMY59:WNB59"/>
    <mergeCell ref="WLO59:WLR59"/>
    <mergeCell ref="WLS59:WLV59"/>
    <mergeCell ref="WLW59:WLZ59"/>
    <mergeCell ref="WMA59:WMD59"/>
    <mergeCell ref="WME59:WMH59"/>
    <mergeCell ref="WKU59:WKX59"/>
    <mergeCell ref="WKY59:WLB59"/>
    <mergeCell ref="WLC59:WLF59"/>
    <mergeCell ref="WLG59:WLJ59"/>
    <mergeCell ref="WLK59:WLN59"/>
    <mergeCell ref="WKA59:WKD59"/>
    <mergeCell ref="WKE59:WKH59"/>
    <mergeCell ref="WKI59:WKL59"/>
    <mergeCell ref="WKM59:WKP59"/>
    <mergeCell ref="WKQ59:WKT59"/>
    <mergeCell ref="WJG59:WJJ59"/>
    <mergeCell ref="WJK59:WJN59"/>
    <mergeCell ref="WJO59:WJR59"/>
    <mergeCell ref="WJS59:WJV59"/>
    <mergeCell ref="WJW59:WJZ59"/>
    <mergeCell ref="WIM59:WIP59"/>
    <mergeCell ref="WIQ59:WIT59"/>
    <mergeCell ref="WIU59:WIX59"/>
    <mergeCell ref="WIY59:WJB59"/>
    <mergeCell ref="WJC59:WJF59"/>
    <mergeCell ref="WHS59:WHV59"/>
    <mergeCell ref="WHW59:WHZ59"/>
    <mergeCell ref="WIA59:WID59"/>
    <mergeCell ref="WIE59:WIH59"/>
    <mergeCell ref="WII59:WIL59"/>
    <mergeCell ref="WSA59:WSD59"/>
    <mergeCell ref="WSE59:WSH59"/>
    <mergeCell ref="WSI59:WSL59"/>
    <mergeCell ref="WQY59:WRB59"/>
    <mergeCell ref="WRC59:WRF59"/>
    <mergeCell ref="WRG59:WRJ59"/>
    <mergeCell ref="WRK59:WRN59"/>
    <mergeCell ref="WRO59:WRR59"/>
    <mergeCell ref="WQE59:WQH59"/>
    <mergeCell ref="WQI59:WQL59"/>
    <mergeCell ref="WQM59:WQP59"/>
    <mergeCell ref="WQQ59:WQT59"/>
    <mergeCell ref="WQU59:WQX59"/>
    <mergeCell ref="WPK59:WPN59"/>
    <mergeCell ref="WPO59:WPR59"/>
    <mergeCell ref="WPS59:WPV59"/>
    <mergeCell ref="WPW59:WPZ59"/>
    <mergeCell ref="WQA59:WQD59"/>
    <mergeCell ref="WOQ59:WOT59"/>
    <mergeCell ref="WOU59:WOX59"/>
    <mergeCell ref="WOY59:WPB59"/>
    <mergeCell ref="WPC59:WPF59"/>
    <mergeCell ref="WPG59:WPJ59"/>
    <mergeCell ref="WNW59:WNZ59"/>
    <mergeCell ref="WOA59:WOD59"/>
    <mergeCell ref="WOE59:WOH59"/>
    <mergeCell ref="WOI59:WOL59"/>
    <mergeCell ref="WOM59:WOP59"/>
    <mergeCell ref="WNC59:WNF59"/>
    <mergeCell ref="WNG59:WNJ59"/>
    <mergeCell ref="WNK59:WNN59"/>
    <mergeCell ref="WNO59:WNR59"/>
    <mergeCell ref="WNS59:WNV59"/>
    <mergeCell ref="O60:R60"/>
    <mergeCell ref="S60:V60"/>
    <mergeCell ref="W60:Z60"/>
    <mergeCell ref="AA60:AD60"/>
    <mergeCell ref="AE60:AH60"/>
    <mergeCell ref="AI60:AL60"/>
    <mergeCell ref="AM60:AP60"/>
    <mergeCell ref="AQ60:AT60"/>
    <mergeCell ref="AU60:AX60"/>
    <mergeCell ref="AY60:BB60"/>
    <mergeCell ref="BC60:BF60"/>
    <mergeCell ref="BG60:BJ60"/>
    <mergeCell ref="BK60:BN60"/>
    <mergeCell ref="XEA59:XED59"/>
    <mergeCell ref="XEE59:XEH59"/>
    <mergeCell ref="XEI59:XEL59"/>
    <mergeCell ref="XEM59:XEP59"/>
    <mergeCell ref="XEQ59:XET59"/>
    <mergeCell ref="XDG59:XDJ59"/>
    <mergeCell ref="XDK59:XDN59"/>
    <mergeCell ref="XDO59:XDR59"/>
    <mergeCell ref="XDS59:XDV59"/>
    <mergeCell ref="XDW59:XDZ59"/>
    <mergeCell ref="XCM59:XCP59"/>
    <mergeCell ref="XCQ59:XCT59"/>
    <mergeCell ref="XCU59:XCX59"/>
    <mergeCell ref="XCY59:XDB59"/>
    <mergeCell ref="XDC59:XDF59"/>
    <mergeCell ref="XBS59:XBV59"/>
    <mergeCell ref="XBW59:XBZ59"/>
    <mergeCell ref="XCA59:XCD59"/>
    <mergeCell ref="XCE59:XCH59"/>
    <mergeCell ref="XCI59:XCL59"/>
    <mergeCell ref="XAY59:XBB59"/>
    <mergeCell ref="XBC59:XBF59"/>
    <mergeCell ref="XBG59:XBJ59"/>
    <mergeCell ref="XBK59:XBN59"/>
    <mergeCell ref="XBO59:XBR59"/>
    <mergeCell ref="XAE59:XAH59"/>
    <mergeCell ref="XAI59:XAL59"/>
    <mergeCell ref="XAM59:XAP59"/>
    <mergeCell ref="XAQ59:XAT59"/>
    <mergeCell ref="XAU59:XAX59"/>
    <mergeCell ref="WZK59:WZN59"/>
    <mergeCell ref="WZO59:WZR59"/>
    <mergeCell ref="WZS59:WZV59"/>
    <mergeCell ref="WZW59:WZZ59"/>
    <mergeCell ref="XAA59:XAD59"/>
    <mergeCell ref="WYQ59:WYT59"/>
    <mergeCell ref="WYU59:WYX59"/>
    <mergeCell ref="WYY59:WZB59"/>
    <mergeCell ref="WZC59:WZF59"/>
    <mergeCell ref="WZG59:WZJ59"/>
    <mergeCell ref="WXW59:WXZ59"/>
    <mergeCell ref="WYA59:WYD59"/>
    <mergeCell ref="WYE59:WYH59"/>
    <mergeCell ref="WYI59:WYL59"/>
    <mergeCell ref="WYM59:WYP59"/>
    <mergeCell ref="WXC59:WXF59"/>
    <mergeCell ref="WXG59:WXJ59"/>
    <mergeCell ref="WXK59:WXN59"/>
    <mergeCell ref="WXO59:WXR59"/>
    <mergeCell ref="WXS59:WXV59"/>
    <mergeCell ref="WWI59:WWL59"/>
    <mergeCell ref="FK60:FN60"/>
    <mergeCell ref="FO60:FR60"/>
    <mergeCell ref="FS60:FV60"/>
    <mergeCell ref="FW60:FZ60"/>
    <mergeCell ref="GA60:GD60"/>
    <mergeCell ref="EQ60:ET60"/>
    <mergeCell ref="EU60:EX60"/>
    <mergeCell ref="EY60:FB60"/>
    <mergeCell ref="FC60:FF60"/>
    <mergeCell ref="FG60:FJ60"/>
    <mergeCell ref="DW60:DZ60"/>
    <mergeCell ref="EA60:ED60"/>
    <mergeCell ref="EE60:EH60"/>
    <mergeCell ref="EI60:EL60"/>
    <mergeCell ref="EM60:EP60"/>
    <mergeCell ref="DC60:DF60"/>
    <mergeCell ref="DG60:DJ60"/>
    <mergeCell ref="DK60:DN60"/>
    <mergeCell ref="DO60:DR60"/>
    <mergeCell ref="DS60:DV60"/>
    <mergeCell ref="CI60:CL60"/>
    <mergeCell ref="CM60:CP60"/>
    <mergeCell ref="CQ60:CT60"/>
    <mergeCell ref="CU60:CX60"/>
    <mergeCell ref="CY60:DB60"/>
    <mergeCell ref="BO60:BR60"/>
    <mergeCell ref="BS60:BV60"/>
    <mergeCell ref="BW60:BZ60"/>
    <mergeCell ref="CA60:CD60"/>
    <mergeCell ref="CE60:CH60"/>
    <mergeCell ref="XEU59:XEX59"/>
    <mergeCell ref="XEY59:XFB59"/>
    <mergeCell ref="XFC59:XFD59"/>
    <mergeCell ref="WWM59:WWP59"/>
    <mergeCell ref="WWQ59:WWT59"/>
    <mergeCell ref="WWU59:WWX59"/>
    <mergeCell ref="WWY59:WXB59"/>
    <mergeCell ref="WVO59:WVR59"/>
    <mergeCell ref="WVS59:WVV59"/>
    <mergeCell ref="WVW59:WVZ59"/>
    <mergeCell ref="WWA59:WWD59"/>
    <mergeCell ref="WWE59:WWH59"/>
    <mergeCell ref="WUU59:WUX59"/>
    <mergeCell ref="WUY59:WVB59"/>
    <mergeCell ref="WVC59:WVF59"/>
    <mergeCell ref="WVG59:WVJ59"/>
    <mergeCell ref="WVK59:WVN59"/>
    <mergeCell ref="WUA59:WUD59"/>
    <mergeCell ref="WUE59:WUH59"/>
    <mergeCell ref="WUI59:WUL59"/>
    <mergeCell ref="WUM59:WUP59"/>
    <mergeCell ref="WUQ59:WUT59"/>
    <mergeCell ref="WTG59:WTJ59"/>
    <mergeCell ref="WTK59:WTN59"/>
    <mergeCell ref="WTO59:WTR59"/>
    <mergeCell ref="WTS59:WTV59"/>
    <mergeCell ref="WTW59:WTZ59"/>
    <mergeCell ref="WSM59:WSP59"/>
    <mergeCell ref="WSQ59:WST59"/>
    <mergeCell ref="WSU59:WSX59"/>
    <mergeCell ref="WSY59:WTB59"/>
    <mergeCell ref="WTC59:WTF59"/>
    <mergeCell ref="WRS59:WRV59"/>
    <mergeCell ref="WRW59:WRZ59"/>
    <mergeCell ref="KU60:KX60"/>
    <mergeCell ref="KY60:LB60"/>
    <mergeCell ref="LC60:LF60"/>
    <mergeCell ref="LG60:LJ60"/>
    <mergeCell ref="LK60:LN60"/>
    <mergeCell ref="KA60:KD60"/>
    <mergeCell ref="KE60:KH60"/>
    <mergeCell ref="KI60:KL60"/>
    <mergeCell ref="KM60:KP60"/>
    <mergeCell ref="KQ60:KT60"/>
    <mergeCell ref="JG60:JJ60"/>
    <mergeCell ref="JK60:JN60"/>
    <mergeCell ref="JO60:JR60"/>
    <mergeCell ref="JS60:JV60"/>
    <mergeCell ref="JW60:JZ60"/>
    <mergeCell ref="IM60:IP60"/>
    <mergeCell ref="IQ60:IT60"/>
    <mergeCell ref="IU60:IX60"/>
    <mergeCell ref="IY60:JB60"/>
    <mergeCell ref="JC60:JF60"/>
    <mergeCell ref="HS60:HV60"/>
    <mergeCell ref="HW60:HZ60"/>
    <mergeCell ref="IA60:ID60"/>
    <mergeCell ref="IE60:IH60"/>
    <mergeCell ref="II60:IL60"/>
    <mergeCell ref="GY60:HB60"/>
    <mergeCell ref="HC60:HF60"/>
    <mergeCell ref="HG60:HJ60"/>
    <mergeCell ref="HK60:HN60"/>
    <mergeCell ref="HO60:HR60"/>
    <mergeCell ref="GE60:GH60"/>
    <mergeCell ref="GI60:GL60"/>
    <mergeCell ref="GM60:GP60"/>
    <mergeCell ref="GQ60:GT60"/>
    <mergeCell ref="GU60:GX60"/>
    <mergeCell ref="QE60:QH60"/>
    <mergeCell ref="QI60:QL60"/>
    <mergeCell ref="QM60:QP60"/>
    <mergeCell ref="QQ60:QT60"/>
    <mergeCell ref="QU60:QX60"/>
    <mergeCell ref="PK60:PN60"/>
    <mergeCell ref="PO60:PR60"/>
    <mergeCell ref="PS60:PV60"/>
    <mergeCell ref="PW60:PZ60"/>
    <mergeCell ref="QA60:QD60"/>
    <mergeCell ref="OQ60:OT60"/>
    <mergeCell ref="OU60:OX60"/>
    <mergeCell ref="OY60:PB60"/>
    <mergeCell ref="PC60:PF60"/>
    <mergeCell ref="PG60:PJ60"/>
    <mergeCell ref="NW60:NZ60"/>
    <mergeCell ref="OA60:OD60"/>
    <mergeCell ref="OE60:OH60"/>
    <mergeCell ref="OI60:OL60"/>
    <mergeCell ref="OM60:OP60"/>
    <mergeCell ref="NC60:NF60"/>
    <mergeCell ref="NG60:NJ60"/>
    <mergeCell ref="NK60:NN60"/>
    <mergeCell ref="NO60:NR60"/>
    <mergeCell ref="NS60:NV60"/>
    <mergeCell ref="MI60:ML60"/>
    <mergeCell ref="MM60:MP60"/>
    <mergeCell ref="MQ60:MT60"/>
    <mergeCell ref="MU60:MX60"/>
    <mergeCell ref="MY60:NB60"/>
    <mergeCell ref="LO60:LR60"/>
    <mergeCell ref="LS60:LV60"/>
    <mergeCell ref="LW60:LZ60"/>
    <mergeCell ref="MA60:MD60"/>
    <mergeCell ref="ME60:MH60"/>
    <mergeCell ref="VO60:VR60"/>
    <mergeCell ref="VS60:VV60"/>
    <mergeCell ref="VW60:VZ60"/>
    <mergeCell ref="WA60:WD60"/>
    <mergeCell ref="WE60:WH60"/>
    <mergeCell ref="UU60:UX60"/>
    <mergeCell ref="UY60:VB60"/>
    <mergeCell ref="VC60:VF60"/>
    <mergeCell ref="VG60:VJ60"/>
    <mergeCell ref="VK60:VN60"/>
    <mergeCell ref="UA60:UD60"/>
    <mergeCell ref="UE60:UH60"/>
    <mergeCell ref="UI60:UL60"/>
    <mergeCell ref="UM60:UP60"/>
    <mergeCell ref="UQ60:UT60"/>
    <mergeCell ref="TG60:TJ60"/>
    <mergeCell ref="TK60:TN60"/>
    <mergeCell ref="TO60:TR60"/>
    <mergeCell ref="TS60:TV60"/>
    <mergeCell ref="TW60:TZ60"/>
    <mergeCell ref="SM60:SP60"/>
    <mergeCell ref="SQ60:ST60"/>
    <mergeCell ref="SU60:SX60"/>
    <mergeCell ref="SY60:TB60"/>
    <mergeCell ref="TC60:TF60"/>
    <mergeCell ref="RS60:RV60"/>
    <mergeCell ref="RW60:RZ60"/>
    <mergeCell ref="SA60:SD60"/>
    <mergeCell ref="SE60:SH60"/>
    <mergeCell ref="SI60:SL60"/>
    <mergeCell ref="QY60:RB60"/>
    <mergeCell ref="RC60:RF60"/>
    <mergeCell ref="RG60:RJ60"/>
    <mergeCell ref="RK60:RN60"/>
    <mergeCell ref="RO60:RR60"/>
    <mergeCell ref="AAY60:ABB60"/>
    <mergeCell ref="ABC60:ABF60"/>
    <mergeCell ref="ABG60:ABJ60"/>
    <mergeCell ref="ABK60:ABN60"/>
    <mergeCell ref="ABO60:ABR60"/>
    <mergeCell ref="AAE60:AAH60"/>
    <mergeCell ref="AAI60:AAL60"/>
    <mergeCell ref="AAM60:AAP60"/>
    <mergeCell ref="AAQ60:AAT60"/>
    <mergeCell ref="AAU60:AAX60"/>
    <mergeCell ref="ZK60:ZN60"/>
    <mergeCell ref="ZO60:ZR60"/>
    <mergeCell ref="ZS60:ZV60"/>
    <mergeCell ref="ZW60:ZZ60"/>
    <mergeCell ref="AAA60:AAD60"/>
    <mergeCell ref="YQ60:YT60"/>
    <mergeCell ref="YU60:YX60"/>
    <mergeCell ref="YY60:ZB60"/>
    <mergeCell ref="ZC60:ZF60"/>
    <mergeCell ref="ZG60:ZJ60"/>
    <mergeCell ref="XW60:XZ60"/>
    <mergeCell ref="YA60:YD60"/>
    <mergeCell ref="YE60:YH60"/>
    <mergeCell ref="YI60:YL60"/>
    <mergeCell ref="YM60:YP60"/>
    <mergeCell ref="XC60:XF60"/>
    <mergeCell ref="XG60:XJ60"/>
    <mergeCell ref="XK60:XN60"/>
    <mergeCell ref="XO60:XR60"/>
    <mergeCell ref="XS60:XV60"/>
    <mergeCell ref="WI60:WL60"/>
    <mergeCell ref="WM60:WP60"/>
    <mergeCell ref="WQ60:WT60"/>
    <mergeCell ref="WU60:WX60"/>
    <mergeCell ref="WY60:XB60"/>
    <mergeCell ref="AGI60:AGL60"/>
    <mergeCell ref="AGM60:AGP60"/>
    <mergeCell ref="AGQ60:AGT60"/>
    <mergeCell ref="AGU60:AGX60"/>
    <mergeCell ref="AGY60:AHB60"/>
    <mergeCell ref="AFO60:AFR60"/>
    <mergeCell ref="AFS60:AFV60"/>
    <mergeCell ref="AFW60:AFZ60"/>
    <mergeCell ref="AGA60:AGD60"/>
    <mergeCell ref="AGE60:AGH60"/>
    <mergeCell ref="AEU60:AEX60"/>
    <mergeCell ref="AEY60:AFB60"/>
    <mergeCell ref="AFC60:AFF60"/>
    <mergeCell ref="AFG60:AFJ60"/>
    <mergeCell ref="AFK60:AFN60"/>
    <mergeCell ref="AEA60:AED60"/>
    <mergeCell ref="AEE60:AEH60"/>
    <mergeCell ref="AEI60:AEL60"/>
    <mergeCell ref="AEM60:AEP60"/>
    <mergeCell ref="AEQ60:AET60"/>
    <mergeCell ref="ADG60:ADJ60"/>
    <mergeCell ref="ADK60:ADN60"/>
    <mergeCell ref="ADO60:ADR60"/>
    <mergeCell ref="ADS60:ADV60"/>
    <mergeCell ref="ADW60:ADZ60"/>
    <mergeCell ref="ACM60:ACP60"/>
    <mergeCell ref="ACQ60:ACT60"/>
    <mergeCell ref="ACU60:ACX60"/>
    <mergeCell ref="ACY60:ADB60"/>
    <mergeCell ref="ADC60:ADF60"/>
    <mergeCell ref="ABS60:ABV60"/>
    <mergeCell ref="ABW60:ABZ60"/>
    <mergeCell ref="ACA60:ACD60"/>
    <mergeCell ref="ACE60:ACH60"/>
    <mergeCell ref="ACI60:ACL60"/>
    <mergeCell ref="ALS60:ALV60"/>
    <mergeCell ref="ALW60:ALZ60"/>
    <mergeCell ref="AMA60:AMD60"/>
    <mergeCell ref="AME60:AMH60"/>
    <mergeCell ref="AMI60:AML60"/>
    <mergeCell ref="AKY60:ALB60"/>
    <mergeCell ref="ALC60:ALF60"/>
    <mergeCell ref="ALG60:ALJ60"/>
    <mergeCell ref="ALK60:ALN60"/>
    <mergeCell ref="ALO60:ALR60"/>
    <mergeCell ref="AKE60:AKH60"/>
    <mergeCell ref="AKI60:AKL60"/>
    <mergeCell ref="AKM60:AKP60"/>
    <mergeCell ref="AKQ60:AKT60"/>
    <mergeCell ref="AKU60:AKX60"/>
    <mergeCell ref="AJK60:AJN60"/>
    <mergeCell ref="AJO60:AJR60"/>
    <mergeCell ref="AJS60:AJV60"/>
    <mergeCell ref="AJW60:AJZ60"/>
    <mergeCell ref="AKA60:AKD60"/>
    <mergeCell ref="AIQ60:AIT60"/>
    <mergeCell ref="AIU60:AIX60"/>
    <mergeCell ref="AIY60:AJB60"/>
    <mergeCell ref="AJC60:AJF60"/>
    <mergeCell ref="AJG60:AJJ60"/>
    <mergeCell ref="AHW60:AHZ60"/>
    <mergeCell ref="AIA60:AID60"/>
    <mergeCell ref="AIE60:AIH60"/>
    <mergeCell ref="AII60:AIL60"/>
    <mergeCell ref="AIM60:AIP60"/>
    <mergeCell ref="AHC60:AHF60"/>
    <mergeCell ref="AHG60:AHJ60"/>
    <mergeCell ref="AHK60:AHN60"/>
    <mergeCell ref="AHO60:AHR60"/>
    <mergeCell ref="AHS60:AHV60"/>
    <mergeCell ref="ARC60:ARF60"/>
    <mergeCell ref="ARG60:ARJ60"/>
    <mergeCell ref="ARK60:ARN60"/>
    <mergeCell ref="ARO60:ARR60"/>
    <mergeCell ref="ARS60:ARV60"/>
    <mergeCell ref="AQI60:AQL60"/>
    <mergeCell ref="AQM60:AQP60"/>
    <mergeCell ref="AQQ60:AQT60"/>
    <mergeCell ref="AQU60:AQX60"/>
    <mergeCell ref="AQY60:ARB60"/>
    <mergeCell ref="APO60:APR60"/>
    <mergeCell ref="APS60:APV60"/>
    <mergeCell ref="APW60:APZ60"/>
    <mergeCell ref="AQA60:AQD60"/>
    <mergeCell ref="AQE60:AQH60"/>
    <mergeCell ref="AOU60:AOX60"/>
    <mergeCell ref="AOY60:APB60"/>
    <mergeCell ref="APC60:APF60"/>
    <mergeCell ref="APG60:APJ60"/>
    <mergeCell ref="APK60:APN60"/>
    <mergeCell ref="AOA60:AOD60"/>
    <mergeCell ref="AOE60:AOH60"/>
    <mergeCell ref="AOI60:AOL60"/>
    <mergeCell ref="AOM60:AOP60"/>
    <mergeCell ref="AOQ60:AOT60"/>
    <mergeCell ref="ANG60:ANJ60"/>
    <mergeCell ref="ANK60:ANN60"/>
    <mergeCell ref="ANO60:ANR60"/>
    <mergeCell ref="ANS60:ANV60"/>
    <mergeCell ref="ANW60:ANZ60"/>
    <mergeCell ref="AMM60:AMP60"/>
    <mergeCell ref="AMQ60:AMT60"/>
    <mergeCell ref="AMU60:AMX60"/>
    <mergeCell ref="AMY60:ANB60"/>
    <mergeCell ref="ANC60:ANF60"/>
    <mergeCell ref="AWM60:AWP60"/>
    <mergeCell ref="AWQ60:AWT60"/>
    <mergeCell ref="AWU60:AWX60"/>
    <mergeCell ref="AWY60:AXB60"/>
    <mergeCell ref="AXC60:AXF60"/>
    <mergeCell ref="AVS60:AVV60"/>
    <mergeCell ref="AVW60:AVZ60"/>
    <mergeCell ref="AWA60:AWD60"/>
    <mergeCell ref="AWE60:AWH60"/>
    <mergeCell ref="AWI60:AWL60"/>
    <mergeCell ref="AUY60:AVB60"/>
    <mergeCell ref="AVC60:AVF60"/>
    <mergeCell ref="AVG60:AVJ60"/>
    <mergeCell ref="AVK60:AVN60"/>
    <mergeCell ref="AVO60:AVR60"/>
    <mergeCell ref="AUE60:AUH60"/>
    <mergeCell ref="AUI60:AUL60"/>
    <mergeCell ref="AUM60:AUP60"/>
    <mergeCell ref="AUQ60:AUT60"/>
    <mergeCell ref="AUU60:AUX60"/>
    <mergeCell ref="ATK60:ATN60"/>
    <mergeCell ref="ATO60:ATR60"/>
    <mergeCell ref="ATS60:ATV60"/>
    <mergeCell ref="ATW60:ATZ60"/>
    <mergeCell ref="AUA60:AUD60"/>
    <mergeCell ref="ASQ60:AST60"/>
    <mergeCell ref="ASU60:ASX60"/>
    <mergeCell ref="ASY60:ATB60"/>
    <mergeCell ref="ATC60:ATF60"/>
    <mergeCell ref="ATG60:ATJ60"/>
    <mergeCell ref="ARW60:ARZ60"/>
    <mergeCell ref="ASA60:ASD60"/>
    <mergeCell ref="ASE60:ASH60"/>
    <mergeCell ref="ASI60:ASL60"/>
    <mergeCell ref="ASM60:ASP60"/>
    <mergeCell ref="BBW60:BBZ60"/>
    <mergeCell ref="BCA60:BCD60"/>
    <mergeCell ref="BCE60:BCH60"/>
    <mergeCell ref="BCI60:BCL60"/>
    <mergeCell ref="BCM60:BCP60"/>
    <mergeCell ref="BBC60:BBF60"/>
    <mergeCell ref="BBG60:BBJ60"/>
    <mergeCell ref="BBK60:BBN60"/>
    <mergeCell ref="BBO60:BBR60"/>
    <mergeCell ref="BBS60:BBV60"/>
    <mergeCell ref="BAI60:BAL60"/>
    <mergeCell ref="BAM60:BAP60"/>
    <mergeCell ref="BAQ60:BAT60"/>
    <mergeCell ref="BAU60:BAX60"/>
    <mergeCell ref="BAY60:BBB60"/>
    <mergeCell ref="AZO60:AZR60"/>
    <mergeCell ref="AZS60:AZV60"/>
    <mergeCell ref="AZW60:AZZ60"/>
    <mergeCell ref="BAA60:BAD60"/>
    <mergeCell ref="BAE60:BAH60"/>
    <mergeCell ref="AYU60:AYX60"/>
    <mergeCell ref="AYY60:AZB60"/>
    <mergeCell ref="AZC60:AZF60"/>
    <mergeCell ref="AZG60:AZJ60"/>
    <mergeCell ref="AZK60:AZN60"/>
    <mergeCell ref="AYA60:AYD60"/>
    <mergeCell ref="AYE60:AYH60"/>
    <mergeCell ref="AYI60:AYL60"/>
    <mergeCell ref="AYM60:AYP60"/>
    <mergeCell ref="AYQ60:AYT60"/>
    <mergeCell ref="AXG60:AXJ60"/>
    <mergeCell ref="AXK60:AXN60"/>
    <mergeCell ref="AXO60:AXR60"/>
    <mergeCell ref="AXS60:AXV60"/>
    <mergeCell ref="AXW60:AXZ60"/>
    <mergeCell ref="BHG60:BHJ60"/>
    <mergeCell ref="BHK60:BHN60"/>
    <mergeCell ref="BHO60:BHR60"/>
    <mergeCell ref="BHS60:BHV60"/>
    <mergeCell ref="BHW60:BHZ60"/>
    <mergeCell ref="BGM60:BGP60"/>
    <mergeCell ref="BGQ60:BGT60"/>
    <mergeCell ref="BGU60:BGX60"/>
    <mergeCell ref="BGY60:BHB60"/>
    <mergeCell ref="BHC60:BHF60"/>
    <mergeCell ref="BFS60:BFV60"/>
    <mergeCell ref="BFW60:BFZ60"/>
    <mergeCell ref="BGA60:BGD60"/>
    <mergeCell ref="BGE60:BGH60"/>
    <mergeCell ref="BGI60:BGL60"/>
    <mergeCell ref="BEY60:BFB60"/>
    <mergeCell ref="BFC60:BFF60"/>
    <mergeCell ref="BFG60:BFJ60"/>
    <mergeCell ref="BFK60:BFN60"/>
    <mergeCell ref="BFO60:BFR60"/>
    <mergeCell ref="BEE60:BEH60"/>
    <mergeCell ref="BEI60:BEL60"/>
    <mergeCell ref="BEM60:BEP60"/>
    <mergeCell ref="BEQ60:BET60"/>
    <mergeCell ref="BEU60:BEX60"/>
    <mergeCell ref="BDK60:BDN60"/>
    <mergeCell ref="BDO60:BDR60"/>
    <mergeCell ref="BDS60:BDV60"/>
    <mergeCell ref="BDW60:BDZ60"/>
    <mergeCell ref="BEA60:BED60"/>
    <mergeCell ref="BCQ60:BCT60"/>
    <mergeCell ref="BCU60:BCX60"/>
    <mergeCell ref="BCY60:BDB60"/>
    <mergeCell ref="BDC60:BDF60"/>
    <mergeCell ref="BDG60:BDJ60"/>
    <mergeCell ref="BMQ60:BMT60"/>
    <mergeCell ref="BMU60:BMX60"/>
    <mergeCell ref="BMY60:BNB60"/>
    <mergeCell ref="BNC60:BNF60"/>
    <mergeCell ref="BNG60:BNJ60"/>
    <mergeCell ref="BLW60:BLZ60"/>
    <mergeCell ref="BMA60:BMD60"/>
    <mergeCell ref="BME60:BMH60"/>
    <mergeCell ref="BMI60:BML60"/>
    <mergeCell ref="BMM60:BMP60"/>
    <mergeCell ref="BLC60:BLF60"/>
    <mergeCell ref="BLG60:BLJ60"/>
    <mergeCell ref="BLK60:BLN60"/>
    <mergeCell ref="BLO60:BLR60"/>
    <mergeCell ref="BLS60:BLV60"/>
    <mergeCell ref="BKI60:BKL60"/>
    <mergeCell ref="BKM60:BKP60"/>
    <mergeCell ref="BKQ60:BKT60"/>
    <mergeCell ref="BKU60:BKX60"/>
    <mergeCell ref="BKY60:BLB60"/>
    <mergeCell ref="BJO60:BJR60"/>
    <mergeCell ref="BJS60:BJV60"/>
    <mergeCell ref="BJW60:BJZ60"/>
    <mergeCell ref="BKA60:BKD60"/>
    <mergeCell ref="BKE60:BKH60"/>
    <mergeCell ref="BIU60:BIX60"/>
    <mergeCell ref="BIY60:BJB60"/>
    <mergeCell ref="BJC60:BJF60"/>
    <mergeCell ref="BJG60:BJJ60"/>
    <mergeCell ref="BJK60:BJN60"/>
    <mergeCell ref="BIA60:BID60"/>
    <mergeCell ref="BIE60:BIH60"/>
    <mergeCell ref="BII60:BIL60"/>
    <mergeCell ref="BIM60:BIP60"/>
    <mergeCell ref="BIQ60:BIT60"/>
    <mergeCell ref="BSA60:BSD60"/>
    <mergeCell ref="BSE60:BSH60"/>
    <mergeCell ref="BSI60:BSL60"/>
    <mergeCell ref="BSM60:BSP60"/>
    <mergeCell ref="BSQ60:BST60"/>
    <mergeCell ref="BRG60:BRJ60"/>
    <mergeCell ref="BRK60:BRN60"/>
    <mergeCell ref="BRO60:BRR60"/>
    <mergeCell ref="BRS60:BRV60"/>
    <mergeCell ref="BRW60:BRZ60"/>
    <mergeCell ref="BQM60:BQP60"/>
    <mergeCell ref="BQQ60:BQT60"/>
    <mergeCell ref="BQU60:BQX60"/>
    <mergeCell ref="BQY60:BRB60"/>
    <mergeCell ref="BRC60:BRF60"/>
    <mergeCell ref="BPS60:BPV60"/>
    <mergeCell ref="BPW60:BPZ60"/>
    <mergeCell ref="BQA60:BQD60"/>
    <mergeCell ref="BQE60:BQH60"/>
    <mergeCell ref="BQI60:BQL60"/>
    <mergeCell ref="BOY60:BPB60"/>
    <mergeCell ref="BPC60:BPF60"/>
    <mergeCell ref="BPG60:BPJ60"/>
    <mergeCell ref="BPK60:BPN60"/>
    <mergeCell ref="BPO60:BPR60"/>
    <mergeCell ref="BOE60:BOH60"/>
    <mergeCell ref="BOI60:BOL60"/>
    <mergeCell ref="BOM60:BOP60"/>
    <mergeCell ref="BOQ60:BOT60"/>
    <mergeCell ref="BOU60:BOX60"/>
    <mergeCell ref="BNK60:BNN60"/>
    <mergeCell ref="BNO60:BNR60"/>
    <mergeCell ref="BNS60:BNV60"/>
    <mergeCell ref="BNW60:BNZ60"/>
    <mergeCell ref="BOA60:BOD60"/>
    <mergeCell ref="BXK60:BXN60"/>
    <mergeCell ref="BXO60:BXR60"/>
    <mergeCell ref="BXS60:BXV60"/>
    <mergeCell ref="BXW60:BXZ60"/>
    <mergeCell ref="BYA60:BYD60"/>
    <mergeCell ref="BWQ60:BWT60"/>
    <mergeCell ref="BWU60:BWX60"/>
    <mergeCell ref="BWY60:BXB60"/>
    <mergeCell ref="BXC60:BXF60"/>
    <mergeCell ref="BXG60:BXJ60"/>
    <mergeCell ref="BVW60:BVZ60"/>
    <mergeCell ref="BWA60:BWD60"/>
    <mergeCell ref="BWE60:BWH60"/>
    <mergeCell ref="BWI60:BWL60"/>
    <mergeCell ref="BWM60:BWP60"/>
    <mergeCell ref="BVC60:BVF60"/>
    <mergeCell ref="BVG60:BVJ60"/>
    <mergeCell ref="BVK60:BVN60"/>
    <mergeCell ref="BVO60:BVR60"/>
    <mergeCell ref="BVS60:BVV60"/>
    <mergeCell ref="BUI60:BUL60"/>
    <mergeCell ref="BUM60:BUP60"/>
    <mergeCell ref="BUQ60:BUT60"/>
    <mergeCell ref="BUU60:BUX60"/>
    <mergeCell ref="BUY60:BVB60"/>
    <mergeCell ref="BTO60:BTR60"/>
    <mergeCell ref="BTS60:BTV60"/>
    <mergeCell ref="BTW60:BTZ60"/>
    <mergeCell ref="BUA60:BUD60"/>
    <mergeCell ref="BUE60:BUH60"/>
    <mergeCell ref="BSU60:BSX60"/>
    <mergeCell ref="BSY60:BTB60"/>
    <mergeCell ref="BTC60:BTF60"/>
    <mergeCell ref="BTG60:BTJ60"/>
    <mergeCell ref="BTK60:BTN60"/>
    <mergeCell ref="CCU60:CCX60"/>
    <mergeCell ref="CCY60:CDB60"/>
    <mergeCell ref="CDC60:CDF60"/>
    <mergeCell ref="CDG60:CDJ60"/>
    <mergeCell ref="CDK60:CDN60"/>
    <mergeCell ref="CCA60:CCD60"/>
    <mergeCell ref="CCE60:CCH60"/>
    <mergeCell ref="CCI60:CCL60"/>
    <mergeCell ref="CCM60:CCP60"/>
    <mergeCell ref="CCQ60:CCT60"/>
    <mergeCell ref="CBG60:CBJ60"/>
    <mergeCell ref="CBK60:CBN60"/>
    <mergeCell ref="CBO60:CBR60"/>
    <mergeCell ref="CBS60:CBV60"/>
    <mergeCell ref="CBW60:CBZ60"/>
    <mergeCell ref="CAM60:CAP60"/>
    <mergeCell ref="CAQ60:CAT60"/>
    <mergeCell ref="CAU60:CAX60"/>
    <mergeCell ref="CAY60:CBB60"/>
    <mergeCell ref="CBC60:CBF60"/>
    <mergeCell ref="BZS60:BZV60"/>
    <mergeCell ref="BZW60:BZZ60"/>
    <mergeCell ref="CAA60:CAD60"/>
    <mergeCell ref="CAE60:CAH60"/>
    <mergeCell ref="CAI60:CAL60"/>
    <mergeCell ref="BYY60:BZB60"/>
    <mergeCell ref="BZC60:BZF60"/>
    <mergeCell ref="BZG60:BZJ60"/>
    <mergeCell ref="BZK60:BZN60"/>
    <mergeCell ref="BZO60:BZR60"/>
    <mergeCell ref="BYE60:BYH60"/>
    <mergeCell ref="BYI60:BYL60"/>
    <mergeCell ref="BYM60:BYP60"/>
    <mergeCell ref="BYQ60:BYT60"/>
    <mergeCell ref="BYU60:BYX60"/>
    <mergeCell ref="CIE60:CIH60"/>
    <mergeCell ref="CII60:CIL60"/>
    <mergeCell ref="CIM60:CIP60"/>
    <mergeCell ref="CIQ60:CIT60"/>
    <mergeCell ref="CIU60:CIX60"/>
    <mergeCell ref="CHK60:CHN60"/>
    <mergeCell ref="CHO60:CHR60"/>
    <mergeCell ref="CHS60:CHV60"/>
    <mergeCell ref="CHW60:CHZ60"/>
    <mergeCell ref="CIA60:CID60"/>
    <mergeCell ref="CGQ60:CGT60"/>
    <mergeCell ref="CGU60:CGX60"/>
    <mergeCell ref="CGY60:CHB60"/>
    <mergeCell ref="CHC60:CHF60"/>
    <mergeCell ref="CHG60:CHJ60"/>
    <mergeCell ref="CFW60:CFZ60"/>
    <mergeCell ref="CGA60:CGD60"/>
    <mergeCell ref="CGE60:CGH60"/>
    <mergeCell ref="CGI60:CGL60"/>
    <mergeCell ref="CGM60:CGP60"/>
    <mergeCell ref="CFC60:CFF60"/>
    <mergeCell ref="CFG60:CFJ60"/>
    <mergeCell ref="CFK60:CFN60"/>
    <mergeCell ref="CFO60:CFR60"/>
    <mergeCell ref="CFS60:CFV60"/>
    <mergeCell ref="CEI60:CEL60"/>
    <mergeCell ref="CEM60:CEP60"/>
    <mergeCell ref="CEQ60:CET60"/>
    <mergeCell ref="CEU60:CEX60"/>
    <mergeCell ref="CEY60:CFB60"/>
    <mergeCell ref="CDO60:CDR60"/>
    <mergeCell ref="CDS60:CDV60"/>
    <mergeCell ref="CDW60:CDZ60"/>
    <mergeCell ref="CEA60:CED60"/>
    <mergeCell ref="CEE60:CEH60"/>
    <mergeCell ref="CNO60:CNR60"/>
    <mergeCell ref="CNS60:CNV60"/>
    <mergeCell ref="CNW60:CNZ60"/>
    <mergeCell ref="COA60:COD60"/>
    <mergeCell ref="COE60:COH60"/>
    <mergeCell ref="CMU60:CMX60"/>
    <mergeCell ref="CMY60:CNB60"/>
    <mergeCell ref="CNC60:CNF60"/>
    <mergeCell ref="CNG60:CNJ60"/>
    <mergeCell ref="CNK60:CNN60"/>
    <mergeCell ref="CMA60:CMD60"/>
    <mergeCell ref="CME60:CMH60"/>
    <mergeCell ref="CMI60:CML60"/>
    <mergeCell ref="CMM60:CMP60"/>
    <mergeCell ref="CMQ60:CMT60"/>
    <mergeCell ref="CLG60:CLJ60"/>
    <mergeCell ref="CLK60:CLN60"/>
    <mergeCell ref="CLO60:CLR60"/>
    <mergeCell ref="CLS60:CLV60"/>
    <mergeCell ref="CLW60:CLZ60"/>
    <mergeCell ref="CKM60:CKP60"/>
    <mergeCell ref="CKQ60:CKT60"/>
    <mergeCell ref="CKU60:CKX60"/>
    <mergeCell ref="CKY60:CLB60"/>
    <mergeCell ref="CLC60:CLF60"/>
    <mergeCell ref="CJS60:CJV60"/>
    <mergeCell ref="CJW60:CJZ60"/>
    <mergeCell ref="CKA60:CKD60"/>
    <mergeCell ref="CKE60:CKH60"/>
    <mergeCell ref="CKI60:CKL60"/>
    <mergeCell ref="CIY60:CJB60"/>
    <mergeCell ref="CJC60:CJF60"/>
    <mergeCell ref="CJG60:CJJ60"/>
    <mergeCell ref="CJK60:CJN60"/>
    <mergeCell ref="CJO60:CJR60"/>
    <mergeCell ref="CSY60:CTB60"/>
    <mergeCell ref="CTC60:CTF60"/>
    <mergeCell ref="CTG60:CTJ60"/>
    <mergeCell ref="CTK60:CTN60"/>
    <mergeCell ref="CTO60:CTR60"/>
    <mergeCell ref="CSE60:CSH60"/>
    <mergeCell ref="CSI60:CSL60"/>
    <mergeCell ref="CSM60:CSP60"/>
    <mergeCell ref="CSQ60:CST60"/>
    <mergeCell ref="CSU60:CSX60"/>
    <mergeCell ref="CRK60:CRN60"/>
    <mergeCell ref="CRO60:CRR60"/>
    <mergeCell ref="CRS60:CRV60"/>
    <mergeCell ref="CRW60:CRZ60"/>
    <mergeCell ref="CSA60:CSD60"/>
    <mergeCell ref="CQQ60:CQT60"/>
    <mergeCell ref="CQU60:CQX60"/>
    <mergeCell ref="CQY60:CRB60"/>
    <mergeCell ref="CRC60:CRF60"/>
    <mergeCell ref="CRG60:CRJ60"/>
    <mergeCell ref="CPW60:CPZ60"/>
    <mergeCell ref="CQA60:CQD60"/>
    <mergeCell ref="CQE60:CQH60"/>
    <mergeCell ref="CQI60:CQL60"/>
    <mergeCell ref="CQM60:CQP60"/>
    <mergeCell ref="CPC60:CPF60"/>
    <mergeCell ref="CPG60:CPJ60"/>
    <mergeCell ref="CPK60:CPN60"/>
    <mergeCell ref="CPO60:CPR60"/>
    <mergeCell ref="CPS60:CPV60"/>
    <mergeCell ref="COI60:COL60"/>
    <mergeCell ref="COM60:COP60"/>
    <mergeCell ref="COQ60:COT60"/>
    <mergeCell ref="COU60:COX60"/>
    <mergeCell ref="COY60:CPB60"/>
    <mergeCell ref="CYI60:CYL60"/>
    <mergeCell ref="CYM60:CYP60"/>
    <mergeCell ref="CYQ60:CYT60"/>
    <mergeCell ref="CYU60:CYX60"/>
    <mergeCell ref="CYY60:CZB60"/>
    <mergeCell ref="CXO60:CXR60"/>
    <mergeCell ref="CXS60:CXV60"/>
    <mergeCell ref="CXW60:CXZ60"/>
    <mergeCell ref="CYA60:CYD60"/>
    <mergeCell ref="CYE60:CYH60"/>
    <mergeCell ref="CWU60:CWX60"/>
    <mergeCell ref="CWY60:CXB60"/>
    <mergeCell ref="CXC60:CXF60"/>
    <mergeCell ref="CXG60:CXJ60"/>
    <mergeCell ref="CXK60:CXN60"/>
    <mergeCell ref="CWA60:CWD60"/>
    <mergeCell ref="CWE60:CWH60"/>
    <mergeCell ref="CWI60:CWL60"/>
    <mergeCell ref="CWM60:CWP60"/>
    <mergeCell ref="CWQ60:CWT60"/>
    <mergeCell ref="CVG60:CVJ60"/>
    <mergeCell ref="CVK60:CVN60"/>
    <mergeCell ref="CVO60:CVR60"/>
    <mergeCell ref="CVS60:CVV60"/>
    <mergeCell ref="CVW60:CVZ60"/>
    <mergeCell ref="CUM60:CUP60"/>
    <mergeCell ref="CUQ60:CUT60"/>
    <mergeCell ref="CUU60:CUX60"/>
    <mergeCell ref="CUY60:CVB60"/>
    <mergeCell ref="CVC60:CVF60"/>
    <mergeCell ref="CTS60:CTV60"/>
    <mergeCell ref="CTW60:CTZ60"/>
    <mergeCell ref="CUA60:CUD60"/>
    <mergeCell ref="CUE60:CUH60"/>
    <mergeCell ref="CUI60:CUL60"/>
    <mergeCell ref="DDS60:DDV60"/>
    <mergeCell ref="DDW60:DDZ60"/>
    <mergeCell ref="DEA60:DED60"/>
    <mergeCell ref="DEE60:DEH60"/>
    <mergeCell ref="DEI60:DEL60"/>
    <mergeCell ref="DCY60:DDB60"/>
    <mergeCell ref="DDC60:DDF60"/>
    <mergeCell ref="DDG60:DDJ60"/>
    <mergeCell ref="DDK60:DDN60"/>
    <mergeCell ref="DDO60:DDR60"/>
    <mergeCell ref="DCE60:DCH60"/>
    <mergeCell ref="DCI60:DCL60"/>
    <mergeCell ref="DCM60:DCP60"/>
    <mergeCell ref="DCQ60:DCT60"/>
    <mergeCell ref="DCU60:DCX60"/>
    <mergeCell ref="DBK60:DBN60"/>
    <mergeCell ref="DBO60:DBR60"/>
    <mergeCell ref="DBS60:DBV60"/>
    <mergeCell ref="DBW60:DBZ60"/>
    <mergeCell ref="DCA60:DCD60"/>
    <mergeCell ref="DAQ60:DAT60"/>
    <mergeCell ref="DAU60:DAX60"/>
    <mergeCell ref="DAY60:DBB60"/>
    <mergeCell ref="DBC60:DBF60"/>
    <mergeCell ref="DBG60:DBJ60"/>
    <mergeCell ref="CZW60:CZZ60"/>
    <mergeCell ref="DAA60:DAD60"/>
    <mergeCell ref="DAE60:DAH60"/>
    <mergeCell ref="DAI60:DAL60"/>
    <mergeCell ref="DAM60:DAP60"/>
    <mergeCell ref="CZC60:CZF60"/>
    <mergeCell ref="CZG60:CZJ60"/>
    <mergeCell ref="CZK60:CZN60"/>
    <mergeCell ref="CZO60:CZR60"/>
    <mergeCell ref="CZS60:CZV60"/>
    <mergeCell ref="DJC60:DJF60"/>
    <mergeCell ref="DJG60:DJJ60"/>
    <mergeCell ref="DJK60:DJN60"/>
    <mergeCell ref="DJO60:DJR60"/>
    <mergeCell ref="DJS60:DJV60"/>
    <mergeCell ref="DII60:DIL60"/>
    <mergeCell ref="DIM60:DIP60"/>
    <mergeCell ref="DIQ60:DIT60"/>
    <mergeCell ref="DIU60:DIX60"/>
    <mergeCell ref="DIY60:DJB60"/>
    <mergeCell ref="DHO60:DHR60"/>
    <mergeCell ref="DHS60:DHV60"/>
    <mergeCell ref="DHW60:DHZ60"/>
    <mergeCell ref="DIA60:DID60"/>
    <mergeCell ref="DIE60:DIH60"/>
    <mergeCell ref="DGU60:DGX60"/>
    <mergeCell ref="DGY60:DHB60"/>
    <mergeCell ref="DHC60:DHF60"/>
    <mergeCell ref="DHG60:DHJ60"/>
    <mergeCell ref="DHK60:DHN60"/>
    <mergeCell ref="DGA60:DGD60"/>
    <mergeCell ref="DGE60:DGH60"/>
    <mergeCell ref="DGI60:DGL60"/>
    <mergeCell ref="DGM60:DGP60"/>
    <mergeCell ref="DGQ60:DGT60"/>
    <mergeCell ref="DFG60:DFJ60"/>
    <mergeCell ref="DFK60:DFN60"/>
    <mergeCell ref="DFO60:DFR60"/>
    <mergeCell ref="DFS60:DFV60"/>
    <mergeCell ref="DFW60:DFZ60"/>
    <mergeCell ref="DEM60:DEP60"/>
    <mergeCell ref="DEQ60:DET60"/>
    <mergeCell ref="DEU60:DEX60"/>
    <mergeCell ref="DEY60:DFB60"/>
    <mergeCell ref="DFC60:DFF60"/>
    <mergeCell ref="DOM60:DOP60"/>
    <mergeCell ref="DOQ60:DOT60"/>
    <mergeCell ref="DOU60:DOX60"/>
    <mergeCell ref="DOY60:DPB60"/>
    <mergeCell ref="DPC60:DPF60"/>
    <mergeCell ref="DNS60:DNV60"/>
    <mergeCell ref="DNW60:DNZ60"/>
    <mergeCell ref="DOA60:DOD60"/>
    <mergeCell ref="DOE60:DOH60"/>
    <mergeCell ref="DOI60:DOL60"/>
    <mergeCell ref="DMY60:DNB60"/>
    <mergeCell ref="DNC60:DNF60"/>
    <mergeCell ref="DNG60:DNJ60"/>
    <mergeCell ref="DNK60:DNN60"/>
    <mergeCell ref="DNO60:DNR60"/>
    <mergeCell ref="DME60:DMH60"/>
    <mergeCell ref="DMI60:DML60"/>
    <mergeCell ref="DMM60:DMP60"/>
    <mergeCell ref="DMQ60:DMT60"/>
    <mergeCell ref="DMU60:DMX60"/>
    <mergeCell ref="DLK60:DLN60"/>
    <mergeCell ref="DLO60:DLR60"/>
    <mergeCell ref="DLS60:DLV60"/>
    <mergeCell ref="DLW60:DLZ60"/>
    <mergeCell ref="DMA60:DMD60"/>
    <mergeCell ref="DKQ60:DKT60"/>
    <mergeCell ref="DKU60:DKX60"/>
    <mergeCell ref="DKY60:DLB60"/>
    <mergeCell ref="DLC60:DLF60"/>
    <mergeCell ref="DLG60:DLJ60"/>
    <mergeCell ref="DJW60:DJZ60"/>
    <mergeCell ref="DKA60:DKD60"/>
    <mergeCell ref="DKE60:DKH60"/>
    <mergeCell ref="DKI60:DKL60"/>
    <mergeCell ref="DKM60:DKP60"/>
    <mergeCell ref="DTW60:DTZ60"/>
    <mergeCell ref="DUA60:DUD60"/>
    <mergeCell ref="DUE60:DUH60"/>
    <mergeCell ref="DUI60:DUL60"/>
    <mergeCell ref="DUM60:DUP60"/>
    <mergeCell ref="DTC60:DTF60"/>
    <mergeCell ref="DTG60:DTJ60"/>
    <mergeCell ref="DTK60:DTN60"/>
    <mergeCell ref="DTO60:DTR60"/>
    <mergeCell ref="DTS60:DTV60"/>
    <mergeCell ref="DSI60:DSL60"/>
    <mergeCell ref="DSM60:DSP60"/>
    <mergeCell ref="DSQ60:DST60"/>
    <mergeCell ref="DSU60:DSX60"/>
    <mergeCell ref="DSY60:DTB60"/>
    <mergeCell ref="DRO60:DRR60"/>
    <mergeCell ref="DRS60:DRV60"/>
    <mergeCell ref="DRW60:DRZ60"/>
    <mergeCell ref="DSA60:DSD60"/>
    <mergeCell ref="DSE60:DSH60"/>
    <mergeCell ref="DQU60:DQX60"/>
    <mergeCell ref="DQY60:DRB60"/>
    <mergeCell ref="DRC60:DRF60"/>
    <mergeCell ref="DRG60:DRJ60"/>
    <mergeCell ref="DRK60:DRN60"/>
    <mergeCell ref="DQA60:DQD60"/>
    <mergeCell ref="DQE60:DQH60"/>
    <mergeCell ref="DQI60:DQL60"/>
    <mergeCell ref="DQM60:DQP60"/>
    <mergeCell ref="DQQ60:DQT60"/>
    <mergeCell ref="DPG60:DPJ60"/>
    <mergeCell ref="DPK60:DPN60"/>
    <mergeCell ref="DPO60:DPR60"/>
    <mergeCell ref="DPS60:DPV60"/>
    <mergeCell ref="DPW60:DPZ60"/>
    <mergeCell ref="DZG60:DZJ60"/>
    <mergeCell ref="DZK60:DZN60"/>
    <mergeCell ref="DZO60:DZR60"/>
    <mergeCell ref="DZS60:DZV60"/>
    <mergeCell ref="DZW60:DZZ60"/>
    <mergeCell ref="DYM60:DYP60"/>
    <mergeCell ref="DYQ60:DYT60"/>
    <mergeCell ref="DYU60:DYX60"/>
    <mergeCell ref="DYY60:DZB60"/>
    <mergeCell ref="DZC60:DZF60"/>
    <mergeCell ref="DXS60:DXV60"/>
    <mergeCell ref="DXW60:DXZ60"/>
    <mergeCell ref="DYA60:DYD60"/>
    <mergeCell ref="DYE60:DYH60"/>
    <mergeCell ref="DYI60:DYL60"/>
    <mergeCell ref="DWY60:DXB60"/>
    <mergeCell ref="DXC60:DXF60"/>
    <mergeCell ref="DXG60:DXJ60"/>
    <mergeCell ref="DXK60:DXN60"/>
    <mergeCell ref="DXO60:DXR60"/>
    <mergeCell ref="DWE60:DWH60"/>
    <mergeCell ref="DWI60:DWL60"/>
    <mergeCell ref="DWM60:DWP60"/>
    <mergeCell ref="DWQ60:DWT60"/>
    <mergeCell ref="DWU60:DWX60"/>
    <mergeCell ref="DVK60:DVN60"/>
    <mergeCell ref="DVO60:DVR60"/>
    <mergeCell ref="DVS60:DVV60"/>
    <mergeCell ref="DVW60:DVZ60"/>
    <mergeCell ref="DWA60:DWD60"/>
    <mergeCell ref="DUQ60:DUT60"/>
    <mergeCell ref="DUU60:DUX60"/>
    <mergeCell ref="DUY60:DVB60"/>
    <mergeCell ref="DVC60:DVF60"/>
    <mergeCell ref="DVG60:DVJ60"/>
    <mergeCell ref="EEQ60:EET60"/>
    <mergeCell ref="EEU60:EEX60"/>
    <mergeCell ref="EEY60:EFB60"/>
    <mergeCell ref="EFC60:EFF60"/>
    <mergeCell ref="EFG60:EFJ60"/>
    <mergeCell ref="EDW60:EDZ60"/>
    <mergeCell ref="EEA60:EED60"/>
    <mergeCell ref="EEE60:EEH60"/>
    <mergeCell ref="EEI60:EEL60"/>
    <mergeCell ref="EEM60:EEP60"/>
    <mergeCell ref="EDC60:EDF60"/>
    <mergeCell ref="EDG60:EDJ60"/>
    <mergeCell ref="EDK60:EDN60"/>
    <mergeCell ref="EDO60:EDR60"/>
    <mergeCell ref="EDS60:EDV60"/>
    <mergeCell ref="ECI60:ECL60"/>
    <mergeCell ref="ECM60:ECP60"/>
    <mergeCell ref="ECQ60:ECT60"/>
    <mergeCell ref="ECU60:ECX60"/>
    <mergeCell ref="ECY60:EDB60"/>
    <mergeCell ref="EBO60:EBR60"/>
    <mergeCell ref="EBS60:EBV60"/>
    <mergeCell ref="EBW60:EBZ60"/>
    <mergeCell ref="ECA60:ECD60"/>
    <mergeCell ref="ECE60:ECH60"/>
    <mergeCell ref="EAU60:EAX60"/>
    <mergeCell ref="EAY60:EBB60"/>
    <mergeCell ref="EBC60:EBF60"/>
    <mergeCell ref="EBG60:EBJ60"/>
    <mergeCell ref="EBK60:EBN60"/>
    <mergeCell ref="EAA60:EAD60"/>
    <mergeCell ref="EAE60:EAH60"/>
    <mergeCell ref="EAI60:EAL60"/>
    <mergeCell ref="EAM60:EAP60"/>
    <mergeCell ref="EAQ60:EAT60"/>
    <mergeCell ref="EKA60:EKD60"/>
    <mergeCell ref="EKE60:EKH60"/>
    <mergeCell ref="EKI60:EKL60"/>
    <mergeCell ref="EKM60:EKP60"/>
    <mergeCell ref="EKQ60:EKT60"/>
    <mergeCell ref="EJG60:EJJ60"/>
    <mergeCell ref="EJK60:EJN60"/>
    <mergeCell ref="EJO60:EJR60"/>
    <mergeCell ref="EJS60:EJV60"/>
    <mergeCell ref="EJW60:EJZ60"/>
    <mergeCell ref="EIM60:EIP60"/>
    <mergeCell ref="EIQ60:EIT60"/>
    <mergeCell ref="EIU60:EIX60"/>
    <mergeCell ref="EIY60:EJB60"/>
    <mergeCell ref="EJC60:EJF60"/>
    <mergeCell ref="EHS60:EHV60"/>
    <mergeCell ref="EHW60:EHZ60"/>
    <mergeCell ref="EIA60:EID60"/>
    <mergeCell ref="EIE60:EIH60"/>
    <mergeCell ref="EII60:EIL60"/>
    <mergeCell ref="EGY60:EHB60"/>
    <mergeCell ref="EHC60:EHF60"/>
    <mergeCell ref="EHG60:EHJ60"/>
    <mergeCell ref="EHK60:EHN60"/>
    <mergeCell ref="EHO60:EHR60"/>
    <mergeCell ref="EGE60:EGH60"/>
    <mergeCell ref="EGI60:EGL60"/>
    <mergeCell ref="EGM60:EGP60"/>
    <mergeCell ref="EGQ60:EGT60"/>
    <mergeCell ref="EGU60:EGX60"/>
    <mergeCell ref="EFK60:EFN60"/>
    <mergeCell ref="EFO60:EFR60"/>
    <mergeCell ref="EFS60:EFV60"/>
    <mergeCell ref="EFW60:EFZ60"/>
    <mergeCell ref="EGA60:EGD60"/>
    <mergeCell ref="EPK60:EPN60"/>
    <mergeCell ref="EPO60:EPR60"/>
    <mergeCell ref="EPS60:EPV60"/>
    <mergeCell ref="EPW60:EPZ60"/>
    <mergeCell ref="EQA60:EQD60"/>
    <mergeCell ref="EOQ60:EOT60"/>
    <mergeCell ref="EOU60:EOX60"/>
    <mergeCell ref="EOY60:EPB60"/>
    <mergeCell ref="EPC60:EPF60"/>
    <mergeCell ref="EPG60:EPJ60"/>
    <mergeCell ref="ENW60:ENZ60"/>
    <mergeCell ref="EOA60:EOD60"/>
    <mergeCell ref="EOE60:EOH60"/>
    <mergeCell ref="EOI60:EOL60"/>
    <mergeCell ref="EOM60:EOP60"/>
    <mergeCell ref="ENC60:ENF60"/>
    <mergeCell ref="ENG60:ENJ60"/>
    <mergeCell ref="ENK60:ENN60"/>
    <mergeCell ref="ENO60:ENR60"/>
    <mergeCell ref="ENS60:ENV60"/>
    <mergeCell ref="EMI60:EML60"/>
    <mergeCell ref="EMM60:EMP60"/>
    <mergeCell ref="EMQ60:EMT60"/>
    <mergeCell ref="EMU60:EMX60"/>
    <mergeCell ref="EMY60:ENB60"/>
    <mergeCell ref="ELO60:ELR60"/>
    <mergeCell ref="ELS60:ELV60"/>
    <mergeCell ref="ELW60:ELZ60"/>
    <mergeCell ref="EMA60:EMD60"/>
    <mergeCell ref="EME60:EMH60"/>
    <mergeCell ref="EKU60:EKX60"/>
    <mergeCell ref="EKY60:ELB60"/>
    <mergeCell ref="ELC60:ELF60"/>
    <mergeCell ref="ELG60:ELJ60"/>
    <mergeCell ref="ELK60:ELN60"/>
    <mergeCell ref="EUU60:EUX60"/>
    <mergeCell ref="EUY60:EVB60"/>
    <mergeCell ref="EVC60:EVF60"/>
    <mergeCell ref="EVG60:EVJ60"/>
    <mergeCell ref="EVK60:EVN60"/>
    <mergeCell ref="EUA60:EUD60"/>
    <mergeCell ref="EUE60:EUH60"/>
    <mergeCell ref="EUI60:EUL60"/>
    <mergeCell ref="EUM60:EUP60"/>
    <mergeCell ref="EUQ60:EUT60"/>
    <mergeCell ref="ETG60:ETJ60"/>
    <mergeCell ref="ETK60:ETN60"/>
    <mergeCell ref="ETO60:ETR60"/>
    <mergeCell ref="ETS60:ETV60"/>
    <mergeCell ref="ETW60:ETZ60"/>
    <mergeCell ref="ESM60:ESP60"/>
    <mergeCell ref="ESQ60:EST60"/>
    <mergeCell ref="ESU60:ESX60"/>
    <mergeCell ref="ESY60:ETB60"/>
    <mergeCell ref="ETC60:ETF60"/>
    <mergeCell ref="ERS60:ERV60"/>
    <mergeCell ref="ERW60:ERZ60"/>
    <mergeCell ref="ESA60:ESD60"/>
    <mergeCell ref="ESE60:ESH60"/>
    <mergeCell ref="ESI60:ESL60"/>
    <mergeCell ref="EQY60:ERB60"/>
    <mergeCell ref="ERC60:ERF60"/>
    <mergeCell ref="ERG60:ERJ60"/>
    <mergeCell ref="ERK60:ERN60"/>
    <mergeCell ref="ERO60:ERR60"/>
    <mergeCell ref="EQE60:EQH60"/>
    <mergeCell ref="EQI60:EQL60"/>
    <mergeCell ref="EQM60:EQP60"/>
    <mergeCell ref="EQQ60:EQT60"/>
    <mergeCell ref="EQU60:EQX60"/>
    <mergeCell ref="FAE60:FAH60"/>
    <mergeCell ref="FAI60:FAL60"/>
    <mergeCell ref="FAM60:FAP60"/>
    <mergeCell ref="FAQ60:FAT60"/>
    <mergeCell ref="FAU60:FAX60"/>
    <mergeCell ref="EZK60:EZN60"/>
    <mergeCell ref="EZO60:EZR60"/>
    <mergeCell ref="EZS60:EZV60"/>
    <mergeCell ref="EZW60:EZZ60"/>
    <mergeCell ref="FAA60:FAD60"/>
    <mergeCell ref="EYQ60:EYT60"/>
    <mergeCell ref="EYU60:EYX60"/>
    <mergeCell ref="EYY60:EZB60"/>
    <mergeCell ref="EZC60:EZF60"/>
    <mergeCell ref="EZG60:EZJ60"/>
    <mergeCell ref="EXW60:EXZ60"/>
    <mergeCell ref="EYA60:EYD60"/>
    <mergeCell ref="EYE60:EYH60"/>
    <mergeCell ref="EYI60:EYL60"/>
    <mergeCell ref="EYM60:EYP60"/>
    <mergeCell ref="EXC60:EXF60"/>
    <mergeCell ref="EXG60:EXJ60"/>
    <mergeCell ref="EXK60:EXN60"/>
    <mergeCell ref="EXO60:EXR60"/>
    <mergeCell ref="EXS60:EXV60"/>
    <mergeCell ref="EWI60:EWL60"/>
    <mergeCell ref="EWM60:EWP60"/>
    <mergeCell ref="EWQ60:EWT60"/>
    <mergeCell ref="EWU60:EWX60"/>
    <mergeCell ref="EWY60:EXB60"/>
    <mergeCell ref="EVO60:EVR60"/>
    <mergeCell ref="EVS60:EVV60"/>
    <mergeCell ref="EVW60:EVZ60"/>
    <mergeCell ref="EWA60:EWD60"/>
    <mergeCell ref="EWE60:EWH60"/>
    <mergeCell ref="FFO60:FFR60"/>
    <mergeCell ref="FFS60:FFV60"/>
    <mergeCell ref="FFW60:FFZ60"/>
    <mergeCell ref="FGA60:FGD60"/>
    <mergeCell ref="FGE60:FGH60"/>
    <mergeCell ref="FEU60:FEX60"/>
    <mergeCell ref="FEY60:FFB60"/>
    <mergeCell ref="FFC60:FFF60"/>
    <mergeCell ref="FFG60:FFJ60"/>
    <mergeCell ref="FFK60:FFN60"/>
    <mergeCell ref="FEA60:FED60"/>
    <mergeCell ref="FEE60:FEH60"/>
    <mergeCell ref="FEI60:FEL60"/>
    <mergeCell ref="FEM60:FEP60"/>
    <mergeCell ref="FEQ60:FET60"/>
    <mergeCell ref="FDG60:FDJ60"/>
    <mergeCell ref="FDK60:FDN60"/>
    <mergeCell ref="FDO60:FDR60"/>
    <mergeCell ref="FDS60:FDV60"/>
    <mergeCell ref="FDW60:FDZ60"/>
    <mergeCell ref="FCM60:FCP60"/>
    <mergeCell ref="FCQ60:FCT60"/>
    <mergeCell ref="FCU60:FCX60"/>
    <mergeCell ref="FCY60:FDB60"/>
    <mergeCell ref="FDC60:FDF60"/>
    <mergeCell ref="FBS60:FBV60"/>
    <mergeCell ref="FBW60:FBZ60"/>
    <mergeCell ref="FCA60:FCD60"/>
    <mergeCell ref="FCE60:FCH60"/>
    <mergeCell ref="FCI60:FCL60"/>
    <mergeCell ref="FAY60:FBB60"/>
    <mergeCell ref="FBC60:FBF60"/>
    <mergeCell ref="FBG60:FBJ60"/>
    <mergeCell ref="FBK60:FBN60"/>
    <mergeCell ref="FBO60:FBR60"/>
    <mergeCell ref="FKY60:FLB60"/>
    <mergeCell ref="FLC60:FLF60"/>
    <mergeCell ref="FLG60:FLJ60"/>
    <mergeCell ref="FLK60:FLN60"/>
    <mergeCell ref="FLO60:FLR60"/>
    <mergeCell ref="FKE60:FKH60"/>
    <mergeCell ref="FKI60:FKL60"/>
    <mergeCell ref="FKM60:FKP60"/>
    <mergeCell ref="FKQ60:FKT60"/>
    <mergeCell ref="FKU60:FKX60"/>
    <mergeCell ref="FJK60:FJN60"/>
    <mergeCell ref="FJO60:FJR60"/>
    <mergeCell ref="FJS60:FJV60"/>
    <mergeCell ref="FJW60:FJZ60"/>
    <mergeCell ref="FKA60:FKD60"/>
    <mergeCell ref="FIQ60:FIT60"/>
    <mergeCell ref="FIU60:FIX60"/>
    <mergeCell ref="FIY60:FJB60"/>
    <mergeCell ref="FJC60:FJF60"/>
    <mergeCell ref="FJG60:FJJ60"/>
    <mergeCell ref="FHW60:FHZ60"/>
    <mergeCell ref="FIA60:FID60"/>
    <mergeCell ref="FIE60:FIH60"/>
    <mergeCell ref="FII60:FIL60"/>
    <mergeCell ref="FIM60:FIP60"/>
    <mergeCell ref="FHC60:FHF60"/>
    <mergeCell ref="FHG60:FHJ60"/>
    <mergeCell ref="FHK60:FHN60"/>
    <mergeCell ref="FHO60:FHR60"/>
    <mergeCell ref="FHS60:FHV60"/>
    <mergeCell ref="FGI60:FGL60"/>
    <mergeCell ref="FGM60:FGP60"/>
    <mergeCell ref="FGQ60:FGT60"/>
    <mergeCell ref="FGU60:FGX60"/>
    <mergeCell ref="FGY60:FHB60"/>
    <mergeCell ref="FQI60:FQL60"/>
    <mergeCell ref="FQM60:FQP60"/>
    <mergeCell ref="FQQ60:FQT60"/>
    <mergeCell ref="FQU60:FQX60"/>
    <mergeCell ref="FQY60:FRB60"/>
    <mergeCell ref="FPO60:FPR60"/>
    <mergeCell ref="FPS60:FPV60"/>
    <mergeCell ref="FPW60:FPZ60"/>
    <mergeCell ref="FQA60:FQD60"/>
    <mergeCell ref="FQE60:FQH60"/>
    <mergeCell ref="FOU60:FOX60"/>
    <mergeCell ref="FOY60:FPB60"/>
    <mergeCell ref="FPC60:FPF60"/>
    <mergeCell ref="FPG60:FPJ60"/>
    <mergeCell ref="FPK60:FPN60"/>
    <mergeCell ref="FOA60:FOD60"/>
    <mergeCell ref="FOE60:FOH60"/>
    <mergeCell ref="FOI60:FOL60"/>
    <mergeCell ref="FOM60:FOP60"/>
    <mergeCell ref="FOQ60:FOT60"/>
    <mergeCell ref="FNG60:FNJ60"/>
    <mergeCell ref="FNK60:FNN60"/>
    <mergeCell ref="FNO60:FNR60"/>
    <mergeCell ref="FNS60:FNV60"/>
    <mergeCell ref="FNW60:FNZ60"/>
    <mergeCell ref="FMM60:FMP60"/>
    <mergeCell ref="FMQ60:FMT60"/>
    <mergeCell ref="FMU60:FMX60"/>
    <mergeCell ref="FMY60:FNB60"/>
    <mergeCell ref="FNC60:FNF60"/>
    <mergeCell ref="FLS60:FLV60"/>
    <mergeCell ref="FLW60:FLZ60"/>
    <mergeCell ref="FMA60:FMD60"/>
    <mergeCell ref="FME60:FMH60"/>
    <mergeCell ref="FMI60:FML60"/>
    <mergeCell ref="FVS60:FVV60"/>
    <mergeCell ref="FVW60:FVZ60"/>
    <mergeCell ref="FWA60:FWD60"/>
    <mergeCell ref="FWE60:FWH60"/>
    <mergeCell ref="FWI60:FWL60"/>
    <mergeCell ref="FUY60:FVB60"/>
    <mergeCell ref="FVC60:FVF60"/>
    <mergeCell ref="FVG60:FVJ60"/>
    <mergeCell ref="FVK60:FVN60"/>
    <mergeCell ref="FVO60:FVR60"/>
    <mergeCell ref="FUE60:FUH60"/>
    <mergeCell ref="FUI60:FUL60"/>
    <mergeCell ref="FUM60:FUP60"/>
    <mergeCell ref="FUQ60:FUT60"/>
    <mergeCell ref="FUU60:FUX60"/>
    <mergeCell ref="FTK60:FTN60"/>
    <mergeCell ref="FTO60:FTR60"/>
    <mergeCell ref="FTS60:FTV60"/>
    <mergeCell ref="FTW60:FTZ60"/>
    <mergeCell ref="FUA60:FUD60"/>
    <mergeCell ref="FSQ60:FST60"/>
    <mergeCell ref="FSU60:FSX60"/>
    <mergeCell ref="FSY60:FTB60"/>
    <mergeCell ref="FTC60:FTF60"/>
    <mergeCell ref="FTG60:FTJ60"/>
    <mergeCell ref="FRW60:FRZ60"/>
    <mergeCell ref="FSA60:FSD60"/>
    <mergeCell ref="FSE60:FSH60"/>
    <mergeCell ref="FSI60:FSL60"/>
    <mergeCell ref="FSM60:FSP60"/>
    <mergeCell ref="FRC60:FRF60"/>
    <mergeCell ref="FRG60:FRJ60"/>
    <mergeCell ref="FRK60:FRN60"/>
    <mergeCell ref="FRO60:FRR60"/>
    <mergeCell ref="FRS60:FRV60"/>
    <mergeCell ref="GBC60:GBF60"/>
    <mergeCell ref="GBG60:GBJ60"/>
    <mergeCell ref="GBK60:GBN60"/>
    <mergeCell ref="GBO60:GBR60"/>
    <mergeCell ref="GBS60:GBV60"/>
    <mergeCell ref="GAI60:GAL60"/>
    <mergeCell ref="GAM60:GAP60"/>
    <mergeCell ref="GAQ60:GAT60"/>
    <mergeCell ref="GAU60:GAX60"/>
    <mergeCell ref="GAY60:GBB60"/>
    <mergeCell ref="FZO60:FZR60"/>
    <mergeCell ref="FZS60:FZV60"/>
    <mergeCell ref="FZW60:FZZ60"/>
    <mergeCell ref="GAA60:GAD60"/>
    <mergeCell ref="GAE60:GAH60"/>
    <mergeCell ref="FYU60:FYX60"/>
    <mergeCell ref="FYY60:FZB60"/>
    <mergeCell ref="FZC60:FZF60"/>
    <mergeCell ref="FZG60:FZJ60"/>
    <mergeCell ref="FZK60:FZN60"/>
    <mergeCell ref="FYA60:FYD60"/>
    <mergeCell ref="FYE60:FYH60"/>
    <mergeCell ref="FYI60:FYL60"/>
    <mergeCell ref="FYM60:FYP60"/>
    <mergeCell ref="FYQ60:FYT60"/>
    <mergeCell ref="FXG60:FXJ60"/>
    <mergeCell ref="FXK60:FXN60"/>
    <mergeCell ref="FXO60:FXR60"/>
    <mergeCell ref="FXS60:FXV60"/>
    <mergeCell ref="FXW60:FXZ60"/>
    <mergeCell ref="FWM60:FWP60"/>
    <mergeCell ref="FWQ60:FWT60"/>
    <mergeCell ref="FWU60:FWX60"/>
    <mergeCell ref="FWY60:FXB60"/>
    <mergeCell ref="FXC60:FXF60"/>
    <mergeCell ref="GGM60:GGP60"/>
    <mergeCell ref="GGQ60:GGT60"/>
    <mergeCell ref="GGU60:GGX60"/>
    <mergeCell ref="GGY60:GHB60"/>
    <mergeCell ref="GHC60:GHF60"/>
    <mergeCell ref="GFS60:GFV60"/>
    <mergeCell ref="GFW60:GFZ60"/>
    <mergeCell ref="GGA60:GGD60"/>
    <mergeCell ref="GGE60:GGH60"/>
    <mergeCell ref="GGI60:GGL60"/>
    <mergeCell ref="GEY60:GFB60"/>
    <mergeCell ref="GFC60:GFF60"/>
    <mergeCell ref="GFG60:GFJ60"/>
    <mergeCell ref="GFK60:GFN60"/>
    <mergeCell ref="GFO60:GFR60"/>
    <mergeCell ref="GEE60:GEH60"/>
    <mergeCell ref="GEI60:GEL60"/>
    <mergeCell ref="GEM60:GEP60"/>
    <mergeCell ref="GEQ60:GET60"/>
    <mergeCell ref="GEU60:GEX60"/>
    <mergeCell ref="GDK60:GDN60"/>
    <mergeCell ref="GDO60:GDR60"/>
    <mergeCell ref="GDS60:GDV60"/>
    <mergeCell ref="GDW60:GDZ60"/>
    <mergeCell ref="GEA60:GED60"/>
    <mergeCell ref="GCQ60:GCT60"/>
    <mergeCell ref="GCU60:GCX60"/>
    <mergeCell ref="GCY60:GDB60"/>
    <mergeCell ref="GDC60:GDF60"/>
    <mergeCell ref="GDG60:GDJ60"/>
    <mergeCell ref="GBW60:GBZ60"/>
    <mergeCell ref="GCA60:GCD60"/>
    <mergeCell ref="GCE60:GCH60"/>
    <mergeCell ref="GCI60:GCL60"/>
    <mergeCell ref="GCM60:GCP60"/>
    <mergeCell ref="GLW60:GLZ60"/>
    <mergeCell ref="GMA60:GMD60"/>
    <mergeCell ref="GME60:GMH60"/>
    <mergeCell ref="GMI60:GML60"/>
    <mergeCell ref="GMM60:GMP60"/>
    <mergeCell ref="GLC60:GLF60"/>
    <mergeCell ref="GLG60:GLJ60"/>
    <mergeCell ref="GLK60:GLN60"/>
    <mergeCell ref="GLO60:GLR60"/>
    <mergeCell ref="GLS60:GLV60"/>
    <mergeCell ref="GKI60:GKL60"/>
    <mergeCell ref="GKM60:GKP60"/>
    <mergeCell ref="GKQ60:GKT60"/>
    <mergeCell ref="GKU60:GKX60"/>
    <mergeCell ref="GKY60:GLB60"/>
    <mergeCell ref="GJO60:GJR60"/>
    <mergeCell ref="GJS60:GJV60"/>
    <mergeCell ref="GJW60:GJZ60"/>
    <mergeCell ref="GKA60:GKD60"/>
    <mergeCell ref="GKE60:GKH60"/>
    <mergeCell ref="GIU60:GIX60"/>
    <mergeCell ref="GIY60:GJB60"/>
    <mergeCell ref="GJC60:GJF60"/>
    <mergeCell ref="GJG60:GJJ60"/>
    <mergeCell ref="GJK60:GJN60"/>
    <mergeCell ref="GIA60:GID60"/>
    <mergeCell ref="GIE60:GIH60"/>
    <mergeCell ref="GII60:GIL60"/>
    <mergeCell ref="GIM60:GIP60"/>
    <mergeCell ref="GIQ60:GIT60"/>
    <mergeCell ref="GHG60:GHJ60"/>
    <mergeCell ref="GHK60:GHN60"/>
    <mergeCell ref="GHO60:GHR60"/>
    <mergeCell ref="GHS60:GHV60"/>
    <mergeCell ref="GHW60:GHZ60"/>
    <mergeCell ref="GRG60:GRJ60"/>
    <mergeCell ref="GRK60:GRN60"/>
    <mergeCell ref="GRO60:GRR60"/>
    <mergeCell ref="GRS60:GRV60"/>
    <mergeCell ref="GRW60:GRZ60"/>
    <mergeCell ref="GQM60:GQP60"/>
    <mergeCell ref="GQQ60:GQT60"/>
    <mergeCell ref="GQU60:GQX60"/>
    <mergeCell ref="GQY60:GRB60"/>
    <mergeCell ref="GRC60:GRF60"/>
    <mergeCell ref="GPS60:GPV60"/>
    <mergeCell ref="GPW60:GPZ60"/>
    <mergeCell ref="GQA60:GQD60"/>
    <mergeCell ref="GQE60:GQH60"/>
    <mergeCell ref="GQI60:GQL60"/>
    <mergeCell ref="GOY60:GPB60"/>
    <mergeCell ref="GPC60:GPF60"/>
    <mergeCell ref="GPG60:GPJ60"/>
    <mergeCell ref="GPK60:GPN60"/>
    <mergeCell ref="GPO60:GPR60"/>
    <mergeCell ref="GOE60:GOH60"/>
    <mergeCell ref="GOI60:GOL60"/>
    <mergeCell ref="GOM60:GOP60"/>
    <mergeCell ref="GOQ60:GOT60"/>
    <mergeCell ref="GOU60:GOX60"/>
    <mergeCell ref="GNK60:GNN60"/>
    <mergeCell ref="GNO60:GNR60"/>
    <mergeCell ref="GNS60:GNV60"/>
    <mergeCell ref="GNW60:GNZ60"/>
    <mergeCell ref="GOA60:GOD60"/>
    <mergeCell ref="GMQ60:GMT60"/>
    <mergeCell ref="GMU60:GMX60"/>
    <mergeCell ref="GMY60:GNB60"/>
    <mergeCell ref="GNC60:GNF60"/>
    <mergeCell ref="GNG60:GNJ60"/>
    <mergeCell ref="GWQ60:GWT60"/>
    <mergeCell ref="GWU60:GWX60"/>
    <mergeCell ref="GWY60:GXB60"/>
    <mergeCell ref="GXC60:GXF60"/>
    <mergeCell ref="GXG60:GXJ60"/>
    <mergeCell ref="GVW60:GVZ60"/>
    <mergeCell ref="GWA60:GWD60"/>
    <mergeCell ref="GWE60:GWH60"/>
    <mergeCell ref="GWI60:GWL60"/>
    <mergeCell ref="GWM60:GWP60"/>
    <mergeCell ref="GVC60:GVF60"/>
    <mergeCell ref="GVG60:GVJ60"/>
    <mergeCell ref="GVK60:GVN60"/>
    <mergeCell ref="GVO60:GVR60"/>
    <mergeCell ref="GVS60:GVV60"/>
    <mergeCell ref="GUI60:GUL60"/>
    <mergeCell ref="GUM60:GUP60"/>
    <mergeCell ref="GUQ60:GUT60"/>
    <mergeCell ref="GUU60:GUX60"/>
    <mergeCell ref="GUY60:GVB60"/>
    <mergeCell ref="GTO60:GTR60"/>
    <mergeCell ref="GTS60:GTV60"/>
    <mergeCell ref="GTW60:GTZ60"/>
    <mergeCell ref="GUA60:GUD60"/>
    <mergeCell ref="GUE60:GUH60"/>
    <mergeCell ref="GSU60:GSX60"/>
    <mergeCell ref="GSY60:GTB60"/>
    <mergeCell ref="GTC60:GTF60"/>
    <mergeCell ref="GTG60:GTJ60"/>
    <mergeCell ref="GTK60:GTN60"/>
    <mergeCell ref="GSA60:GSD60"/>
    <mergeCell ref="GSE60:GSH60"/>
    <mergeCell ref="GSI60:GSL60"/>
    <mergeCell ref="GSM60:GSP60"/>
    <mergeCell ref="GSQ60:GST60"/>
    <mergeCell ref="HCA60:HCD60"/>
    <mergeCell ref="HCE60:HCH60"/>
    <mergeCell ref="HCI60:HCL60"/>
    <mergeCell ref="HCM60:HCP60"/>
    <mergeCell ref="HCQ60:HCT60"/>
    <mergeCell ref="HBG60:HBJ60"/>
    <mergeCell ref="HBK60:HBN60"/>
    <mergeCell ref="HBO60:HBR60"/>
    <mergeCell ref="HBS60:HBV60"/>
    <mergeCell ref="HBW60:HBZ60"/>
    <mergeCell ref="HAM60:HAP60"/>
    <mergeCell ref="HAQ60:HAT60"/>
    <mergeCell ref="HAU60:HAX60"/>
    <mergeCell ref="HAY60:HBB60"/>
    <mergeCell ref="HBC60:HBF60"/>
    <mergeCell ref="GZS60:GZV60"/>
    <mergeCell ref="GZW60:GZZ60"/>
    <mergeCell ref="HAA60:HAD60"/>
    <mergeCell ref="HAE60:HAH60"/>
    <mergeCell ref="HAI60:HAL60"/>
    <mergeCell ref="GYY60:GZB60"/>
    <mergeCell ref="GZC60:GZF60"/>
    <mergeCell ref="GZG60:GZJ60"/>
    <mergeCell ref="GZK60:GZN60"/>
    <mergeCell ref="GZO60:GZR60"/>
    <mergeCell ref="GYE60:GYH60"/>
    <mergeCell ref="GYI60:GYL60"/>
    <mergeCell ref="GYM60:GYP60"/>
    <mergeCell ref="GYQ60:GYT60"/>
    <mergeCell ref="GYU60:GYX60"/>
    <mergeCell ref="GXK60:GXN60"/>
    <mergeCell ref="GXO60:GXR60"/>
    <mergeCell ref="GXS60:GXV60"/>
    <mergeCell ref="GXW60:GXZ60"/>
    <mergeCell ref="GYA60:GYD60"/>
    <mergeCell ref="HHK60:HHN60"/>
    <mergeCell ref="HHO60:HHR60"/>
    <mergeCell ref="HHS60:HHV60"/>
    <mergeCell ref="HHW60:HHZ60"/>
    <mergeCell ref="HIA60:HID60"/>
    <mergeCell ref="HGQ60:HGT60"/>
    <mergeCell ref="HGU60:HGX60"/>
    <mergeCell ref="HGY60:HHB60"/>
    <mergeCell ref="HHC60:HHF60"/>
    <mergeCell ref="HHG60:HHJ60"/>
    <mergeCell ref="HFW60:HFZ60"/>
    <mergeCell ref="HGA60:HGD60"/>
    <mergeCell ref="HGE60:HGH60"/>
    <mergeCell ref="HGI60:HGL60"/>
    <mergeCell ref="HGM60:HGP60"/>
    <mergeCell ref="HFC60:HFF60"/>
    <mergeCell ref="HFG60:HFJ60"/>
    <mergeCell ref="HFK60:HFN60"/>
    <mergeCell ref="HFO60:HFR60"/>
    <mergeCell ref="HFS60:HFV60"/>
    <mergeCell ref="HEI60:HEL60"/>
    <mergeCell ref="HEM60:HEP60"/>
    <mergeCell ref="HEQ60:HET60"/>
    <mergeCell ref="HEU60:HEX60"/>
    <mergeCell ref="HEY60:HFB60"/>
    <mergeCell ref="HDO60:HDR60"/>
    <mergeCell ref="HDS60:HDV60"/>
    <mergeCell ref="HDW60:HDZ60"/>
    <mergeCell ref="HEA60:HED60"/>
    <mergeCell ref="HEE60:HEH60"/>
    <mergeCell ref="HCU60:HCX60"/>
    <mergeCell ref="HCY60:HDB60"/>
    <mergeCell ref="HDC60:HDF60"/>
    <mergeCell ref="HDG60:HDJ60"/>
    <mergeCell ref="HDK60:HDN60"/>
    <mergeCell ref="HMU60:HMX60"/>
    <mergeCell ref="HMY60:HNB60"/>
    <mergeCell ref="HNC60:HNF60"/>
    <mergeCell ref="HNG60:HNJ60"/>
    <mergeCell ref="HNK60:HNN60"/>
    <mergeCell ref="HMA60:HMD60"/>
    <mergeCell ref="HME60:HMH60"/>
    <mergeCell ref="HMI60:HML60"/>
    <mergeCell ref="HMM60:HMP60"/>
    <mergeCell ref="HMQ60:HMT60"/>
    <mergeCell ref="HLG60:HLJ60"/>
    <mergeCell ref="HLK60:HLN60"/>
    <mergeCell ref="HLO60:HLR60"/>
    <mergeCell ref="HLS60:HLV60"/>
    <mergeCell ref="HLW60:HLZ60"/>
    <mergeCell ref="HKM60:HKP60"/>
    <mergeCell ref="HKQ60:HKT60"/>
    <mergeCell ref="HKU60:HKX60"/>
    <mergeCell ref="HKY60:HLB60"/>
    <mergeCell ref="HLC60:HLF60"/>
    <mergeCell ref="HJS60:HJV60"/>
    <mergeCell ref="HJW60:HJZ60"/>
    <mergeCell ref="HKA60:HKD60"/>
    <mergeCell ref="HKE60:HKH60"/>
    <mergeCell ref="HKI60:HKL60"/>
    <mergeCell ref="HIY60:HJB60"/>
    <mergeCell ref="HJC60:HJF60"/>
    <mergeCell ref="HJG60:HJJ60"/>
    <mergeCell ref="HJK60:HJN60"/>
    <mergeCell ref="HJO60:HJR60"/>
    <mergeCell ref="HIE60:HIH60"/>
    <mergeCell ref="HII60:HIL60"/>
    <mergeCell ref="HIM60:HIP60"/>
    <mergeCell ref="HIQ60:HIT60"/>
    <mergeCell ref="HIU60:HIX60"/>
    <mergeCell ref="HSE60:HSH60"/>
    <mergeCell ref="HSI60:HSL60"/>
    <mergeCell ref="HSM60:HSP60"/>
    <mergeCell ref="HSQ60:HST60"/>
    <mergeCell ref="HSU60:HSX60"/>
    <mergeCell ref="HRK60:HRN60"/>
    <mergeCell ref="HRO60:HRR60"/>
    <mergeCell ref="HRS60:HRV60"/>
    <mergeCell ref="HRW60:HRZ60"/>
    <mergeCell ref="HSA60:HSD60"/>
    <mergeCell ref="HQQ60:HQT60"/>
    <mergeCell ref="HQU60:HQX60"/>
    <mergeCell ref="HQY60:HRB60"/>
    <mergeCell ref="HRC60:HRF60"/>
    <mergeCell ref="HRG60:HRJ60"/>
    <mergeCell ref="HPW60:HPZ60"/>
    <mergeCell ref="HQA60:HQD60"/>
    <mergeCell ref="HQE60:HQH60"/>
    <mergeCell ref="HQI60:HQL60"/>
    <mergeCell ref="HQM60:HQP60"/>
    <mergeCell ref="HPC60:HPF60"/>
    <mergeCell ref="HPG60:HPJ60"/>
    <mergeCell ref="HPK60:HPN60"/>
    <mergeCell ref="HPO60:HPR60"/>
    <mergeCell ref="HPS60:HPV60"/>
    <mergeCell ref="HOI60:HOL60"/>
    <mergeCell ref="HOM60:HOP60"/>
    <mergeCell ref="HOQ60:HOT60"/>
    <mergeCell ref="HOU60:HOX60"/>
    <mergeCell ref="HOY60:HPB60"/>
    <mergeCell ref="HNO60:HNR60"/>
    <mergeCell ref="HNS60:HNV60"/>
    <mergeCell ref="HNW60:HNZ60"/>
    <mergeCell ref="HOA60:HOD60"/>
    <mergeCell ref="HOE60:HOH60"/>
    <mergeCell ref="HXO60:HXR60"/>
    <mergeCell ref="HXS60:HXV60"/>
    <mergeCell ref="HXW60:HXZ60"/>
    <mergeCell ref="HYA60:HYD60"/>
    <mergeCell ref="HYE60:HYH60"/>
    <mergeCell ref="HWU60:HWX60"/>
    <mergeCell ref="HWY60:HXB60"/>
    <mergeCell ref="HXC60:HXF60"/>
    <mergeCell ref="HXG60:HXJ60"/>
    <mergeCell ref="HXK60:HXN60"/>
    <mergeCell ref="HWA60:HWD60"/>
    <mergeCell ref="HWE60:HWH60"/>
    <mergeCell ref="HWI60:HWL60"/>
    <mergeCell ref="HWM60:HWP60"/>
    <mergeCell ref="HWQ60:HWT60"/>
    <mergeCell ref="HVG60:HVJ60"/>
    <mergeCell ref="HVK60:HVN60"/>
    <mergeCell ref="HVO60:HVR60"/>
    <mergeCell ref="HVS60:HVV60"/>
    <mergeCell ref="HVW60:HVZ60"/>
    <mergeCell ref="HUM60:HUP60"/>
    <mergeCell ref="HUQ60:HUT60"/>
    <mergeCell ref="HUU60:HUX60"/>
    <mergeCell ref="HUY60:HVB60"/>
    <mergeCell ref="HVC60:HVF60"/>
    <mergeCell ref="HTS60:HTV60"/>
    <mergeCell ref="HTW60:HTZ60"/>
    <mergeCell ref="HUA60:HUD60"/>
    <mergeCell ref="HUE60:HUH60"/>
    <mergeCell ref="HUI60:HUL60"/>
    <mergeCell ref="HSY60:HTB60"/>
    <mergeCell ref="HTC60:HTF60"/>
    <mergeCell ref="HTG60:HTJ60"/>
    <mergeCell ref="HTK60:HTN60"/>
    <mergeCell ref="HTO60:HTR60"/>
    <mergeCell ref="ICY60:IDB60"/>
    <mergeCell ref="IDC60:IDF60"/>
    <mergeCell ref="IDG60:IDJ60"/>
    <mergeCell ref="IDK60:IDN60"/>
    <mergeCell ref="IDO60:IDR60"/>
    <mergeCell ref="ICE60:ICH60"/>
    <mergeCell ref="ICI60:ICL60"/>
    <mergeCell ref="ICM60:ICP60"/>
    <mergeCell ref="ICQ60:ICT60"/>
    <mergeCell ref="ICU60:ICX60"/>
    <mergeCell ref="IBK60:IBN60"/>
    <mergeCell ref="IBO60:IBR60"/>
    <mergeCell ref="IBS60:IBV60"/>
    <mergeCell ref="IBW60:IBZ60"/>
    <mergeCell ref="ICA60:ICD60"/>
    <mergeCell ref="IAQ60:IAT60"/>
    <mergeCell ref="IAU60:IAX60"/>
    <mergeCell ref="IAY60:IBB60"/>
    <mergeCell ref="IBC60:IBF60"/>
    <mergeCell ref="IBG60:IBJ60"/>
    <mergeCell ref="HZW60:HZZ60"/>
    <mergeCell ref="IAA60:IAD60"/>
    <mergeCell ref="IAE60:IAH60"/>
    <mergeCell ref="IAI60:IAL60"/>
    <mergeCell ref="IAM60:IAP60"/>
    <mergeCell ref="HZC60:HZF60"/>
    <mergeCell ref="HZG60:HZJ60"/>
    <mergeCell ref="HZK60:HZN60"/>
    <mergeCell ref="HZO60:HZR60"/>
    <mergeCell ref="HZS60:HZV60"/>
    <mergeCell ref="HYI60:HYL60"/>
    <mergeCell ref="HYM60:HYP60"/>
    <mergeCell ref="HYQ60:HYT60"/>
    <mergeCell ref="HYU60:HYX60"/>
    <mergeCell ref="HYY60:HZB60"/>
    <mergeCell ref="III60:IIL60"/>
    <mergeCell ref="IIM60:IIP60"/>
    <mergeCell ref="IIQ60:IIT60"/>
    <mergeCell ref="IIU60:IIX60"/>
    <mergeCell ref="IIY60:IJB60"/>
    <mergeCell ref="IHO60:IHR60"/>
    <mergeCell ref="IHS60:IHV60"/>
    <mergeCell ref="IHW60:IHZ60"/>
    <mergeCell ref="IIA60:IID60"/>
    <mergeCell ref="IIE60:IIH60"/>
    <mergeCell ref="IGU60:IGX60"/>
    <mergeCell ref="IGY60:IHB60"/>
    <mergeCell ref="IHC60:IHF60"/>
    <mergeCell ref="IHG60:IHJ60"/>
    <mergeCell ref="IHK60:IHN60"/>
    <mergeCell ref="IGA60:IGD60"/>
    <mergeCell ref="IGE60:IGH60"/>
    <mergeCell ref="IGI60:IGL60"/>
    <mergeCell ref="IGM60:IGP60"/>
    <mergeCell ref="IGQ60:IGT60"/>
    <mergeCell ref="IFG60:IFJ60"/>
    <mergeCell ref="IFK60:IFN60"/>
    <mergeCell ref="IFO60:IFR60"/>
    <mergeCell ref="IFS60:IFV60"/>
    <mergeCell ref="IFW60:IFZ60"/>
    <mergeCell ref="IEM60:IEP60"/>
    <mergeCell ref="IEQ60:IET60"/>
    <mergeCell ref="IEU60:IEX60"/>
    <mergeCell ref="IEY60:IFB60"/>
    <mergeCell ref="IFC60:IFF60"/>
    <mergeCell ref="IDS60:IDV60"/>
    <mergeCell ref="IDW60:IDZ60"/>
    <mergeCell ref="IEA60:IED60"/>
    <mergeCell ref="IEE60:IEH60"/>
    <mergeCell ref="IEI60:IEL60"/>
    <mergeCell ref="INS60:INV60"/>
    <mergeCell ref="INW60:INZ60"/>
    <mergeCell ref="IOA60:IOD60"/>
    <mergeCell ref="IOE60:IOH60"/>
    <mergeCell ref="IOI60:IOL60"/>
    <mergeCell ref="IMY60:INB60"/>
    <mergeCell ref="INC60:INF60"/>
    <mergeCell ref="ING60:INJ60"/>
    <mergeCell ref="INK60:INN60"/>
    <mergeCell ref="INO60:INR60"/>
    <mergeCell ref="IME60:IMH60"/>
    <mergeCell ref="IMI60:IML60"/>
    <mergeCell ref="IMM60:IMP60"/>
    <mergeCell ref="IMQ60:IMT60"/>
    <mergeCell ref="IMU60:IMX60"/>
    <mergeCell ref="ILK60:ILN60"/>
    <mergeCell ref="ILO60:ILR60"/>
    <mergeCell ref="ILS60:ILV60"/>
    <mergeCell ref="ILW60:ILZ60"/>
    <mergeCell ref="IMA60:IMD60"/>
    <mergeCell ref="IKQ60:IKT60"/>
    <mergeCell ref="IKU60:IKX60"/>
    <mergeCell ref="IKY60:ILB60"/>
    <mergeCell ref="ILC60:ILF60"/>
    <mergeCell ref="ILG60:ILJ60"/>
    <mergeCell ref="IJW60:IJZ60"/>
    <mergeCell ref="IKA60:IKD60"/>
    <mergeCell ref="IKE60:IKH60"/>
    <mergeCell ref="IKI60:IKL60"/>
    <mergeCell ref="IKM60:IKP60"/>
    <mergeCell ref="IJC60:IJF60"/>
    <mergeCell ref="IJG60:IJJ60"/>
    <mergeCell ref="IJK60:IJN60"/>
    <mergeCell ref="IJO60:IJR60"/>
    <mergeCell ref="IJS60:IJV60"/>
    <mergeCell ref="ITC60:ITF60"/>
    <mergeCell ref="ITG60:ITJ60"/>
    <mergeCell ref="ITK60:ITN60"/>
    <mergeCell ref="ITO60:ITR60"/>
    <mergeCell ref="ITS60:ITV60"/>
    <mergeCell ref="ISI60:ISL60"/>
    <mergeCell ref="ISM60:ISP60"/>
    <mergeCell ref="ISQ60:IST60"/>
    <mergeCell ref="ISU60:ISX60"/>
    <mergeCell ref="ISY60:ITB60"/>
    <mergeCell ref="IRO60:IRR60"/>
    <mergeCell ref="IRS60:IRV60"/>
    <mergeCell ref="IRW60:IRZ60"/>
    <mergeCell ref="ISA60:ISD60"/>
    <mergeCell ref="ISE60:ISH60"/>
    <mergeCell ref="IQU60:IQX60"/>
    <mergeCell ref="IQY60:IRB60"/>
    <mergeCell ref="IRC60:IRF60"/>
    <mergeCell ref="IRG60:IRJ60"/>
    <mergeCell ref="IRK60:IRN60"/>
    <mergeCell ref="IQA60:IQD60"/>
    <mergeCell ref="IQE60:IQH60"/>
    <mergeCell ref="IQI60:IQL60"/>
    <mergeCell ref="IQM60:IQP60"/>
    <mergeCell ref="IQQ60:IQT60"/>
    <mergeCell ref="IPG60:IPJ60"/>
    <mergeCell ref="IPK60:IPN60"/>
    <mergeCell ref="IPO60:IPR60"/>
    <mergeCell ref="IPS60:IPV60"/>
    <mergeCell ref="IPW60:IPZ60"/>
    <mergeCell ref="IOM60:IOP60"/>
    <mergeCell ref="IOQ60:IOT60"/>
    <mergeCell ref="IOU60:IOX60"/>
    <mergeCell ref="IOY60:IPB60"/>
    <mergeCell ref="IPC60:IPF60"/>
    <mergeCell ref="IYM60:IYP60"/>
    <mergeCell ref="IYQ60:IYT60"/>
    <mergeCell ref="IYU60:IYX60"/>
    <mergeCell ref="IYY60:IZB60"/>
    <mergeCell ref="IZC60:IZF60"/>
    <mergeCell ref="IXS60:IXV60"/>
    <mergeCell ref="IXW60:IXZ60"/>
    <mergeCell ref="IYA60:IYD60"/>
    <mergeCell ref="IYE60:IYH60"/>
    <mergeCell ref="IYI60:IYL60"/>
    <mergeCell ref="IWY60:IXB60"/>
    <mergeCell ref="IXC60:IXF60"/>
    <mergeCell ref="IXG60:IXJ60"/>
    <mergeCell ref="IXK60:IXN60"/>
    <mergeCell ref="IXO60:IXR60"/>
    <mergeCell ref="IWE60:IWH60"/>
    <mergeCell ref="IWI60:IWL60"/>
    <mergeCell ref="IWM60:IWP60"/>
    <mergeCell ref="IWQ60:IWT60"/>
    <mergeCell ref="IWU60:IWX60"/>
    <mergeCell ref="IVK60:IVN60"/>
    <mergeCell ref="IVO60:IVR60"/>
    <mergeCell ref="IVS60:IVV60"/>
    <mergeCell ref="IVW60:IVZ60"/>
    <mergeCell ref="IWA60:IWD60"/>
    <mergeCell ref="IUQ60:IUT60"/>
    <mergeCell ref="IUU60:IUX60"/>
    <mergeCell ref="IUY60:IVB60"/>
    <mergeCell ref="IVC60:IVF60"/>
    <mergeCell ref="IVG60:IVJ60"/>
    <mergeCell ref="ITW60:ITZ60"/>
    <mergeCell ref="IUA60:IUD60"/>
    <mergeCell ref="IUE60:IUH60"/>
    <mergeCell ref="IUI60:IUL60"/>
    <mergeCell ref="IUM60:IUP60"/>
    <mergeCell ref="JDW60:JDZ60"/>
    <mergeCell ref="JEA60:JED60"/>
    <mergeCell ref="JEE60:JEH60"/>
    <mergeCell ref="JEI60:JEL60"/>
    <mergeCell ref="JEM60:JEP60"/>
    <mergeCell ref="JDC60:JDF60"/>
    <mergeCell ref="JDG60:JDJ60"/>
    <mergeCell ref="JDK60:JDN60"/>
    <mergeCell ref="JDO60:JDR60"/>
    <mergeCell ref="JDS60:JDV60"/>
    <mergeCell ref="JCI60:JCL60"/>
    <mergeCell ref="JCM60:JCP60"/>
    <mergeCell ref="JCQ60:JCT60"/>
    <mergeCell ref="JCU60:JCX60"/>
    <mergeCell ref="JCY60:JDB60"/>
    <mergeCell ref="JBO60:JBR60"/>
    <mergeCell ref="JBS60:JBV60"/>
    <mergeCell ref="JBW60:JBZ60"/>
    <mergeCell ref="JCA60:JCD60"/>
    <mergeCell ref="JCE60:JCH60"/>
    <mergeCell ref="JAU60:JAX60"/>
    <mergeCell ref="JAY60:JBB60"/>
    <mergeCell ref="JBC60:JBF60"/>
    <mergeCell ref="JBG60:JBJ60"/>
    <mergeCell ref="JBK60:JBN60"/>
    <mergeCell ref="JAA60:JAD60"/>
    <mergeCell ref="JAE60:JAH60"/>
    <mergeCell ref="JAI60:JAL60"/>
    <mergeCell ref="JAM60:JAP60"/>
    <mergeCell ref="JAQ60:JAT60"/>
    <mergeCell ref="IZG60:IZJ60"/>
    <mergeCell ref="IZK60:IZN60"/>
    <mergeCell ref="IZO60:IZR60"/>
    <mergeCell ref="IZS60:IZV60"/>
    <mergeCell ref="IZW60:IZZ60"/>
    <mergeCell ref="JJG60:JJJ60"/>
    <mergeCell ref="JJK60:JJN60"/>
    <mergeCell ref="JJO60:JJR60"/>
    <mergeCell ref="JJS60:JJV60"/>
    <mergeCell ref="JJW60:JJZ60"/>
    <mergeCell ref="JIM60:JIP60"/>
    <mergeCell ref="JIQ60:JIT60"/>
    <mergeCell ref="JIU60:JIX60"/>
    <mergeCell ref="JIY60:JJB60"/>
    <mergeCell ref="JJC60:JJF60"/>
    <mergeCell ref="JHS60:JHV60"/>
    <mergeCell ref="JHW60:JHZ60"/>
    <mergeCell ref="JIA60:JID60"/>
    <mergeCell ref="JIE60:JIH60"/>
    <mergeCell ref="JII60:JIL60"/>
    <mergeCell ref="JGY60:JHB60"/>
    <mergeCell ref="JHC60:JHF60"/>
    <mergeCell ref="JHG60:JHJ60"/>
    <mergeCell ref="JHK60:JHN60"/>
    <mergeCell ref="JHO60:JHR60"/>
    <mergeCell ref="JGE60:JGH60"/>
    <mergeCell ref="JGI60:JGL60"/>
    <mergeCell ref="JGM60:JGP60"/>
    <mergeCell ref="JGQ60:JGT60"/>
    <mergeCell ref="JGU60:JGX60"/>
    <mergeCell ref="JFK60:JFN60"/>
    <mergeCell ref="JFO60:JFR60"/>
    <mergeCell ref="JFS60:JFV60"/>
    <mergeCell ref="JFW60:JFZ60"/>
    <mergeCell ref="JGA60:JGD60"/>
    <mergeCell ref="JEQ60:JET60"/>
    <mergeCell ref="JEU60:JEX60"/>
    <mergeCell ref="JEY60:JFB60"/>
    <mergeCell ref="JFC60:JFF60"/>
    <mergeCell ref="JFG60:JFJ60"/>
    <mergeCell ref="JOQ60:JOT60"/>
    <mergeCell ref="JOU60:JOX60"/>
    <mergeCell ref="JOY60:JPB60"/>
    <mergeCell ref="JPC60:JPF60"/>
    <mergeCell ref="JPG60:JPJ60"/>
    <mergeCell ref="JNW60:JNZ60"/>
    <mergeCell ref="JOA60:JOD60"/>
    <mergeCell ref="JOE60:JOH60"/>
    <mergeCell ref="JOI60:JOL60"/>
    <mergeCell ref="JOM60:JOP60"/>
    <mergeCell ref="JNC60:JNF60"/>
    <mergeCell ref="JNG60:JNJ60"/>
    <mergeCell ref="JNK60:JNN60"/>
    <mergeCell ref="JNO60:JNR60"/>
    <mergeCell ref="JNS60:JNV60"/>
    <mergeCell ref="JMI60:JML60"/>
    <mergeCell ref="JMM60:JMP60"/>
    <mergeCell ref="JMQ60:JMT60"/>
    <mergeCell ref="JMU60:JMX60"/>
    <mergeCell ref="JMY60:JNB60"/>
    <mergeCell ref="JLO60:JLR60"/>
    <mergeCell ref="JLS60:JLV60"/>
    <mergeCell ref="JLW60:JLZ60"/>
    <mergeCell ref="JMA60:JMD60"/>
    <mergeCell ref="JME60:JMH60"/>
    <mergeCell ref="JKU60:JKX60"/>
    <mergeCell ref="JKY60:JLB60"/>
    <mergeCell ref="JLC60:JLF60"/>
    <mergeCell ref="JLG60:JLJ60"/>
    <mergeCell ref="JLK60:JLN60"/>
    <mergeCell ref="JKA60:JKD60"/>
    <mergeCell ref="JKE60:JKH60"/>
    <mergeCell ref="JKI60:JKL60"/>
    <mergeCell ref="JKM60:JKP60"/>
    <mergeCell ref="JKQ60:JKT60"/>
    <mergeCell ref="JUA60:JUD60"/>
    <mergeCell ref="JUE60:JUH60"/>
    <mergeCell ref="JUI60:JUL60"/>
    <mergeCell ref="JUM60:JUP60"/>
    <mergeCell ref="JUQ60:JUT60"/>
    <mergeCell ref="JTG60:JTJ60"/>
    <mergeCell ref="JTK60:JTN60"/>
    <mergeCell ref="JTO60:JTR60"/>
    <mergeCell ref="JTS60:JTV60"/>
    <mergeCell ref="JTW60:JTZ60"/>
    <mergeCell ref="JSM60:JSP60"/>
    <mergeCell ref="JSQ60:JST60"/>
    <mergeCell ref="JSU60:JSX60"/>
    <mergeCell ref="JSY60:JTB60"/>
    <mergeCell ref="JTC60:JTF60"/>
    <mergeCell ref="JRS60:JRV60"/>
    <mergeCell ref="JRW60:JRZ60"/>
    <mergeCell ref="JSA60:JSD60"/>
    <mergeCell ref="JSE60:JSH60"/>
    <mergeCell ref="JSI60:JSL60"/>
    <mergeCell ref="JQY60:JRB60"/>
    <mergeCell ref="JRC60:JRF60"/>
    <mergeCell ref="JRG60:JRJ60"/>
    <mergeCell ref="JRK60:JRN60"/>
    <mergeCell ref="JRO60:JRR60"/>
    <mergeCell ref="JQE60:JQH60"/>
    <mergeCell ref="JQI60:JQL60"/>
    <mergeCell ref="JQM60:JQP60"/>
    <mergeCell ref="JQQ60:JQT60"/>
    <mergeCell ref="JQU60:JQX60"/>
    <mergeCell ref="JPK60:JPN60"/>
    <mergeCell ref="JPO60:JPR60"/>
    <mergeCell ref="JPS60:JPV60"/>
    <mergeCell ref="JPW60:JPZ60"/>
    <mergeCell ref="JQA60:JQD60"/>
    <mergeCell ref="JZK60:JZN60"/>
    <mergeCell ref="JZO60:JZR60"/>
    <mergeCell ref="JZS60:JZV60"/>
    <mergeCell ref="JZW60:JZZ60"/>
    <mergeCell ref="KAA60:KAD60"/>
    <mergeCell ref="JYQ60:JYT60"/>
    <mergeCell ref="JYU60:JYX60"/>
    <mergeCell ref="JYY60:JZB60"/>
    <mergeCell ref="JZC60:JZF60"/>
    <mergeCell ref="JZG60:JZJ60"/>
    <mergeCell ref="JXW60:JXZ60"/>
    <mergeCell ref="JYA60:JYD60"/>
    <mergeCell ref="JYE60:JYH60"/>
    <mergeCell ref="JYI60:JYL60"/>
    <mergeCell ref="JYM60:JYP60"/>
    <mergeCell ref="JXC60:JXF60"/>
    <mergeCell ref="JXG60:JXJ60"/>
    <mergeCell ref="JXK60:JXN60"/>
    <mergeCell ref="JXO60:JXR60"/>
    <mergeCell ref="JXS60:JXV60"/>
    <mergeCell ref="JWI60:JWL60"/>
    <mergeCell ref="JWM60:JWP60"/>
    <mergeCell ref="JWQ60:JWT60"/>
    <mergeCell ref="JWU60:JWX60"/>
    <mergeCell ref="JWY60:JXB60"/>
    <mergeCell ref="JVO60:JVR60"/>
    <mergeCell ref="JVS60:JVV60"/>
    <mergeCell ref="JVW60:JVZ60"/>
    <mergeCell ref="JWA60:JWD60"/>
    <mergeCell ref="JWE60:JWH60"/>
    <mergeCell ref="JUU60:JUX60"/>
    <mergeCell ref="JUY60:JVB60"/>
    <mergeCell ref="JVC60:JVF60"/>
    <mergeCell ref="JVG60:JVJ60"/>
    <mergeCell ref="JVK60:JVN60"/>
    <mergeCell ref="KEU60:KEX60"/>
    <mergeCell ref="KEY60:KFB60"/>
    <mergeCell ref="KFC60:KFF60"/>
    <mergeCell ref="KFG60:KFJ60"/>
    <mergeCell ref="KFK60:KFN60"/>
    <mergeCell ref="KEA60:KED60"/>
    <mergeCell ref="KEE60:KEH60"/>
    <mergeCell ref="KEI60:KEL60"/>
    <mergeCell ref="KEM60:KEP60"/>
    <mergeCell ref="KEQ60:KET60"/>
    <mergeCell ref="KDG60:KDJ60"/>
    <mergeCell ref="KDK60:KDN60"/>
    <mergeCell ref="KDO60:KDR60"/>
    <mergeCell ref="KDS60:KDV60"/>
    <mergeCell ref="KDW60:KDZ60"/>
    <mergeCell ref="KCM60:KCP60"/>
    <mergeCell ref="KCQ60:KCT60"/>
    <mergeCell ref="KCU60:KCX60"/>
    <mergeCell ref="KCY60:KDB60"/>
    <mergeCell ref="KDC60:KDF60"/>
    <mergeCell ref="KBS60:KBV60"/>
    <mergeCell ref="KBW60:KBZ60"/>
    <mergeCell ref="KCA60:KCD60"/>
    <mergeCell ref="KCE60:KCH60"/>
    <mergeCell ref="KCI60:KCL60"/>
    <mergeCell ref="KAY60:KBB60"/>
    <mergeCell ref="KBC60:KBF60"/>
    <mergeCell ref="KBG60:KBJ60"/>
    <mergeCell ref="KBK60:KBN60"/>
    <mergeCell ref="KBO60:KBR60"/>
    <mergeCell ref="KAE60:KAH60"/>
    <mergeCell ref="KAI60:KAL60"/>
    <mergeCell ref="KAM60:KAP60"/>
    <mergeCell ref="KAQ60:KAT60"/>
    <mergeCell ref="KAU60:KAX60"/>
    <mergeCell ref="KKE60:KKH60"/>
    <mergeCell ref="KKI60:KKL60"/>
    <mergeCell ref="KKM60:KKP60"/>
    <mergeCell ref="KKQ60:KKT60"/>
    <mergeCell ref="KKU60:KKX60"/>
    <mergeCell ref="KJK60:KJN60"/>
    <mergeCell ref="KJO60:KJR60"/>
    <mergeCell ref="KJS60:KJV60"/>
    <mergeCell ref="KJW60:KJZ60"/>
    <mergeCell ref="KKA60:KKD60"/>
    <mergeCell ref="KIQ60:KIT60"/>
    <mergeCell ref="KIU60:KIX60"/>
    <mergeCell ref="KIY60:KJB60"/>
    <mergeCell ref="KJC60:KJF60"/>
    <mergeCell ref="KJG60:KJJ60"/>
    <mergeCell ref="KHW60:KHZ60"/>
    <mergeCell ref="KIA60:KID60"/>
    <mergeCell ref="KIE60:KIH60"/>
    <mergeCell ref="KII60:KIL60"/>
    <mergeCell ref="KIM60:KIP60"/>
    <mergeCell ref="KHC60:KHF60"/>
    <mergeCell ref="KHG60:KHJ60"/>
    <mergeCell ref="KHK60:KHN60"/>
    <mergeCell ref="KHO60:KHR60"/>
    <mergeCell ref="KHS60:KHV60"/>
    <mergeCell ref="KGI60:KGL60"/>
    <mergeCell ref="KGM60:KGP60"/>
    <mergeCell ref="KGQ60:KGT60"/>
    <mergeCell ref="KGU60:KGX60"/>
    <mergeCell ref="KGY60:KHB60"/>
    <mergeCell ref="KFO60:KFR60"/>
    <mergeCell ref="KFS60:KFV60"/>
    <mergeCell ref="KFW60:KFZ60"/>
    <mergeCell ref="KGA60:KGD60"/>
    <mergeCell ref="KGE60:KGH60"/>
    <mergeCell ref="KPO60:KPR60"/>
    <mergeCell ref="KPS60:KPV60"/>
    <mergeCell ref="KPW60:KPZ60"/>
    <mergeCell ref="KQA60:KQD60"/>
    <mergeCell ref="KQE60:KQH60"/>
    <mergeCell ref="KOU60:KOX60"/>
    <mergeCell ref="KOY60:KPB60"/>
    <mergeCell ref="KPC60:KPF60"/>
    <mergeCell ref="KPG60:KPJ60"/>
    <mergeCell ref="KPK60:KPN60"/>
    <mergeCell ref="KOA60:KOD60"/>
    <mergeCell ref="KOE60:KOH60"/>
    <mergeCell ref="KOI60:KOL60"/>
    <mergeCell ref="KOM60:KOP60"/>
    <mergeCell ref="KOQ60:KOT60"/>
    <mergeCell ref="KNG60:KNJ60"/>
    <mergeCell ref="KNK60:KNN60"/>
    <mergeCell ref="KNO60:KNR60"/>
    <mergeCell ref="KNS60:KNV60"/>
    <mergeCell ref="KNW60:KNZ60"/>
    <mergeCell ref="KMM60:KMP60"/>
    <mergeCell ref="KMQ60:KMT60"/>
    <mergeCell ref="KMU60:KMX60"/>
    <mergeCell ref="KMY60:KNB60"/>
    <mergeCell ref="KNC60:KNF60"/>
    <mergeCell ref="KLS60:KLV60"/>
    <mergeCell ref="KLW60:KLZ60"/>
    <mergeCell ref="KMA60:KMD60"/>
    <mergeCell ref="KME60:KMH60"/>
    <mergeCell ref="KMI60:KML60"/>
    <mergeCell ref="KKY60:KLB60"/>
    <mergeCell ref="KLC60:KLF60"/>
    <mergeCell ref="KLG60:KLJ60"/>
    <mergeCell ref="KLK60:KLN60"/>
    <mergeCell ref="KLO60:KLR60"/>
    <mergeCell ref="KUY60:KVB60"/>
    <mergeCell ref="KVC60:KVF60"/>
    <mergeCell ref="KVG60:KVJ60"/>
    <mergeCell ref="KVK60:KVN60"/>
    <mergeCell ref="KVO60:KVR60"/>
    <mergeCell ref="KUE60:KUH60"/>
    <mergeCell ref="KUI60:KUL60"/>
    <mergeCell ref="KUM60:KUP60"/>
    <mergeCell ref="KUQ60:KUT60"/>
    <mergeCell ref="KUU60:KUX60"/>
    <mergeCell ref="KTK60:KTN60"/>
    <mergeCell ref="KTO60:KTR60"/>
    <mergeCell ref="KTS60:KTV60"/>
    <mergeCell ref="KTW60:KTZ60"/>
    <mergeCell ref="KUA60:KUD60"/>
    <mergeCell ref="KSQ60:KST60"/>
    <mergeCell ref="KSU60:KSX60"/>
    <mergeCell ref="KSY60:KTB60"/>
    <mergeCell ref="KTC60:KTF60"/>
    <mergeCell ref="KTG60:KTJ60"/>
    <mergeCell ref="KRW60:KRZ60"/>
    <mergeCell ref="KSA60:KSD60"/>
    <mergeCell ref="KSE60:KSH60"/>
    <mergeCell ref="KSI60:KSL60"/>
    <mergeCell ref="KSM60:KSP60"/>
    <mergeCell ref="KRC60:KRF60"/>
    <mergeCell ref="KRG60:KRJ60"/>
    <mergeCell ref="KRK60:KRN60"/>
    <mergeCell ref="KRO60:KRR60"/>
    <mergeCell ref="KRS60:KRV60"/>
    <mergeCell ref="KQI60:KQL60"/>
    <mergeCell ref="KQM60:KQP60"/>
    <mergeCell ref="KQQ60:KQT60"/>
    <mergeCell ref="KQU60:KQX60"/>
    <mergeCell ref="KQY60:KRB60"/>
    <mergeCell ref="LAI60:LAL60"/>
    <mergeCell ref="LAM60:LAP60"/>
    <mergeCell ref="LAQ60:LAT60"/>
    <mergeCell ref="LAU60:LAX60"/>
    <mergeCell ref="LAY60:LBB60"/>
    <mergeCell ref="KZO60:KZR60"/>
    <mergeCell ref="KZS60:KZV60"/>
    <mergeCell ref="KZW60:KZZ60"/>
    <mergeCell ref="LAA60:LAD60"/>
    <mergeCell ref="LAE60:LAH60"/>
    <mergeCell ref="KYU60:KYX60"/>
    <mergeCell ref="KYY60:KZB60"/>
    <mergeCell ref="KZC60:KZF60"/>
    <mergeCell ref="KZG60:KZJ60"/>
    <mergeCell ref="KZK60:KZN60"/>
    <mergeCell ref="KYA60:KYD60"/>
    <mergeCell ref="KYE60:KYH60"/>
    <mergeCell ref="KYI60:KYL60"/>
    <mergeCell ref="KYM60:KYP60"/>
    <mergeCell ref="KYQ60:KYT60"/>
    <mergeCell ref="KXG60:KXJ60"/>
    <mergeCell ref="KXK60:KXN60"/>
    <mergeCell ref="KXO60:KXR60"/>
    <mergeCell ref="KXS60:KXV60"/>
    <mergeCell ref="KXW60:KXZ60"/>
    <mergeCell ref="KWM60:KWP60"/>
    <mergeCell ref="KWQ60:KWT60"/>
    <mergeCell ref="KWU60:KWX60"/>
    <mergeCell ref="KWY60:KXB60"/>
    <mergeCell ref="KXC60:KXF60"/>
    <mergeCell ref="KVS60:KVV60"/>
    <mergeCell ref="KVW60:KVZ60"/>
    <mergeCell ref="KWA60:KWD60"/>
    <mergeCell ref="KWE60:KWH60"/>
    <mergeCell ref="KWI60:KWL60"/>
    <mergeCell ref="LFS60:LFV60"/>
    <mergeCell ref="LFW60:LFZ60"/>
    <mergeCell ref="LGA60:LGD60"/>
    <mergeCell ref="LGE60:LGH60"/>
    <mergeCell ref="LGI60:LGL60"/>
    <mergeCell ref="LEY60:LFB60"/>
    <mergeCell ref="LFC60:LFF60"/>
    <mergeCell ref="LFG60:LFJ60"/>
    <mergeCell ref="LFK60:LFN60"/>
    <mergeCell ref="LFO60:LFR60"/>
    <mergeCell ref="LEE60:LEH60"/>
    <mergeCell ref="LEI60:LEL60"/>
    <mergeCell ref="LEM60:LEP60"/>
    <mergeCell ref="LEQ60:LET60"/>
    <mergeCell ref="LEU60:LEX60"/>
    <mergeCell ref="LDK60:LDN60"/>
    <mergeCell ref="LDO60:LDR60"/>
    <mergeCell ref="LDS60:LDV60"/>
    <mergeCell ref="LDW60:LDZ60"/>
    <mergeCell ref="LEA60:LED60"/>
    <mergeCell ref="LCQ60:LCT60"/>
    <mergeCell ref="LCU60:LCX60"/>
    <mergeCell ref="LCY60:LDB60"/>
    <mergeCell ref="LDC60:LDF60"/>
    <mergeCell ref="LDG60:LDJ60"/>
    <mergeCell ref="LBW60:LBZ60"/>
    <mergeCell ref="LCA60:LCD60"/>
    <mergeCell ref="LCE60:LCH60"/>
    <mergeCell ref="LCI60:LCL60"/>
    <mergeCell ref="LCM60:LCP60"/>
    <mergeCell ref="LBC60:LBF60"/>
    <mergeCell ref="LBG60:LBJ60"/>
    <mergeCell ref="LBK60:LBN60"/>
    <mergeCell ref="LBO60:LBR60"/>
    <mergeCell ref="LBS60:LBV60"/>
    <mergeCell ref="LLC60:LLF60"/>
    <mergeCell ref="LLG60:LLJ60"/>
    <mergeCell ref="LLK60:LLN60"/>
    <mergeCell ref="LLO60:LLR60"/>
    <mergeCell ref="LLS60:LLV60"/>
    <mergeCell ref="LKI60:LKL60"/>
    <mergeCell ref="LKM60:LKP60"/>
    <mergeCell ref="LKQ60:LKT60"/>
    <mergeCell ref="LKU60:LKX60"/>
    <mergeCell ref="LKY60:LLB60"/>
    <mergeCell ref="LJO60:LJR60"/>
    <mergeCell ref="LJS60:LJV60"/>
    <mergeCell ref="LJW60:LJZ60"/>
    <mergeCell ref="LKA60:LKD60"/>
    <mergeCell ref="LKE60:LKH60"/>
    <mergeCell ref="LIU60:LIX60"/>
    <mergeCell ref="LIY60:LJB60"/>
    <mergeCell ref="LJC60:LJF60"/>
    <mergeCell ref="LJG60:LJJ60"/>
    <mergeCell ref="LJK60:LJN60"/>
    <mergeCell ref="LIA60:LID60"/>
    <mergeCell ref="LIE60:LIH60"/>
    <mergeCell ref="LII60:LIL60"/>
    <mergeCell ref="LIM60:LIP60"/>
    <mergeCell ref="LIQ60:LIT60"/>
    <mergeCell ref="LHG60:LHJ60"/>
    <mergeCell ref="LHK60:LHN60"/>
    <mergeCell ref="LHO60:LHR60"/>
    <mergeCell ref="LHS60:LHV60"/>
    <mergeCell ref="LHW60:LHZ60"/>
    <mergeCell ref="LGM60:LGP60"/>
    <mergeCell ref="LGQ60:LGT60"/>
    <mergeCell ref="LGU60:LGX60"/>
    <mergeCell ref="LGY60:LHB60"/>
    <mergeCell ref="LHC60:LHF60"/>
    <mergeCell ref="LQM60:LQP60"/>
    <mergeCell ref="LQQ60:LQT60"/>
    <mergeCell ref="LQU60:LQX60"/>
    <mergeCell ref="LQY60:LRB60"/>
    <mergeCell ref="LRC60:LRF60"/>
    <mergeCell ref="LPS60:LPV60"/>
    <mergeCell ref="LPW60:LPZ60"/>
    <mergeCell ref="LQA60:LQD60"/>
    <mergeCell ref="LQE60:LQH60"/>
    <mergeCell ref="LQI60:LQL60"/>
    <mergeCell ref="LOY60:LPB60"/>
    <mergeCell ref="LPC60:LPF60"/>
    <mergeCell ref="LPG60:LPJ60"/>
    <mergeCell ref="LPK60:LPN60"/>
    <mergeCell ref="LPO60:LPR60"/>
    <mergeCell ref="LOE60:LOH60"/>
    <mergeCell ref="LOI60:LOL60"/>
    <mergeCell ref="LOM60:LOP60"/>
    <mergeCell ref="LOQ60:LOT60"/>
    <mergeCell ref="LOU60:LOX60"/>
    <mergeCell ref="LNK60:LNN60"/>
    <mergeCell ref="LNO60:LNR60"/>
    <mergeCell ref="LNS60:LNV60"/>
    <mergeCell ref="LNW60:LNZ60"/>
    <mergeCell ref="LOA60:LOD60"/>
    <mergeCell ref="LMQ60:LMT60"/>
    <mergeCell ref="LMU60:LMX60"/>
    <mergeCell ref="LMY60:LNB60"/>
    <mergeCell ref="LNC60:LNF60"/>
    <mergeCell ref="LNG60:LNJ60"/>
    <mergeCell ref="LLW60:LLZ60"/>
    <mergeCell ref="LMA60:LMD60"/>
    <mergeCell ref="LME60:LMH60"/>
    <mergeCell ref="LMI60:LML60"/>
    <mergeCell ref="LMM60:LMP60"/>
    <mergeCell ref="LVW60:LVZ60"/>
    <mergeCell ref="LWA60:LWD60"/>
    <mergeCell ref="LWE60:LWH60"/>
    <mergeCell ref="LWI60:LWL60"/>
    <mergeCell ref="LWM60:LWP60"/>
    <mergeCell ref="LVC60:LVF60"/>
    <mergeCell ref="LVG60:LVJ60"/>
    <mergeCell ref="LVK60:LVN60"/>
    <mergeCell ref="LVO60:LVR60"/>
    <mergeCell ref="LVS60:LVV60"/>
    <mergeCell ref="LUI60:LUL60"/>
    <mergeCell ref="LUM60:LUP60"/>
    <mergeCell ref="LUQ60:LUT60"/>
    <mergeCell ref="LUU60:LUX60"/>
    <mergeCell ref="LUY60:LVB60"/>
    <mergeCell ref="LTO60:LTR60"/>
    <mergeCell ref="LTS60:LTV60"/>
    <mergeCell ref="LTW60:LTZ60"/>
    <mergeCell ref="LUA60:LUD60"/>
    <mergeCell ref="LUE60:LUH60"/>
    <mergeCell ref="LSU60:LSX60"/>
    <mergeCell ref="LSY60:LTB60"/>
    <mergeCell ref="LTC60:LTF60"/>
    <mergeCell ref="LTG60:LTJ60"/>
    <mergeCell ref="LTK60:LTN60"/>
    <mergeCell ref="LSA60:LSD60"/>
    <mergeCell ref="LSE60:LSH60"/>
    <mergeCell ref="LSI60:LSL60"/>
    <mergeCell ref="LSM60:LSP60"/>
    <mergeCell ref="LSQ60:LST60"/>
    <mergeCell ref="LRG60:LRJ60"/>
    <mergeCell ref="LRK60:LRN60"/>
    <mergeCell ref="LRO60:LRR60"/>
    <mergeCell ref="LRS60:LRV60"/>
    <mergeCell ref="LRW60:LRZ60"/>
    <mergeCell ref="MBG60:MBJ60"/>
    <mergeCell ref="MBK60:MBN60"/>
    <mergeCell ref="MBO60:MBR60"/>
    <mergeCell ref="MBS60:MBV60"/>
    <mergeCell ref="MBW60:MBZ60"/>
    <mergeCell ref="MAM60:MAP60"/>
    <mergeCell ref="MAQ60:MAT60"/>
    <mergeCell ref="MAU60:MAX60"/>
    <mergeCell ref="MAY60:MBB60"/>
    <mergeCell ref="MBC60:MBF60"/>
    <mergeCell ref="LZS60:LZV60"/>
    <mergeCell ref="LZW60:LZZ60"/>
    <mergeCell ref="MAA60:MAD60"/>
    <mergeCell ref="MAE60:MAH60"/>
    <mergeCell ref="MAI60:MAL60"/>
    <mergeCell ref="LYY60:LZB60"/>
    <mergeCell ref="LZC60:LZF60"/>
    <mergeCell ref="LZG60:LZJ60"/>
    <mergeCell ref="LZK60:LZN60"/>
    <mergeCell ref="LZO60:LZR60"/>
    <mergeCell ref="LYE60:LYH60"/>
    <mergeCell ref="LYI60:LYL60"/>
    <mergeCell ref="LYM60:LYP60"/>
    <mergeCell ref="LYQ60:LYT60"/>
    <mergeCell ref="LYU60:LYX60"/>
    <mergeCell ref="LXK60:LXN60"/>
    <mergeCell ref="LXO60:LXR60"/>
    <mergeCell ref="LXS60:LXV60"/>
    <mergeCell ref="LXW60:LXZ60"/>
    <mergeCell ref="LYA60:LYD60"/>
    <mergeCell ref="LWQ60:LWT60"/>
    <mergeCell ref="LWU60:LWX60"/>
    <mergeCell ref="LWY60:LXB60"/>
    <mergeCell ref="LXC60:LXF60"/>
    <mergeCell ref="LXG60:LXJ60"/>
    <mergeCell ref="MGQ60:MGT60"/>
    <mergeCell ref="MGU60:MGX60"/>
    <mergeCell ref="MGY60:MHB60"/>
    <mergeCell ref="MHC60:MHF60"/>
    <mergeCell ref="MHG60:MHJ60"/>
    <mergeCell ref="MFW60:MFZ60"/>
    <mergeCell ref="MGA60:MGD60"/>
    <mergeCell ref="MGE60:MGH60"/>
    <mergeCell ref="MGI60:MGL60"/>
    <mergeCell ref="MGM60:MGP60"/>
    <mergeCell ref="MFC60:MFF60"/>
    <mergeCell ref="MFG60:MFJ60"/>
    <mergeCell ref="MFK60:MFN60"/>
    <mergeCell ref="MFO60:MFR60"/>
    <mergeCell ref="MFS60:MFV60"/>
    <mergeCell ref="MEI60:MEL60"/>
    <mergeCell ref="MEM60:MEP60"/>
    <mergeCell ref="MEQ60:MET60"/>
    <mergeCell ref="MEU60:MEX60"/>
    <mergeCell ref="MEY60:MFB60"/>
    <mergeCell ref="MDO60:MDR60"/>
    <mergeCell ref="MDS60:MDV60"/>
    <mergeCell ref="MDW60:MDZ60"/>
    <mergeCell ref="MEA60:MED60"/>
    <mergeCell ref="MEE60:MEH60"/>
    <mergeCell ref="MCU60:MCX60"/>
    <mergeCell ref="MCY60:MDB60"/>
    <mergeCell ref="MDC60:MDF60"/>
    <mergeCell ref="MDG60:MDJ60"/>
    <mergeCell ref="MDK60:MDN60"/>
    <mergeCell ref="MCA60:MCD60"/>
    <mergeCell ref="MCE60:MCH60"/>
    <mergeCell ref="MCI60:MCL60"/>
    <mergeCell ref="MCM60:MCP60"/>
    <mergeCell ref="MCQ60:MCT60"/>
    <mergeCell ref="MMA60:MMD60"/>
    <mergeCell ref="MME60:MMH60"/>
    <mergeCell ref="MMI60:MML60"/>
    <mergeCell ref="MMM60:MMP60"/>
    <mergeCell ref="MMQ60:MMT60"/>
    <mergeCell ref="MLG60:MLJ60"/>
    <mergeCell ref="MLK60:MLN60"/>
    <mergeCell ref="MLO60:MLR60"/>
    <mergeCell ref="MLS60:MLV60"/>
    <mergeCell ref="MLW60:MLZ60"/>
    <mergeCell ref="MKM60:MKP60"/>
    <mergeCell ref="MKQ60:MKT60"/>
    <mergeCell ref="MKU60:MKX60"/>
    <mergeCell ref="MKY60:MLB60"/>
    <mergeCell ref="MLC60:MLF60"/>
    <mergeCell ref="MJS60:MJV60"/>
    <mergeCell ref="MJW60:MJZ60"/>
    <mergeCell ref="MKA60:MKD60"/>
    <mergeCell ref="MKE60:MKH60"/>
    <mergeCell ref="MKI60:MKL60"/>
    <mergeCell ref="MIY60:MJB60"/>
    <mergeCell ref="MJC60:MJF60"/>
    <mergeCell ref="MJG60:MJJ60"/>
    <mergeCell ref="MJK60:MJN60"/>
    <mergeCell ref="MJO60:MJR60"/>
    <mergeCell ref="MIE60:MIH60"/>
    <mergeCell ref="MII60:MIL60"/>
    <mergeCell ref="MIM60:MIP60"/>
    <mergeCell ref="MIQ60:MIT60"/>
    <mergeCell ref="MIU60:MIX60"/>
    <mergeCell ref="MHK60:MHN60"/>
    <mergeCell ref="MHO60:MHR60"/>
    <mergeCell ref="MHS60:MHV60"/>
    <mergeCell ref="MHW60:MHZ60"/>
    <mergeCell ref="MIA60:MID60"/>
    <mergeCell ref="MRK60:MRN60"/>
    <mergeCell ref="MRO60:MRR60"/>
    <mergeCell ref="MRS60:MRV60"/>
    <mergeCell ref="MRW60:MRZ60"/>
    <mergeCell ref="MSA60:MSD60"/>
    <mergeCell ref="MQQ60:MQT60"/>
    <mergeCell ref="MQU60:MQX60"/>
    <mergeCell ref="MQY60:MRB60"/>
    <mergeCell ref="MRC60:MRF60"/>
    <mergeCell ref="MRG60:MRJ60"/>
    <mergeCell ref="MPW60:MPZ60"/>
    <mergeCell ref="MQA60:MQD60"/>
    <mergeCell ref="MQE60:MQH60"/>
    <mergeCell ref="MQI60:MQL60"/>
    <mergeCell ref="MQM60:MQP60"/>
    <mergeCell ref="MPC60:MPF60"/>
    <mergeCell ref="MPG60:MPJ60"/>
    <mergeCell ref="MPK60:MPN60"/>
    <mergeCell ref="MPO60:MPR60"/>
    <mergeCell ref="MPS60:MPV60"/>
    <mergeCell ref="MOI60:MOL60"/>
    <mergeCell ref="MOM60:MOP60"/>
    <mergeCell ref="MOQ60:MOT60"/>
    <mergeCell ref="MOU60:MOX60"/>
    <mergeCell ref="MOY60:MPB60"/>
    <mergeCell ref="MNO60:MNR60"/>
    <mergeCell ref="MNS60:MNV60"/>
    <mergeCell ref="MNW60:MNZ60"/>
    <mergeCell ref="MOA60:MOD60"/>
    <mergeCell ref="MOE60:MOH60"/>
    <mergeCell ref="MMU60:MMX60"/>
    <mergeCell ref="MMY60:MNB60"/>
    <mergeCell ref="MNC60:MNF60"/>
    <mergeCell ref="MNG60:MNJ60"/>
    <mergeCell ref="MNK60:MNN60"/>
    <mergeCell ref="MWU60:MWX60"/>
    <mergeCell ref="MWY60:MXB60"/>
    <mergeCell ref="MXC60:MXF60"/>
    <mergeCell ref="MXG60:MXJ60"/>
    <mergeCell ref="MXK60:MXN60"/>
    <mergeCell ref="MWA60:MWD60"/>
    <mergeCell ref="MWE60:MWH60"/>
    <mergeCell ref="MWI60:MWL60"/>
    <mergeCell ref="MWM60:MWP60"/>
    <mergeCell ref="MWQ60:MWT60"/>
    <mergeCell ref="MVG60:MVJ60"/>
    <mergeCell ref="MVK60:MVN60"/>
    <mergeCell ref="MVO60:MVR60"/>
    <mergeCell ref="MVS60:MVV60"/>
    <mergeCell ref="MVW60:MVZ60"/>
    <mergeCell ref="MUM60:MUP60"/>
    <mergeCell ref="MUQ60:MUT60"/>
    <mergeCell ref="MUU60:MUX60"/>
    <mergeCell ref="MUY60:MVB60"/>
    <mergeCell ref="MVC60:MVF60"/>
    <mergeCell ref="MTS60:MTV60"/>
    <mergeCell ref="MTW60:MTZ60"/>
    <mergeCell ref="MUA60:MUD60"/>
    <mergeCell ref="MUE60:MUH60"/>
    <mergeCell ref="MUI60:MUL60"/>
    <mergeCell ref="MSY60:MTB60"/>
    <mergeCell ref="MTC60:MTF60"/>
    <mergeCell ref="MTG60:MTJ60"/>
    <mergeCell ref="MTK60:MTN60"/>
    <mergeCell ref="MTO60:MTR60"/>
    <mergeCell ref="MSE60:MSH60"/>
    <mergeCell ref="MSI60:MSL60"/>
    <mergeCell ref="MSM60:MSP60"/>
    <mergeCell ref="MSQ60:MST60"/>
    <mergeCell ref="MSU60:MSX60"/>
    <mergeCell ref="NCE60:NCH60"/>
    <mergeCell ref="NCI60:NCL60"/>
    <mergeCell ref="NCM60:NCP60"/>
    <mergeCell ref="NCQ60:NCT60"/>
    <mergeCell ref="NCU60:NCX60"/>
    <mergeCell ref="NBK60:NBN60"/>
    <mergeCell ref="NBO60:NBR60"/>
    <mergeCell ref="NBS60:NBV60"/>
    <mergeCell ref="NBW60:NBZ60"/>
    <mergeCell ref="NCA60:NCD60"/>
    <mergeCell ref="NAQ60:NAT60"/>
    <mergeCell ref="NAU60:NAX60"/>
    <mergeCell ref="NAY60:NBB60"/>
    <mergeCell ref="NBC60:NBF60"/>
    <mergeCell ref="NBG60:NBJ60"/>
    <mergeCell ref="MZW60:MZZ60"/>
    <mergeCell ref="NAA60:NAD60"/>
    <mergeCell ref="NAE60:NAH60"/>
    <mergeCell ref="NAI60:NAL60"/>
    <mergeCell ref="NAM60:NAP60"/>
    <mergeCell ref="MZC60:MZF60"/>
    <mergeCell ref="MZG60:MZJ60"/>
    <mergeCell ref="MZK60:MZN60"/>
    <mergeCell ref="MZO60:MZR60"/>
    <mergeCell ref="MZS60:MZV60"/>
    <mergeCell ref="MYI60:MYL60"/>
    <mergeCell ref="MYM60:MYP60"/>
    <mergeCell ref="MYQ60:MYT60"/>
    <mergeCell ref="MYU60:MYX60"/>
    <mergeCell ref="MYY60:MZB60"/>
    <mergeCell ref="MXO60:MXR60"/>
    <mergeCell ref="MXS60:MXV60"/>
    <mergeCell ref="MXW60:MXZ60"/>
    <mergeCell ref="MYA60:MYD60"/>
    <mergeCell ref="MYE60:MYH60"/>
    <mergeCell ref="NHO60:NHR60"/>
    <mergeCell ref="NHS60:NHV60"/>
    <mergeCell ref="NHW60:NHZ60"/>
    <mergeCell ref="NIA60:NID60"/>
    <mergeCell ref="NIE60:NIH60"/>
    <mergeCell ref="NGU60:NGX60"/>
    <mergeCell ref="NGY60:NHB60"/>
    <mergeCell ref="NHC60:NHF60"/>
    <mergeCell ref="NHG60:NHJ60"/>
    <mergeCell ref="NHK60:NHN60"/>
    <mergeCell ref="NGA60:NGD60"/>
    <mergeCell ref="NGE60:NGH60"/>
    <mergeCell ref="NGI60:NGL60"/>
    <mergeCell ref="NGM60:NGP60"/>
    <mergeCell ref="NGQ60:NGT60"/>
    <mergeCell ref="NFG60:NFJ60"/>
    <mergeCell ref="NFK60:NFN60"/>
    <mergeCell ref="NFO60:NFR60"/>
    <mergeCell ref="NFS60:NFV60"/>
    <mergeCell ref="NFW60:NFZ60"/>
    <mergeCell ref="NEM60:NEP60"/>
    <mergeCell ref="NEQ60:NET60"/>
    <mergeCell ref="NEU60:NEX60"/>
    <mergeCell ref="NEY60:NFB60"/>
    <mergeCell ref="NFC60:NFF60"/>
    <mergeCell ref="NDS60:NDV60"/>
    <mergeCell ref="NDW60:NDZ60"/>
    <mergeCell ref="NEA60:NED60"/>
    <mergeCell ref="NEE60:NEH60"/>
    <mergeCell ref="NEI60:NEL60"/>
    <mergeCell ref="NCY60:NDB60"/>
    <mergeCell ref="NDC60:NDF60"/>
    <mergeCell ref="NDG60:NDJ60"/>
    <mergeCell ref="NDK60:NDN60"/>
    <mergeCell ref="NDO60:NDR60"/>
    <mergeCell ref="NMY60:NNB60"/>
    <mergeCell ref="NNC60:NNF60"/>
    <mergeCell ref="NNG60:NNJ60"/>
    <mergeCell ref="NNK60:NNN60"/>
    <mergeCell ref="NNO60:NNR60"/>
    <mergeCell ref="NME60:NMH60"/>
    <mergeCell ref="NMI60:NML60"/>
    <mergeCell ref="NMM60:NMP60"/>
    <mergeCell ref="NMQ60:NMT60"/>
    <mergeCell ref="NMU60:NMX60"/>
    <mergeCell ref="NLK60:NLN60"/>
    <mergeCell ref="NLO60:NLR60"/>
    <mergeCell ref="NLS60:NLV60"/>
    <mergeCell ref="NLW60:NLZ60"/>
    <mergeCell ref="NMA60:NMD60"/>
    <mergeCell ref="NKQ60:NKT60"/>
    <mergeCell ref="NKU60:NKX60"/>
    <mergeCell ref="NKY60:NLB60"/>
    <mergeCell ref="NLC60:NLF60"/>
    <mergeCell ref="NLG60:NLJ60"/>
    <mergeCell ref="NJW60:NJZ60"/>
    <mergeCell ref="NKA60:NKD60"/>
    <mergeCell ref="NKE60:NKH60"/>
    <mergeCell ref="NKI60:NKL60"/>
    <mergeCell ref="NKM60:NKP60"/>
    <mergeCell ref="NJC60:NJF60"/>
    <mergeCell ref="NJG60:NJJ60"/>
    <mergeCell ref="NJK60:NJN60"/>
    <mergeCell ref="NJO60:NJR60"/>
    <mergeCell ref="NJS60:NJV60"/>
    <mergeCell ref="NII60:NIL60"/>
    <mergeCell ref="NIM60:NIP60"/>
    <mergeCell ref="NIQ60:NIT60"/>
    <mergeCell ref="NIU60:NIX60"/>
    <mergeCell ref="NIY60:NJB60"/>
    <mergeCell ref="NSI60:NSL60"/>
    <mergeCell ref="NSM60:NSP60"/>
    <mergeCell ref="NSQ60:NST60"/>
    <mergeCell ref="NSU60:NSX60"/>
    <mergeCell ref="NSY60:NTB60"/>
    <mergeCell ref="NRO60:NRR60"/>
    <mergeCell ref="NRS60:NRV60"/>
    <mergeCell ref="NRW60:NRZ60"/>
    <mergeCell ref="NSA60:NSD60"/>
    <mergeCell ref="NSE60:NSH60"/>
    <mergeCell ref="NQU60:NQX60"/>
    <mergeCell ref="NQY60:NRB60"/>
    <mergeCell ref="NRC60:NRF60"/>
    <mergeCell ref="NRG60:NRJ60"/>
    <mergeCell ref="NRK60:NRN60"/>
    <mergeCell ref="NQA60:NQD60"/>
    <mergeCell ref="NQE60:NQH60"/>
    <mergeCell ref="NQI60:NQL60"/>
    <mergeCell ref="NQM60:NQP60"/>
    <mergeCell ref="NQQ60:NQT60"/>
    <mergeCell ref="NPG60:NPJ60"/>
    <mergeCell ref="NPK60:NPN60"/>
    <mergeCell ref="NPO60:NPR60"/>
    <mergeCell ref="NPS60:NPV60"/>
    <mergeCell ref="NPW60:NPZ60"/>
    <mergeCell ref="NOM60:NOP60"/>
    <mergeCell ref="NOQ60:NOT60"/>
    <mergeCell ref="NOU60:NOX60"/>
    <mergeCell ref="NOY60:NPB60"/>
    <mergeCell ref="NPC60:NPF60"/>
    <mergeCell ref="NNS60:NNV60"/>
    <mergeCell ref="NNW60:NNZ60"/>
    <mergeCell ref="NOA60:NOD60"/>
    <mergeCell ref="NOE60:NOH60"/>
    <mergeCell ref="NOI60:NOL60"/>
    <mergeCell ref="NXS60:NXV60"/>
    <mergeCell ref="NXW60:NXZ60"/>
    <mergeCell ref="NYA60:NYD60"/>
    <mergeCell ref="NYE60:NYH60"/>
    <mergeCell ref="NYI60:NYL60"/>
    <mergeCell ref="NWY60:NXB60"/>
    <mergeCell ref="NXC60:NXF60"/>
    <mergeCell ref="NXG60:NXJ60"/>
    <mergeCell ref="NXK60:NXN60"/>
    <mergeCell ref="NXO60:NXR60"/>
    <mergeCell ref="NWE60:NWH60"/>
    <mergeCell ref="NWI60:NWL60"/>
    <mergeCell ref="NWM60:NWP60"/>
    <mergeCell ref="NWQ60:NWT60"/>
    <mergeCell ref="NWU60:NWX60"/>
    <mergeCell ref="NVK60:NVN60"/>
    <mergeCell ref="NVO60:NVR60"/>
    <mergeCell ref="NVS60:NVV60"/>
    <mergeCell ref="NVW60:NVZ60"/>
    <mergeCell ref="NWA60:NWD60"/>
    <mergeCell ref="NUQ60:NUT60"/>
    <mergeCell ref="NUU60:NUX60"/>
    <mergeCell ref="NUY60:NVB60"/>
    <mergeCell ref="NVC60:NVF60"/>
    <mergeCell ref="NVG60:NVJ60"/>
    <mergeCell ref="NTW60:NTZ60"/>
    <mergeCell ref="NUA60:NUD60"/>
    <mergeCell ref="NUE60:NUH60"/>
    <mergeCell ref="NUI60:NUL60"/>
    <mergeCell ref="NUM60:NUP60"/>
    <mergeCell ref="NTC60:NTF60"/>
    <mergeCell ref="NTG60:NTJ60"/>
    <mergeCell ref="NTK60:NTN60"/>
    <mergeCell ref="NTO60:NTR60"/>
    <mergeCell ref="NTS60:NTV60"/>
    <mergeCell ref="ODC60:ODF60"/>
    <mergeCell ref="ODG60:ODJ60"/>
    <mergeCell ref="ODK60:ODN60"/>
    <mergeCell ref="ODO60:ODR60"/>
    <mergeCell ref="ODS60:ODV60"/>
    <mergeCell ref="OCI60:OCL60"/>
    <mergeCell ref="OCM60:OCP60"/>
    <mergeCell ref="OCQ60:OCT60"/>
    <mergeCell ref="OCU60:OCX60"/>
    <mergeCell ref="OCY60:ODB60"/>
    <mergeCell ref="OBO60:OBR60"/>
    <mergeCell ref="OBS60:OBV60"/>
    <mergeCell ref="OBW60:OBZ60"/>
    <mergeCell ref="OCA60:OCD60"/>
    <mergeCell ref="OCE60:OCH60"/>
    <mergeCell ref="OAU60:OAX60"/>
    <mergeCell ref="OAY60:OBB60"/>
    <mergeCell ref="OBC60:OBF60"/>
    <mergeCell ref="OBG60:OBJ60"/>
    <mergeCell ref="OBK60:OBN60"/>
    <mergeCell ref="OAA60:OAD60"/>
    <mergeCell ref="OAE60:OAH60"/>
    <mergeCell ref="OAI60:OAL60"/>
    <mergeCell ref="OAM60:OAP60"/>
    <mergeCell ref="OAQ60:OAT60"/>
    <mergeCell ref="NZG60:NZJ60"/>
    <mergeCell ref="NZK60:NZN60"/>
    <mergeCell ref="NZO60:NZR60"/>
    <mergeCell ref="NZS60:NZV60"/>
    <mergeCell ref="NZW60:NZZ60"/>
    <mergeCell ref="NYM60:NYP60"/>
    <mergeCell ref="NYQ60:NYT60"/>
    <mergeCell ref="NYU60:NYX60"/>
    <mergeCell ref="NYY60:NZB60"/>
    <mergeCell ref="NZC60:NZF60"/>
    <mergeCell ref="OIM60:OIP60"/>
    <mergeCell ref="OIQ60:OIT60"/>
    <mergeCell ref="OIU60:OIX60"/>
    <mergeCell ref="OIY60:OJB60"/>
    <mergeCell ref="OJC60:OJF60"/>
    <mergeCell ref="OHS60:OHV60"/>
    <mergeCell ref="OHW60:OHZ60"/>
    <mergeCell ref="OIA60:OID60"/>
    <mergeCell ref="OIE60:OIH60"/>
    <mergeCell ref="OII60:OIL60"/>
    <mergeCell ref="OGY60:OHB60"/>
    <mergeCell ref="OHC60:OHF60"/>
    <mergeCell ref="OHG60:OHJ60"/>
    <mergeCell ref="OHK60:OHN60"/>
    <mergeCell ref="OHO60:OHR60"/>
    <mergeCell ref="OGE60:OGH60"/>
    <mergeCell ref="OGI60:OGL60"/>
    <mergeCell ref="OGM60:OGP60"/>
    <mergeCell ref="OGQ60:OGT60"/>
    <mergeCell ref="OGU60:OGX60"/>
    <mergeCell ref="OFK60:OFN60"/>
    <mergeCell ref="OFO60:OFR60"/>
    <mergeCell ref="OFS60:OFV60"/>
    <mergeCell ref="OFW60:OFZ60"/>
    <mergeCell ref="OGA60:OGD60"/>
    <mergeCell ref="OEQ60:OET60"/>
    <mergeCell ref="OEU60:OEX60"/>
    <mergeCell ref="OEY60:OFB60"/>
    <mergeCell ref="OFC60:OFF60"/>
    <mergeCell ref="OFG60:OFJ60"/>
    <mergeCell ref="ODW60:ODZ60"/>
    <mergeCell ref="OEA60:OED60"/>
    <mergeCell ref="OEE60:OEH60"/>
    <mergeCell ref="OEI60:OEL60"/>
    <mergeCell ref="OEM60:OEP60"/>
    <mergeCell ref="ONW60:ONZ60"/>
    <mergeCell ref="OOA60:OOD60"/>
    <mergeCell ref="OOE60:OOH60"/>
    <mergeCell ref="OOI60:OOL60"/>
    <mergeCell ref="OOM60:OOP60"/>
    <mergeCell ref="ONC60:ONF60"/>
    <mergeCell ref="ONG60:ONJ60"/>
    <mergeCell ref="ONK60:ONN60"/>
    <mergeCell ref="ONO60:ONR60"/>
    <mergeCell ref="ONS60:ONV60"/>
    <mergeCell ref="OMI60:OML60"/>
    <mergeCell ref="OMM60:OMP60"/>
    <mergeCell ref="OMQ60:OMT60"/>
    <mergeCell ref="OMU60:OMX60"/>
    <mergeCell ref="OMY60:ONB60"/>
    <mergeCell ref="OLO60:OLR60"/>
    <mergeCell ref="OLS60:OLV60"/>
    <mergeCell ref="OLW60:OLZ60"/>
    <mergeCell ref="OMA60:OMD60"/>
    <mergeCell ref="OME60:OMH60"/>
    <mergeCell ref="OKU60:OKX60"/>
    <mergeCell ref="OKY60:OLB60"/>
    <mergeCell ref="OLC60:OLF60"/>
    <mergeCell ref="OLG60:OLJ60"/>
    <mergeCell ref="OLK60:OLN60"/>
    <mergeCell ref="OKA60:OKD60"/>
    <mergeCell ref="OKE60:OKH60"/>
    <mergeCell ref="OKI60:OKL60"/>
    <mergeCell ref="OKM60:OKP60"/>
    <mergeCell ref="OKQ60:OKT60"/>
    <mergeCell ref="OJG60:OJJ60"/>
    <mergeCell ref="OJK60:OJN60"/>
    <mergeCell ref="OJO60:OJR60"/>
    <mergeCell ref="OJS60:OJV60"/>
    <mergeCell ref="OJW60:OJZ60"/>
    <mergeCell ref="OTG60:OTJ60"/>
    <mergeCell ref="OTK60:OTN60"/>
    <mergeCell ref="OTO60:OTR60"/>
    <mergeCell ref="OTS60:OTV60"/>
    <mergeCell ref="OTW60:OTZ60"/>
    <mergeCell ref="OSM60:OSP60"/>
    <mergeCell ref="OSQ60:OST60"/>
    <mergeCell ref="OSU60:OSX60"/>
    <mergeCell ref="OSY60:OTB60"/>
    <mergeCell ref="OTC60:OTF60"/>
    <mergeCell ref="ORS60:ORV60"/>
    <mergeCell ref="ORW60:ORZ60"/>
    <mergeCell ref="OSA60:OSD60"/>
    <mergeCell ref="OSE60:OSH60"/>
    <mergeCell ref="OSI60:OSL60"/>
    <mergeCell ref="OQY60:ORB60"/>
    <mergeCell ref="ORC60:ORF60"/>
    <mergeCell ref="ORG60:ORJ60"/>
    <mergeCell ref="ORK60:ORN60"/>
    <mergeCell ref="ORO60:ORR60"/>
    <mergeCell ref="OQE60:OQH60"/>
    <mergeCell ref="OQI60:OQL60"/>
    <mergeCell ref="OQM60:OQP60"/>
    <mergeCell ref="OQQ60:OQT60"/>
    <mergeCell ref="OQU60:OQX60"/>
    <mergeCell ref="OPK60:OPN60"/>
    <mergeCell ref="OPO60:OPR60"/>
    <mergeCell ref="OPS60:OPV60"/>
    <mergeCell ref="OPW60:OPZ60"/>
    <mergeCell ref="OQA60:OQD60"/>
    <mergeCell ref="OOQ60:OOT60"/>
    <mergeCell ref="OOU60:OOX60"/>
    <mergeCell ref="OOY60:OPB60"/>
    <mergeCell ref="OPC60:OPF60"/>
    <mergeCell ref="OPG60:OPJ60"/>
    <mergeCell ref="OYQ60:OYT60"/>
    <mergeCell ref="OYU60:OYX60"/>
    <mergeCell ref="OYY60:OZB60"/>
    <mergeCell ref="OZC60:OZF60"/>
    <mergeCell ref="OZG60:OZJ60"/>
    <mergeCell ref="OXW60:OXZ60"/>
    <mergeCell ref="OYA60:OYD60"/>
    <mergeCell ref="OYE60:OYH60"/>
    <mergeCell ref="OYI60:OYL60"/>
    <mergeCell ref="OYM60:OYP60"/>
    <mergeCell ref="OXC60:OXF60"/>
    <mergeCell ref="OXG60:OXJ60"/>
    <mergeCell ref="OXK60:OXN60"/>
    <mergeCell ref="OXO60:OXR60"/>
    <mergeCell ref="OXS60:OXV60"/>
    <mergeCell ref="OWI60:OWL60"/>
    <mergeCell ref="OWM60:OWP60"/>
    <mergeCell ref="OWQ60:OWT60"/>
    <mergeCell ref="OWU60:OWX60"/>
    <mergeCell ref="OWY60:OXB60"/>
    <mergeCell ref="OVO60:OVR60"/>
    <mergeCell ref="OVS60:OVV60"/>
    <mergeCell ref="OVW60:OVZ60"/>
    <mergeCell ref="OWA60:OWD60"/>
    <mergeCell ref="OWE60:OWH60"/>
    <mergeCell ref="OUU60:OUX60"/>
    <mergeCell ref="OUY60:OVB60"/>
    <mergeCell ref="OVC60:OVF60"/>
    <mergeCell ref="OVG60:OVJ60"/>
    <mergeCell ref="OVK60:OVN60"/>
    <mergeCell ref="OUA60:OUD60"/>
    <mergeCell ref="OUE60:OUH60"/>
    <mergeCell ref="OUI60:OUL60"/>
    <mergeCell ref="OUM60:OUP60"/>
    <mergeCell ref="OUQ60:OUT60"/>
    <mergeCell ref="PEA60:PED60"/>
    <mergeCell ref="PEE60:PEH60"/>
    <mergeCell ref="PEI60:PEL60"/>
    <mergeCell ref="PEM60:PEP60"/>
    <mergeCell ref="PEQ60:PET60"/>
    <mergeCell ref="PDG60:PDJ60"/>
    <mergeCell ref="PDK60:PDN60"/>
    <mergeCell ref="PDO60:PDR60"/>
    <mergeCell ref="PDS60:PDV60"/>
    <mergeCell ref="PDW60:PDZ60"/>
    <mergeCell ref="PCM60:PCP60"/>
    <mergeCell ref="PCQ60:PCT60"/>
    <mergeCell ref="PCU60:PCX60"/>
    <mergeCell ref="PCY60:PDB60"/>
    <mergeCell ref="PDC60:PDF60"/>
    <mergeCell ref="PBS60:PBV60"/>
    <mergeCell ref="PBW60:PBZ60"/>
    <mergeCell ref="PCA60:PCD60"/>
    <mergeCell ref="PCE60:PCH60"/>
    <mergeCell ref="PCI60:PCL60"/>
    <mergeCell ref="PAY60:PBB60"/>
    <mergeCell ref="PBC60:PBF60"/>
    <mergeCell ref="PBG60:PBJ60"/>
    <mergeCell ref="PBK60:PBN60"/>
    <mergeCell ref="PBO60:PBR60"/>
    <mergeCell ref="PAE60:PAH60"/>
    <mergeCell ref="PAI60:PAL60"/>
    <mergeCell ref="PAM60:PAP60"/>
    <mergeCell ref="PAQ60:PAT60"/>
    <mergeCell ref="PAU60:PAX60"/>
    <mergeCell ref="OZK60:OZN60"/>
    <mergeCell ref="OZO60:OZR60"/>
    <mergeCell ref="OZS60:OZV60"/>
    <mergeCell ref="OZW60:OZZ60"/>
    <mergeCell ref="PAA60:PAD60"/>
    <mergeCell ref="PJK60:PJN60"/>
    <mergeCell ref="PJO60:PJR60"/>
    <mergeCell ref="PJS60:PJV60"/>
    <mergeCell ref="PJW60:PJZ60"/>
    <mergeCell ref="PKA60:PKD60"/>
    <mergeCell ref="PIQ60:PIT60"/>
    <mergeCell ref="PIU60:PIX60"/>
    <mergeCell ref="PIY60:PJB60"/>
    <mergeCell ref="PJC60:PJF60"/>
    <mergeCell ref="PJG60:PJJ60"/>
    <mergeCell ref="PHW60:PHZ60"/>
    <mergeCell ref="PIA60:PID60"/>
    <mergeCell ref="PIE60:PIH60"/>
    <mergeCell ref="PII60:PIL60"/>
    <mergeCell ref="PIM60:PIP60"/>
    <mergeCell ref="PHC60:PHF60"/>
    <mergeCell ref="PHG60:PHJ60"/>
    <mergeCell ref="PHK60:PHN60"/>
    <mergeCell ref="PHO60:PHR60"/>
    <mergeCell ref="PHS60:PHV60"/>
    <mergeCell ref="PGI60:PGL60"/>
    <mergeCell ref="PGM60:PGP60"/>
    <mergeCell ref="PGQ60:PGT60"/>
    <mergeCell ref="PGU60:PGX60"/>
    <mergeCell ref="PGY60:PHB60"/>
    <mergeCell ref="PFO60:PFR60"/>
    <mergeCell ref="PFS60:PFV60"/>
    <mergeCell ref="PFW60:PFZ60"/>
    <mergeCell ref="PGA60:PGD60"/>
    <mergeCell ref="PGE60:PGH60"/>
    <mergeCell ref="PEU60:PEX60"/>
    <mergeCell ref="PEY60:PFB60"/>
    <mergeCell ref="PFC60:PFF60"/>
    <mergeCell ref="PFG60:PFJ60"/>
    <mergeCell ref="PFK60:PFN60"/>
    <mergeCell ref="POU60:POX60"/>
    <mergeCell ref="POY60:PPB60"/>
    <mergeCell ref="PPC60:PPF60"/>
    <mergeCell ref="PPG60:PPJ60"/>
    <mergeCell ref="PPK60:PPN60"/>
    <mergeCell ref="POA60:POD60"/>
    <mergeCell ref="POE60:POH60"/>
    <mergeCell ref="POI60:POL60"/>
    <mergeCell ref="POM60:POP60"/>
    <mergeCell ref="POQ60:POT60"/>
    <mergeCell ref="PNG60:PNJ60"/>
    <mergeCell ref="PNK60:PNN60"/>
    <mergeCell ref="PNO60:PNR60"/>
    <mergeCell ref="PNS60:PNV60"/>
    <mergeCell ref="PNW60:PNZ60"/>
    <mergeCell ref="PMM60:PMP60"/>
    <mergeCell ref="PMQ60:PMT60"/>
    <mergeCell ref="PMU60:PMX60"/>
    <mergeCell ref="PMY60:PNB60"/>
    <mergeCell ref="PNC60:PNF60"/>
    <mergeCell ref="PLS60:PLV60"/>
    <mergeCell ref="PLW60:PLZ60"/>
    <mergeCell ref="PMA60:PMD60"/>
    <mergeCell ref="PME60:PMH60"/>
    <mergeCell ref="PMI60:PML60"/>
    <mergeCell ref="PKY60:PLB60"/>
    <mergeCell ref="PLC60:PLF60"/>
    <mergeCell ref="PLG60:PLJ60"/>
    <mergeCell ref="PLK60:PLN60"/>
    <mergeCell ref="PLO60:PLR60"/>
    <mergeCell ref="PKE60:PKH60"/>
    <mergeCell ref="PKI60:PKL60"/>
    <mergeCell ref="PKM60:PKP60"/>
    <mergeCell ref="PKQ60:PKT60"/>
    <mergeCell ref="PKU60:PKX60"/>
    <mergeCell ref="PUE60:PUH60"/>
    <mergeCell ref="PUI60:PUL60"/>
    <mergeCell ref="PUM60:PUP60"/>
    <mergeCell ref="PUQ60:PUT60"/>
    <mergeCell ref="PUU60:PUX60"/>
    <mergeCell ref="PTK60:PTN60"/>
    <mergeCell ref="PTO60:PTR60"/>
    <mergeCell ref="PTS60:PTV60"/>
    <mergeCell ref="PTW60:PTZ60"/>
    <mergeCell ref="PUA60:PUD60"/>
    <mergeCell ref="PSQ60:PST60"/>
    <mergeCell ref="PSU60:PSX60"/>
    <mergeCell ref="PSY60:PTB60"/>
    <mergeCell ref="PTC60:PTF60"/>
    <mergeCell ref="PTG60:PTJ60"/>
    <mergeCell ref="PRW60:PRZ60"/>
    <mergeCell ref="PSA60:PSD60"/>
    <mergeCell ref="PSE60:PSH60"/>
    <mergeCell ref="PSI60:PSL60"/>
    <mergeCell ref="PSM60:PSP60"/>
    <mergeCell ref="PRC60:PRF60"/>
    <mergeCell ref="PRG60:PRJ60"/>
    <mergeCell ref="PRK60:PRN60"/>
    <mergeCell ref="PRO60:PRR60"/>
    <mergeCell ref="PRS60:PRV60"/>
    <mergeCell ref="PQI60:PQL60"/>
    <mergeCell ref="PQM60:PQP60"/>
    <mergeCell ref="PQQ60:PQT60"/>
    <mergeCell ref="PQU60:PQX60"/>
    <mergeCell ref="PQY60:PRB60"/>
    <mergeCell ref="PPO60:PPR60"/>
    <mergeCell ref="PPS60:PPV60"/>
    <mergeCell ref="PPW60:PPZ60"/>
    <mergeCell ref="PQA60:PQD60"/>
    <mergeCell ref="PQE60:PQH60"/>
    <mergeCell ref="PZO60:PZR60"/>
    <mergeCell ref="PZS60:PZV60"/>
    <mergeCell ref="PZW60:PZZ60"/>
    <mergeCell ref="QAA60:QAD60"/>
    <mergeCell ref="QAE60:QAH60"/>
    <mergeCell ref="PYU60:PYX60"/>
    <mergeCell ref="PYY60:PZB60"/>
    <mergeCell ref="PZC60:PZF60"/>
    <mergeCell ref="PZG60:PZJ60"/>
    <mergeCell ref="PZK60:PZN60"/>
    <mergeCell ref="PYA60:PYD60"/>
    <mergeCell ref="PYE60:PYH60"/>
    <mergeCell ref="PYI60:PYL60"/>
    <mergeCell ref="PYM60:PYP60"/>
    <mergeCell ref="PYQ60:PYT60"/>
    <mergeCell ref="PXG60:PXJ60"/>
    <mergeCell ref="PXK60:PXN60"/>
    <mergeCell ref="PXO60:PXR60"/>
    <mergeCell ref="PXS60:PXV60"/>
    <mergeCell ref="PXW60:PXZ60"/>
    <mergeCell ref="PWM60:PWP60"/>
    <mergeCell ref="PWQ60:PWT60"/>
    <mergeCell ref="PWU60:PWX60"/>
    <mergeCell ref="PWY60:PXB60"/>
    <mergeCell ref="PXC60:PXF60"/>
    <mergeCell ref="PVS60:PVV60"/>
    <mergeCell ref="PVW60:PVZ60"/>
    <mergeCell ref="PWA60:PWD60"/>
    <mergeCell ref="PWE60:PWH60"/>
    <mergeCell ref="PWI60:PWL60"/>
    <mergeCell ref="PUY60:PVB60"/>
    <mergeCell ref="PVC60:PVF60"/>
    <mergeCell ref="PVG60:PVJ60"/>
    <mergeCell ref="PVK60:PVN60"/>
    <mergeCell ref="PVO60:PVR60"/>
    <mergeCell ref="QEY60:QFB60"/>
    <mergeCell ref="QFC60:QFF60"/>
    <mergeCell ref="QFG60:QFJ60"/>
    <mergeCell ref="QFK60:QFN60"/>
    <mergeCell ref="QFO60:QFR60"/>
    <mergeCell ref="QEE60:QEH60"/>
    <mergeCell ref="QEI60:QEL60"/>
    <mergeCell ref="QEM60:QEP60"/>
    <mergeCell ref="QEQ60:QET60"/>
    <mergeCell ref="QEU60:QEX60"/>
    <mergeCell ref="QDK60:QDN60"/>
    <mergeCell ref="QDO60:QDR60"/>
    <mergeCell ref="QDS60:QDV60"/>
    <mergeCell ref="QDW60:QDZ60"/>
    <mergeCell ref="QEA60:QED60"/>
    <mergeCell ref="QCQ60:QCT60"/>
    <mergeCell ref="QCU60:QCX60"/>
    <mergeCell ref="QCY60:QDB60"/>
    <mergeCell ref="QDC60:QDF60"/>
    <mergeCell ref="QDG60:QDJ60"/>
    <mergeCell ref="QBW60:QBZ60"/>
    <mergeCell ref="QCA60:QCD60"/>
    <mergeCell ref="QCE60:QCH60"/>
    <mergeCell ref="QCI60:QCL60"/>
    <mergeCell ref="QCM60:QCP60"/>
    <mergeCell ref="QBC60:QBF60"/>
    <mergeCell ref="QBG60:QBJ60"/>
    <mergeCell ref="QBK60:QBN60"/>
    <mergeCell ref="QBO60:QBR60"/>
    <mergeCell ref="QBS60:QBV60"/>
    <mergeCell ref="QAI60:QAL60"/>
    <mergeCell ref="QAM60:QAP60"/>
    <mergeCell ref="QAQ60:QAT60"/>
    <mergeCell ref="QAU60:QAX60"/>
    <mergeCell ref="QAY60:QBB60"/>
    <mergeCell ref="QKI60:QKL60"/>
    <mergeCell ref="QKM60:QKP60"/>
    <mergeCell ref="QKQ60:QKT60"/>
    <mergeCell ref="QKU60:QKX60"/>
    <mergeCell ref="QKY60:QLB60"/>
    <mergeCell ref="QJO60:QJR60"/>
    <mergeCell ref="QJS60:QJV60"/>
    <mergeCell ref="QJW60:QJZ60"/>
    <mergeCell ref="QKA60:QKD60"/>
    <mergeCell ref="QKE60:QKH60"/>
    <mergeCell ref="QIU60:QIX60"/>
    <mergeCell ref="QIY60:QJB60"/>
    <mergeCell ref="QJC60:QJF60"/>
    <mergeCell ref="QJG60:QJJ60"/>
    <mergeCell ref="QJK60:QJN60"/>
    <mergeCell ref="QIA60:QID60"/>
    <mergeCell ref="QIE60:QIH60"/>
    <mergeCell ref="QII60:QIL60"/>
    <mergeCell ref="QIM60:QIP60"/>
    <mergeCell ref="QIQ60:QIT60"/>
    <mergeCell ref="QHG60:QHJ60"/>
    <mergeCell ref="QHK60:QHN60"/>
    <mergeCell ref="QHO60:QHR60"/>
    <mergeCell ref="QHS60:QHV60"/>
    <mergeCell ref="QHW60:QHZ60"/>
    <mergeCell ref="QGM60:QGP60"/>
    <mergeCell ref="QGQ60:QGT60"/>
    <mergeCell ref="QGU60:QGX60"/>
    <mergeCell ref="QGY60:QHB60"/>
    <mergeCell ref="QHC60:QHF60"/>
    <mergeCell ref="QFS60:QFV60"/>
    <mergeCell ref="QFW60:QFZ60"/>
    <mergeCell ref="QGA60:QGD60"/>
    <mergeCell ref="QGE60:QGH60"/>
    <mergeCell ref="QGI60:QGL60"/>
    <mergeCell ref="QPS60:QPV60"/>
    <mergeCell ref="QPW60:QPZ60"/>
    <mergeCell ref="QQA60:QQD60"/>
    <mergeCell ref="QQE60:QQH60"/>
    <mergeCell ref="QQI60:QQL60"/>
    <mergeCell ref="QOY60:QPB60"/>
    <mergeCell ref="QPC60:QPF60"/>
    <mergeCell ref="QPG60:QPJ60"/>
    <mergeCell ref="QPK60:QPN60"/>
    <mergeCell ref="QPO60:QPR60"/>
    <mergeCell ref="QOE60:QOH60"/>
    <mergeCell ref="QOI60:QOL60"/>
    <mergeCell ref="QOM60:QOP60"/>
    <mergeCell ref="QOQ60:QOT60"/>
    <mergeCell ref="QOU60:QOX60"/>
    <mergeCell ref="QNK60:QNN60"/>
    <mergeCell ref="QNO60:QNR60"/>
    <mergeCell ref="QNS60:QNV60"/>
    <mergeCell ref="QNW60:QNZ60"/>
    <mergeCell ref="QOA60:QOD60"/>
    <mergeCell ref="QMQ60:QMT60"/>
    <mergeCell ref="QMU60:QMX60"/>
    <mergeCell ref="QMY60:QNB60"/>
    <mergeCell ref="QNC60:QNF60"/>
    <mergeCell ref="QNG60:QNJ60"/>
    <mergeCell ref="QLW60:QLZ60"/>
    <mergeCell ref="QMA60:QMD60"/>
    <mergeCell ref="QME60:QMH60"/>
    <mergeCell ref="QMI60:QML60"/>
    <mergeCell ref="QMM60:QMP60"/>
    <mergeCell ref="QLC60:QLF60"/>
    <mergeCell ref="QLG60:QLJ60"/>
    <mergeCell ref="QLK60:QLN60"/>
    <mergeCell ref="QLO60:QLR60"/>
    <mergeCell ref="QLS60:QLV60"/>
    <mergeCell ref="QVC60:QVF60"/>
    <mergeCell ref="QVG60:QVJ60"/>
    <mergeCell ref="QVK60:QVN60"/>
    <mergeCell ref="QVO60:QVR60"/>
    <mergeCell ref="QVS60:QVV60"/>
    <mergeCell ref="QUI60:QUL60"/>
    <mergeCell ref="QUM60:QUP60"/>
    <mergeCell ref="QUQ60:QUT60"/>
    <mergeCell ref="QUU60:QUX60"/>
    <mergeCell ref="QUY60:QVB60"/>
    <mergeCell ref="QTO60:QTR60"/>
    <mergeCell ref="QTS60:QTV60"/>
    <mergeCell ref="QTW60:QTZ60"/>
    <mergeCell ref="QUA60:QUD60"/>
    <mergeCell ref="QUE60:QUH60"/>
    <mergeCell ref="QSU60:QSX60"/>
    <mergeCell ref="QSY60:QTB60"/>
    <mergeCell ref="QTC60:QTF60"/>
    <mergeCell ref="QTG60:QTJ60"/>
    <mergeCell ref="QTK60:QTN60"/>
    <mergeCell ref="QSA60:QSD60"/>
    <mergeCell ref="QSE60:QSH60"/>
    <mergeCell ref="QSI60:QSL60"/>
    <mergeCell ref="QSM60:QSP60"/>
    <mergeCell ref="QSQ60:QST60"/>
    <mergeCell ref="QRG60:QRJ60"/>
    <mergeCell ref="QRK60:QRN60"/>
    <mergeCell ref="QRO60:QRR60"/>
    <mergeCell ref="QRS60:QRV60"/>
    <mergeCell ref="QRW60:QRZ60"/>
    <mergeCell ref="QQM60:QQP60"/>
    <mergeCell ref="QQQ60:QQT60"/>
    <mergeCell ref="QQU60:QQX60"/>
    <mergeCell ref="QQY60:QRB60"/>
    <mergeCell ref="QRC60:QRF60"/>
    <mergeCell ref="RAM60:RAP60"/>
    <mergeCell ref="RAQ60:RAT60"/>
    <mergeCell ref="RAU60:RAX60"/>
    <mergeCell ref="RAY60:RBB60"/>
    <mergeCell ref="RBC60:RBF60"/>
    <mergeCell ref="QZS60:QZV60"/>
    <mergeCell ref="QZW60:QZZ60"/>
    <mergeCell ref="RAA60:RAD60"/>
    <mergeCell ref="RAE60:RAH60"/>
    <mergeCell ref="RAI60:RAL60"/>
    <mergeCell ref="QYY60:QZB60"/>
    <mergeCell ref="QZC60:QZF60"/>
    <mergeCell ref="QZG60:QZJ60"/>
    <mergeCell ref="QZK60:QZN60"/>
    <mergeCell ref="QZO60:QZR60"/>
    <mergeCell ref="QYE60:QYH60"/>
    <mergeCell ref="QYI60:QYL60"/>
    <mergeCell ref="QYM60:QYP60"/>
    <mergeCell ref="QYQ60:QYT60"/>
    <mergeCell ref="QYU60:QYX60"/>
    <mergeCell ref="QXK60:QXN60"/>
    <mergeCell ref="QXO60:QXR60"/>
    <mergeCell ref="QXS60:QXV60"/>
    <mergeCell ref="QXW60:QXZ60"/>
    <mergeCell ref="QYA60:QYD60"/>
    <mergeCell ref="QWQ60:QWT60"/>
    <mergeCell ref="QWU60:QWX60"/>
    <mergeCell ref="QWY60:QXB60"/>
    <mergeCell ref="QXC60:QXF60"/>
    <mergeCell ref="QXG60:QXJ60"/>
    <mergeCell ref="QVW60:QVZ60"/>
    <mergeCell ref="QWA60:QWD60"/>
    <mergeCell ref="QWE60:QWH60"/>
    <mergeCell ref="QWI60:QWL60"/>
    <mergeCell ref="QWM60:QWP60"/>
    <mergeCell ref="RFW60:RFZ60"/>
    <mergeCell ref="RGA60:RGD60"/>
    <mergeCell ref="RGE60:RGH60"/>
    <mergeCell ref="RGI60:RGL60"/>
    <mergeCell ref="RGM60:RGP60"/>
    <mergeCell ref="RFC60:RFF60"/>
    <mergeCell ref="RFG60:RFJ60"/>
    <mergeCell ref="RFK60:RFN60"/>
    <mergeCell ref="RFO60:RFR60"/>
    <mergeCell ref="RFS60:RFV60"/>
    <mergeCell ref="REI60:REL60"/>
    <mergeCell ref="REM60:REP60"/>
    <mergeCell ref="REQ60:RET60"/>
    <mergeCell ref="REU60:REX60"/>
    <mergeCell ref="REY60:RFB60"/>
    <mergeCell ref="RDO60:RDR60"/>
    <mergeCell ref="RDS60:RDV60"/>
    <mergeCell ref="RDW60:RDZ60"/>
    <mergeCell ref="REA60:RED60"/>
    <mergeCell ref="REE60:REH60"/>
    <mergeCell ref="RCU60:RCX60"/>
    <mergeCell ref="RCY60:RDB60"/>
    <mergeCell ref="RDC60:RDF60"/>
    <mergeCell ref="RDG60:RDJ60"/>
    <mergeCell ref="RDK60:RDN60"/>
    <mergeCell ref="RCA60:RCD60"/>
    <mergeCell ref="RCE60:RCH60"/>
    <mergeCell ref="RCI60:RCL60"/>
    <mergeCell ref="RCM60:RCP60"/>
    <mergeCell ref="RCQ60:RCT60"/>
    <mergeCell ref="RBG60:RBJ60"/>
    <mergeCell ref="RBK60:RBN60"/>
    <mergeCell ref="RBO60:RBR60"/>
    <mergeCell ref="RBS60:RBV60"/>
    <mergeCell ref="RBW60:RBZ60"/>
    <mergeCell ref="RLG60:RLJ60"/>
    <mergeCell ref="RLK60:RLN60"/>
    <mergeCell ref="RLO60:RLR60"/>
    <mergeCell ref="RLS60:RLV60"/>
    <mergeCell ref="RLW60:RLZ60"/>
    <mergeCell ref="RKM60:RKP60"/>
    <mergeCell ref="RKQ60:RKT60"/>
    <mergeCell ref="RKU60:RKX60"/>
    <mergeCell ref="RKY60:RLB60"/>
    <mergeCell ref="RLC60:RLF60"/>
    <mergeCell ref="RJS60:RJV60"/>
    <mergeCell ref="RJW60:RJZ60"/>
    <mergeCell ref="RKA60:RKD60"/>
    <mergeCell ref="RKE60:RKH60"/>
    <mergeCell ref="RKI60:RKL60"/>
    <mergeCell ref="RIY60:RJB60"/>
    <mergeCell ref="RJC60:RJF60"/>
    <mergeCell ref="RJG60:RJJ60"/>
    <mergeCell ref="RJK60:RJN60"/>
    <mergeCell ref="RJO60:RJR60"/>
    <mergeCell ref="RIE60:RIH60"/>
    <mergeCell ref="RII60:RIL60"/>
    <mergeCell ref="RIM60:RIP60"/>
    <mergeCell ref="RIQ60:RIT60"/>
    <mergeCell ref="RIU60:RIX60"/>
    <mergeCell ref="RHK60:RHN60"/>
    <mergeCell ref="RHO60:RHR60"/>
    <mergeCell ref="RHS60:RHV60"/>
    <mergeCell ref="RHW60:RHZ60"/>
    <mergeCell ref="RIA60:RID60"/>
    <mergeCell ref="RGQ60:RGT60"/>
    <mergeCell ref="RGU60:RGX60"/>
    <mergeCell ref="RGY60:RHB60"/>
    <mergeCell ref="RHC60:RHF60"/>
    <mergeCell ref="RHG60:RHJ60"/>
    <mergeCell ref="RQQ60:RQT60"/>
    <mergeCell ref="RQU60:RQX60"/>
    <mergeCell ref="RQY60:RRB60"/>
    <mergeCell ref="RRC60:RRF60"/>
    <mergeCell ref="RRG60:RRJ60"/>
    <mergeCell ref="RPW60:RPZ60"/>
    <mergeCell ref="RQA60:RQD60"/>
    <mergeCell ref="RQE60:RQH60"/>
    <mergeCell ref="RQI60:RQL60"/>
    <mergeCell ref="RQM60:RQP60"/>
    <mergeCell ref="RPC60:RPF60"/>
    <mergeCell ref="RPG60:RPJ60"/>
    <mergeCell ref="RPK60:RPN60"/>
    <mergeCell ref="RPO60:RPR60"/>
    <mergeCell ref="RPS60:RPV60"/>
    <mergeCell ref="ROI60:ROL60"/>
    <mergeCell ref="ROM60:ROP60"/>
    <mergeCell ref="ROQ60:ROT60"/>
    <mergeCell ref="ROU60:ROX60"/>
    <mergeCell ref="ROY60:RPB60"/>
    <mergeCell ref="RNO60:RNR60"/>
    <mergeCell ref="RNS60:RNV60"/>
    <mergeCell ref="RNW60:RNZ60"/>
    <mergeCell ref="ROA60:ROD60"/>
    <mergeCell ref="ROE60:ROH60"/>
    <mergeCell ref="RMU60:RMX60"/>
    <mergeCell ref="RMY60:RNB60"/>
    <mergeCell ref="RNC60:RNF60"/>
    <mergeCell ref="RNG60:RNJ60"/>
    <mergeCell ref="RNK60:RNN60"/>
    <mergeCell ref="RMA60:RMD60"/>
    <mergeCell ref="RME60:RMH60"/>
    <mergeCell ref="RMI60:RML60"/>
    <mergeCell ref="RMM60:RMP60"/>
    <mergeCell ref="RMQ60:RMT60"/>
    <mergeCell ref="RWA60:RWD60"/>
    <mergeCell ref="RWE60:RWH60"/>
    <mergeCell ref="RWI60:RWL60"/>
    <mergeCell ref="RWM60:RWP60"/>
    <mergeCell ref="RWQ60:RWT60"/>
    <mergeCell ref="RVG60:RVJ60"/>
    <mergeCell ref="RVK60:RVN60"/>
    <mergeCell ref="RVO60:RVR60"/>
    <mergeCell ref="RVS60:RVV60"/>
    <mergeCell ref="RVW60:RVZ60"/>
    <mergeCell ref="RUM60:RUP60"/>
    <mergeCell ref="RUQ60:RUT60"/>
    <mergeCell ref="RUU60:RUX60"/>
    <mergeCell ref="RUY60:RVB60"/>
    <mergeCell ref="RVC60:RVF60"/>
    <mergeCell ref="RTS60:RTV60"/>
    <mergeCell ref="RTW60:RTZ60"/>
    <mergeCell ref="RUA60:RUD60"/>
    <mergeCell ref="RUE60:RUH60"/>
    <mergeCell ref="RUI60:RUL60"/>
    <mergeCell ref="RSY60:RTB60"/>
    <mergeCell ref="RTC60:RTF60"/>
    <mergeCell ref="RTG60:RTJ60"/>
    <mergeCell ref="RTK60:RTN60"/>
    <mergeCell ref="RTO60:RTR60"/>
    <mergeCell ref="RSE60:RSH60"/>
    <mergeCell ref="RSI60:RSL60"/>
    <mergeCell ref="RSM60:RSP60"/>
    <mergeCell ref="RSQ60:RST60"/>
    <mergeCell ref="RSU60:RSX60"/>
    <mergeCell ref="RRK60:RRN60"/>
    <mergeCell ref="RRO60:RRR60"/>
    <mergeCell ref="RRS60:RRV60"/>
    <mergeCell ref="RRW60:RRZ60"/>
    <mergeCell ref="RSA60:RSD60"/>
    <mergeCell ref="SBK60:SBN60"/>
    <mergeCell ref="SBO60:SBR60"/>
    <mergeCell ref="SBS60:SBV60"/>
    <mergeCell ref="SBW60:SBZ60"/>
    <mergeCell ref="SCA60:SCD60"/>
    <mergeCell ref="SAQ60:SAT60"/>
    <mergeCell ref="SAU60:SAX60"/>
    <mergeCell ref="SAY60:SBB60"/>
    <mergeCell ref="SBC60:SBF60"/>
    <mergeCell ref="SBG60:SBJ60"/>
    <mergeCell ref="RZW60:RZZ60"/>
    <mergeCell ref="SAA60:SAD60"/>
    <mergeCell ref="SAE60:SAH60"/>
    <mergeCell ref="SAI60:SAL60"/>
    <mergeCell ref="SAM60:SAP60"/>
    <mergeCell ref="RZC60:RZF60"/>
    <mergeCell ref="RZG60:RZJ60"/>
    <mergeCell ref="RZK60:RZN60"/>
    <mergeCell ref="RZO60:RZR60"/>
    <mergeCell ref="RZS60:RZV60"/>
    <mergeCell ref="RYI60:RYL60"/>
    <mergeCell ref="RYM60:RYP60"/>
    <mergeCell ref="RYQ60:RYT60"/>
    <mergeCell ref="RYU60:RYX60"/>
    <mergeCell ref="RYY60:RZB60"/>
    <mergeCell ref="RXO60:RXR60"/>
    <mergeCell ref="RXS60:RXV60"/>
    <mergeCell ref="RXW60:RXZ60"/>
    <mergeCell ref="RYA60:RYD60"/>
    <mergeCell ref="RYE60:RYH60"/>
    <mergeCell ref="RWU60:RWX60"/>
    <mergeCell ref="RWY60:RXB60"/>
    <mergeCell ref="RXC60:RXF60"/>
    <mergeCell ref="RXG60:RXJ60"/>
    <mergeCell ref="RXK60:RXN60"/>
    <mergeCell ref="SGU60:SGX60"/>
    <mergeCell ref="SGY60:SHB60"/>
    <mergeCell ref="SHC60:SHF60"/>
    <mergeCell ref="SHG60:SHJ60"/>
    <mergeCell ref="SHK60:SHN60"/>
    <mergeCell ref="SGA60:SGD60"/>
    <mergeCell ref="SGE60:SGH60"/>
    <mergeCell ref="SGI60:SGL60"/>
    <mergeCell ref="SGM60:SGP60"/>
    <mergeCell ref="SGQ60:SGT60"/>
    <mergeCell ref="SFG60:SFJ60"/>
    <mergeCell ref="SFK60:SFN60"/>
    <mergeCell ref="SFO60:SFR60"/>
    <mergeCell ref="SFS60:SFV60"/>
    <mergeCell ref="SFW60:SFZ60"/>
    <mergeCell ref="SEM60:SEP60"/>
    <mergeCell ref="SEQ60:SET60"/>
    <mergeCell ref="SEU60:SEX60"/>
    <mergeCell ref="SEY60:SFB60"/>
    <mergeCell ref="SFC60:SFF60"/>
    <mergeCell ref="SDS60:SDV60"/>
    <mergeCell ref="SDW60:SDZ60"/>
    <mergeCell ref="SEA60:SED60"/>
    <mergeCell ref="SEE60:SEH60"/>
    <mergeCell ref="SEI60:SEL60"/>
    <mergeCell ref="SCY60:SDB60"/>
    <mergeCell ref="SDC60:SDF60"/>
    <mergeCell ref="SDG60:SDJ60"/>
    <mergeCell ref="SDK60:SDN60"/>
    <mergeCell ref="SDO60:SDR60"/>
    <mergeCell ref="SCE60:SCH60"/>
    <mergeCell ref="SCI60:SCL60"/>
    <mergeCell ref="SCM60:SCP60"/>
    <mergeCell ref="SCQ60:SCT60"/>
    <mergeCell ref="SCU60:SCX60"/>
    <mergeCell ref="SME60:SMH60"/>
    <mergeCell ref="SMI60:SML60"/>
    <mergeCell ref="SMM60:SMP60"/>
    <mergeCell ref="SMQ60:SMT60"/>
    <mergeCell ref="SMU60:SMX60"/>
    <mergeCell ref="SLK60:SLN60"/>
    <mergeCell ref="SLO60:SLR60"/>
    <mergeCell ref="SLS60:SLV60"/>
    <mergeCell ref="SLW60:SLZ60"/>
    <mergeCell ref="SMA60:SMD60"/>
    <mergeCell ref="SKQ60:SKT60"/>
    <mergeCell ref="SKU60:SKX60"/>
    <mergeCell ref="SKY60:SLB60"/>
    <mergeCell ref="SLC60:SLF60"/>
    <mergeCell ref="SLG60:SLJ60"/>
    <mergeCell ref="SJW60:SJZ60"/>
    <mergeCell ref="SKA60:SKD60"/>
    <mergeCell ref="SKE60:SKH60"/>
    <mergeCell ref="SKI60:SKL60"/>
    <mergeCell ref="SKM60:SKP60"/>
    <mergeCell ref="SJC60:SJF60"/>
    <mergeCell ref="SJG60:SJJ60"/>
    <mergeCell ref="SJK60:SJN60"/>
    <mergeCell ref="SJO60:SJR60"/>
    <mergeCell ref="SJS60:SJV60"/>
    <mergeCell ref="SII60:SIL60"/>
    <mergeCell ref="SIM60:SIP60"/>
    <mergeCell ref="SIQ60:SIT60"/>
    <mergeCell ref="SIU60:SIX60"/>
    <mergeCell ref="SIY60:SJB60"/>
    <mergeCell ref="SHO60:SHR60"/>
    <mergeCell ref="SHS60:SHV60"/>
    <mergeCell ref="SHW60:SHZ60"/>
    <mergeCell ref="SIA60:SID60"/>
    <mergeCell ref="SIE60:SIH60"/>
    <mergeCell ref="SRO60:SRR60"/>
    <mergeCell ref="SRS60:SRV60"/>
    <mergeCell ref="SRW60:SRZ60"/>
    <mergeCell ref="SSA60:SSD60"/>
    <mergeCell ref="SSE60:SSH60"/>
    <mergeCell ref="SQU60:SQX60"/>
    <mergeCell ref="SQY60:SRB60"/>
    <mergeCell ref="SRC60:SRF60"/>
    <mergeCell ref="SRG60:SRJ60"/>
    <mergeCell ref="SRK60:SRN60"/>
    <mergeCell ref="SQA60:SQD60"/>
    <mergeCell ref="SQE60:SQH60"/>
    <mergeCell ref="SQI60:SQL60"/>
    <mergeCell ref="SQM60:SQP60"/>
    <mergeCell ref="SQQ60:SQT60"/>
    <mergeCell ref="SPG60:SPJ60"/>
    <mergeCell ref="SPK60:SPN60"/>
    <mergeCell ref="SPO60:SPR60"/>
    <mergeCell ref="SPS60:SPV60"/>
    <mergeCell ref="SPW60:SPZ60"/>
    <mergeCell ref="SOM60:SOP60"/>
    <mergeCell ref="SOQ60:SOT60"/>
    <mergeCell ref="SOU60:SOX60"/>
    <mergeCell ref="SOY60:SPB60"/>
    <mergeCell ref="SPC60:SPF60"/>
    <mergeCell ref="SNS60:SNV60"/>
    <mergeCell ref="SNW60:SNZ60"/>
    <mergeCell ref="SOA60:SOD60"/>
    <mergeCell ref="SOE60:SOH60"/>
    <mergeCell ref="SOI60:SOL60"/>
    <mergeCell ref="SMY60:SNB60"/>
    <mergeCell ref="SNC60:SNF60"/>
    <mergeCell ref="SNG60:SNJ60"/>
    <mergeCell ref="SNK60:SNN60"/>
    <mergeCell ref="SNO60:SNR60"/>
    <mergeCell ref="SWY60:SXB60"/>
    <mergeCell ref="SXC60:SXF60"/>
    <mergeCell ref="SXG60:SXJ60"/>
    <mergeCell ref="SXK60:SXN60"/>
    <mergeCell ref="SXO60:SXR60"/>
    <mergeCell ref="SWE60:SWH60"/>
    <mergeCell ref="SWI60:SWL60"/>
    <mergeCell ref="SWM60:SWP60"/>
    <mergeCell ref="SWQ60:SWT60"/>
    <mergeCell ref="SWU60:SWX60"/>
    <mergeCell ref="SVK60:SVN60"/>
    <mergeCell ref="SVO60:SVR60"/>
    <mergeCell ref="SVS60:SVV60"/>
    <mergeCell ref="SVW60:SVZ60"/>
    <mergeCell ref="SWA60:SWD60"/>
    <mergeCell ref="SUQ60:SUT60"/>
    <mergeCell ref="SUU60:SUX60"/>
    <mergeCell ref="SUY60:SVB60"/>
    <mergeCell ref="SVC60:SVF60"/>
    <mergeCell ref="SVG60:SVJ60"/>
    <mergeCell ref="STW60:STZ60"/>
    <mergeCell ref="SUA60:SUD60"/>
    <mergeCell ref="SUE60:SUH60"/>
    <mergeCell ref="SUI60:SUL60"/>
    <mergeCell ref="SUM60:SUP60"/>
    <mergeCell ref="STC60:STF60"/>
    <mergeCell ref="STG60:STJ60"/>
    <mergeCell ref="STK60:STN60"/>
    <mergeCell ref="STO60:STR60"/>
    <mergeCell ref="STS60:STV60"/>
    <mergeCell ref="SSI60:SSL60"/>
    <mergeCell ref="SSM60:SSP60"/>
    <mergeCell ref="SSQ60:SST60"/>
    <mergeCell ref="SSU60:SSX60"/>
    <mergeCell ref="SSY60:STB60"/>
    <mergeCell ref="TCI60:TCL60"/>
    <mergeCell ref="TCM60:TCP60"/>
    <mergeCell ref="TCQ60:TCT60"/>
    <mergeCell ref="TCU60:TCX60"/>
    <mergeCell ref="TCY60:TDB60"/>
    <mergeCell ref="TBO60:TBR60"/>
    <mergeCell ref="TBS60:TBV60"/>
    <mergeCell ref="TBW60:TBZ60"/>
    <mergeCell ref="TCA60:TCD60"/>
    <mergeCell ref="TCE60:TCH60"/>
    <mergeCell ref="TAU60:TAX60"/>
    <mergeCell ref="TAY60:TBB60"/>
    <mergeCell ref="TBC60:TBF60"/>
    <mergeCell ref="TBG60:TBJ60"/>
    <mergeCell ref="TBK60:TBN60"/>
    <mergeCell ref="TAA60:TAD60"/>
    <mergeCell ref="TAE60:TAH60"/>
    <mergeCell ref="TAI60:TAL60"/>
    <mergeCell ref="TAM60:TAP60"/>
    <mergeCell ref="TAQ60:TAT60"/>
    <mergeCell ref="SZG60:SZJ60"/>
    <mergeCell ref="SZK60:SZN60"/>
    <mergeCell ref="SZO60:SZR60"/>
    <mergeCell ref="SZS60:SZV60"/>
    <mergeCell ref="SZW60:SZZ60"/>
    <mergeCell ref="SYM60:SYP60"/>
    <mergeCell ref="SYQ60:SYT60"/>
    <mergeCell ref="SYU60:SYX60"/>
    <mergeCell ref="SYY60:SZB60"/>
    <mergeCell ref="SZC60:SZF60"/>
    <mergeCell ref="SXS60:SXV60"/>
    <mergeCell ref="SXW60:SXZ60"/>
    <mergeCell ref="SYA60:SYD60"/>
    <mergeCell ref="SYE60:SYH60"/>
    <mergeCell ref="SYI60:SYL60"/>
    <mergeCell ref="THS60:THV60"/>
    <mergeCell ref="THW60:THZ60"/>
    <mergeCell ref="TIA60:TID60"/>
    <mergeCell ref="TIE60:TIH60"/>
    <mergeCell ref="TII60:TIL60"/>
    <mergeCell ref="TGY60:THB60"/>
    <mergeCell ref="THC60:THF60"/>
    <mergeCell ref="THG60:THJ60"/>
    <mergeCell ref="THK60:THN60"/>
    <mergeCell ref="THO60:THR60"/>
    <mergeCell ref="TGE60:TGH60"/>
    <mergeCell ref="TGI60:TGL60"/>
    <mergeCell ref="TGM60:TGP60"/>
    <mergeCell ref="TGQ60:TGT60"/>
    <mergeCell ref="TGU60:TGX60"/>
    <mergeCell ref="TFK60:TFN60"/>
    <mergeCell ref="TFO60:TFR60"/>
    <mergeCell ref="TFS60:TFV60"/>
    <mergeCell ref="TFW60:TFZ60"/>
    <mergeCell ref="TGA60:TGD60"/>
    <mergeCell ref="TEQ60:TET60"/>
    <mergeCell ref="TEU60:TEX60"/>
    <mergeCell ref="TEY60:TFB60"/>
    <mergeCell ref="TFC60:TFF60"/>
    <mergeCell ref="TFG60:TFJ60"/>
    <mergeCell ref="TDW60:TDZ60"/>
    <mergeCell ref="TEA60:TED60"/>
    <mergeCell ref="TEE60:TEH60"/>
    <mergeCell ref="TEI60:TEL60"/>
    <mergeCell ref="TEM60:TEP60"/>
    <mergeCell ref="TDC60:TDF60"/>
    <mergeCell ref="TDG60:TDJ60"/>
    <mergeCell ref="TDK60:TDN60"/>
    <mergeCell ref="TDO60:TDR60"/>
    <mergeCell ref="TDS60:TDV60"/>
    <mergeCell ref="TNC60:TNF60"/>
    <mergeCell ref="TNG60:TNJ60"/>
    <mergeCell ref="TNK60:TNN60"/>
    <mergeCell ref="TNO60:TNR60"/>
    <mergeCell ref="TNS60:TNV60"/>
    <mergeCell ref="TMI60:TML60"/>
    <mergeCell ref="TMM60:TMP60"/>
    <mergeCell ref="TMQ60:TMT60"/>
    <mergeCell ref="TMU60:TMX60"/>
    <mergeCell ref="TMY60:TNB60"/>
    <mergeCell ref="TLO60:TLR60"/>
    <mergeCell ref="TLS60:TLV60"/>
    <mergeCell ref="TLW60:TLZ60"/>
    <mergeCell ref="TMA60:TMD60"/>
    <mergeCell ref="TME60:TMH60"/>
    <mergeCell ref="TKU60:TKX60"/>
    <mergeCell ref="TKY60:TLB60"/>
    <mergeCell ref="TLC60:TLF60"/>
    <mergeCell ref="TLG60:TLJ60"/>
    <mergeCell ref="TLK60:TLN60"/>
    <mergeCell ref="TKA60:TKD60"/>
    <mergeCell ref="TKE60:TKH60"/>
    <mergeCell ref="TKI60:TKL60"/>
    <mergeCell ref="TKM60:TKP60"/>
    <mergeCell ref="TKQ60:TKT60"/>
    <mergeCell ref="TJG60:TJJ60"/>
    <mergeCell ref="TJK60:TJN60"/>
    <mergeCell ref="TJO60:TJR60"/>
    <mergeCell ref="TJS60:TJV60"/>
    <mergeCell ref="TJW60:TJZ60"/>
    <mergeCell ref="TIM60:TIP60"/>
    <mergeCell ref="TIQ60:TIT60"/>
    <mergeCell ref="TIU60:TIX60"/>
    <mergeCell ref="TIY60:TJB60"/>
    <mergeCell ref="TJC60:TJF60"/>
    <mergeCell ref="TSM60:TSP60"/>
    <mergeCell ref="TSQ60:TST60"/>
    <mergeCell ref="TSU60:TSX60"/>
    <mergeCell ref="TSY60:TTB60"/>
    <mergeCell ref="TTC60:TTF60"/>
    <mergeCell ref="TRS60:TRV60"/>
    <mergeCell ref="TRW60:TRZ60"/>
    <mergeCell ref="TSA60:TSD60"/>
    <mergeCell ref="TSE60:TSH60"/>
    <mergeCell ref="TSI60:TSL60"/>
    <mergeCell ref="TQY60:TRB60"/>
    <mergeCell ref="TRC60:TRF60"/>
    <mergeCell ref="TRG60:TRJ60"/>
    <mergeCell ref="TRK60:TRN60"/>
    <mergeCell ref="TRO60:TRR60"/>
    <mergeCell ref="TQE60:TQH60"/>
    <mergeCell ref="TQI60:TQL60"/>
    <mergeCell ref="TQM60:TQP60"/>
    <mergeCell ref="TQQ60:TQT60"/>
    <mergeCell ref="TQU60:TQX60"/>
    <mergeCell ref="TPK60:TPN60"/>
    <mergeCell ref="TPO60:TPR60"/>
    <mergeCell ref="TPS60:TPV60"/>
    <mergeCell ref="TPW60:TPZ60"/>
    <mergeCell ref="TQA60:TQD60"/>
    <mergeCell ref="TOQ60:TOT60"/>
    <mergeCell ref="TOU60:TOX60"/>
    <mergeCell ref="TOY60:TPB60"/>
    <mergeCell ref="TPC60:TPF60"/>
    <mergeCell ref="TPG60:TPJ60"/>
    <mergeCell ref="TNW60:TNZ60"/>
    <mergeCell ref="TOA60:TOD60"/>
    <mergeCell ref="TOE60:TOH60"/>
    <mergeCell ref="TOI60:TOL60"/>
    <mergeCell ref="TOM60:TOP60"/>
    <mergeCell ref="TXW60:TXZ60"/>
    <mergeCell ref="TYA60:TYD60"/>
    <mergeCell ref="TYE60:TYH60"/>
    <mergeCell ref="TYI60:TYL60"/>
    <mergeCell ref="TYM60:TYP60"/>
    <mergeCell ref="TXC60:TXF60"/>
    <mergeCell ref="TXG60:TXJ60"/>
    <mergeCell ref="TXK60:TXN60"/>
    <mergeCell ref="TXO60:TXR60"/>
    <mergeCell ref="TXS60:TXV60"/>
    <mergeCell ref="TWI60:TWL60"/>
    <mergeCell ref="TWM60:TWP60"/>
    <mergeCell ref="TWQ60:TWT60"/>
    <mergeCell ref="TWU60:TWX60"/>
    <mergeCell ref="TWY60:TXB60"/>
    <mergeCell ref="TVO60:TVR60"/>
    <mergeCell ref="TVS60:TVV60"/>
    <mergeCell ref="TVW60:TVZ60"/>
    <mergeCell ref="TWA60:TWD60"/>
    <mergeCell ref="TWE60:TWH60"/>
    <mergeCell ref="TUU60:TUX60"/>
    <mergeCell ref="TUY60:TVB60"/>
    <mergeCell ref="TVC60:TVF60"/>
    <mergeCell ref="TVG60:TVJ60"/>
    <mergeCell ref="TVK60:TVN60"/>
    <mergeCell ref="TUA60:TUD60"/>
    <mergeCell ref="TUE60:TUH60"/>
    <mergeCell ref="TUI60:TUL60"/>
    <mergeCell ref="TUM60:TUP60"/>
    <mergeCell ref="TUQ60:TUT60"/>
    <mergeCell ref="TTG60:TTJ60"/>
    <mergeCell ref="TTK60:TTN60"/>
    <mergeCell ref="TTO60:TTR60"/>
    <mergeCell ref="TTS60:TTV60"/>
    <mergeCell ref="TTW60:TTZ60"/>
    <mergeCell ref="UDG60:UDJ60"/>
    <mergeCell ref="UDK60:UDN60"/>
    <mergeCell ref="UDO60:UDR60"/>
    <mergeCell ref="UDS60:UDV60"/>
    <mergeCell ref="UDW60:UDZ60"/>
    <mergeCell ref="UCM60:UCP60"/>
    <mergeCell ref="UCQ60:UCT60"/>
    <mergeCell ref="UCU60:UCX60"/>
    <mergeCell ref="UCY60:UDB60"/>
    <mergeCell ref="UDC60:UDF60"/>
    <mergeCell ref="UBS60:UBV60"/>
    <mergeCell ref="UBW60:UBZ60"/>
    <mergeCell ref="UCA60:UCD60"/>
    <mergeCell ref="UCE60:UCH60"/>
    <mergeCell ref="UCI60:UCL60"/>
    <mergeCell ref="UAY60:UBB60"/>
    <mergeCell ref="UBC60:UBF60"/>
    <mergeCell ref="UBG60:UBJ60"/>
    <mergeCell ref="UBK60:UBN60"/>
    <mergeCell ref="UBO60:UBR60"/>
    <mergeCell ref="UAE60:UAH60"/>
    <mergeCell ref="UAI60:UAL60"/>
    <mergeCell ref="UAM60:UAP60"/>
    <mergeCell ref="UAQ60:UAT60"/>
    <mergeCell ref="UAU60:UAX60"/>
    <mergeCell ref="TZK60:TZN60"/>
    <mergeCell ref="TZO60:TZR60"/>
    <mergeCell ref="TZS60:TZV60"/>
    <mergeCell ref="TZW60:TZZ60"/>
    <mergeCell ref="UAA60:UAD60"/>
    <mergeCell ref="TYQ60:TYT60"/>
    <mergeCell ref="TYU60:TYX60"/>
    <mergeCell ref="TYY60:TZB60"/>
    <mergeCell ref="TZC60:TZF60"/>
    <mergeCell ref="TZG60:TZJ60"/>
    <mergeCell ref="UIQ60:UIT60"/>
    <mergeCell ref="UIU60:UIX60"/>
    <mergeCell ref="UIY60:UJB60"/>
    <mergeCell ref="UJC60:UJF60"/>
    <mergeCell ref="UJG60:UJJ60"/>
    <mergeCell ref="UHW60:UHZ60"/>
    <mergeCell ref="UIA60:UID60"/>
    <mergeCell ref="UIE60:UIH60"/>
    <mergeCell ref="UII60:UIL60"/>
    <mergeCell ref="UIM60:UIP60"/>
    <mergeCell ref="UHC60:UHF60"/>
    <mergeCell ref="UHG60:UHJ60"/>
    <mergeCell ref="UHK60:UHN60"/>
    <mergeCell ref="UHO60:UHR60"/>
    <mergeCell ref="UHS60:UHV60"/>
    <mergeCell ref="UGI60:UGL60"/>
    <mergeCell ref="UGM60:UGP60"/>
    <mergeCell ref="UGQ60:UGT60"/>
    <mergeCell ref="UGU60:UGX60"/>
    <mergeCell ref="UGY60:UHB60"/>
    <mergeCell ref="UFO60:UFR60"/>
    <mergeCell ref="UFS60:UFV60"/>
    <mergeCell ref="UFW60:UFZ60"/>
    <mergeCell ref="UGA60:UGD60"/>
    <mergeCell ref="UGE60:UGH60"/>
    <mergeCell ref="UEU60:UEX60"/>
    <mergeCell ref="UEY60:UFB60"/>
    <mergeCell ref="UFC60:UFF60"/>
    <mergeCell ref="UFG60:UFJ60"/>
    <mergeCell ref="UFK60:UFN60"/>
    <mergeCell ref="UEA60:UED60"/>
    <mergeCell ref="UEE60:UEH60"/>
    <mergeCell ref="UEI60:UEL60"/>
    <mergeCell ref="UEM60:UEP60"/>
    <mergeCell ref="UEQ60:UET60"/>
    <mergeCell ref="UOA60:UOD60"/>
    <mergeCell ref="UOE60:UOH60"/>
    <mergeCell ref="UOI60:UOL60"/>
    <mergeCell ref="UOM60:UOP60"/>
    <mergeCell ref="UOQ60:UOT60"/>
    <mergeCell ref="UNG60:UNJ60"/>
    <mergeCell ref="UNK60:UNN60"/>
    <mergeCell ref="UNO60:UNR60"/>
    <mergeCell ref="UNS60:UNV60"/>
    <mergeCell ref="UNW60:UNZ60"/>
    <mergeCell ref="UMM60:UMP60"/>
    <mergeCell ref="UMQ60:UMT60"/>
    <mergeCell ref="UMU60:UMX60"/>
    <mergeCell ref="UMY60:UNB60"/>
    <mergeCell ref="UNC60:UNF60"/>
    <mergeCell ref="ULS60:ULV60"/>
    <mergeCell ref="ULW60:ULZ60"/>
    <mergeCell ref="UMA60:UMD60"/>
    <mergeCell ref="UME60:UMH60"/>
    <mergeCell ref="UMI60:UML60"/>
    <mergeCell ref="UKY60:ULB60"/>
    <mergeCell ref="ULC60:ULF60"/>
    <mergeCell ref="ULG60:ULJ60"/>
    <mergeCell ref="ULK60:ULN60"/>
    <mergeCell ref="ULO60:ULR60"/>
    <mergeCell ref="UKE60:UKH60"/>
    <mergeCell ref="UKI60:UKL60"/>
    <mergeCell ref="UKM60:UKP60"/>
    <mergeCell ref="UKQ60:UKT60"/>
    <mergeCell ref="UKU60:UKX60"/>
    <mergeCell ref="UJK60:UJN60"/>
    <mergeCell ref="UJO60:UJR60"/>
    <mergeCell ref="UJS60:UJV60"/>
    <mergeCell ref="UJW60:UJZ60"/>
    <mergeCell ref="UKA60:UKD60"/>
    <mergeCell ref="UTK60:UTN60"/>
    <mergeCell ref="UTO60:UTR60"/>
    <mergeCell ref="UTS60:UTV60"/>
    <mergeCell ref="UTW60:UTZ60"/>
    <mergeCell ref="UUA60:UUD60"/>
    <mergeCell ref="USQ60:UST60"/>
    <mergeCell ref="USU60:USX60"/>
    <mergeCell ref="USY60:UTB60"/>
    <mergeCell ref="UTC60:UTF60"/>
    <mergeCell ref="UTG60:UTJ60"/>
    <mergeCell ref="URW60:URZ60"/>
    <mergeCell ref="USA60:USD60"/>
    <mergeCell ref="USE60:USH60"/>
    <mergeCell ref="USI60:USL60"/>
    <mergeCell ref="USM60:USP60"/>
    <mergeCell ref="URC60:URF60"/>
    <mergeCell ref="URG60:URJ60"/>
    <mergeCell ref="URK60:URN60"/>
    <mergeCell ref="URO60:URR60"/>
    <mergeCell ref="URS60:URV60"/>
    <mergeCell ref="UQI60:UQL60"/>
    <mergeCell ref="UQM60:UQP60"/>
    <mergeCell ref="UQQ60:UQT60"/>
    <mergeCell ref="UQU60:UQX60"/>
    <mergeCell ref="UQY60:URB60"/>
    <mergeCell ref="UPO60:UPR60"/>
    <mergeCell ref="UPS60:UPV60"/>
    <mergeCell ref="UPW60:UPZ60"/>
    <mergeCell ref="UQA60:UQD60"/>
    <mergeCell ref="UQE60:UQH60"/>
    <mergeCell ref="UOU60:UOX60"/>
    <mergeCell ref="UOY60:UPB60"/>
    <mergeCell ref="UPC60:UPF60"/>
    <mergeCell ref="UPG60:UPJ60"/>
    <mergeCell ref="UPK60:UPN60"/>
    <mergeCell ref="UYU60:UYX60"/>
    <mergeCell ref="UYY60:UZB60"/>
    <mergeCell ref="UZC60:UZF60"/>
    <mergeCell ref="UZG60:UZJ60"/>
    <mergeCell ref="UZK60:UZN60"/>
    <mergeCell ref="UYA60:UYD60"/>
    <mergeCell ref="UYE60:UYH60"/>
    <mergeCell ref="UYI60:UYL60"/>
    <mergeCell ref="UYM60:UYP60"/>
    <mergeCell ref="UYQ60:UYT60"/>
    <mergeCell ref="UXG60:UXJ60"/>
    <mergeCell ref="UXK60:UXN60"/>
    <mergeCell ref="UXO60:UXR60"/>
    <mergeCell ref="UXS60:UXV60"/>
    <mergeCell ref="UXW60:UXZ60"/>
    <mergeCell ref="UWM60:UWP60"/>
    <mergeCell ref="UWQ60:UWT60"/>
    <mergeCell ref="UWU60:UWX60"/>
    <mergeCell ref="UWY60:UXB60"/>
    <mergeCell ref="UXC60:UXF60"/>
    <mergeCell ref="UVS60:UVV60"/>
    <mergeCell ref="UVW60:UVZ60"/>
    <mergeCell ref="UWA60:UWD60"/>
    <mergeCell ref="UWE60:UWH60"/>
    <mergeCell ref="UWI60:UWL60"/>
    <mergeCell ref="UUY60:UVB60"/>
    <mergeCell ref="UVC60:UVF60"/>
    <mergeCell ref="UVG60:UVJ60"/>
    <mergeCell ref="UVK60:UVN60"/>
    <mergeCell ref="UVO60:UVR60"/>
    <mergeCell ref="UUE60:UUH60"/>
    <mergeCell ref="UUI60:UUL60"/>
    <mergeCell ref="UUM60:UUP60"/>
    <mergeCell ref="UUQ60:UUT60"/>
    <mergeCell ref="UUU60:UUX60"/>
    <mergeCell ref="VEE60:VEH60"/>
    <mergeCell ref="VEI60:VEL60"/>
    <mergeCell ref="VEM60:VEP60"/>
    <mergeCell ref="VEQ60:VET60"/>
    <mergeCell ref="VEU60:VEX60"/>
    <mergeCell ref="VDK60:VDN60"/>
    <mergeCell ref="VDO60:VDR60"/>
    <mergeCell ref="VDS60:VDV60"/>
    <mergeCell ref="VDW60:VDZ60"/>
    <mergeCell ref="VEA60:VED60"/>
    <mergeCell ref="VCQ60:VCT60"/>
    <mergeCell ref="VCU60:VCX60"/>
    <mergeCell ref="VCY60:VDB60"/>
    <mergeCell ref="VDC60:VDF60"/>
    <mergeCell ref="VDG60:VDJ60"/>
    <mergeCell ref="VBW60:VBZ60"/>
    <mergeCell ref="VCA60:VCD60"/>
    <mergeCell ref="VCE60:VCH60"/>
    <mergeCell ref="VCI60:VCL60"/>
    <mergeCell ref="VCM60:VCP60"/>
    <mergeCell ref="VBC60:VBF60"/>
    <mergeCell ref="VBG60:VBJ60"/>
    <mergeCell ref="VBK60:VBN60"/>
    <mergeCell ref="VBO60:VBR60"/>
    <mergeCell ref="VBS60:VBV60"/>
    <mergeCell ref="VAI60:VAL60"/>
    <mergeCell ref="VAM60:VAP60"/>
    <mergeCell ref="VAQ60:VAT60"/>
    <mergeCell ref="VAU60:VAX60"/>
    <mergeCell ref="VAY60:VBB60"/>
    <mergeCell ref="UZO60:UZR60"/>
    <mergeCell ref="UZS60:UZV60"/>
    <mergeCell ref="UZW60:UZZ60"/>
    <mergeCell ref="VAA60:VAD60"/>
    <mergeCell ref="VAE60:VAH60"/>
    <mergeCell ref="VJO60:VJR60"/>
    <mergeCell ref="VJS60:VJV60"/>
    <mergeCell ref="VJW60:VJZ60"/>
    <mergeCell ref="VKA60:VKD60"/>
    <mergeCell ref="VKE60:VKH60"/>
    <mergeCell ref="VIU60:VIX60"/>
    <mergeCell ref="VIY60:VJB60"/>
    <mergeCell ref="VJC60:VJF60"/>
    <mergeCell ref="VJG60:VJJ60"/>
    <mergeCell ref="VJK60:VJN60"/>
    <mergeCell ref="VIA60:VID60"/>
    <mergeCell ref="VIE60:VIH60"/>
    <mergeCell ref="VII60:VIL60"/>
    <mergeCell ref="VIM60:VIP60"/>
    <mergeCell ref="VIQ60:VIT60"/>
    <mergeCell ref="VHG60:VHJ60"/>
    <mergeCell ref="VHK60:VHN60"/>
    <mergeCell ref="VHO60:VHR60"/>
    <mergeCell ref="VHS60:VHV60"/>
    <mergeCell ref="VHW60:VHZ60"/>
    <mergeCell ref="VGM60:VGP60"/>
    <mergeCell ref="VGQ60:VGT60"/>
    <mergeCell ref="VGU60:VGX60"/>
    <mergeCell ref="VGY60:VHB60"/>
    <mergeCell ref="VHC60:VHF60"/>
    <mergeCell ref="VFS60:VFV60"/>
    <mergeCell ref="VFW60:VFZ60"/>
    <mergeCell ref="VGA60:VGD60"/>
    <mergeCell ref="VGE60:VGH60"/>
    <mergeCell ref="VGI60:VGL60"/>
    <mergeCell ref="VEY60:VFB60"/>
    <mergeCell ref="VFC60:VFF60"/>
    <mergeCell ref="VFG60:VFJ60"/>
    <mergeCell ref="VFK60:VFN60"/>
    <mergeCell ref="VFO60:VFR60"/>
    <mergeCell ref="VOY60:VPB60"/>
    <mergeCell ref="VPC60:VPF60"/>
    <mergeCell ref="VPG60:VPJ60"/>
    <mergeCell ref="VPK60:VPN60"/>
    <mergeCell ref="VPO60:VPR60"/>
    <mergeCell ref="VOE60:VOH60"/>
    <mergeCell ref="VOI60:VOL60"/>
    <mergeCell ref="VOM60:VOP60"/>
    <mergeCell ref="VOQ60:VOT60"/>
    <mergeCell ref="VOU60:VOX60"/>
    <mergeCell ref="VNK60:VNN60"/>
    <mergeCell ref="VNO60:VNR60"/>
    <mergeCell ref="VNS60:VNV60"/>
    <mergeCell ref="VNW60:VNZ60"/>
    <mergeCell ref="VOA60:VOD60"/>
    <mergeCell ref="VMQ60:VMT60"/>
    <mergeCell ref="VMU60:VMX60"/>
    <mergeCell ref="VMY60:VNB60"/>
    <mergeCell ref="VNC60:VNF60"/>
    <mergeCell ref="VNG60:VNJ60"/>
    <mergeCell ref="VLW60:VLZ60"/>
    <mergeCell ref="VMA60:VMD60"/>
    <mergeCell ref="VME60:VMH60"/>
    <mergeCell ref="VMI60:VML60"/>
    <mergeCell ref="VMM60:VMP60"/>
    <mergeCell ref="VLC60:VLF60"/>
    <mergeCell ref="VLG60:VLJ60"/>
    <mergeCell ref="VLK60:VLN60"/>
    <mergeCell ref="VLO60:VLR60"/>
    <mergeCell ref="VLS60:VLV60"/>
    <mergeCell ref="VKI60:VKL60"/>
    <mergeCell ref="VKM60:VKP60"/>
    <mergeCell ref="VKQ60:VKT60"/>
    <mergeCell ref="VKU60:VKX60"/>
    <mergeCell ref="VKY60:VLB60"/>
    <mergeCell ref="VUI60:VUL60"/>
    <mergeCell ref="VUM60:VUP60"/>
    <mergeCell ref="VUQ60:VUT60"/>
    <mergeCell ref="VUU60:VUX60"/>
    <mergeCell ref="VUY60:VVB60"/>
    <mergeCell ref="VTO60:VTR60"/>
    <mergeCell ref="VTS60:VTV60"/>
    <mergeCell ref="VTW60:VTZ60"/>
    <mergeCell ref="VUA60:VUD60"/>
    <mergeCell ref="VUE60:VUH60"/>
    <mergeCell ref="VSU60:VSX60"/>
    <mergeCell ref="VSY60:VTB60"/>
    <mergeCell ref="VTC60:VTF60"/>
    <mergeCell ref="VTG60:VTJ60"/>
    <mergeCell ref="VTK60:VTN60"/>
    <mergeCell ref="VSA60:VSD60"/>
    <mergeCell ref="VSE60:VSH60"/>
    <mergeCell ref="VSI60:VSL60"/>
    <mergeCell ref="VSM60:VSP60"/>
    <mergeCell ref="VSQ60:VST60"/>
    <mergeCell ref="VRG60:VRJ60"/>
    <mergeCell ref="VRK60:VRN60"/>
    <mergeCell ref="VRO60:VRR60"/>
    <mergeCell ref="VRS60:VRV60"/>
    <mergeCell ref="VRW60:VRZ60"/>
    <mergeCell ref="VQM60:VQP60"/>
    <mergeCell ref="VQQ60:VQT60"/>
    <mergeCell ref="VQU60:VQX60"/>
    <mergeCell ref="VQY60:VRB60"/>
    <mergeCell ref="VRC60:VRF60"/>
    <mergeCell ref="VPS60:VPV60"/>
    <mergeCell ref="VPW60:VPZ60"/>
    <mergeCell ref="VQA60:VQD60"/>
    <mergeCell ref="VQE60:VQH60"/>
    <mergeCell ref="VQI60:VQL60"/>
    <mergeCell ref="VZS60:VZV60"/>
    <mergeCell ref="VZW60:VZZ60"/>
    <mergeCell ref="WAA60:WAD60"/>
    <mergeCell ref="WAE60:WAH60"/>
    <mergeCell ref="WAI60:WAL60"/>
    <mergeCell ref="VYY60:VZB60"/>
    <mergeCell ref="VZC60:VZF60"/>
    <mergeCell ref="VZG60:VZJ60"/>
    <mergeCell ref="VZK60:VZN60"/>
    <mergeCell ref="VZO60:VZR60"/>
    <mergeCell ref="VYE60:VYH60"/>
    <mergeCell ref="VYI60:VYL60"/>
    <mergeCell ref="VYM60:VYP60"/>
    <mergeCell ref="VYQ60:VYT60"/>
    <mergeCell ref="VYU60:VYX60"/>
    <mergeCell ref="VXK60:VXN60"/>
    <mergeCell ref="VXO60:VXR60"/>
    <mergeCell ref="VXS60:VXV60"/>
    <mergeCell ref="VXW60:VXZ60"/>
    <mergeCell ref="VYA60:VYD60"/>
    <mergeCell ref="VWQ60:VWT60"/>
    <mergeCell ref="VWU60:VWX60"/>
    <mergeCell ref="VWY60:VXB60"/>
    <mergeCell ref="VXC60:VXF60"/>
    <mergeCell ref="VXG60:VXJ60"/>
    <mergeCell ref="VVW60:VVZ60"/>
    <mergeCell ref="VWA60:VWD60"/>
    <mergeCell ref="VWE60:VWH60"/>
    <mergeCell ref="VWI60:VWL60"/>
    <mergeCell ref="VWM60:VWP60"/>
    <mergeCell ref="VVC60:VVF60"/>
    <mergeCell ref="VVG60:VVJ60"/>
    <mergeCell ref="VVK60:VVN60"/>
    <mergeCell ref="VVO60:VVR60"/>
    <mergeCell ref="VVS60:VVV60"/>
    <mergeCell ref="WFC60:WFF60"/>
    <mergeCell ref="WFG60:WFJ60"/>
    <mergeCell ref="WFK60:WFN60"/>
    <mergeCell ref="WFO60:WFR60"/>
    <mergeCell ref="WFS60:WFV60"/>
    <mergeCell ref="WEI60:WEL60"/>
    <mergeCell ref="WEM60:WEP60"/>
    <mergeCell ref="WEQ60:WET60"/>
    <mergeCell ref="WEU60:WEX60"/>
    <mergeCell ref="WEY60:WFB60"/>
    <mergeCell ref="WDO60:WDR60"/>
    <mergeCell ref="WDS60:WDV60"/>
    <mergeCell ref="WDW60:WDZ60"/>
    <mergeCell ref="WEA60:WED60"/>
    <mergeCell ref="WEE60:WEH60"/>
    <mergeCell ref="WCU60:WCX60"/>
    <mergeCell ref="WCY60:WDB60"/>
    <mergeCell ref="WDC60:WDF60"/>
    <mergeCell ref="WDG60:WDJ60"/>
    <mergeCell ref="WDK60:WDN60"/>
    <mergeCell ref="WCA60:WCD60"/>
    <mergeCell ref="WCE60:WCH60"/>
    <mergeCell ref="WCI60:WCL60"/>
    <mergeCell ref="WCM60:WCP60"/>
    <mergeCell ref="WCQ60:WCT60"/>
    <mergeCell ref="WBG60:WBJ60"/>
    <mergeCell ref="WBK60:WBN60"/>
    <mergeCell ref="WBO60:WBR60"/>
    <mergeCell ref="WBS60:WBV60"/>
    <mergeCell ref="WBW60:WBZ60"/>
    <mergeCell ref="WAM60:WAP60"/>
    <mergeCell ref="WAQ60:WAT60"/>
    <mergeCell ref="WAU60:WAX60"/>
    <mergeCell ref="WAY60:WBB60"/>
    <mergeCell ref="WBC60:WBF60"/>
    <mergeCell ref="WKM60:WKP60"/>
    <mergeCell ref="WKQ60:WKT60"/>
    <mergeCell ref="WKU60:WKX60"/>
    <mergeCell ref="WKY60:WLB60"/>
    <mergeCell ref="WLC60:WLF60"/>
    <mergeCell ref="WJS60:WJV60"/>
    <mergeCell ref="WJW60:WJZ60"/>
    <mergeCell ref="WKA60:WKD60"/>
    <mergeCell ref="WKE60:WKH60"/>
    <mergeCell ref="WKI60:WKL60"/>
    <mergeCell ref="WIY60:WJB60"/>
    <mergeCell ref="WJC60:WJF60"/>
    <mergeCell ref="WJG60:WJJ60"/>
    <mergeCell ref="WJK60:WJN60"/>
    <mergeCell ref="WJO60:WJR60"/>
    <mergeCell ref="WIE60:WIH60"/>
    <mergeCell ref="WII60:WIL60"/>
    <mergeCell ref="WIM60:WIP60"/>
    <mergeCell ref="WIQ60:WIT60"/>
    <mergeCell ref="WIU60:WIX60"/>
    <mergeCell ref="WHK60:WHN60"/>
    <mergeCell ref="WHO60:WHR60"/>
    <mergeCell ref="WHS60:WHV60"/>
    <mergeCell ref="WHW60:WHZ60"/>
    <mergeCell ref="WIA60:WID60"/>
    <mergeCell ref="WGQ60:WGT60"/>
    <mergeCell ref="WGU60:WGX60"/>
    <mergeCell ref="WGY60:WHB60"/>
    <mergeCell ref="WHC60:WHF60"/>
    <mergeCell ref="WHG60:WHJ60"/>
    <mergeCell ref="WFW60:WFZ60"/>
    <mergeCell ref="WGA60:WGD60"/>
    <mergeCell ref="WGE60:WGH60"/>
    <mergeCell ref="WGI60:WGL60"/>
    <mergeCell ref="WGM60:WGP60"/>
    <mergeCell ref="WPW60:WPZ60"/>
    <mergeCell ref="WQA60:WQD60"/>
    <mergeCell ref="WQE60:WQH60"/>
    <mergeCell ref="WQI60:WQL60"/>
    <mergeCell ref="WQM60:WQP60"/>
    <mergeCell ref="WPC60:WPF60"/>
    <mergeCell ref="WPG60:WPJ60"/>
    <mergeCell ref="WPK60:WPN60"/>
    <mergeCell ref="WPO60:WPR60"/>
    <mergeCell ref="WPS60:WPV60"/>
    <mergeCell ref="WOI60:WOL60"/>
    <mergeCell ref="WOM60:WOP60"/>
    <mergeCell ref="WOQ60:WOT60"/>
    <mergeCell ref="WOU60:WOX60"/>
    <mergeCell ref="WOY60:WPB60"/>
    <mergeCell ref="WNO60:WNR60"/>
    <mergeCell ref="WNS60:WNV60"/>
    <mergeCell ref="WNW60:WNZ60"/>
    <mergeCell ref="WOA60:WOD60"/>
    <mergeCell ref="WOE60:WOH60"/>
    <mergeCell ref="WMU60:WMX60"/>
    <mergeCell ref="WMY60:WNB60"/>
    <mergeCell ref="WNC60:WNF60"/>
    <mergeCell ref="WNG60:WNJ60"/>
    <mergeCell ref="WNK60:WNN60"/>
    <mergeCell ref="WMA60:WMD60"/>
    <mergeCell ref="WME60:WMH60"/>
    <mergeCell ref="WMI60:WML60"/>
    <mergeCell ref="WMM60:WMP60"/>
    <mergeCell ref="WMQ60:WMT60"/>
    <mergeCell ref="WLG60:WLJ60"/>
    <mergeCell ref="WLK60:WLN60"/>
    <mergeCell ref="WLO60:WLR60"/>
    <mergeCell ref="WLS60:WLV60"/>
    <mergeCell ref="WLW60:WLZ60"/>
    <mergeCell ref="WWQ60:WWT60"/>
    <mergeCell ref="WVG60:WVJ60"/>
    <mergeCell ref="WVK60:WVN60"/>
    <mergeCell ref="WVO60:WVR60"/>
    <mergeCell ref="WVS60:WVV60"/>
    <mergeCell ref="WVW60:WVZ60"/>
    <mergeCell ref="WUM60:WUP60"/>
    <mergeCell ref="WUQ60:WUT60"/>
    <mergeCell ref="WUU60:WUX60"/>
    <mergeCell ref="WUY60:WVB60"/>
    <mergeCell ref="WVC60:WVF60"/>
    <mergeCell ref="WTS60:WTV60"/>
    <mergeCell ref="WTW60:WTZ60"/>
    <mergeCell ref="WUA60:WUD60"/>
    <mergeCell ref="WUE60:WUH60"/>
    <mergeCell ref="WUI60:WUL60"/>
    <mergeCell ref="WSY60:WTB60"/>
    <mergeCell ref="WTC60:WTF60"/>
    <mergeCell ref="WTG60:WTJ60"/>
    <mergeCell ref="WTK60:WTN60"/>
    <mergeCell ref="WTO60:WTR60"/>
    <mergeCell ref="WSE60:WSH60"/>
    <mergeCell ref="WSI60:WSL60"/>
    <mergeCell ref="WSM60:WSP60"/>
    <mergeCell ref="WSQ60:WST60"/>
    <mergeCell ref="WSU60:WSX60"/>
    <mergeCell ref="WRK60:WRN60"/>
    <mergeCell ref="WRO60:WRR60"/>
    <mergeCell ref="WRS60:WRV60"/>
    <mergeCell ref="WRW60:WRZ60"/>
    <mergeCell ref="WSA60:WSD60"/>
    <mergeCell ref="WQQ60:WQT60"/>
    <mergeCell ref="WQU60:WQX60"/>
    <mergeCell ref="WQY60:WRB60"/>
    <mergeCell ref="WRC60:WRF60"/>
    <mergeCell ref="WRG60:WRJ60"/>
    <mergeCell ref="O61:R61"/>
    <mergeCell ref="S61:V61"/>
    <mergeCell ref="W61:Z61"/>
    <mergeCell ref="AA61:AD61"/>
    <mergeCell ref="AE61:AH61"/>
    <mergeCell ref="XEM60:XEP60"/>
    <mergeCell ref="XEQ60:XET60"/>
    <mergeCell ref="XEU60:XEX60"/>
    <mergeCell ref="XEY60:XFB60"/>
    <mergeCell ref="XFC60:XFD60"/>
    <mergeCell ref="XDS60:XDV60"/>
    <mergeCell ref="XDW60:XDZ60"/>
    <mergeCell ref="XEA60:XED60"/>
    <mergeCell ref="XEE60:XEH60"/>
    <mergeCell ref="XEI60:XEL60"/>
    <mergeCell ref="XCY60:XDB60"/>
    <mergeCell ref="XDC60:XDF60"/>
    <mergeCell ref="XDG60:XDJ60"/>
    <mergeCell ref="XDK60:XDN60"/>
    <mergeCell ref="XDO60:XDR60"/>
    <mergeCell ref="XCE60:XCH60"/>
    <mergeCell ref="XCI60:XCL60"/>
    <mergeCell ref="XCM60:XCP60"/>
    <mergeCell ref="XCQ60:XCT60"/>
    <mergeCell ref="XCU60:XCX60"/>
    <mergeCell ref="XBK60:XBN60"/>
    <mergeCell ref="XBO60:XBR60"/>
    <mergeCell ref="XBS60:XBV60"/>
    <mergeCell ref="XBW60:XBZ60"/>
    <mergeCell ref="XCA60:XCD60"/>
    <mergeCell ref="XAQ60:XAT60"/>
    <mergeCell ref="XAU60:XAX60"/>
    <mergeCell ref="XAY60:XBB60"/>
    <mergeCell ref="XBC60:XBF60"/>
    <mergeCell ref="XBG60:XBJ60"/>
    <mergeCell ref="WZW60:WZZ60"/>
    <mergeCell ref="XAA60:XAD60"/>
    <mergeCell ref="XAE60:XAH60"/>
    <mergeCell ref="XAI60:XAL60"/>
    <mergeCell ref="XAM60:XAP60"/>
    <mergeCell ref="WZC60:WZF60"/>
    <mergeCell ref="WZG60:WZJ60"/>
    <mergeCell ref="WZK60:WZN60"/>
    <mergeCell ref="WZO60:WZR60"/>
    <mergeCell ref="WZS60:WZV60"/>
    <mergeCell ref="WYI60:WYL60"/>
    <mergeCell ref="WYM60:WYP60"/>
    <mergeCell ref="WYQ60:WYT60"/>
    <mergeCell ref="WYU60:WYX60"/>
    <mergeCell ref="WYY60:WZB60"/>
    <mergeCell ref="WXO60:WXR60"/>
    <mergeCell ref="WXS60:WXV60"/>
    <mergeCell ref="WXW60:WXZ60"/>
    <mergeCell ref="WYA60:WYD60"/>
    <mergeCell ref="WYE60:WYH60"/>
    <mergeCell ref="WWU60:WWX60"/>
    <mergeCell ref="WWY60:WXB60"/>
    <mergeCell ref="WXC60:WXF60"/>
    <mergeCell ref="WXG60:WXJ60"/>
    <mergeCell ref="WXK60:WXN60"/>
    <mergeCell ref="WWA60:WWD60"/>
    <mergeCell ref="WWE60:WWH60"/>
    <mergeCell ref="WWI60:WWL60"/>
    <mergeCell ref="WWM60:WWP60"/>
    <mergeCell ref="EY61:FB61"/>
    <mergeCell ref="FC61:FF61"/>
    <mergeCell ref="FG61:FJ61"/>
    <mergeCell ref="FK61:FN61"/>
    <mergeCell ref="FO61:FR61"/>
    <mergeCell ref="EE61:EH61"/>
    <mergeCell ref="EI61:EL61"/>
    <mergeCell ref="EM61:EP61"/>
    <mergeCell ref="EQ61:ET61"/>
    <mergeCell ref="EU61:EX61"/>
    <mergeCell ref="DK61:DN61"/>
    <mergeCell ref="DO61:DR61"/>
    <mergeCell ref="DS61:DV61"/>
    <mergeCell ref="DW61:DZ61"/>
    <mergeCell ref="EA61:ED61"/>
    <mergeCell ref="CQ61:CT61"/>
    <mergeCell ref="CU61:CX61"/>
    <mergeCell ref="CY61:DB61"/>
    <mergeCell ref="DC61:DF61"/>
    <mergeCell ref="DG61:DJ61"/>
    <mergeCell ref="BW61:BZ61"/>
    <mergeCell ref="CA61:CD61"/>
    <mergeCell ref="CE61:CH61"/>
    <mergeCell ref="CI61:CL61"/>
    <mergeCell ref="CM61:CP61"/>
    <mergeCell ref="BC61:BF61"/>
    <mergeCell ref="BG61:BJ61"/>
    <mergeCell ref="BK61:BN61"/>
    <mergeCell ref="BO61:BR61"/>
    <mergeCell ref="BS61:BV61"/>
    <mergeCell ref="AI61:AL61"/>
    <mergeCell ref="AM61:AP61"/>
    <mergeCell ref="AQ61:AT61"/>
    <mergeCell ref="AU61:AX61"/>
    <mergeCell ref="AY61:BB61"/>
    <mergeCell ref="KI61:KL61"/>
    <mergeCell ref="KM61:KP61"/>
    <mergeCell ref="KQ61:KT61"/>
    <mergeCell ref="KU61:KX61"/>
    <mergeCell ref="KY61:LB61"/>
    <mergeCell ref="JO61:JR61"/>
    <mergeCell ref="JS61:JV61"/>
    <mergeCell ref="JW61:JZ61"/>
    <mergeCell ref="KA61:KD61"/>
    <mergeCell ref="KE61:KH61"/>
    <mergeCell ref="IU61:IX61"/>
    <mergeCell ref="IY61:JB61"/>
    <mergeCell ref="JC61:JF61"/>
    <mergeCell ref="JG61:JJ61"/>
    <mergeCell ref="JK61:JN61"/>
    <mergeCell ref="IA61:ID61"/>
    <mergeCell ref="IE61:IH61"/>
    <mergeCell ref="II61:IL61"/>
    <mergeCell ref="IM61:IP61"/>
    <mergeCell ref="IQ61:IT61"/>
    <mergeCell ref="HG61:HJ61"/>
    <mergeCell ref="HK61:HN61"/>
    <mergeCell ref="HO61:HR61"/>
    <mergeCell ref="HS61:HV61"/>
    <mergeCell ref="HW61:HZ61"/>
    <mergeCell ref="GM61:GP61"/>
    <mergeCell ref="GQ61:GT61"/>
    <mergeCell ref="GU61:GX61"/>
    <mergeCell ref="GY61:HB61"/>
    <mergeCell ref="HC61:HF61"/>
    <mergeCell ref="FS61:FV61"/>
    <mergeCell ref="FW61:FZ61"/>
    <mergeCell ref="GA61:GD61"/>
    <mergeCell ref="GE61:GH61"/>
    <mergeCell ref="GI61:GL61"/>
    <mergeCell ref="PS61:PV61"/>
    <mergeCell ref="PW61:PZ61"/>
    <mergeCell ref="QA61:QD61"/>
    <mergeCell ref="QE61:QH61"/>
    <mergeCell ref="QI61:QL61"/>
    <mergeCell ref="OY61:PB61"/>
    <mergeCell ref="PC61:PF61"/>
    <mergeCell ref="PG61:PJ61"/>
    <mergeCell ref="PK61:PN61"/>
    <mergeCell ref="PO61:PR61"/>
    <mergeCell ref="OE61:OH61"/>
    <mergeCell ref="OI61:OL61"/>
    <mergeCell ref="OM61:OP61"/>
    <mergeCell ref="OQ61:OT61"/>
    <mergeCell ref="OU61:OX61"/>
    <mergeCell ref="NK61:NN61"/>
    <mergeCell ref="NO61:NR61"/>
    <mergeCell ref="NS61:NV61"/>
    <mergeCell ref="NW61:NZ61"/>
    <mergeCell ref="OA61:OD61"/>
    <mergeCell ref="MQ61:MT61"/>
    <mergeCell ref="MU61:MX61"/>
    <mergeCell ref="MY61:NB61"/>
    <mergeCell ref="NC61:NF61"/>
    <mergeCell ref="NG61:NJ61"/>
    <mergeCell ref="LW61:LZ61"/>
    <mergeCell ref="MA61:MD61"/>
    <mergeCell ref="ME61:MH61"/>
    <mergeCell ref="MI61:ML61"/>
    <mergeCell ref="MM61:MP61"/>
    <mergeCell ref="LC61:LF61"/>
    <mergeCell ref="LG61:LJ61"/>
    <mergeCell ref="LK61:LN61"/>
    <mergeCell ref="LO61:LR61"/>
    <mergeCell ref="LS61:LV61"/>
    <mergeCell ref="VC61:VF61"/>
    <mergeCell ref="VG61:VJ61"/>
    <mergeCell ref="VK61:VN61"/>
    <mergeCell ref="VO61:VR61"/>
    <mergeCell ref="VS61:VV61"/>
    <mergeCell ref="UI61:UL61"/>
    <mergeCell ref="UM61:UP61"/>
    <mergeCell ref="UQ61:UT61"/>
    <mergeCell ref="UU61:UX61"/>
    <mergeCell ref="UY61:VB61"/>
    <mergeCell ref="TO61:TR61"/>
    <mergeCell ref="TS61:TV61"/>
    <mergeCell ref="TW61:TZ61"/>
    <mergeCell ref="UA61:UD61"/>
    <mergeCell ref="UE61:UH61"/>
    <mergeCell ref="SU61:SX61"/>
    <mergeCell ref="SY61:TB61"/>
    <mergeCell ref="TC61:TF61"/>
    <mergeCell ref="TG61:TJ61"/>
    <mergeCell ref="TK61:TN61"/>
    <mergeCell ref="SA61:SD61"/>
    <mergeCell ref="SE61:SH61"/>
    <mergeCell ref="SI61:SL61"/>
    <mergeCell ref="SM61:SP61"/>
    <mergeCell ref="SQ61:ST61"/>
    <mergeCell ref="RG61:RJ61"/>
    <mergeCell ref="RK61:RN61"/>
    <mergeCell ref="RO61:RR61"/>
    <mergeCell ref="RS61:RV61"/>
    <mergeCell ref="RW61:RZ61"/>
    <mergeCell ref="QM61:QP61"/>
    <mergeCell ref="QQ61:QT61"/>
    <mergeCell ref="QU61:QX61"/>
    <mergeCell ref="QY61:RB61"/>
    <mergeCell ref="RC61:RF61"/>
    <mergeCell ref="AAM61:AAP61"/>
    <mergeCell ref="AAQ61:AAT61"/>
    <mergeCell ref="AAU61:AAX61"/>
    <mergeCell ref="AAY61:ABB61"/>
    <mergeCell ref="ABC61:ABF61"/>
    <mergeCell ref="ZS61:ZV61"/>
    <mergeCell ref="ZW61:ZZ61"/>
    <mergeCell ref="AAA61:AAD61"/>
    <mergeCell ref="AAE61:AAH61"/>
    <mergeCell ref="AAI61:AAL61"/>
    <mergeCell ref="YY61:ZB61"/>
    <mergeCell ref="ZC61:ZF61"/>
    <mergeCell ref="ZG61:ZJ61"/>
    <mergeCell ref="ZK61:ZN61"/>
    <mergeCell ref="ZO61:ZR61"/>
    <mergeCell ref="YE61:YH61"/>
    <mergeCell ref="YI61:YL61"/>
    <mergeCell ref="YM61:YP61"/>
    <mergeCell ref="YQ61:YT61"/>
    <mergeCell ref="YU61:YX61"/>
    <mergeCell ref="XK61:XN61"/>
    <mergeCell ref="XO61:XR61"/>
    <mergeCell ref="XS61:XV61"/>
    <mergeCell ref="XW61:XZ61"/>
    <mergeCell ref="YA61:YD61"/>
    <mergeCell ref="WQ61:WT61"/>
    <mergeCell ref="WU61:WX61"/>
    <mergeCell ref="WY61:XB61"/>
    <mergeCell ref="XC61:XF61"/>
    <mergeCell ref="XG61:XJ61"/>
    <mergeCell ref="VW61:VZ61"/>
    <mergeCell ref="WA61:WD61"/>
    <mergeCell ref="WE61:WH61"/>
    <mergeCell ref="WI61:WL61"/>
    <mergeCell ref="WM61:WP61"/>
    <mergeCell ref="AFW61:AFZ61"/>
    <mergeCell ref="AGA61:AGD61"/>
    <mergeCell ref="AGE61:AGH61"/>
    <mergeCell ref="AGI61:AGL61"/>
    <mergeCell ref="AGM61:AGP61"/>
    <mergeCell ref="AFC61:AFF61"/>
    <mergeCell ref="AFG61:AFJ61"/>
    <mergeCell ref="AFK61:AFN61"/>
    <mergeCell ref="AFO61:AFR61"/>
    <mergeCell ref="AFS61:AFV61"/>
    <mergeCell ref="AEI61:AEL61"/>
    <mergeCell ref="AEM61:AEP61"/>
    <mergeCell ref="AEQ61:AET61"/>
    <mergeCell ref="AEU61:AEX61"/>
    <mergeCell ref="AEY61:AFB61"/>
    <mergeCell ref="ADO61:ADR61"/>
    <mergeCell ref="ADS61:ADV61"/>
    <mergeCell ref="ADW61:ADZ61"/>
    <mergeCell ref="AEA61:AED61"/>
    <mergeCell ref="AEE61:AEH61"/>
    <mergeCell ref="ACU61:ACX61"/>
    <mergeCell ref="ACY61:ADB61"/>
    <mergeCell ref="ADC61:ADF61"/>
    <mergeCell ref="ADG61:ADJ61"/>
    <mergeCell ref="ADK61:ADN61"/>
    <mergeCell ref="ACA61:ACD61"/>
    <mergeCell ref="ACE61:ACH61"/>
    <mergeCell ref="ACI61:ACL61"/>
    <mergeCell ref="ACM61:ACP61"/>
    <mergeCell ref="ACQ61:ACT61"/>
    <mergeCell ref="ABG61:ABJ61"/>
    <mergeCell ref="ABK61:ABN61"/>
    <mergeCell ref="ABO61:ABR61"/>
    <mergeCell ref="ABS61:ABV61"/>
    <mergeCell ref="ABW61:ABZ61"/>
    <mergeCell ref="ALG61:ALJ61"/>
    <mergeCell ref="ALK61:ALN61"/>
    <mergeCell ref="ALO61:ALR61"/>
    <mergeCell ref="ALS61:ALV61"/>
    <mergeCell ref="ALW61:ALZ61"/>
    <mergeCell ref="AKM61:AKP61"/>
    <mergeCell ref="AKQ61:AKT61"/>
    <mergeCell ref="AKU61:AKX61"/>
    <mergeCell ref="AKY61:ALB61"/>
    <mergeCell ref="ALC61:ALF61"/>
    <mergeCell ref="AJS61:AJV61"/>
    <mergeCell ref="AJW61:AJZ61"/>
    <mergeCell ref="AKA61:AKD61"/>
    <mergeCell ref="AKE61:AKH61"/>
    <mergeCell ref="AKI61:AKL61"/>
    <mergeCell ref="AIY61:AJB61"/>
    <mergeCell ref="AJC61:AJF61"/>
    <mergeCell ref="AJG61:AJJ61"/>
    <mergeCell ref="AJK61:AJN61"/>
    <mergeCell ref="AJO61:AJR61"/>
    <mergeCell ref="AIE61:AIH61"/>
    <mergeCell ref="AII61:AIL61"/>
    <mergeCell ref="AIM61:AIP61"/>
    <mergeCell ref="AIQ61:AIT61"/>
    <mergeCell ref="AIU61:AIX61"/>
    <mergeCell ref="AHK61:AHN61"/>
    <mergeCell ref="AHO61:AHR61"/>
    <mergeCell ref="AHS61:AHV61"/>
    <mergeCell ref="AHW61:AHZ61"/>
    <mergeCell ref="AIA61:AID61"/>
    <mergeCell ref="AGQ61:AGT61"/>
    <mergeCell ref="AGU61:AGX61"/>
    <mergeCell ref="AGY61:AHB61"/>
    <mergeCell ref="AHC61:AHF61"/>
    <mergeCell ref="AHG61:AHJ61"/>
    <mergeCell ref="AQQ61:AQT61"/>
    <mergeCell ref="AQU61:AQX61"/>
    <mergeCell ref="AQY61:ARB61"/>
    <mergeCell ref="ARC61:ARF61"/>
    <mergeCell ref="ARG61:ARJ61"/>
    <mergeCell ref="APW61:APZ61"/>
    <mergeCell ref="AQA61:AQD61"/>
    <mergeCell ref="AQE61:AQH61"/>
    <mergeCell ref="AQI61:AQL61"/>
    <mergeCell ref="AQM61:AQP61"/>
    <mergeCell ref="APC61:APF61"/>
    <mergeCell ref="APG61:APJ61"/>
    <mergeCell ref="APK61:APN61"/>
    <mergeCell ref="APO61:APR61"/>
    <mergeCell ref="APS61:APV61"/>
    <mergeCell ref="AOI61:AOL61"/>
    <mergeCell ref="AOM61:AOP61"/>
    <mergeCell ref="AOQ61:AOT61"/>
    <mergeCell ref="AOU61:AOX61"/>
    <mergeCell ref="AOY61:APB61"/>
    <mergeCell ref="ANO61:ANR61"/>
    <mergeCell ref="ANS61:ANV61"/>
    <mergeCell ref="ANW61:ANZ61"/>
    <mergeCell ref="AOA61:AOD61"/>
    <mergeCell ref="AOE61:AOH61"/>
    <mergeCell ref="AMU61:AMX61"/>
    <mergeCell ref="AMY61:ANB61"/>
    <mergeCell ref="ANC61:ANF61"/>
    <mergeCell ref="ANG61:ANJ61"/>
    <mergeCell ref="ANK61:ANN61"/>
    <mergeCell ref="AMA61:AMD61"/>
    <mergeCell ref="AME61:AMH61"/>
    <mergeCell ref="AMI61:AML61"/>
    <mergeCell ref="AMM61:AMP61"/>
    <mergeCell ref="AMQ61:AMT61"/>
    <mergeCell ref="AWA61:AWD61"/>
    <mergeCell ref="AWE61:AWH61"/>
    <mergeCell ref="AWI61:AWL61"/>
    <mergeCell ref="AWM61:AWP61"/>
    <mergeCell ref="AWQ61:AWT61"/>
    <mergeCell ref="AVG61:AVJ61"/>
    <mergeCell ref="AVK61:AVN61"/>
    <mergeCell ref="AVO61:AVR61"/>
    <mergeCell ref="AVS61:AVV61"/>
    <mergeCell ref="AVW61:AVZ61"/>
    <mergeCell ref="AUM61:AUP61"/>
    <mergeCell ref="AUQ61:AUT61"/>
    <mergeCell ref="AUU61:AUX61"/>
    <mergeCell ref="AUY61:AVB61"/>
    <mergeCell ref="AVC61:AVF61"/>
    <mergeCell ref="ATS61:ATV61"/>
    <mergeCell ref="ATW61:ATZ61"/>
    <mergeCell ref="AUA61:AUD61"/>
    <mergeCell ref="AUE61:AUH61"/>
    <mergeCell ref="AUI61:AUL61"/>
    <mergeCell ref="ASY61:ATB61"/>
    <mergeCell ref="ATC61:ATF61"/>
    <mergeCell ref="ATG61:ATJ61"/>
    <mergeCell ref="ATK61:ATN61"/>
    <mergeCell ref="ATO61:ATR61"/>
    <mergeCell ref="ASE61:ASH61"/>
    <mergeCell ref="ASI61:ASL61"/>
    <mergeCell ref="ASM61:ASP61"/>
    <mergeCell ref="ASQ61:AST61"/>
    <mergeCell ref="ASU61:ASX61"/>
    <mergeCell ref="ARK61:ARN61"/>
    <mergeCell ref="ARO61:ARR61"/>
    <mergeCell ref="ARS61:ARV61"/>
    <mergeCell ref="ARW61:ARZ61"/>
    <mergeCell ref="ASA61:ASD61"/>
    <mergeCell ref="BBK61:BBN61"/>
    <mergeCell ref="BBO61:BBR61"/>
    <mergeCell ref="BBS61:BBV61"/>
    <mergeCell ref="BBW61:BBZ61"/>
    <mergeCell ref="BCA61:BCD61"/>
    <mergeCell ref="BAQ61:BAT61"/>
    <mergeCell ref="BAU61:BAX61"/>
    <mergeCell ref="BAY61:BBB61"/>
    <mergeCell ref="BBC61:BBF61"/>
    <mergeCell ref="BBG61:BBJ61"/>
    <mergeCell ref="AZW61:AZZ61"/>
    <mergeCell ref="BAA61:BAD61"/>
    <mergeCell ref="BAE61:BAH61"/>
    <mergeCell ref="BAI61:BAL61"/>
    <mergeCell ref="BAM61:BAP61"/>
    <mergeCell ref="AZC61:AZF61"/>
    <mergeCell ref="AZG61:AZJ61"/>
    <mergeCell ref="AZK61:AZN61"/>
    <mergeCell ref="AZO61:AZR61"/>
    <mergeCell ref="AZS61:AZV61"/>
    <mergeCell ref="AYI61:AYL61"/>
    <mergeCell ref="AYM61:AYP61"/>
    <mergeCell ref="AYQ61:AYT61"/>
    <mergeCell ref="AYU61:AYX61"/>
    <mergeCell ref="AYY61:AZB61"/>
    <mergeCell ref="AXO61:AXR61"/>
    <mergeCell ref="AXS61:AXV61"/>
    <mergeCell ref="AXW61:AXZ61"/>
    <mergeCell ref="AYA61:AYD61"/>
    <mergeCell ref="AYE61:AYH61"/>
    <mergeCell ref="AWU61:AWX61"/>
    <mergeCell ref="AWY61:AXB61"/>
    <mergeCell ref="AXC61:AXF61"/>
    <mergeCell ref="AXG61:AXJ61"/>
    <mergeCell ref="AXK61:AXN61"/>
    <mergeCell ref="BGU61:BGX61"/>
    <mergeCell ref="BGY61:BHB61"/>
    <mergeCell ref="BHC61:BHF61"/>
    <mergeCell ref="BHG61:BHJ61"/>
    <mergeCell ref="BHK61:BHN61"/>
    <mergeCell ref="BGA61:BGD61"/>
    <mergeCell ref="BGE61:BGH61"/>
    <mergeCell ref="BGI61:BGL61"/>
    <mergeCell ref="BGM61:BGP61"/>
    <mergeCell ref="BGQ61:BGT61"/>
    <mergeCell ref="BFG61:BFJ61"/>
    <mergeCell ref="BFK61:BFN61"/>
    <mergeCell ref="BFO61:BFR61"/>
    <mergeCell ref="BFS61:BFV61"/>
    <mergeCell ref="BFW61:BFZ61"/>
    <mergeCell ref="BEM61:BEP61"/>
    <mergeCell ref="BEQ61:BET61"/>
    <mergeCell ref="BEU61:BEX61"/>
    <mergeCell ref="BEY61:BFB61"/>
    <mergeCell ref="BFC61:BFF61"/>
    <mergeCell ref="BDS61:BDV61"/>
    <mergeCell ref="BDW61:BDZ61"/>
    <mergeCell ref="BEA61:BED61"/>
    <mergeCell ref="BEE61:BEH61"/>
    <mergeCell ref="BEI61:BEL61"/>
    <mergeCell ref="BCY61:BDB61"/>
    <mergeCell ref="BDC61:BDF61"/>
    <mergeCell ref="BDG61:BDJ61"/>
    <mergeCell ref="BDK61:BDN61"/>
    <mergeCell ref="BDO61:BDR61"/>
    <mergeCell ref="BCE61:BCH61"/>
    <mergeCell ref="BCI61:BCL61"/>
    <mergeCell ref="BCM61:BCP61"/>
    <mergeCell ref="BCQ61:BCT61"/>
    <mergeCell ref="BCU61:BCX61"/>
    <mergeCell ref="BME61:BMH61"/>
    <mergeCell ref="BMI61:BML61"/>
    <mergeCell ref="BMM61:BMP61"/>
    <mergeCell ref="BMQ61:BMT61"/>
    <mergeCell ref="BMU61:BMX61"/>
    <mergeCell ref="BLK61:BLN61"/>
    <mergeCell ref="BLO61:BLR61"/>
    <mergeCell ref="BLS61:BLV61"/>
    <mergeCell ref="BLW61:BLZ61"/>
    <mergeCell ref="BMA61:BMD61"/>
    <mergeCell ref="BKQ61:BKT61"/>
    <mergeCell ref="BKU61:BKX61"/>
    <mergeCell ref="BKY61:BLB61"/>
    <mergeCell ref="BLC61:BLF61"/>
    <mergeCell ref="BLG61:BLJ61"/>
    <mergeCell ref="BJW61:BJZ61"/>
    <mergeCell ref="BKA61:BKD61"/>
    <mergeCell ref="BKE61:BKH61"/>
    <mergeCell ref="BKI61:BKL61"/>
    <mergeCell ref="BKM61:BKP61"/>
    <mergeCell ref="BJC61:BJF61"/>
    <mergeCell ref="BJG61:BJJ61"/>
    <mergeCell ref="BJK61:BJN61"/>
    <mergeCell ref="BJO61:BJR61"/>
    <mergeCell ref="BJS61:BJV61"/>
    <mergeCell ref="BII61:BIL61"/>
    <mergeCell ref="BIM61:BIP61"/>
    <mergeCell ref="BIQ61:BIT61"/>
    <mergeCell ref="BIU61:BIX61"/>
    <mergeCell ref="BIY61:BJB61"/>
    <mergeCell ref="BHO61:BHR61"/>
    <mergeCell ref="BHS61:BHV61"/>
    <mergeCell ref="BHW61:BHZ61"/>
    <mergeCell ref="BIA61:BID61"/>
    <mergeCell ref="BIE61:BIH61"/>
    <mergeCell ref="BRO61:BRR61"/>
    <mergeCell ref="BRS61:BRV61"/>
    <mergeCell ref="BRW61:BRZ61"/>
    <mergeCell ref="BSA61:BSD61"/>
    <mergeCell ref="BSE61:BSH61"/>
    <mergeCell ref="BQU61:BQX61"/>
    <mergeCell ref="BQY61:BRB61"/>
    <mergeCell ref="BRC61:BRF61"/>
    <mergeCell ref="BRG61:BRJ61"/>
    <mergeCell ref="BRK61:BRN61"/>
    <mergeCell ref="BQA61:BQD61"/>
    <mergeCell ref="BQE61:BQH61"/>
    <mergeCell ref="BQI61:BQL61"/>
    <mergeCell ref="BQM61:BQP61"/>
    <mergeCell ref="BQQ61:BQT61"/>
    <mergeCell ref="BPG61:BPJ61"/>
    <mergeCell ref="BPK61:BPN61"/>
    <mergeCell ref="BPO61:BPR61"/>
    <mergeCell ref="BPS61:BPV61"/>
    <mergeCell ref="BPW61:BPZ61"/>
    <mergeCell ref="BOM61:BOP61"/>
    <mergeCell ref="BOQ61:BOT61"/>
    <mergeCell ref="BOU61:BOX61"/>
    <mergeCell ref="BOY61:BPB61"/>
    <mergeCell ref="BPC61:BPF61"/>
    <mergeCell ref="BNS61:BNV61"/>
    <mergeCell ref="BNW61:BNZ61"/>
    <mergeCell ref="BOA61:BOD61"/>
    <mergeCell ref="BOE61:BOH61"/>
    <mergeCell ref="BOI61:BOL61"/>
    <mergeCell ref="BMY61:BNB61"/>
    <mergeCell ref="BNC61:BNF61"/>
    <mergeCell ref="BNG61:BNJ61"/>
    <mergeCell ref="BNK61:BNN61"/>
    <mergeCell ref="BNO61:BNR61"/>
    <mergeCell ref="BWY61:BXB61"/>
    <mergeCell ref="BXC61:BXF61"/>
    <mergeCell ref="BXG61:BXJ61"/>
    <mergeCell ref="BXK61:BXN61"/>
    <mergeCell ref="BXO61:BXR61"/>
    <mergeCell ref="BWE61:BWH61"/>
    <mergeCell ref="BWI61:BWL61"/>
    <mergeCell ref="BWM61:BWP61"/>
    <mergeCell ref="BWQ61:BWT61"/>
    <mergeCell ref="BWU61:BWX61"/>
    <mergeCell ref="BVK61:BVN61"/>
    <mergeCell ref="BVO61:BVR61"/>
    <mergeCell ref="BVS61:BVV61"/>
    <mergeCell ref="BVW61:BVZ61"/>
    <mergeCell ref="BWA61:BWD61"/>
    <mergeCell ref="BUQ61:BUT61"/>
    <mergeCell ref="BUU61:BUX61"/>
    <mergeCell ref="BUY61:BVB61"/>
    <mergeCell ref="BVC61:BVF61"/>
    <mergeCell ref="BVG61:BVJ61"/>
    <mergeCell ref="BTW61:BTZ61"/>
    <mergeCell ref="BUA61:BUD61"/>
    <mergeCell ref="BUE61:BUH61"/>
    <mergeCell ref="BUI61:BUL61"/>
    <mergeCell ref="BUM61:BUP61"/>
    <mergeCell ref="BTC61:BTF61"/>
    <mergeCell ref="BTG61:BTJ61"/>
    <mergeCell ref="BTK61:BTN61"/>
    <mergeCell ref="BTO61:BTR61"/>
    <mergeCell ref="BTS61:BTV61"/>
    <mergeCell ref="BSI61:BSL61"/>
    <mergeCell ref="BSM61:BSP61"/>
    <mergeCell ref="BSQ61:BST61"/>
    <mergeCell ref="BSU61:BSX61"/>
    <mergeCell ref="BSY61:BTB61"/>
    <mergeCell ref="CCI61:CCL61"/>
    <mergeCell ref="CCM61:CCP61"/>
    <mergeCell ref="CCQ61:CCT61"/>
    <mergeCell ref="CCU61:CCX61"/>
    <mergeCell ref="CCY61:CDB61"/>
    <mergeCell ref="CBO61:CBR61"/>
    <mergeCell ref="CBS61:CBV61"/>
    <mergeCell ref="CBW61:CBZ61"/>
    <mergeCell ref="CCA61:CCD61"/>
    <mergeCell ref="CCE61:CCH61"/>
    <mergeCell ref="CAU61:CAX61"/>
    <mergeCell ref="CAY61:CBB61"/>
    <mergeCell ref="CBC61:CBF61"/>
    <mergeCell ref="CBG61:CBJ61"/>
    <mergeCell ref="CBK61:CBN61"/>
    <mergeCell ref="CAA61:CAD61"/>
    <mergeCell ref="CAE61:CAH61"/>
    <mergeCell ref="CAI61:CAL61"/>
    <mergeCell ref="CAM61:CAP61"/>
    <mergeCell ref="CAQ61:CAT61"/>
    <mergeCell ref="BZG61:BZJ61"/>
    <mergeCell ref="BZK61:BZN61"/>
    <mergeCell ref="BZO61:BZR61"/>
    <mergeCell ref="BZS61:BZV61"/>
    <mergeCell ref="BZW61:BZZ61"/>
    <mergeCell ref="BYM61:BYP61"/>
    <mergeCell ref="BYQ61:BYT61"/>
    <mergeCell ref="BYU61:BYX61"/>
    <mergeCell ref="BYY61:BZB61"/>
    <mergeCell ref="BZC61:BZF61"/>
    <mergeCell ref="BXS61:BXV61"/>
    <mergeCell ref="BXW61:BXZ61"/>
    <mergeCell ref="BYA61:BYD61"/>
    <mergeCell ref="BYE61:BYH61"/>
    <mergeCell ref="BYI61:BYL61"/>
    <mergeCell ref="CHS61:CHV61"/>
    <mergeCell ref="CHW61:CHZ61"/>
    <mergeCell ref="CIA61:CID61"/>
    <mergeCell ref="CIE61:CIH61"/>
    <mergeCell ref="CII61:CIL61"/>
    <mergeCell ref="CGY61:CHB61"/>
    <mergeCell ref="CHC61:CHF61"/>
    <mergeCell ref="CHG61:CHJ61"/>
    <mergeCell ref="CHK61:CHN61"/>
    <mergeCell ref="CHO61:CHR61"/>
    <mergeCell ref="CGE61:CGH61"/>
    <mergeCell ref="CGI61:CGL61"/>
    <mergeCell ref="CGM61:CGP61"/>
    <mergeCell ref="CGQ61:CGT61"/>
    <mergeCell ref="CGU61:CGX61"/>
    <mergeCell ref="CFK61:CFN61"/>
    <mergeCell ref="CFO61:CFR61"/>
    <mergeCell ref="CFS61:CFV61"/>
    <mergeCell ref="CFW61:CFZ61"/>
    <mergeCell ref="CGA61:CGD61"/>
    <mergeCell ref="CEQ61:CET61"/>
    <mergeCell ref="CEU61:CEX61"/>
    <mergeCell ref="CEY61:CFB61"/>
    <mergeCell ref="CFC61:CFF61"/>
    <mergeCell ref="CFG61:CFJ61"/>
    <mergeCell ref="CDW61:CDZ61"/>
    <mergeCell ref="CEA61:CED61"/>
    <mergeCell ref="CEE61:CEH61"/>
    <mergeCell ref="CEI61:CEL61"/>
    <mergeCell ref="CEM61:CEP61"/>
    <mergeCell ref="CDC61:CDF61"/>
    <mergeCell ref="CDG61:CDJ61"/>
    <mergeCell ref="CDK61:CDN61"/>
    <mergeCell ref="CDO61:CDR61"/>
    <mergeCell ref="CDS61:CDV61"/>
    <mergeCell ref="CNC61:CNF61"/>
    <mergeCell ref="CNG61:CNJ61"/>
    <mergeCell ref="CNK61:CNN61"/>
    <mergeCell ref="CNO61:CNR61"/>
    <mergeCell ref="CNS61:CNV61"/>
    <mergeCell ref="CMI61:CML61"/>
    <mergeCell ref="CMM61:CMP61"/>
    <mergeCell ref="CMQ61:CMT61"/>
    <mergeCell ref="CMU61:CMX61"/>
    <mergeCell ref="CMY61:CNB61"/>
    <mergeCell ref="CLO61:CLR61"/>
    <mergeCell ref="CLS61:CLV61"/>
    <mergeCell ref="CLW61:CLZ61"/>
    <mergeCell ref="CMA61:CMD61"/>
    <mergeCell ref="CME61:CMH61"/>
    <mergeCell ref="CKU61:CKX61"/>
    <mergeCell ref="CKY61:CLB61"/>
    <mergeCell ref="CLC61:CLF61"/>
    <mergeCell ref="CLG61:CLJ61"/>
    <mergeCell ref="CLK61:CLN61"/>
    <mergeCell ref="CKA61:CKD61"/>
    <mergeCell ref="CKE61:CKH61"/>
    <mergeCell ref="CKI61:CKL61"/>
    <mergeCell ref="CKM61:CKP61"/>
    <mergeCell ref="CKQ61:CKT61"/>
    <mergeCell ref="CJG61:CJJ61"/>
    <mergeCell ref="CJK61:CJN61"/>
    <mergeCell ref="CJO61:CJR61"/>
    <mergeCell ref="CJS61:CJV61"/>
    <mergeCell ref="CJW61:CJZ61"/>
    <mergeCell ref="CIM61:CIP61"/>
    <mergeCell ref="CIQ61:CIT61"/>
    <mergeCell ref="CIU61:CIX61"/>
    <mergeCell ref="CIY61:CJB61"/>
    <mergeCell ref="CJC61:CJF61"/>
    <mergeCell ref="CSM61:CSP61"/>
    <mergeCell ref="CSQ61:CST61"/>
    <mergeCell ref="CSU61:CSX61"/>
    <mergeCell ref="CSY61:CTB61"/>
    <mergeCell ref="CTC61:CTF61"/>
    <mergeCell ref="CRS61:CRV61"/>
    <mergeCell ref="CRW61:CRZ61"/>
    <mergeCell ref="CSA61:CSD61"/>
    <mergeCell ref="CSE61:CSH61"/>
    <mergeCell ref="CSI61:CSL61"/>
    <mergeCell ref="CQY61:CRB61"/>
    <mergeCell ref="CRC61:CRF61"/>
    <mergeCell ref="CRG61:CRJ61"/>
    <mergeCell ref="CRK61:CRN61"/>
    <mergeCell ref="CRO61:CRR61"/>
    <mergeCell ref="CQE61:CQH61"/>
    <mergeCell ref="CQI61:CQL61"/>
    <mergeCell ref="CQM61:CQP61"/>
    <mergeCell ref="CQQ61:CQT61"/>
    <mergeCell ref="CQU61:CQX61"/>
    <mergeCell ref="CPK61:CPN61"/>
    <mergeCell ref="CPO61:CPR61"/>
    <mergeCell ref="CPS61:CPV61"/>
    <mergeCell ref="CPW61:CPZ61"/>
    <mergeCell ref="CQA61:CQD61"/>
    <mergeCell ref="COQ61:COT61"/>
    <mergeCell ref="COU61:COX61"/>
    <mergeCell ref="COY61:CPB61"/>
    <mergeCell ref="CPC61:CPF61"/>
    <mergeCell ref="CPG61:CPJ61"/>
    <mergeCell ref="CNW61:CNZ61"/>
    <mergeCell ref="COA61:COD61"/>
    <mergeCell ref="COE61:COH61"/>
    <mergeCell ref="COI61:COL61"/>
    <mergeCell ref="COM61:COP61"/>
    <mergeCell ref="CXW61:CXZ61"/>
    <mergeCell ref="CYA61:CYD61"/>
    <mergeCell ref="CYE61:CYH61"/>
    <mergeCell ref="CYI61:CYL61"/>
    <mergeCell ref="CYM61:CYP61"/>
    <mergeCell ref="CXC61:CXF61"/>
    <mergeCell ref="CXG61:CXJ61"/>
    <mergeCell ref="CXK61:CXN61"/>
    <mergeCell ref="CXO61:CXR61"/>
    <mergeCell ref="CXS61:CXV61"/>
    <mergeCell ref="CWI61:CWL61"/>
    <mergeCell ref="CWM61:CWP61"/>
    <mergeCell ref="CWQ61:CWT61"/>
    <mergeCell ref="CWU61:CWX61"/>
    <mergeCell ref="CWY61:CXB61"/>
    <mergeCell ref="CVO61:CVR61"/>
    <mergeCell ref="CVS61:CVV61"/>
    <mergeCell ref="CVW61:CVZ61"/>
    <mergeCell ref="CWA61:CWD61"/>
    <mergeCell ref="CWE61:CWH61"/>
    <mergeCell ref="CUU61:CUX61"/>
    <mergeCell ref="CUY61:CVB61"/>
    <mergeCell ref="CVC61:CVF61"/>
    <mergeCell ref="CVG61:CVJ61"/>
    <mergeCell ref="CVK61:CVN61"/>
    <mergeCell ref="CUA61:CUD61"/>
    <mergeCell ref="CUE61:CUH61"/>
    <mergeCell ref="CUI61:CUL61"/>
    <mergeCell ref="CUM61:CUP61"/>
    <mergeCell ref="CUQ61:CUT61"/>
    <mergeCell ref="CTG61:CTJ61"/>
    <mergeCell ref="CTK61:CTN61"/>
    <mergeCell ref="CTO61:CTR61"/>
    <mergeCell ref="CTS61:CTV61"/>
    <mergeCell ref="CTW61:CTZ61"/>
    <mergeCell ref="DDG61:DDJ61"/>
    <mergeCell ref="DDK61:DDN61"/>
    <mergeCell ref="DDO61:DDR61"/>
    <mergeCell ref="DDS61:DDV61"/>
    <mergeCell ref="DDW61:DDZ61"/>
    <mergeCell ref="DCM61:DCP61"/>
    <mergeCell ref="DCQ61:DCT61"/>
    <mergeCell ref="DCU61:DCX61"/>
    <mergeCell ref="DCY61:DDB61"/>
    <mergeCell ref="DDC61:DDF61"/>
    <mergeCell ref="DBS61:DBV61"/>
    <mergeCell ref="DBW61:DBZ61"/>
    <mergeCell ref="DCA61:DCD61"/>
    <mergeCell ref="DCE61:DCH61"/>
    <mergeCell ref="DCI61:DCL61"/>
    <mergeCell ref="DAY61:DBB61"/>
    <mergeCell ref="DBC61:DBF61"/>
    <mergeCell ref="DBG61:DBJ61"/>
    <mergeCell ref="DBK61:DBN61"/>
    <mergeCell ref="DBO61:DBR61"/>
    <mergeCell ref="DAE61:DAH61"/>
    <mergeCell ref="DAI61:DAL61"/>
    <mergeCell ref="DAM61:DAP61"/>
    <mergeCell ref="DAQ61:DAT61"/>
    <mergeCell ref="DAU61:DAX61"/>
    <mergeCell ref="CZK61:CZN61"/>
    <mergeCell ref="CZO61:CZR61"/>
    <mergeCell ref="CZS61:CZV61"/>
    <mergeCell ref="CZW61:CZZ61"/>
    <mergeCell ref="DAA61:DAD61"/>
    <mergeCell ref="CYQ61:CYT61"/>
    <mergeCell ref="CYU61:CYX61"/>
    <mergeCell ref="CYY61:CZB61"/>
    <mergeCell ref="CZC61:CZF61"/>
    <mergeCell ref="CZG61:CZJ61"/>
    <mergeCell ref="DIQ61:DIT61"/>
    <mergeCell ref="DIU61:DIX61"/>
    <mergeCell ref="DIY61:DJB61"/>
    <mergeCell ref="DJC61:DJF61"/>
    <mergeCell ref="DJG61:DJJ61"/>
    <mergeCell ref="DHW61:DHZ61"/>
    <mergeCell ref="DIA61:DID61"/>
    <mergeCell ref="DIE61:DIH61"/>
    <mergeCell ref="DII61:DIL61"/>
    <mergeCell ref="DIM61:DIP61"/>
    <mergeCell ref="DHC61:DHF61"/>
    <mergeCell ref="DHG61:DHJ61"/>
    <mergeCell ref="DHK61:DHN61"/>
    <mergeCell ref="DHO61:DHR61"/>
    <mergeCell ref="DHS61:DHV61"/>
    <mergeCell ref="DGI61:DGL61"/>
    <mergeCell ref="DGM61:DGP61"/>
    <mergeCell ref="DGQ61:DGT61"/>
    <mergeCell ref="DGU61:DGX61"/>
    <mergeCell ref="DGY61:DHB61"/>
    <mergeCell ref="DFO61:DFR61"/>
    <mergeCell ref="DFS61:DFV61"/>
    <mergeCell ref="DFW61:DFZ61"/>
    <mergeCell ref="DGA61:DGD61"/>
    <mergeCell ref="DGE61:DGH61"/>
    <mergeCell ref="DEU61:DEX61"/>
    <mergeCell ref="DEY61:DFB61"/>
    <mergeCell ref="DFC61:DFF61"/>
    <mergeCell ref="DFG61:DFJ61"/>
    <mergeCell ref="DFK61:DFN61"/>
    <mergeCell ref="DEA61:DED61"/>
    <mergeCell ref="DEE61:DEH61"/>
    <mergeCell ref="DEI61:DEL61"/>
    <mergeCell ref="DEM61:DEP61"/>
    <mergeCell ref="DEQ61:DET61"/>
    <mergeCell ref="DOA61:DOD61"/>
    <mergeCell ref="DOE61:DOH61"/>
    <mergeCell ref="DOI61:DOL61"/>
    <mergeCell ref="DOM61:DOP61"/>
    <mergeCell ref="DOQ61:DOT61"/>
    <mergeCell ref="DNG61:DNJ61"/>
    <mergeCell ref="DNK61:DNN61"/>
    <mergeCell ref="DNO61:DNR61"/>
    <mergeCell ref="DNS61:DNV61"/>
    <mergeCell ref="DNW61:DNZ61"/>
    <mergeCell ref="DMM61:DMP61"/>
    <mergeCell ref="DMQ61:DMT61"/>
    <mergeCell ref="DMU61:DMX61"/>
    <mergeCell ref="DMY61:DNB61"/>
    <mergeCell ref="DNC61:DNF61"/>
    <mergeCell ref="DLS61:DLV61"/>
    <mergeCell ref="DLW61:DLZ61"/>
    <mergeCell ref="DMA61:DMD61"/>
    <mergeCell ref="DME61:DMH61"/>
    <mergeCell ref="DMI61:DML61"/>
    <mergeCell ref="DKY61:DLB61"/>
    <mergeCell ref="DLC61:DLF61"/>
    <mergeCell ref="DLG61:DLJ61"/>
    <mergeCell ref="DLK61:DLN61"/>
    <mergeCell ref="DLO61:DLR61"/>
    <mergeCell ref="DKE61:DKH61"/>
    <mergeCell ref="DKI61:DKL61"/>
    <mergeCell ref="DKM61:DKP61"/>
    <mergeCell ref="DKQ61:DKT61"/>
    <mergeCell ref="DKU61:DKX61"/>
    <mergeCell ref="DJK61:DJN61"/>
    <mergeCell ref="DJO61:DJR61"/>
    <mergeCell ref="DJS61:DJV61"/>
    <mergeCell ref="DJW61:DJZ61"/>
    <mergeCell ref="DKA61:DKD61"/>
    <mergeCell ref="DTK61:DTN61"/>
    <mergeCell ref="DTO61:DTR61"/>
    <mergeCell ref="DTS61:DTV61"/>
    <mergeCell ref="DTW61:DTZ61"/>
    <mergeCell ref="DUA61:DUD61"/>
    <mergeCell ref="DSQ61:DST61"/>
    <mergeCell ref="DSU61:DSX61"/>
    <mergeCell ref="DSY61:DTB61"/>
    <mergeCell ref="DTC61:DTF61"/>
    <mergeCell ref="DTG61:DTJ61"/>
    <mergeCell ref="DRW61:DRZ61"/>
    <mergeCell ref="DSA61:DSD61"/>
    <mergeCell ref="DSE61:DSH61"/>
    <mergeCell ref="DSI61:DSL61"/>
    <mergeCell ref="DSM61:DSP61"/>
    <mergeCell ref="DRC61:DRF61"/>
    <mergeCell ref="DRG61:DRJ61"/>
    <mergeCell ref="DRK61:DRN61"/>
    <mergeCell ref="DRO61:DRR61"/>
    <mergeCell ref="DRS61:DRV61"/>
    <mergeCell ref="DQI61:DQL61"/>
    <mergeCell ref="DQM61:DQP61"/>
    <mergeCell ref="DQQ61:DQT61"/>
    <mergeCell ref="DQU61:DQX61"/>
    <mergeCell ref="DQY61:DRB61"/>
    <mergeCell ref="DPO61:DPR61"/>
    <mergeCell ref="DPS61:DPV61"/>
    <mergeCell ref="DPW61:DPZ61"/>
    <mergeCell ref="DQA61:DQD61"/>
    <mergeCell ref="DQE61:DQH61"/>
    <mergeCell ref="DOU61:DOX61"/>
    <mergeCell ref="DOY61:DPB61"/>
    <mergeCell ref="DPC61:DPF61"/>
    <mergeCell ref="DPG61:DPJ61"/>
    <mergeCell ref="DPK61:DPN61"/>
    <mergeCell ref="DYU61:DYX61"/>
    <mergeCell ref="DYY61:DZB61"/>
    <mergeCell ref="DZC61:DZF61"/>
    <mergeCell ref="DZG61:DZJ61"/>
    <mergeCell ref="DZK61:DZN61"/>
    <mergeCell ref="DYA61:DYD61"/>
    <mergeCell ref="DYE61:DYH61"/>
    <mergeCell ref="DYI61:DYL61"/>
    <mergeCell ref="DYM61:DYP61"/>
    <mergeCell ref="DYQ61:DYT61"/>
    <mergeCell ref="DXG61:DXJ61"/>
    <mergeCell ref="DXK61:DXN61"/>
    <mergeCell ref="DXO61:DXR61"/>
    <mergeCell ref="DXS61:DXV61"/>
    <mergeCell ref="DXW61:DXZ61"/>
    <mergeCell ref="DWM61:DWP61"/>
    <mergeCell ref="DWQ61:DWT61"/>
    <mergeCell ref="DWU61:DWX61"/>
    <mergeCell ref="DWY61:DXB61"/>
    <mergeCell ref="DXC61:DXF61"/>
    <mergeCell ref="DVS61:DVV61"/>
    <mergeCell ref="DVW61:DVZ61"/>
    <mergeCell ref="DWA61:DWD61"/>
    <mergeCell ref="DWE61:DWH61"/>
    <mergeCell ref="DWI61:DWL61"/>
    <mergeCell ref="DUY61:DVB61"/>
    <mergeCell ref="DVC61:DVF61"/>
    <mergeCell ref="DVG61:DVJ61"/>
    <mergeCell ref="DVK61:DVN61"/>
    <mergeCell ref="DVO61:DVR61"/>
    <mergeCell ref="DUE61:DUH61"/>
    <mergeCell ref="DUI61:DUL61"/>
    <mergeCell ref="DUM61:DUP61"/>
    <mergeCell ref="DUQ61:DUT61"/>
    <mergeCell ref="DUU61:DUX61"/>
    <mergeCell ref="EEE61:EEH61"/>
    <mergeCell ref="EEI61:EEL61"/>
    <mergeCell ref="EEM61:EEP61"/>
    <mergeCell ref="EEQ61:EET61"/>
    <mergeCell ref="EEU61:EEX61"/>
    <mergeCell ref="EDK61:EDN61"/>
    <mergeCell ref="EDO61:EDR61"/>
    <mergeCell ref="EDS61:EDV61"/>
    <mergeCell ref="EDW61:EDZ61"/>
    <mergeCell ref="EEA61:EED61"/>
    <mergeCell ref="ECQ61:ECT61"/>
    <mergeCell ref="ECU61:ECX61"/>
    <mergeCell ref="ECY61:EDB61"/>
    <mergeCell ref="EDC61:EDF61"/>
    <mergeCell ref="EDG61:EDJ61"/>
    <mergeCell ref="EBW61:EBZ61"/>
    <mergeCell ref="ECA61:ECD61"/>
    <mergeCell ref="ECE61:ECH61"/>
    <mergeCell ref="ECI61:ECL61"/>
    <mergeCell ref="ECM61:ECP61"/>
    <mergeCell ref="EBC61:EBF61"/>
    <mergeCell ref="EBG61:EBJ61"/>
    <mergeCell ref="EBK61:EBN61"/>
    <mergeCell ref="EBO61:EBR61"/>
    <mergeCell ref="EBS61:EBV61"/>
    <mergeCell ref="EAI61:EAL61"/>
    <mergeCell ref="EAM61:EAP61"/>
    <mergeCell ref="EAQ61:EAT61"/>
    <mergeCell ref="EAU61:EAX61"/>
    <mergeCell ref="EAY61:EBB61"/>
    <mergeCell ref="DZO61:DZR61"/>
    <mergeCell ref="DZS61:DZV61"/>
    <mergeCell ref="DZW61:DZZ61"/>
    <mergeCell ref="EAA61:EAD61"/>
    <mergeCell ref="EAE61:EAH61"/>
    <mergeCell ref="EJO61:EJR61"/>
    <mergeCell ref="EJS61:EJV61"/>
    <mergeCell ref="EJW61:EJZ61"/>
    <mergeCell ref="EKA61:EKD61"/>
    <mergeCell ref="EKE61:EKH61"/>
    <mergeCell ref="EIU61:EIX61"/>
    <mergeCell ref="EIY61:EJB61"/>
    <mergeCell ref="EJC61:EJF61"/>
    <mergeCell ref="EJG61:EJJ61"/>
    <mergeCell ref="EJK61:EJN61"/>
    <mergeCell ref="EIA61:EID61"/>
    <mergeCell ref="EIE61:EIH61"/>
    <mergeCell ref="EII61:EIL61"/>
    <mergeCell ref="EIM61:EIP61"/>
    <mergeCell ref="EIQ61:EIT61"/>
    <mergeCell ref="EHG61:EHJ61"/>
    <mergeCell ref="EHK61:EHN61"/>
    <mergeCell ref="EHO61:EHR61"/>
    <mergeCell ref="EHS61:EHV61"/>
    <mergeCell ref="EHW61:EHZ61"/>
    <mergeCell ref="EGM61:EGP61"/>
    <mergeCell ref="EGQ61:EGT61"/>
    <mergeCell ref="EGU61:EGX61"/>
    <mergeCell ref="EGY61:EHB61"/>
    <mergeCell ref="EHC61:EHF61"/>
    <mergeCell ref="EFS61:EFV61"/>
    <mergeCell ref="EFW61:EFZ61"/>
    <mergeCell ref="EGA61:EGD61"/>
    <mergeCell ref="EGE61:EGH61"/>
    <mergeCell ref="EGI61:EGL61"/>
    <mergeCell ref="EEY61:EFB61"/>
    <mergeCell ref="EFC61:EFF61"/>
    <mergeCell ref="EFG61:EFJ61"/>
    <mergeCell ref="EFK61:EFN61"/>
    <mergeCell ref="EFO61:EFR61"/>
    <mergeCell ref="EOY61:EPB61"/>
    <mergeCell ref="EPC61:EPF61"/>
    <mergeCell ref="EPG61:EPJ61"/>
    <mergeCell ref="EPK61:EPN61"/>
    <mergeCell ref="EPO61:EPR61"/>
    <mergeCell ref="EOE61:EOH61"/>
    <mergeCell ref="EOI61:EOL61"/>
    <mergeCell ref="EOM61:EOP61"/>
    <mergeCell ref="EOQ61:EOT61"/>
    <mergeCell ref="EOU61:EOX61"/>
    <mergeCell ref="ENK61:ENN61"/>
    <mergeCell ref="ENO61:ENR61"/>
    <mergeCell ref="ENS61:ENV61"/>
    <mergeCell ref="ENW61:ENZ61"/>
    <mergeCell ref="EOA61:EOD61"/>
    <mergeCell ref="EMQ61:EMT61"/>
    <mergeCell ref="EMU61:EMX61"/>
    <mergeCell ref="EMY61:ENB61"/>
    <mergeCell ref="ENC61:ENF61"/>
    <mergeCell ref="ENG61:ENJ61"/>
    <mergeCell ref="ELW61:ELZ61"/>
    <mergeCell ref="EMA61:EMD61"/>
    <mergeCell ref="EME61:EMH61"/>
    <mergeCell ref="EMI61:EML61"/>
    <mergeCell ref="EMM61:EMP61"/>
    <mergeCell ref="ELC61:ELF61"/>
    <mergeCell ref="ELG61:ELJ61"/>
    <mergeCell ref="ELK61:ELN61"/>
    <mergeCell ref="ELO61:ELR61"/>
    <mergeCell ref="ELS61:ELV61"/>
    <mergeCell ref="EKI61:EKL61"/>
    <mergeCell ref="EKM61:EKP61"/>
    <mergeCell ref="EKQ61:EKT61"/>
    <mergeCell ref="EKU61:EKX61"/>
    <mergeCell ref="EKY61:ELB61"/>
    <mergeCell ref="EUI61:EUL61"/>
    <mergeCell ref="EUM61:EUP61"/>
    <mergeCell ref="EUQ61:EUT61"/>
    <mergeCell ref="EUU61:EUX61"/>
    <mergeCell ref="EUY61:EVB61"/>
    <mergeCell ref="ETO61:ETR61"/>
    <mergeCell ref="ETS61:ETV61"/>
    <mergeCell ref="ETW61:ETZ61"/>
    <mergeCell ref="EUA61:EUD61"/>
    <mergeCell ref="EUE61:EUH61"/>
    <mergeCell ref="ESU61:ESX61"/>
    <mergeCell ref="ESY61:ETB61"/>
    <mergeCell ref="ETC61:ETF61"/>
    <mergeCell ref="ETG61:ETJ61"/>
    <mergeCell ref="ETK61:ETN61"/>
    <mergeCell ref="ESA61:ESD61"/>
    <mergeCell ref="ESE61:ESH61"/>
    <mergeCell ref="ESI61:ESL61"/>
    <mergeCell ref="ESM61:ESP61"/>
    <mergeCell ref="ESQ61:EST61"/>
    <mergeCell ref="ERG61:ERJ61"/>
    <mergeCell ref="ERK61:ERN61"/>
    <mergeCell ref="ERO61:ERR61"/>
    <mergeCell ref="ERS61:ERV61"/>
    <mergeCell ref="ERW61:ERZ61"/>
    <mergeCell ref="EQM61:EQP61"/>
    <mergeCell ref="EQQ61:EQT61"/>
    <mergeCell ref="EQU61:EQX61"/>
    <mergeCell ref="EQY61:ERB61"/>
    <mergeCell ref="ERC61:ERF61"/>
    <mergeCell ref="EPS61:EPV61"/>
    <mergeCell ref="EPW61:EPZ61"/>
    <mergeCell ref="EQA61:EQD61"/>
    <mergeCell ref="EQE61:EQH61"/>
    <mergeCell ref="EQI61:EQL61"/>
    <mergeCell ref="EZS61:EZV61"/>
    <mergeCell ref="EZW61:EZZ61"/>
    <mergeCell ref="FAA61:FAD61"/>
    <mergeCell ref="FAE61:FAH61"/>
    <mergeCell ref="FAI61:FAL61"/>
    <mergeCell ref="EYY61:EZB61"/>
    <mergeCell ref="EZC61:EZF61"/>
    <mergeCell ref="EZG61:EZJ61"/>
    <mergeCell ref="EZK61:EZN61"/>
    <mergeCell ref="EZO61:EZR61"/>
    <mergeCell ref="EYE61:EYH61"/>
    <mergeCell ref="EYI61:EYL61"/>
    <mergeCell ref="EYM61:EYP61"/>
    <mergeCell ref="EYQ61:EYT61"/>
    <mergeCell ref="EYU61:EYX61"/>
    <mergeCell ref="EXK61:EXN61"/>
    <mergeCell ref="EXO61:EXR61"/>
    <mergeCell ref="EXS61:EXV61"/>
    <mergeCell ref="EXW61:EXZ61"/>
    <mergeCell ref="EYA61:EYD61"/>
    <mergeCell ref="EWQ61:EWT61"/>
    <mergeCell ref="EWU61:EWX61"/>
    <mergeCell ref="EWY61:EXB61"/>
    <mergeCell ref="EXC61:EXF61"/>
    <mergeCell ref="EXG61:EXJ61"/>
    <mergeCell ref="EVW61:EVZ61"/>
    <mergeCell ref="EWA61:EWD61"/>
    <mergeCell ref="EWE61:EWH61"/>
    <mergeCell ref="EWI61:EWL61"/>
    <mergeCell ref="EWM61:EWP61"/>
    <mergeCell ref="EVC61:EVF61"/>
    <mergeCell ref="EVG61:EVJ61"/>
    <mergeCell ref="EVK61:EVN61"/>
    <mergeCell ref="EVO61:EVR61"/>
    <mergeCell ref="EVS61:EVV61"/>
    <mergeCell ref="FFC61:FFF61"/>
    <mergeCell ref="FFG61:FFJ61"/>
    <mergeCell ref="FFK61:FFN61"/>
    <mergeCell ref="FFO61:FFR61"/>
    <mergeCell ref="FFS61:FFV61"/>
    <mergeCell ref="FEI61:FEL61"/>
    <mergeCell ref="FEM61:FEP61"/>
    <mergeCell ref="FEQ61:FET61"/>
    <mergeCell ref="FEU61:FEX61"/>
    <mergeCell ref="FEY61:FFB61"/>
    <mergeCell ref="FDO61:FDR61"/>
    <mergeCell ref="FDS61:FDV61"/>
    <mergeCell ref="FDW61:FDZ61"/>
    <mergeCell ref="FEA61:FED61"/>
    <mergeCell ref="FEE61:FEH61"/>
    <mergeCell ref="FCU61:FCX61"/>
    <mergeCell ref="FCY61:FDB61"/>
    <mergeCell ref="FDC61:FDF61"/>
    <mergeCell ref="FDG61:FDJ61"/>
    <mergeCell ref="FDK61:FDN61"/>
    <mergeCell ref="FCA61:FCD61"/>
    <mergeCell ref="FCE61:FCH61"/>
    <mergeCell ref="FCI61:FCL61"/>
    <mergeCell ref="FCM61:FCP61"/>
    <mergeCell ref="FCQ61:FCT61"/>
    <mergeCell ref="FBG61:FBJ61"/>
    <mergeCell ref="FBK61:FBN61"/>
    <mergeCell ref="FBO61:FBR61"/>
    <mergeCell ref="FBS61:FBV61"/>
    <mergeCell ref="FBW61:FBZ61"/>
    <mergeCell ref="FAM61:FAP61"/>
    <mergeCell ref="FAQ61:FAT61"/>
    <mergeCell ref="FAU61:FAX61"/>
    <mergeCell ref="FAY61:FBB61"/>
    <mergeCell ref="FBC61:FBF61"/>
    <mergeCell ref="FKM61:FKP61"/>
    <mergeCell ref="FKQ61:FKT61"/>
    <mergeCell ref="FKU61:FKX61"/>
    <mergeCell ref="FKY61:FLB61"/>
    <mergeCell ref="FLC61:FLF61"/>
    <mergeCell ref="FJS61:FJV61"/>
    <mergeCell ref="FJW61:FJZ61"/>
    <mergeCell ref="FKA61:FKD61"/>
    <mergeCell ref="FKE61:FKH61"/>
    <mergeCell ref="FKI61:FKL61"/>
    <mergeCell ref="FIY61:FJB61"/>
    <mergeCell ref="FJC61:FJF61"/>
    <mergeCell ref="FJG61:FJJ61"/>
    <mergeCell ref="FJK61:FJN61"/>
    <mergeCell ref="FJO61:FJR61"/>
    <mergeCell ref="FIE61:FIH61"/>
    <mergeCell ref="FII61:FIL61"/>
    <mergeCell ref="FIM61:FIP61"/>
    <mergeCell ref="FIQ61:FIT61"/>
    <mergeCell ref="FIU61:FIX61"/>
    <mergeCell ref="FHK61:FHN61"/>
    <mergeCell ref="FHO61:FHR61"/>
    <mergeCell ref="FHS61:FHV61"/>
    <mergeCell ref="FHW61:FHZ61"/>
    <mergeCell ref="FIA61:FID61"/>
    <mergeCell ref="FGQ61:FGT61"/>
    <mergeCell ref="FGU61:FGX61"/>
    <mergeCell ref="FGY61:FHB61"/>
    <mergeCell ref="FHC61:FHF61"/>
    <mergeCell ref="FHG61:FHJ61"/>
    <mergeCell ref="FFW61:FFZ61"/>
    <mergeCell ref="FGA61:FGD61"/>
    <mergeCell ref="FGE61:FGH61"/>
    <mergeCell ref="FGI61:FGL61"/>
    <mergeCell ref="FGM61:FGP61"/>
    <mergeCell ref="FPW61:FPZ61"/>
    <mergeCell ref="FQA61:FQD61"/>
    <mergeCell ref="FQE61:FQH61"/>
    <mergeCell ref="FQI61:FQL61"/>
    <mergeCell ref="FQM61:FQP61"/>
    <mergeCell ref="FPC61:FPF61"/>
    <mergeCell ref="FPG61:FPJ61"/>
    <mergeCell ref="FPK61:FPN61"/>
    <mergeCell ref="FPO61:FPR61"/>
    <mergeCell ref="FPS61:FPV61"/>
    <mergeCell ref="FOI61:FOL61"/>
    <mergeCell ref="FOM61:FOP61"/>
    <mergeCell ref="FOQ61:FOT61"/>
    <mergeCell ref="FOU61:FOX61"/>
    <mergeCell ref="FOY61:FPB61"/>
    <mergeCell ref="FNO61:FNR61"/>
    <mergeCell ref="FNS61:FNV61"/>
    <mergeCell ref="FNW61:FNZ61"/>
    <mergeCell ref="FOA61:FOD61"/>
    <mergeCell ref="FOE61:FOH61"/>
    <mergeCell ref="FMU61:FMX61"/>
    <mergeCell ref="FMY61:FNB61"/>
    <mergeCell ref="FNC61:FNF61"/>
    <mergeCell ref="FNG61:FNJ61"/>
    <mergeCell ref="FNK61:FNN61"/>
    <mergeCell ref="FMA61:FMD61"/>
    <mergeCell ref="FME61:FMH61"/>
    <mergeCell ref="FMI61:FML61"/>
    <mergeCell ref="FMM61:FMP61"/>
    <mergeCell ref="FMQ61:FMT61"/>
    <mergeCell ref="FLG61:FLJ61"/>
    <mergeCell ref="FLK61:FLN61"/>
    <mergeCell ref="FLO61:FLR61"/>
    <mergeCell ref="FLS61:FLV61"/>
    <mergeCell ref="FLW61:FLZ61"/>
    <mergeCell ref="FVG61:FVJ61"/>
    <mergeCell ref="FVK61:FVN61"/>
    <mergeCell ref="FVO61:FVR61"/>
    <mergeCell ref="FVS61:FVV61"/>
    <mergeCell ref="FVW61:FVZ61"/>
    <mergeCell ref="FUM61:FUP61"/>
    <mergeCell ref="FUQ61:FUT61"/>
    <mergeCell ref="FUU61:FUX61"/>
    <mergeCell ref="FUY61:FVB61"/>
    <mergeCell ref="FVC61:FVF61"/>
    <mergeCell ref="FTS61:FTV61"/>
    <mergeCell ref="FTW61:FTZ61"/>
    <mergeCell ref="FUA61:FUD61"/>
    <mergeCell ref="FUE61:FUH61"/>
    <mergeCell ref="FUI61:FUL61"/>
    <mergeCell ref="FSY61:FTB61"/>
    <mergeCell ref="FTC61:FTF61"/>
    <mergeCell ref="FTG61:FTJ61"/>
    <mergeCell ref="FTK61:FTN61"/>
    <mergeCell ref="FTO61:FTR61"/>
    <mergeCell ref="FSE61:FSH61"/>
    <mergeCell ref="FSI61:FSL61"/>
    <mergeCell ref="FSM61:FSP61"/>
    <mergeCell ref="FSQ61:FST61"/>
    <mergeCell ref="FSU61:FSX61"/>
    <mergeCell ref="FRK61:FRN61"/>
    <mergeCell ref="FRO61:FRR61"/>
    <mergeCell ref="FRS61:FRV61"/>
    <mergeCell ref="FRW61:FRZ61"/>
    <mergeCell ref="FSA61:FSD61"/>
    <mergeCell ref="FQQ61:FQT61"/>
    <mergeCell ref="FQU61:FQX61"/>
    <mergeCell ref="FQY61:FRB61"/>
    <mergeCell ref="FRC61:FRF61"/>
    <mergeCell ref="FRG61:FRJ61"/>
    <mergeCell ref="GAQ61:GAT61"/>
    <mergeCell ref="GAU61:GAX61"/>
    <mergeCell ref="GAY61:GBB61"/>
    <mergeCell ref="GBC61:GBF61"/>
    <mergeCell ref="GBG61:GBJ61"/>
    <mergeCell ref="FZW61:FZZ61"/>
    <mergeCell ref="GAA61:GAD61"/>
    <mergeCell ref="GAE61:GAH61"/>
    <mergeCell ref="GAI61:GAL61"/>
    <mergeCell ref="GAM61:GAP61"/>
    <mergeCell ref="FZC61:FZF61"/>
    <mergeCell ref="FZG61:FZJ61"/>
    <mergeCell ref="FZK61:FZN61"/>
    <mergeCell ref="FZO61:FZR61"/>
    <mergeCell ref="FZS61:FZV61"/>
    <mergeCell ref="FYI61:FYL61"/>
    <mergeCell ref="FYM61:FYP61"/>
    <mergeCell ref="FYQ61:FYT61"/>
    <mergeCell ref="FYU61:FYX61"/>
    <mergeCell ref="FYY61:FZB61"/>
    <mergeCell ref="FXO61:FXR61"/>
    <mergeCell ref="FXS61:FXV61"/>
    <mergeCell ref="FXW61:FXZ61"/>
    <mergeCell ref="FYA61:FYD61"/>
    <mergeCell ref="FYE61:FYH61"/>
    <mergeCell ref="FWU61:FWX61"/>
    <mergeCell ref="FWY61:FXB61"/>
    <mergeCell ref="FXC61:FXF61"/>
    <mergeCell ref="FXG61:FXJ61"/>
    <mergeCell ref="FXK61:FXN61"/>
    <mergeCell ref="FWA61:FWD61"/>
    <mergeCell ref="FWE61:FWH61"/>
    <mergeCell ref="FWI61:FWL61"/>
    <mergeCell ref="FWM61:FWP61"/>
    <mergeCell ref="FWQ61:FWT61"/>
    <mergeCell ref="GGA61:GGD61"/>
    <mergeCell ref="GGE61:GGH61"/>
    <mergeCell ref="GGI61:GGL61"/>
    <mergeCell ref="GGM61:GGP61"/>
    <mergeCell ref="GGQ61:GGT61"/>
    <mergeCell ref="GFG61:GFJ61"/>
    <mergeCell ref="GFK61:GFN61"/>
    <mergeCell ref="GFO61:GFR61"/>
    <mergeCell ref="GFS61:GFV61"/>
    <mergeCell ref="GFW61:GFZ61"/>
    <mergeCell ref="GEM61:GEP61"/>
    <mergeCell ref="GEQ61:GET61"/>
    <mergeCell ref="GEU61:GEX61"/>
    <mergeCell ref="GEY61:GFB61"/>
    <mergeCell ref="GFC61:GFF61"/>
    <mergeCell ref="GDS61:GDV61"/>
    <mergeCell ref="GDW61:GDZ61"/>
    <mergeCell ref="GEA61:GED61"/>
    <mergeCell ref="GEE61:GEH61"/>
    <mergeCell ref="GEI61:GEL61"/>
    <mergeCell ref="GCY61:GDB61"/>
    <mergeCell ref="GDC61:GDF61"/>
    <mergeCell ref="GDG61:GDJ61"/>
    <mergeCell ref="GDK61:GDN61"/>
    <mergeCell ref="GDO61:GDR61"/>
    <mergeCell ref="GCE61:GCH61"/>
    <mergeCell ref="GCI61:GCL61"/>
    <mergeCell ref="GCM61:GCP61"/>
    <mergeCell ref="GCQ61:GCT61"/>
    <mergeCell ref="GCU61:GCX61"/>
    <mergeCell ref="GBK61:GBN61"/>
    <mergeCell ref="GBO61:GBR61"/>
    <mergeCell ref="GBS61:GBV61"/>
    <mergeCell ref="GBW61:GBZ61"/>
    <mergeCell ref="GCA61:GCD61"/>
    <mergeCell ref="GLK61:GLN61"/>
    <mergeCell ref="GLO61:GLR61"/>
    <mergeCell ref="GLS61:GLV61"/>
    <mergeCell ref="GLW61:GLZ61"/>
    <mergeCell ref="GMA61:GMD61"/>
    <mergeCell ref="GKQ61:GKT61"/>
    <mergeCell ref="GKU61:GKX61"/>
    <mergeCell ref="GKY61:GLB61"/>
    <mergeCell ref="GLC61:GLF61"/>
    <mergeCell ref="GLG61:GLJ61"/>
    <mergeCell ref="GJW61:GJZ61"/>
    <mergeCell ref="GKA61:GKD61"/>
    <mergeCell ref="GKE61:GKH61"/>
    <mergeCell ref="GKI61:GKL61"/>
    <mergeCell ref="GKM61:GKP61"/>
    <mergeCell ref="GJC61:GJF61"/>
    <mergeCell ref="GJG61:GJJ61"/>
    <mergeCell ref="GJK61:GJN61"/>
    <mergeCell ref="GJO61:GJR61"/>
    <mergeCell ref="GJS61:GJV61"/>
    <mergeCell ref="GII61:GIL61"/>
    <mergeCell ref="GIM61:GIP61"/>
    <mergeCell ref="GIQ61:GIT61"/>
    <mergeCell ref="GIU61:GIX61"/>
    <mergeCell ref="GIY61:GJB61"/>
    <mergeCell ref="GHO61:GHR61"/>
    <mergeCell ref="GHS61:GHV61"/>
    <mergeCell ref="GHW61:GHZ61"/>
    <mergeCell ref="GIA61:GID61"/>
    <mergeCell ref="GIE61:GIH61"/>
    <mergeCell ref="GGU61:GGX61"/>
    <mergeCell ref="GGY61:GHB61"/>
    <mergeCell ref="GHC61:GHF61"/>
    <mergeCell ref="GHG61:GHJ61"/>
    <mergeCell ref="GHK61:GHN61"/>
    <mergeCell ref="GQU61:GQX61"/>
    <mergeCell ref="GQY61:GRB61"/>
    <mergeCell ref="GRC61:GRF61"/>
    <mergeCell ref="GRG61:GRJ61"/>
    <mergeCell ref="GRK61:GRN61"/>
    <mergeCell ref="GQA61:GQD61"/>
    <mergeCell ref="GQE61:GQH61"/>
    <mergeCell ref="GQI61:GQL61"/>
    <mergeCell ref="GQM61:GQP61"/>
    <mergeCell ref="GQQ61:GQT61"/>
    <mergeCell ref="GPG61:GPJ61"/>
    <mergeCell ref="GPK61:GPN61"/>
    <mergeCell ref="GPO61:GPR61"/>
    <mergeCell ref="GPS61:GPV61"/>
    <mergeCell ref="GPW61:GPZ61"/>
    <mergeCell ref="GOM61:GOP61"/>
    <mergeCell ref="GOQ61:GOT61"/>
    <mergeCell ref="GOU61:GOX61"/>
    <mergeCell ref="GOY61:GPB61"/>
    <mergeCell ref="GPC61:GPF61"/>
    <mergeCell ref="GNS61:GNV61"/>
    <mergeCell ref="GNW61:GNZ61"/>
    <mergeCell ref="GOA61:GOD61"/>
    <mergeCell ref="GOE61:GOH61"/>
    <mergeCell ref="GOI61:GOL61"/>
    <mergeCell ref="GMY61:GNB61"/>
    <mergeCell ref="GNC61:GNF61"/>
    <mergeCell ref="GNG61:GNJ61"/>
    <mergeCell ref="GNK61:GNN61"/>
    <mergeCell ref="GNO61:GNR61"/>
    <mergeCell ref="GME61:GMH61"/>
    <mergeCell ref="GMI61:GML61"/>
    <mergeCell ref="GMM61:GMP61"/>
    <mergeCell ref="GMQ61:GMT61"/>
    <mergeCell ref="GMU61:GMX61"/>
    <mergeCell ref="GWE61:GWH61"/>
    <mergeCell ref="GWI61:GWL61"/>
    <mergeCell ref="GWM61:GWP61"/>
    <mergeCell ref="GWQ61:GWT61"/>
    <mergeCell ref="GWU61:GWX61"/>
    <mergeCell ref="GVK61:GVN61"/>
    <mergeCell ref="GVO61:GVR61"/>
    <mergeCell ref="GVS61:GVV61"/>
    <mergeCell ref="GVW61:GVZ61"/>
    <mergeCell ref="GWA61:GWD61"/>
    <mergeCell ref="GUQ61:GUT61"/>
    <mergeCell ref="GUU61:GUX61"/>
    <mergeCell ref="GUY61:GVB61"/>
    <mergeCell ref="GVC61:GVF61"/>
    <mergeCell ref="GVG61:GVJ61"/>
    <mergeCell ref="GTW61:GTZ61"/>
    <mergeCell ref="GUA61:GUD61"/>
    <mergeCell ref="GUE61:GUH61"/>
    <mergeCell ref="GUI61:GUL61"/>
    <mergeCell ref="GUM61:GUP61"/>
    <mergeCell ref="GTC61:GTF61"/>
    <mergeCell ref="GTG61:GTJ61"/>
    <mergeCell ref="GTK61:GTN61"/>
    <mergeCell ref="GTO61:GTR61"/>
    <mergeCell ref="GTS61:GTV61"/>
    <mergeCell ref="GSI61:GSL61"/>
    <mergeCell ref="GSM61:GSP61"/>
    <mergeCell ref="GSQ61:GST61"/>
    <mergeCell ref="GSU61:GSX61"/>
    <mergeCell ref="GSY61:GTB61"/>
    <mergeCell ref="GRO61:GRR61"/>
    <mergeCell ref="GRS61:GRV61"/>
    <mergeCell ref="GRW61:GRZ61"/>
    <mergeCell ref="GSA61:GSD61"/>
    <mergeCell ref="GSE61:GSH61"/>
    <mergeCell ref="HBO61:HBR61"/>
    <mergeCell ref="HBS61:HBV61"/>
    <mergeCell ref="HBW61:HBZ61"/>
    <mergeCell ref="HCA61:HCD61"/>
    <mergeCell ref="HCE61:HCH61"/>
    <mergeCell ref="HAU61:HAX61"/>
    <mergeCell ref="HAY61:HBB61"/>
    <mergeCell ref="HBC61:HBF61"/>
    <mergeCell ref="HBG61:HBJ61"/>
    <mergeCell ref="HBK61:HBN61"/>
    <mergeCell ref="HAA61:HAD61"/>
    <mergeCell ref="HAE61:HAH61"/>
    <mergeCell ref="HAI61:HAL61"/>
    <mergeCell ref="HAM61:HAP61"/>
    <mergeCell ref="HAQ61:HAT61"/>
    <mergeCell ref="GZG61:GZJ61"/>
    <mergeCell ref="GZK61:GZN61"/>
    <mergeCell ref="GZO61:GZR61"/>
    <mergeCell ref="GZS61:GZV61"/>
    <mergeCell ref="GZW61:GZZ61"/>
    <mergeCell ref="GYM61:GYP61"/>
    <mergeCell ref="GYQ61:GYT61"/>
    <mergeCell ref="GYU61:GYX61"/>
    <mergeCell ref="GYY61:GZB61"/>
    <mergeCell ref="GZC61:GZF61"/>
    <mergeCell ref="GXS61:GXV61"/>
    <mergeCell ref="GXW61:GXZ61"/>
    <mergeCell ref="GYA61:GYD61"/>
    <mergeCell ref="GYE61:GYH61"/>
    <mergeCell ref="GYI61:GYL61"/>
    <mergeCell ref="GWY61:GXB61"/>
    <mergeCell ref="GXC61:GXF61"/>
    <mergeCell ref="GXG61:GXJ61"/>
    <mergeCell ref="GXK61:GXN61"/>
    <mergeCell ref="GXO61:GXR61"/>
    <mergeCell ref="HGY61:HHB61"/>
    <mergeCell ref="HHC61:HHF61"/>
    <mergeCell ref="HHG61:HHJ61"/>
    <mergeCell ref="HHK61:HHN61"/>
    <mergeCell ref="HHO61:HHR61"/>
    <mergeCell ref="HGE61:HGH61"/>
    <mergeCell ref="HGI61:HGL61"/>
    <mergeCell ref="HGM61:HGP61"/>
    <mergeCell ref="HGQ61:HGT61"/>
    <mergeCell ref="HGU61:HGX61"/>
    <mergeCell ref="HFK61:HFN61"/>
    <mergeCell ref="HFO61:HFR61"/>
    <mergeCell ref="HFS61:HFV61"/>
    <mergeCell ref="HFW61:HFZ61"/>
    <mergeCell ref="HGA61:HGD61"/>
    <mergeCell ref="HEQ61:HET61"/>
    <mergeCell ref="HEU61:HEX61"/>
    <mergeCell ref="HEY61:HFB61"/>
    <mergeCell ref="HFC61:HFF61"/>
    <mergeCell ref="HFG61:HFJ61"/>
    <mergeCell ref="HDW61:HDZ61"/>
    <mergeCell ref="HEA61:HED61"/>
    <mergeCell ref="HEE61:HEH61"/>
    <mergeCell ref="HEI61:HEL61"/>
    <mergeCell ref="HEM61:HEP61"/>
    <mergeCell ref="HDC61:HDF61"/>
    <mergeCell ref="HDG61:HDJ61"/>
    <mergeCell ref="HDK61:HDN61"/>
    <mergeCell ref="HDO61:HDR61"/>
    <mergeCell ref="HDS61:HDV61"/>
    <mergeCell ref="HCI61:HCL61"/>
    <mergeCell ref="HCM61:HCP61"/>
    <mergeCell ref="HCQ61:HCT61"/>
    <mergeCell ref="HCU61:HCX61"/>
    <mergeCell ref="HCY61:HDB61"/>
    <mergeCell ref="HMI61:HML61"/>
    <mergeCell ref="HMM61:HMP61"/>
    <mergeCell ref="HMQ61:HMT61"/>
    <mergeCell ref="HMU61:HMX61"/>
    <mergeCell ref="HMY61:HNB61"/>
    <mergeCell ref="HLO61:HLR61"/>
    <mergeCell ref="HLS61:HLV61"/>
    <mergeCell ref="HLW61:HLZ61"/>
    <mergeCell ref="HMA61:HMD61"/>
    <mergeCell ref="HME61:HMH61"/>
    <mergeCell ref="HKU61:HKX61"/>
    <mergeCell ref="HKY61:HLB61"/>
    <mergeCell ref="HLC61:HLF61"/>
    <mergeCell ref="HLG61:HLJ61"/>
    <mergeCell ref="HLK61:HLN61"/>
    <mergeCell ref="HKA61:HKD61"/>
    <mergeCell ref="HKE61:HKH61"/>
    <mergeCell ref="HKI61:HKL61"/>
    <mergeCell ref="HKM61:HKP61"/>
    <mergeCell ref="HKQ61:HKT61"/>
    <mergeCell ref="HJG61:HJJ61"/>
    <mergeCell ref="HJK61:HJN61"/>
    <mergeCell ref="HJO61:HJR61"/>
    <mergeCell ref="HJS61:HJV61"/>
    <mergeCell ref="HJW61:HJZ61"/>
    <mergeCell ref="HIM61:HIP61"/>
    <mergeCell ref="HIQ61:HIT61"/>
    <mergeCell ref="HIU61:HIX61"/>
    <mergeCell ref="HIY61:HJB61"/>
    <mergeCell ref="HJC61:HJF61"/>
    <mergeCell ref="HHS61:HHV61"/>
    <mergeCell ref="HHW61:HHZ61"/>
    <mergeCell ref="HIA61:HID61"/>
    <mergeCell ref="HIE61:HIH61"/>
    <mergeCell ref="HII61:HIL61"/>
    <mergeCell ref="HRS61:HRV61"/>
    <mergeCell ref="HRW61:HRZ61"/>
    <mergeCell ref="HSA61:HSD61"/>
    <mergeCell ref="HSE61:HSH61"/>
    <mergeCell ref="HSI61:HSL61"/>
    <mergeCell ref="HQY61:HRB61"/>
    <mergeCell ref="HRC61:HRF61"/>
    <mergeCell ref="HRG61:HRJ61"/>
    <mergeCell ref="HRK61:HRN61"/>
    <mergeCell ref="HRO61:HRR61"/>
    <mergeCell ref="HQE61:HQH61"/>
    <mergeCell ref="HQI61:HQL61"/>
    <mergeCell ref="HQM61:HQP61"/>
    <mergeCell ref="HQQ61:HQT61"/>
    <mergeCell ref="HQU61:HQX61"/>
    <mergeCell ref="HPK61:HPN61"/>
    <mergeCell ref="HPO61:HPR61"/>
    <mergeCell ref="HPS61:HPV61"/>
    <mergeCell ref="HPW61:HPZ61"/>
    <mergeCell ref="HQA61:HQD61"/>
    <mergeCell ref="HOQ61:HOT61"/>
    <mergeCell ref="HOU61:HOX61"/>
    <mergeCell ref="HOY61:HPB61"/>
    <mergeCell ref="HPC61:HPF61"/>
    <mergeCell ref="HPG61:HPJ61"/>
    <mergeCell ref="HNW61:HNZ61"/>
    <mergeCell ref="HOA61:HOD61"/>
    <mergeCell ref="HOE61:HOH61"/>
    <mergeCell ref="HOI61:HOL61"/>
    <mergeCell ref="HOM61:HOP61"/>
    <mergeCell ref="HNC61:HNF61"/>
    <mergeCell ref="HNG61:HNJ61"/>
    <mergeCell ref="HNK61:HNN61"/>
    <mergeCell ref="HNO61:HNR61"/>
    <mergeCell ref="HNS61:HNV61"/>
    <mergeCell ref="HXC61:HXF61"/>
    <mergeCell ref="HXG61:HXJ61"/>
    <mergeCell ref="HXK61:HXN61"/>
    <mergeCell ref="HXO61:HXR61"/>
    <mergeCell ref="HXS61:HXV61"/>
    <mergeCell ref="HWI61:HWL61"/>
    <mergeCell ref="HWM61:HWP61"/>
    <mergeCell ref="HWQ61:HWT61"/>
    <mergeCell ref="HWU61:HWX61"/>
    <mergeCell ref="HWY61:HXB61"/>
    <mergeCell ref="HVO61:HVR61"/>
    <mergeCell ref="HVS61:HVV61"/>
    <mergeCell ref="HVW61:HVZ61"/>
    <mergeCell ref="HWA61:HWD61"/>
    <mergeCell ref="HWE61:HWH61"/>
    <mergeCell ref="HUU61:HUX61"/>
    <mergeCell ref="HUY61:HVB61"/>
    <mergeCell ref="HVC61:HVF61"/>
    <mergeCell ref="HVG61:HVJ61"/>
    <mergeCell ref="HVK61:HVN61"/>
    <mergeCell ref="HUA61:HUD61"/>
    <mergeCell ref="HUE61:HUH61"/>
    <mergeCell ref="HUI61:HUL61"/>
    <mergeCell ref="HUM61:HUP61"/>
    <mergeCell ref="HUQ61:HUT61"/>
    <mergeCell ref="HTG61:HTJ61"/>
    <mergeCell ref="HTK61:HTN61"/>
    <mergeCell ref="HTO61:HTR61"/>
    <mergeCell ref="HTS61:HTV61"/>
    <mergeCell ref="HTW61:HTZ61"/>
    <mergeCell ref="HSM61:HSP61"/>
    <mergeCell ref="HSQ61:HST61"/>
    <mergeCell ref="HSU61:HSX61"/>
    <mergeCell ref="HSY61:HTB61"/>
    <mergeCell ref="HTC61:HTF61"/>
    <mergeCell ref="ICM61:ICP61"/>
    <mergeCell ref="ICQ61:ICT61"/>
    <mergeCell ref="ICU61:ICX61"/>
    <mergeCell ref="ICY61:IDB61"/>
    <mergeCell ref="IDC61:IDF61"/>
    <mergeCell ref="IBS61:IBV61"/>
    <mergeCell ref="IBW61:IBZ61"/>
    <mergeCell ref="ICA61:ICD61"/>
    <mergeCell ref="ICE61:ICH61"/>
    <mergeCell ref="ICI61:ICL61"/>
    <mergeCell ref="IAY61:IBB61"/>
    <mergeCell ref="IBC61:IBF61"/>
    <mergeCell ref="IBG61:IBJ61"/>
    <mergeCell ref="IBK61:IBN61"/>
    <mergeCell ref="IBO61:IBR61"/>
    <mergeCell ref="IAE61:IAH61"/>
    <mergeCell ref="IAI61:IAL61"/>
    <mergeCell ref="IAM61:IAP61"/>
    <mergeCell ref="IAQ61:IAT61"/>
    <mergeCell ref="IAU61:IAX61"/>
    <mergeCell ref="HZK61:HZN61"/>
    <mergeCell ref="HZO61:HZR61"/>
    <mergeCell ref="HZS61:HZV61"/>
    <mergeCell ref="HZW61:HZZ61"/>
    <mergeCell ref="IAA61:IAD61"/>
    <mergeCell ref="HYQ61:HYT61"/>
    <mergeCell ref="HYU61:HYX61"/>
    <mergeCell ref="HYY61:HZB61"/>
    <mergeCell ref="HZC61:HZF61"/>
    <mergeCell ref="HZG61:HZJ61"/>
    <mergeCell ref="HXW61:HXZ61"/>
    <mergeCell ref="HYA61:HYD61"/>
    <mergeCell ref="HYE61:HYH61"/>
    <mergeCell ref="HYI61:HYL61"/>
    <mergeCell ref="HYM61:HYP61"/>
    <mergeCell ref="IHW61:IHZ61"/>
    <mergeCell ref="IIA61:IID61"/>
    <mergeCell ref="IIE61:IIH61"/>
    <mergeCell ref="III61:IIL61"/>
    <mergeCell ref="IIM61:IIP61"/>
    <mergeCell ref="IHC61:IHF61"/>
    <mergeCell ref="IHG61:IHJ61"/>
    <mergeCell ref="IHK61:IHN61"/>
    <mergeCell ref="IHO61:IHR61"/>
    <mergeCell ref="IHS61:IHV61"/>
    <mergeCell ref="IGI61:IGL61"/>
    <mergeCell ref="IGM61:IGP61"/>
    <mergeCell ref="IGQ61:IGT61"/>
    <mergeCell ref="IGU61:IGX61"/>
    <mergeCell ref="IGY61:IHB61"/>
    <mergeCell ref="IFO61:IFR61"/>
    <mergeCell ref="IFS61:IFV61"/>
    <mergeCell ref="IFW61:IFZ61"/>
    <mergeCell ref="IGA61:IGD61"/>
    <mergeCell ref="IGE61:IGH61"/>
    <mergeCell ref="IEU61:IEX61"/>
    <mergeCell ref="IEY61:IFB61"/>
    <mergeCell ref="IFC61:IFF61"/>
    <mergeCell ref="IFG61:IFJ61"/>
    <mergeCell ref="IFK61:IFN61"/>
    <mergeCell ref="IEA61:IED61"/>
    <mergeCell ref="IEE61:IEH61"/>
    <mergeCell ref="IEI61:IEL61"/>
    <mergeCell ref="IEM61:IEP61"/>
    <mergeCell ref="IEQ61:IET61"/>
    <mergeCell ref="IDG61:IDJ61"/>
    <mergeCell ref="IDK61:IDN61"/>
    <mergeCell ref="IDO61:IDR61"/>
    <mergeCell ref="IDS61:IDV61"/>
    <mergeCell ref="IDW61:IDZ61"/>
    <mergeCell ref="ING61:INJ61"/>
    <mergeCell ref="INK61:INN61"/>
    <mergeCell ref="INO61:INR61"/>
    <mergeCell ref="INS61:INV61"/>
    <mergeCell ref="INW61:INZ61"/>
    <mergeCell ref="IMM61:IMP61"/>
    <mergeCell ref="IMQ61:IMT61"/>
    <mergeCell ref="IMU61:IMX61"/>
    <mergeCell ref="IMY61:INB61"/>
    <mergeCell ref="INC61:INF61"/>
    <mergeCell ref="ILS61:ILV61"/>
    <mergeCell ref="ILW61:ILZ61"/>
    <mergeCell ref="IMA61:IMD61"/>
    <mergeCell ref="IME61:IMH61"/>
    <mergeCell ref="IMI61:IML61"/>
    <mergeCell ref="IKY61:ILB61"/>
    <mergeCell ref="ILC61:ILF61"/>
    <mergeCell ref="ILG61:ILJ61"/>
    <mergeCell ref="ILK61:ILN61"/>
    <mergeCell ref="ILO61:ILR61"/>
    <mergeCell ref="IKE61:IKH61"/>
    <mergeCell ref="IKI61:IKL61"/>
    <mergeCell ref="IKM61:IKP61"/>
    <mergeCell ref="IKQ61:IKT61"/>
    <mergeCell ref="IKU61:IKX61"/>
    <mergeCell ref="IJK61:IJN61"/>
    <mergeCell ref="IJO61:IJR61"/>
    <mergeCell ref="IJS61:IJV61"/>
    <mergeCell ref="IJW61:IJZ61"/>
    <mergeCell ref="IKA61:IKD61"/>
    <mergeCell ref="IIQ61:IIT61"/>
    <mergeCell ref="IIU61:IIX61"/>
    <mergeCell ref="IIY61:IJB61"/>
    <mergeCell ref="IJC61:IJF61"/>
    <mergeCell ref="IJG61:IJJ61"/>
    <mergeCell ref="ISQ61:IST61"/>
    <mergeCell ref="ISU61:ISX61"/>
    <mergeCell ref="ISY61:ITB61"/>
    <mergeCell ref="ITC61:ITF61"/>
    <mergeCell ref="ITG61:ITJ61"/>
    <mergeCell ref="IRW61:IRZ61"/>
    <mergeCell ref="ISA61:ISD61"/>
    <mergeCell ref="ISE61:ISH61"/>
    <mergeCell ref="ISI61:ISL61"/>
    <mergeCell ref="ISM61:ISP61"/>
    <mergeCell ref="IRC61:IRF61"/>
    <mergeCell ref="IRG61:IRJ61"/>
    <mergeCell ref="IRK61:IRN61"/>
    <mergeCell ref="IRO61:IRR61"/>
    <mergeCell ref="IRS61:IRV61"/>
    <mergeCell ref="IQI61:IQL61"/>
    <mergeCell ref="IQM61:IQP61"/>
    <mergeCell ref="IQQ61:IQT61"/>
    <mergeCell ref="IQU61:IQX61"/>
    <mergeCell ref="IQY61:IRB61"/>
    <mergeCell ref="IPO61:IPR61"/>
    <mergeCell ref="IPS61:IPV61"/>
    <mergeCell ref="IPW61:IPZ61"/>
    <mergeCell ref="IQA61:IQD61"/>
    <mergeCell ref="IQE61:IQH61"/>
    <mergeCell ref="IOU61:IOX61"/>
    <mergeCell ref="IOY61:IPB61"/>
    <mergeCell ref="IPC61:IPF61"/>
    <mergeCell ref="IPG61:IPJ61"/>
    <mergeCell ref="IPK61:IPN61"/>
    <mergeCell ref="IOA61:IOD61"/>
    <mergeCell ref="IOE61:IOH61"/>
    <mergeCell ref="IOI61:IOL61"/>
    <mergeCell ref="IOM61:IOP61"/>
    <mergeCell ref="IOQ61:IOT61"/>
    <mergeCell ref="IYA61:IYD61"/>
    <mergeCell ref="IYE61:IYH61"/>
    <mergeCell ref="IYI61:IYL61"/>
    <mergeCell ref="IYM61:IYP61"/>
    <mergeCell ref="IYQ61:IYT61"/>
    <mergeCell ref="IXG61:IXJ61"/>
    <mergeCell ref="IXK61:IXN61"/>
    <mergeCell ref="IXO61:IXR61"/>
    <mergeCell ref="IXS61:IXV61"/>
    <mergeCell ref="IXW61:IXZ61"/>
    <mergeCell ref="IWM61:IWP61"/>
    <mergeCell ref="IWQ61:IWT61"/>
    <mergeCell ref="IWU61:IWX61"/>
    <mergeCell ref="IWY61:IXB61"/>
    <mergeCell ref="IXC61:IXF61"/>
    <mergeCell ref="IVS61:IVV61"/>
    <mergeCell ref="IVW61:IVZ61"/>
    <mergeCell ref="IWA61:IWD61"/>
    <mergeCell ref="IWE61:IWH61"/>
    <mergeCell ref="IWI61:IWL61"/>
    <mergeCell ref="IUY61:IVB61"/>
    <mergeCell ref="IVC61:IVF61"/>
    <mergeCell ref="IVG61:IVJ61"/>
    <mergeCell ref="IVK61:IVN61"/>
    <mergeCell ref="IVO61:IVR61"/>
    <mergeCell ref="IUE61:IUH61"/>
    <mergeCell ref="IUI61:IUL61"/>
    <mergeCell ref="IUM61:IUP61"/>
    <mergeCell ref="IUQ61:IUT61"/>
    <mergeCell ref="IUU61:IUX61"/>
    <mergeCell ref="ITK61:ITN61"/>
    <mergeCell ref="ITO61:ITR61"/>
    <mergeCell ref="ITS61:ITV61"/>
    <mergeCell ref="ITW61:ITZ61"/>
    <mergeCell ref="IUA61:IUD61"/>
    <mergeCell ref="JDK61:JDN61"/>
    <mergeCell ref="JDO61:JDR61"/>
    <mergeCell ref="JDS61:JDV61"/>
    <mergeCell ref="JDW61:JDZ61"/>
    <mergeCell ref="JEA61:JED61"/>
    <mergeCell ref="JCQ61:JCT61"/>
    <mergeCell ref="JCU61:JCX61"/>
    <mergeCell ref="JCY61:JDB61"/>
    <mergeCell ref="JDC61:JDF61"/>
    <mergeCell ref="JDG61:JDJ61"/>
    <mergeCell ref="JBW61:JBZ61"/>
    <mergeCell ref="JCA61:JCD61"/>
    <mergeCell ref="JCE61:JCH61"/>
    <mergeCell ref="JCI61:JCL61"/>
    <mergeCell ref="JCM61:JCP61"/>
    <mergeCell ref="JBC61:JBF61"/>
    <mergeCell ref="JBG61:JBJ61"/>
    <mergeCell ref="JBK61:JBN61"/>
    <mergeCell ref="JBO61:JBR61"/>
    <mergeCell ref="JBS61:JBV61"/>
    <mergeCell ref="JAI61:JAL61"/>
    <mergeCell ref="JAM61:JAP61"/>
    <mergeCell ref="JAQ61:JAT61"/>
    <mergeCell ref="JAU61:JAX61"/>
    <mergeCell ref="JAY61:JBB61"/>
    <mergeCell ref="IZO61:IZR61"/>
    <mergeCell ref="IZS61:IZV61"/>
    <mergeCell ref="IZW61:IZZ61"/>
    <mergeCell ref="JAA61:JAD61"/>
    <mergeCell ref="JAE61:JAH61"/>
    <mergeCell ref="IYU61:IYX61"/>
    <mergeCell ref="IYY61:IZB61"/>
    <mergeCell ref="IZC61:IZF61"/>
    <mergeCell ref="IZG61:IZJ61"/>
    <mergeCell ref="IZK61:IZN61"/>
    <mergeCell ref="JIU61:JIX61"/>
    <mergeCell ref="JIY61:JJB61"/>
    <mergeCell ref="JJC61:JJF61"/>
    <mergeCell ref="JJG61:JJJ61"/>
    <mergeCell ref="JJK61:JJN61"/>
    <mergeCell ref="JIA61:JID61"/>
    <mergeCell ref="JIE61:JIH61"/>
    <mergeCell ref="JII61:JIL61"/>
    <mergeCell ref="JIM61:JIP61"/>
    <mergeCell ref="JIQ61:JIT61"/>
    <mergeCell ref="JHG61:JHJ61"/>
    <mergeCell ref="JHK61:JHN61"/>
    <mergeCell ref="JHO61:JHR61"/>
    <mergeCell ref="JHS61:JHV61"/>
    <mergeCell ref="JHW61:JHZ61"/>
    <mergeCell ref="JGM61:JGP61"/>
    <mergeCell ref="JGQ61:JGT61"/>
    <mergeCell ref="JGU61:JGX61"/>
    <mergeCell ref="JGY61:JHB61"/>
    <mergeCell ref="JHC61:JHF61"/>
    <mergeCell ref="JFS61:JFV61"/>
    <mergeCell ref="JFW61:JFZ61"/>
    <mergeCell ref="JGA61:JGD61"/>
    <mergeCell ref="JGE61:JGH61"/>
    <mergeCell ref="JGI61:JGL61"/>
    <mergeCell ref="JEY61:JFB61"/>
    <mergeCell ref="JFC61:JFF61"/>
    <mergeCell ref="JFG61:JFJ61"/>
    <mergeCell ref="JFK61:JFN61"/>
    <mergeCell ref="JFO61:JFR61"/>
    <mergeCell ref="JEE61:JEH61"/>
    <mergeCell ref="JEI61:JEL61"/>
    <mergeCell ref="JEM61:JEP61"/>
    <mergeCell ref="JEQ61:JET61"/>
    <mergeCell ref="JEU61:JEX61"/>
    <mergeCell ref="JOE61:JOH61"/>
    <mergeCell ref="JOI61:JOL61"/>
    <mergeCell ref="JOM61:JOP61"/>
    <mergeCell ref="JOQ61:JOT61"/>
    <mergeCell ref="JOU61:JOX61"/>
    <mergeCell ref="JNK61:JNN61"/>
    <mergeCell ref="JNO61:JNR61"/>
    <mergeCell ref="JNS61:JNV61"/>
    <mergeCell ref="JNW61:JNZ61"/>
    <mergeCell ref="JOA61:JOD61"/>
    <mergeCell ref="JMQ61:JMT61"/>
    <mergeCell ref="JMU61:JMX61"/>
    <mergeCell ref="JMY61:JNB61"/>
    <mergeCell ref="JNC61:JNF61"/>
    <mergeCell ref="JNG61:JNJ61"/>
    <mergeCell ref="JLW61:JLZ61"/>
    <mergeCell ref="JMA61:JMD61"/>
    <mergeCell ref="JME61:JMH61"/>
    <mergeCell ref="JMI61:JML61"/>
    <mergeCell ref="JMM61:JMP61"/>
    <mergeCell ref="JLC61:JLF61"/>
    <mergeCell ref="JLG61:JLJ61"/>
    <mergeCell ref="JLK61:JLN61"/>
    <mergeCell ref="JLO61:JLR61"/>
    <mergeCell ref="JLS61:JLV61"/>
    <mergeCell ref="JKI61:JKL61"/>
    <mergeCell ref="JKM61:JKP61"/>
    <mergeCell ref="JKQ61:JKT61"/>
    <mergeCell ref="JKU61:JKX61"/>
    <mergeCell ref="JKY61:JLB61"/>
    <mergeCell ref="JJO61:JJR61"/>
    <mergeCell ref="JJS61:JJV61"/>
    <mergeCell ref="JJW61:JJZ61"/>
    <mergeCell ref="JKA61:JKD61"/>
    <mergeCell ref="JKE61:JKH61"/>
    <mergeCell ref="JTO61:JTR61"/>
    <mergeCell ref="JTS61:JTV61"/>
    <mergeCell ref="JTW61:JTZ61"/>
    <mergeCell ref="JUA61:JUD61"/>
    <mergeCell ref="JUE61:JUH61"/>
    <mergeCell ref="JSU61:JSX61"/>
    <mergeCell ref="JSY61:JTB61"/>
    <mergeCell ref="JTC61:JTF61"/>
    <mergeCell ref="JTG61:JTJ61"/>
    <mergeCell ref="JTK61:JTN61"/>
    <mergeCell ref="JSA61:JSD61"/>
    <mergeCell ref="JSE61:JSH61"/>
    <mergeCell ref="JSI61:JSL61"/>
    <mergeCell ref="JSM61:JSP61"/>
    <mergeCell ref="JSQ61:JST61"/>
    <mergeCell ref="JRG61:JRJ61"/>
    <mergeCell ref="JRK61:JRN61"/>
    <mergeCell ref="JRO61:JRR61"/>
    <mergeCell ref="JRS61:JRV61"/>
    <mergeCell ref="JRW61:JRZ61"/>
    <mergeCell ref="JQM61:JQP61"/>
    <mergeCell ref="JQQ61:JQT61"/>
    <mergeCell ref="JQU61:JQX61"/>
    <mergeCell ref="JQY61:JRB61"/>
    <mergeCell ref="JRC61:JRF61"/>
    <mergeCell ref="JPS61:JPV61"/>
    <mergeCell ref="JPW61:JPZ61"/>
    <mergeCell ref="JQA61:JQD61"/>
    <mergeCell ref="JQE61:JQH61"/>
    <mergeCell ref="JQI61:JQL61"/>
    <mergeCell ref="JOY61:JPB61"/>
    <mergeCell ref="JPC61:JPF61"/>
    <mergeCell ref="JPG61:JPJ61"/>
    <mergeCell ref="JPK61:JPN61"/>
    <mergeCell ref="JPO61:JPR61"/>
    <mergeCell ref="JYY61:JZB61"/>
    <mergeCell ref="JZC61:JZF61"/>
    <mergeCell ref="JZG61:JZJ61"/>
    <mergeCell ref="JZK61:JZN61"/>
    <mergeCell ref="JZO61:JZR61"/>
    <mergeCell ref="JYE61:JYH61"/>
    <mergeCell ref="JYI61:JYL61"/>
    <mergeCell ref="JYM61:JYP61"/>
    <mergeCell ref="JYQ61:JYT61"/>
    <mergeCell ref="JYU61:JYX61"/>
    <mergeCell ref="JXK61:JXN61"/>
    <mergeCell ref="JXO61:JXR61"/>
    <mergeCell ref="JXS61:JXV61"/>
    <mergeCell ref="JXW61:JXZ61"/>
    <mergeCell ref="JYA61:JYD61"/>
    <mergeCell ref="JWQ61:JWT61"/>
    <mergeCell ref="JWU61:JWX61"/>
    <mergeCell ref="JWY61:JXB61"/>
    <mergeCell ref="JXC61:JXF61"/>
    <mergeCell ref="JXG61:JXJ61"/>
    <mergeCell ref="JVW61:JVZ61"/>
    <mergeCell ref="JWA61:JWD61"/>
    <mergeCell ref="JWE61:JWH61"/>
    <mergeCell ref="JWI61:JWL61"/>
    <mergeCell ref="JWM61:JWP61"/>
    <mergeCell ref="JVC61:JVF61"/>
    <mergeCell ref="JVG61:JVJ61"/>
    <mergeCell ref="JVK61:JVN61"/>
    <mergeCell ref="JVO61:JVR61"/>
    <mergeCell ref="JVS61:JVV61"/>
    <mergeCell ref="JUI61:JUL61"/>
    <mergeCell ref="JUM61:JUP61"/>
    <mergeCell ref="JUQ61:JUT61"/>
    <mergeCell ref="JUU61:JUX61"/>
    <mergeCell ref="JUY61:JVB61"/>
    <mergeCell ref="KEI61:KEL61"/>
    <mergeCell ref="KEM61:KEP61"/>
    <mergeCell ref="KEQ61:KET61"/>
    <mergeCell ref="KEU61:KEX61"/>
    <mergeCell ref="KEY61:KFB61"/>
    <mergeCell ref="KDO61:KDR61"/>
    <mergeCell ref="KDS61:KDV61"/>
    <mergeCell ref="KDW61:KDZ61"/>
    <mergeCell ref="KEA61:KED61"/>
    <mergeCell ref="KEE61:KEH61"/>
    <mergeCell ref="KCU61:KCX61"/>
    <mergeCell ref="KCY61:KDB61"/>
    <mergeCell ref="KDC61:KDF61"/>
    <mergeCell ref="KDG61:KDJ61"/>
    <mergeCell ref="KDK61:KDN61"/>
    <mergeCell ref="KCA61:KCD61"/>
    <mergeCell ref="KCE61:KCH61"/>
    <mergeCell ref="KCI61:KCL61"/>
    <mergeCell ref="KCM61:KCP61"/>
    <mergeCell ref="KCQ61:KCT61"/>
    <mergeCell ref="KBG61:KBJ61"/>
    <mergeCell ref="KBK61:KBN61"/>
    <mergeCell ref="KBO61:KBR61"/>
    <mergeCell ref="KBS61:KBV61"/>
    <mergeCell ref="KBW61:KBZ61"/>
    <mergeCell ref="KAM61:KAP61"/>
    <mergeCell ref="KAQ61:KAT61"/>
    <mergeCell ref="KAU61:KAX61"/>
    <mergeCell ref="KAY61:KBB61"/>
    <mergeCell ref="KBC61:KBF61"/>
    <mergeCell ref="JZS61:JZV61"/>
    <mergeCell ref="JZW61:JZZ61"/>
    <mergeCell ref="KAA61:KAD61"/>
    <mergeCell ref="KAE61:KAH61"/>
    <mergeCell ref="KAI61:KAL61"/>
    <mergeCell ref="KJS61:KJV61"/>
    <mergeCell ref="KJW61:KJZ61"/>
    <mergeCell ref="KKA61:KKD61"/>
    <mergeCell ref="KKE61:KKH61"/>
    <mergeCell ref="KKI61:KKL61"/>
    <mergeCell ref="KIY61:KJB61"/>
    <mergeCell ref="KJC61:KJF61"/>
    <mergeCell ref="KJG61:KJJ61"/>
    <mergeCell ref="KJK61:KJN61"/>
    <mergeCell ref="KJO61:KJR61"/>
    <mergeCell ref="KIE61:KIH61"/>
    <mergeCell ref="KII61:KIL61"/>
    <mergeCell ref="KIM61:KIP61"/>
    <mergeCell ref="KIQ61:KIT61"/>
    <mergeCell ref="KIU61:KIX61"/>
    <mergeCell ref="KHK61:KHN61"/>
    <mergeCell ref="KHO61:KHR61"/>
    <mergeCell ref="KHS61:KHV61"/>
    <mergeCell ref="KHW61:KHZ61"/>
    <mergeCell ref="KIA61:KID61"/>
    <mergeCell ref="KGQ61:KGT61"/>
    <mergeCell ref="KGU61:KGX61"/>
    <mergeCell ref="KGY61:KHB61"/>
    <mergeCell ref="KHC61:KHF61"/>
    <mergeCell ref="KHG61:KHJ61"/>
    <mergeCell ref="KFW61:KFZ61"/>
    <mergeCell ref="KGA61:KGD61"/>
    <mergeCell ref="KGE61:KGH61"/>
    <mergeCell ref="KGI61:KGL61"/>
    <mergeCell ref="KGM61:KGP61"/>
    <mergeCell ref="KFC61:KFF61"/>
    <mergeCell ref="KFG61:KFJ61"/>
    <mergeCell ref="KFK61:KFN61"/>
    <mergeCell ref="KFO61:KFR61"/>
    <mergeCell ref="KFS61:KFV61"/>
    <mergeCell ref="KPC61:KPF61"/>
    <mergeCell ref="KPG61:KPJ61"/>
    <mergeCell ref="KPK61:KPN61"/>
    <mergeCell ref="KPO61:KPR61"/>
    <mergeCell ref="KPS61:KPV61"/>
    <mergeCell ref="KOI61:KOL61"/>
    <mergeCell ref="KOM61:KOP61"/>
    <mergeCell ref="KOQ61:KOT61"/>
    <mergeCell ref="KOU61:KOX61"/>
    <mergeCell ref="KOY61:KPB61"/>
    <mergeCell ref="KNO61:KNR61"/>
    <mergeCell ref="KNS61:KNV61"/>
    <mergeCell ref="KNW61:KNZ61"/>
    <mergeCell ref="KOA61:KOD61"/>
    <mergeCell ref="KOE61:KOH61"/>
    <mergeCell ref="KMU61:KMX61"/>
    <mergeCell ref="KMY61:KNB61"/>
    <mergeCell ref="KNC61:KNF61"/>
    <mergeCell ref="KNG61:KNJ61"/>
    <mergeCell ref="KNK61:KNN61"/>
    <mergeCell ref="KMA61:KMD61"/>
    <mergeCell ref="KME61:KMH61"/>
    <mergeCell ref="KMI61:KML61"/>
    <mergeCell ref="KMM61:KMP61"/>
    <mergeCell ref="KMQ61:KMT61"/>
    <mergeCell ref="KLG61:KLJ61"/>
    <mergeCell ref="KLK61:KLN61"/>
    <mergeCell ref="KLO61:KLR61"/>
    <mergeCell ref="KLS61:KLV61"/>
    <mergeCell ref="KLW61:KLZ61"/>
    <mergeCell ref="KKM61:KKP61"/>
    <mergeCell ref="KKQ61:KKT61"/>
    <mergeCell ref="KKU61:KKX61"/>
    <mergeCell ref="KKY61:KLB61"/>
    <mergeCell ref="KLC61:KLF61"/>
    <mergeCell ref="KUM61:KUP61"/>
    <mergeCell ref="KUQ61:KUT61"/>
    <mergeCell ref="KUU61:KUX61"/>
    <mergeCell ref="KUY61:KVB61"/>
    <mergeCell ref="KVC61:KVF61"/>
    <mergeCell ref="KTS61:KTV61"/>
    <mergeCell ref="KTW61:KTZ61"/>
    <mergeCell ref="KUA61:KUD61"/>
    <mergeCell ref="KUE61:KUH61"/>
    <mergeCell ref="KUI61:KUL61"/>
    <mergeCell ref="KSY61:KTB61"/>
    <mergeCell ref="KTC61:KTF61"/>
    <mergeCell ref="KTG61:KTJ61"/>
    <mergeCell ref="KTK61:KTN61"/>
    <mergeCell ref="KTO61:KTR61"/>
    <mergeCell ref="KSE61:KSH61"/>
    <mergeCell ref="KSI61:KSL61"/>
    <mergeCell ref="KSM61:KSP61"/>
    <mergeCell ref="KSQ61:KST61"/>
    <mergeCell ref="KSU61:KSX61"/>
    <mergeCell ref="KRK61:KRN61"/>
    <mergeCell ref="KRO61:KRR61"/>
    <mergeCell ref="KRS61:KRV61"/>
    <mergeCell ref="KRW61:KRZ61"/>
    <mergeCell ref="KSA61:KSD61"/>
    <mergeCell ref="KQQ61:KQT61"/>
    <mergeCell ref="KQU61:KQX61"/>
    <mergeCell ref="KQY61:KRB61"/>
    <mergeCell ref="KRC61:KRF61"/>
    <mergeCell ref="KRG61:KRJ61"/>
    <mergeCell ref="KPW61:KPZ61"/>
    <mergeCell ref="KQA61:KQD61"/>
    <mergeCell ref="KQE61:KQH61"/>
    <mergeCell ref="KQI61:KQL61"/>
    <mergeCell ref="KQM61:KQP61"/>
    <mergeCell ref="KZW61:KZZ61"/>
    <mergeCell ref="LAA61:LAD61"/>
    <mergeCell ref="LAE61:LAH61"/>
    <mergeCell ref="LAI61:LAL61"/>
    <mergeCell ref="LAM61:LAP61"/>
    <mergeCell ref="KZC61:KZF61"/>
    <mergeCell ref="KZG61:KZJ61"/>
    <mergeCell ref="KZK61:KZN61"/>
    <mergeCell ref="KZO61:KZR61"/>
    <mergeCell ref="KZS61:KZV61"/>
    <mergeCell ref="KYI61:KYL61"/>
    <mergeCell ref="KYM61:KYP61"/>
    <mergeCell ref="KYQ61:KYT61"/>
    <mergeCell ref="KYU61:KYX61"/>
    <mergeCell ref="KYY61:KZB61"/>
    <mergeCell ref="KXO61:KXR61"/>
    <mergeCell ref="KXS61:KXV61"/>
    <mergeCell ref="KXW61:KXZ61"/>
    <mergeCell ref="KYA61:KYD61"/>
    <mergeCell ref="KYE61:KYH61"/>
    <mergeCell ref="KWU61:KWX61"/>
    <mergeCell ref="KWY61:KXB61"/>
    <mergeCell ref="KXC61:KXF61"/>
    <mergeCell ref="KXG61:KXJ61"/>
    <mergeCell ref="KXK61:KXN61"/>
    <mergeCell ref="KWA61:KWD61"/>
    <mergeCell ref="KWE61:KWH61"/>
    <mergeCell ref="KWI61:KWL61"/>
    <mergeCell ref="KWM61:KWP61"/>
    <mergeCell ref="KWQ61:KWT61"/>
    <mergeCell ref="KVG61:KVJ61"/>
    <mergeCell ref="KVK61:KVN61"/>
    <mergeCell ref="KVO61:KVR61"/>
    <mergeCell ref="KVS61:KVV61"/>
    <mergeCell ref="KVW61:KVZ61"/>
    <mergeCell ref="LFG61:LFJ61"/>
    <mergeCell ref="LFK61:LFN61"/>
    <mergeCell ref="LFO61:LFR61"/>
    <mergeCell ref="LFS61:LFV61"/>
    <mergeCell ref="LFW61:LFZ61"/>
    <mergeCell ref="LEM61:LEP61"/>
    <mergeCell ref="LEQ61:LET61"/>
    <mergeCell ref="LEU61:LEX61"/>
    <mergeCell ref="LEY61:LFB61"/>
    <mergeCell ref="LFC61:LFF61"/>
    <mergeCell ref="LDS61:LDV61"/>
    <mergeCell ref="LDW61:LDZ61"/>
    <mergeCell ref="LEA61:LED61"/>
    <mergeCell ref="LEE61:LEH61"/>
    <mergeCell ref="LEI61:LEL61"/>
    <mergeCell ref="LCY61:LDB61"/>
    <mergeCell ref="LDC61:LDF61"/>
    <mergeCell ref="LDG61:LDJ61"/>
    <mergeCell ref="LDK61:LDN61"/>
    <mergeCell ref="LDO61:LDR61"/>
    <mergeCell ref="LCE61:LCH61"/>
    <mergeCell ref="LCI61:LCL61"/>
    <mergeCell ref="LCM61:LCP61"/>
    <mergeCell ref="LCQ61:LCT61"/>
    <mergeCell ref="LCU61:LCX61"/>
    <mergeCell ref="LBK61:LBN61"/>
    <mergeCell ref="LBO61:LBR61"/>
    <mergeCell ref="LBS61:LBV61"/>
    <mergeCell ref="LBW61:LBZ61"/>
    <mergeCell ref="LCA61:LCD61"/>
    <mergeCell ref="LAQ61:LAT61"/>
    <mergeCell ref="LAU61:LAX61"/>
    <mergeCell ref="LAY61:LBB61"/>
    <mergeCell ref="LBC61:LBF61"/>
    <mergeCell ref="LBG61:LBJ61"/>
    <mergeCell ref="LKQ61:LKT61"/>
    <mergeCell ref="LKU61:LKX61"/>
    <mergeCell ref="LKY61:LLB61"/>
    <mergeCell ref="LLC61:LLF61"/>
    <mergeCell ref="LLG61:LLJ61"/>
    <mergeCell ref="LJW61:LJZ61"/>
    <mergeCell ref="LKA61:LKD61"/>
    <mergeCell ref="LKE61:LKH61"/>
    <mergeCell ref="LKI61:LKL61"/>
    <mergeCell ref="LKM61:LKP61"/>
    <mergeCell ref="LJC61:LJF61"/>
    <mergeCell ref="LJG61:LJJ61"/>
    <mergeCell ref="LJK61:LJN61"/>
    <mergeCell ref="LJO61:LJR61"/>
    <mergeCell ref="LJS61:LJV61"/>
    <mergeCell ref="LII61:LIL61"/>
    <mergeCell ref="LIM61:LIP61"/>
    <mergeCell ref="LIQ61:LIT61"/>
    <mergeCell ref="LIU61:LIX61"/>
    <mergeCell ref="LIY61:LJB61"/>
    <mergeCell ref="LHO61:LHR61"/>
    <mergeCell ref="LHS61:LHV61"/>
    <mergeCell ref="LHW61:LHZ61"/>
    <mergeCell ref="LIA61:LID61"/>
    <mergeCell ref="LIE61:LIH61"/>
    <mergeCell ref="LGU61:LGX61"/>
    <mergeCell ref="LGY61:LHB61"/>
    <mergeCell ref="LHC61:LHF61"/>
    <mergeCell ref="LHG61:LHJ61"/>
    <mergeCell ref="LHK61:LHN61"/>
    <mergeCell ref="LGA61:LGD61"/>
    <mergeCell ref="LGE61:LGH61"/>
    <mergeCell ref="LGI61:LGL61"/>
    <mergeCell ref="LGM61:LGP61"/>
    <mergeCell ref="LGQ61:LGT61"/>
    <mergeCell ref="LQA61:LQD61"/>
    <mergeCell ref="LQE61:LQH61"/>
    <mergeCell ref="LQI61:LQL61"/>
    <mergeCell ref="LQM61:LQP61"/>
    <mergeCell ref="LQQ61:LQT61"/>
    <mergeCell ref="LPG61:LPJ61"/>
    <mergeCell ref="LPK61:LPN61"/>
    <mergeCell ref="LPO61:LPR61"/>
    <mergeCell ref="LPS61:LPV61"/>
    <mergeCell ref="LPW61:LPZ61"/>
    <mergeCell ref="LOM61:LOP61"/>
    <mergeCell ref="LOQ61:LOT61"/>
    <mergeCell ref="LOU61:LOX61"/>
    <mergeCell ref="LOY61:LPB61"/>
    <mergeCell ref="LPC61:LPF61"/>
    <mergeCell ref="LNS61:LNV61"/>
    <mergeCell ref="LNW61:LNZ61"/>
    <mergeCell ref="LOA61:LOD61"/>
    <mergeCell ref="LOE61:LOH61"/>
    <mergeCell ref="LOI61:LOL61"/>
    <mergeCell ref="LMY61:LNB61"/>
    <mergeCell ref="LNC61:LNF61"/>
    <mergeCell ref="LNG61:LNJ61"/>
    <mergeCell ref="LNK61:LNN61"/>
    <mergeCell ref="LNO61:LNR61"/>
    <mergeCell ref="LME61:LMH61"/>
    <mergeCell ref="LMI61:LML61"/>
    <mergeCell ref="LMM61:LMP61"/>
    <mergeCell ref="LMQ61:LMT61"/>
    <mergeCell ref="LMU61:LMX61"/>
    <mergeCell ref="LLK61:LLN61"/>
    <mergeCell ref="LLO61:LLR61"/>
    <mergeCell ref="LLS61:LLV61"/>
    <mergeCell ref="LLW61:LLZ61"/>
    <mergeCell ref="LMA61:LMD61"/>
    <mergeCell ref="LVK61:LVN61"/>
    <mergeCell ref="LVO61:LVR61"/>
    <mergeCell ref="LVS61:LVV61"/>
    <mergeCell ref="LVW61:LVZ61"/>
    <mergeCell ref="LWA61:LWD61"/>
    <mergeCell ref="LUQ61:LUT61"/>
    <mergeCell ref="LUU61:LUX61"/>
    <mergeCell ref="LUY61:LVB61"/>
    <mergeCell ref="LVC61:LVF61"/>
    <mergeCell ref="LVG61:LVJ61"/>
    <mergeCell ref="LTW61:LTZ61"/>
    <mergeCell ref="LUA61:LUD61"/>
    <mergeCell ref="LUE61:LUH61"/>
    <mergeCell ref="LUI61:LUL61"/>
    <mergeCell ref="LUM61:LUP61"/>
    <mergeCell ref="LTC61:LTF61"/>
    <mergeCell ref="LTG61:LTJ61"/>
    <mergeCell ref="LTK61:LTN61"/>
    <mergeCell ref="LTO61:LTR61"/>
    <mergeCell ref="LTS61:LTV61"/>
    <mergeCell ref="LSI61:LSL61"/>
    <mergeCell ref="LSM61:LSP61"/>
    <mergeCell ref="LSQ61:LST61"/>
    <mergeCell ref="LSU61:LSX61"/>
    <mergeCell ref="LSY61:LTB61"/>
    <mergeCell ref="LRO61:LRR61"/>
    <mergeCell ref="LRS61:LRV61"/>
    <mergeCell ref="LRW61:LRZ61"/>
    <mergeCell ref="LSA61:LSD61"/>
    <mergeCell ref="LSE61:LSH61"/>
    <mergeCell ref="LQU61:LQX61"/>
    <mergeCell ref="LQY61:LRB61"/>
    <mergeCell ref="LRC61:LRF61"/>
    <mergeCell ref="LRG61:LRJ61"/>
    <mergeCell ref="LRK61:LRN61"/>
    <mergeCell ref="MAU61:MAX61"/>
    <mergeCell ref="MAY61:MBB61"/>
    <mergeCell ref="MBC61:MBF61"/>
    <mergeCell ref="MBG61:MBJ61"/>
    <mergeCell ref="MBK61:MBN61"/>
    <mergeCell ref="MAA61:MAD61"/>
    <mergeCell ref="MAE61:MAH61"/>
    <mergeCell ref="MAI61:MAL61"/>
    <mergeCell ref="MAM61:MAP61"/>
    <mergeCell ref="MAQ61:MAT61"/>
    <mergeCell ref="LZG61:LZJ61"/>
    <mergeCell ref="LZK61:LZN61"/>
    <mergeCell ref="LZO61:LZR61"/>
    <mergeCell ref="LZS61:LZV61"/>
    <mergeCell ref="LZW61:LZZ61"/>
    <mergeCell ref="LYM61:LYP61"/>
    <mergeCell ref="LYQ61:LYT61"/>
    <mergeCell ref="LYU61:LYX61"/>
    <mergeCell ref="LYY61:LZB61"/>
    <mergeCell ref="LZC61:LZF61"/>
    <mergeCell ref="LXS61:LXV61"/>
    <mergeCell ref="LXW61:LXZ61"/>
    <mergeCell ref="LYA61:LYD61"/>
    <mergeCell ref="LYE61:LYH61"/>
    <mergeCell ref="LYI61:LYL61"/>
    <mergeCell ref="LWY61:LXB61"/>
    <mergeCell ref="LXC61:LXF61"/>
    <mergeCell ref="LXG61:LXJ61"/>
    <mergeCell ref="LXK61:LXN61"/>
    <mergeCell ref="LXO61:LXR61"/>
    <mergeCell ref="LWE61:LWH61"/>
    <mergeCell ref="LWI61:LWL61"/>
    <mergeCell ref="LWM61:LWP61"/>
    <mergeCell ref="LWQ61:LWT61"/>
    <mergeCell ref="LWU61:LWX61"/>
    <mergeCell ref="MGE61:MGH61"/>
    <mergeCell ref="MGI61:MGL61"/>
    <mergeCell ref="MGM61:MGP61"/>
    <mergeCell ref="MGQ61:MGT61"/>
    <mergeCell ref="MGU61:MGX61"/>
    <mergeCell ref="MFK61:MFN61"/>
    <mergeCell ref="MFO61:MFR61"/>
    <mergeCell ref="MFS61:MFV61"/>
    <mergeCell ref="MFW61:MFZ61"/>
    <mergeCell ref="MGA61:MGD61"/>
    <mergeCell ref="MEQ61:MET61"/>
    <mergeCell ref="MEU61:MEX61"/>
    <mergeCell ref="MEY61:MFB61"/>
    <mergeCell ref="MFC61:MFF61"/>
    <mergeCell ref="MFG61:MFJ61"/>
    <mergeCell ref="MDW61:MDZ61"/>
    <mergeCell ref="MEA61:MED61"/>
    <mergeCell ref="MEE61:MEH61"/>
    <mergeCell ref="MEI61:MEL61"/>
    <mergeCell ref="MEM61:MEP61"/>
    <mergeCell ref="MDC61:MDF61"/>
    <mergeCell ref="MDG61:MDJ61"/>
    <mergeCell ref="MDK61:MDN61"/>
    <mergeCell ref="MDO61:MDR61"/>
    <mergeCell ref="MDS61:MDV61"/>
    <mergeCell ref="MCI61:MCL61"/>
    <mergeCell ref="MCM61:MCP61"/>
    <mergeCell ref="MCQ61:MCT61"/>
    <mergeCell ref="MCU61:MCX61"/>
    <mergeCell ref="MCY61:MDB61"/>
    <mergeCell ref="MBO61:MBR61"/>
    <mergeCell ref="MBS61:MBV61"/>
    <mergeCell ref="MBW61:MBZ61"/>
    <mergeCell ref="MCA61:MCD61"/>
    <mergeCell ref="MCE61:MCH61"/>
    <mergeCell ref="MLO61:MLR61"/>
    <mergeCell ref="MLS61:MLV61"/>
    <mergeCell ref="MLW61:MLZ61"/>
    <mergeCell ref="MMA61:MMD61"/>
    <mergeCell ref="MME61:MMH61"/>
    <mergeCell ref="MKU61:MKX61"/>
    <mergeCell ref="MKY61:MLB61"/>
    <mergeCell ref="MLC61:MLF61"/>
    <mergeCell ref="MLG61:MLJ61"/>
    <mergeCell ref="MLK61:MLN61"/>
    <mergeCell ref="MKA61:MKD61"/>
    <mergeCell ref="MKE61:MKH61"/>
    <mergeCell ref="MKI61:MKL61"/>
    <mergeCell ref="MKM61:MKP61"/>
    <mergeCell ref="MKQ61:MKT61"/>
    <mergeCell ref="MJG61:MJJ61"/>
    <mergeCell ref="MJK61:MJN61"/>
    <mergeCell ref="MJO61:MJR61"/>
    <mergeCell ref="MJS61:MJV61"/>
    <mergeCell ref="MJW61:MJZ61"/>
    <mergeCell ref="MIM61:MIP61"/>
    <mergeCell ref="MIQ61:MIT61"/>
    <mergeCell ref="MIU61:MIX61"/>
    <mergeCell ref="MIY61:MJB61"/>
    <mergeCell ref="MJC61:MJF61"/>
    <mergeCell ref="MHS61:MHV61"/>
    <mergeCell ref="MHW61:MHZ61"/>
    <mergeCell ref="MIA61:MID61"/>
    <mergeCell ref="MIE61:MIH61"/>
    <mergeCell ref="MII61:MIL61"/>
    <mergeCell ref="MGY61:MHB61"/>
    <mergeCell ref="MHC61:MHF61"/>
    <mergeCell ref="MHG61:MHJ61"/>
    <mergeCell ref="MHK61:MHN61"/>
    <mergeCell ref="MHO61:MHR61"/>
    <mergeCell ref="MQY61:MRB61"/>
    <mergeCell ref="MRC61:MRF61"/>
    <mergeCell ref="MRG61:MRJ61"/>
    <mergeCell ref="MRK61:MRN61"/>
    <mergeCell ref="MRO61:MRR61"/>
    <mergeCell ref="MQE61:MQH61"/>
    <mergeCell ref="MQI61:MQL61"/>
    <mergeCell ref="MQM61:MQP61"/>
    <mergeCell ref="MQQ61:MQT61"/>
    <mergeCell ref="MQU61:MQX61"/>
    <mergeCell ref="MPK61:MPN61"/>
    <mergeCell ref="MPO61:MPR61"/>
    <mergeCell ref="MPS61:MPV61"/>
    <mergeCell ref="MPW61:MPZ61"/>
    <mergeCell ref="MQA61:MQD61"/>
    <mergeCell ref="MOQ61:MOT61"/>
    <mergeCell ref="MOU61:MOX61"/>
    <mergeCell ref="MOY61:MPB61"/>
    <mergeCell ref="MPC61:MPF61"/>
    <mergeCell ref="MPG61:MPJ61"/>
    <mergeCell ref="MNW61:MNZ61"/>
    <mergeCell ref="MOA61:MOD61"/>
    <mergeCell ref="MOE61:MOH61"/>
    <mergeCell ref="MOI61:MOL61"/>
    <mergeCell ref="MOM61:MOP61"/>
    <mergeCell ref="MNC61:MNF61"/>
    <mergeCell ref="MNG61:MNJ61"/>
    <mergeCell ref="MNK61:MNN61"/>
    <mergeCell ref="MNO61:MNR61"/>
    <mergeCell ref="MNS61:MNV61"/>
    <mergeCell ref="MMI61:MML61"/>
    <mergeCell ref="MMM61:MMP61"/>
    <mergeCell ref="MMQ61:MMT61"/>
    <mergeCell ref="MMU61:MMX61"/>
    <mergeCell ref="MMY61:MNB61"/>
    <mergeCell ref="MWI61:MWL61"/>
    <mergeCell ref="MWM61:MWP61"/>
    <mergeCell ref="MWQ61:MWT61"/>
    <mergeCell ref="MWU61:MWX61"/>
    <mergeCell ref="MWY61:MXB61"/>
    <mergeCell ref="MVO61:MVR61"/>
    <mergeCell ref="MVS61:MVV61"/>
    <mergeCell ref="MVW61:MVZ61"/>
    <mergeCell ref="MWA61:MWD61"/>
    <mergeCell ref="MWE61:MWH61"/>
    <mergeCell ref="MUU61:MUX61"/>
    <mergeCell ref="MUY61:MVB61"/>
    <mergeCell ref="MVC61:MVF61"/>
    <mergeCell ref="MVG61:MVJ61"/>
    <mergeCell ref="MVK61:MVN61"/>
    <mergeCell ref="MUA61:MUD61"/>
    <mergeCell ref="MUE61:MUH61"/>
    <mergeCell ref="MUI61:MUL61"/>
    <mergeCell ref="MUM61:MUP61"/>
    <mergeCell ref="MUQ61:MUT61"/>
    <mergeCell ref="MTG61:MTJ61"/>
    <mergeCell ref="MTK61:MTN61"/>
    <mergeCell ref="MTO61:MTR61"/>
    <mergeCell ref="MTS61:MTV61"/>
    <mergeCell ref="MTW61:MTZ61"/>
    <mergeCell ref="MSM61:MSP61"/>
    <mergeCell ref="MSQ61:MST61"/>
    <mergeCell ref="MSU61:MSX61"/>
    <mergeCell ref="MSY61:MTB61"/>
    <mergeCell ref="MTC61:MTF61"/>
    <mergeCell ref="MRS61:MRV61"/>
    <mergeCell ref="MRW61:MRZ61"/>
    <mergeCell ref="MSA61:MSD61"/>
    <mergeCell ref="MSE61:MSH61"/>
    <mergeCell ref="MSI61:MSL61"/>
    <mergeCell ref="NBS61:NBV61"/>
    <mergeCell ref="NBW61:NBZ61"/>
    <mergeCell ref="NCA61:NCD61"/>
    <mergeCell ref="NCE61:NCH61"/>
    <mergeCell ref="NCI61:NCL61"/>
    <mergeCell ref="NAY61:NBB61"/>
    <mergeCell ref="NBC61:NBF61"/>
    <mergeCell ref="NBG61:NBJ61"/>
    <mergeCell ref="NBK61:NBN61"/>
    <mergeCell ref="NBO61:NBR61"/>
    <mergeCell ref="NAE61:NAH61"/>
    <mergeCell ref="NAI61:NAL61"/>
    <mergeCell ref="NAM61:NAP61"/>
    <mergeCell ref="NAQ61:NAT61"/>
    <mergeCell ref="NAU61:NAX61"/>
    <mergeCell ref="MZK61:MZN61"/>
    <mergeCell ref="MZO61:MZR61"/>
    <mergeCell ref="MZS61:MZV61"/>
    <mergeCell ref="MZW61:MZZ61"/>
    <mergeCell ref="NAA61:NAD61"/>
    <mergeCell ref="MYQ61:MYT61"/>
    <mergeCell ref="MYU61:MYX61"/>
    <mergeCell ref="MYY61:MZB61"/>
    <mergeCell ref="MZC61:MZF61"/>
    <mergeCell ref="MZG61:MZJ61"/>
    <mergeCell ref="MXW61:MXZ61"/>
    <mergeCell ref="MYA61:MYD61"/>
    <mergeCell ref="MYE61:MYH61"/>
    <mergeCell ref="MYI61:MYL61"/>
    <mergeCell ref="MYM61:MYP61"/>
    <mergeCell ref="MXC61:MXF61"/>
    <mergeCell ref="MXG61:MXJ61"/>
    <mergeCell ref="MXK61:MXN61"/>
    <mergeCell ref="MXO61:MXR61"/>
    <mergeCell ref="MXS61:MXV61"/>
    <mergeCell ref="NHC61:NHF61"/>
    <mergeCell ref="NHG61:NHJ61"/>
    <mergeCell ref="NHK61:NHN61"/>
    <mergeCell ref="NHO61:NHR61"/>
    <mergeCell ref="NHS61:NHV61"/>
    <mergeCell ref="NGI61:NGL61"/>
    <mergeCell ref="NGM61:NGP61"/>
    <mergeCell ref="NGQ61:NGT61"/>
    <mergeCell ref="NGU61:NGX61"/>
    <mergeCell ref="NGY61:NHB61"/>
    <mergeCell ref="NFO61:NFR61"/>
    <mergeCell ref="NFS61:NFV61"/>
    <mergeCell ref="NFW61:NFZ61"/>
    <mergeCell ref="NGA61:NGD61"/>
    <mergeCell ref="NGE61:NGH61"/>
    <mergeCell ref="NEU61:NEX61"/>
    <mergeCell ref="NEY61:NFB61"/>
    <mergeCell ref="NFC61:NFF61"/>
    <mergeCell ref="NFG61:NFJ61"/>
    <mergeCell ref="NFK61:NFN61"/>
    <mergeCell ref="NEA61:NED61"/>
    <mergeCell ref="NEE61:NEH61"/>
    <mergeCell ref="NEI61:NEL61"/>
    <mergeCell ref="NEM61:NEP61"/>
    <mergeCell ref="NEQ61:NET61"/>
    <mergeCell ref="NDG61:NDJ61"/>
    <mergeCell ref="NDK61:NDN61"/>
    <mergeCell ref="NDO61:NDR61"/>
    <mergeCell ref="NDS61:NDV61"/>
    <mergeCell ref="NDW61:NDZ61"/>
    <mergeCell ref="NCM61:NCP61"/>
    <mergeCell ref="NCQ61:NCT61"/>
    <mergeCell ref="NCU61:NCX61"/>
    <mergeCell ref="NCY61:NDB61"/>
    <mergeCell ref="NDC61:NDF61"/>
    <mergeCell ref="NMM61:NMP61"/>
    <mergeCell ref="NMQ61:NMT61"/>
    <mergeCell ref="NMU61:NMX61"/>
    <mergeCell ref="NMY61:NNB61"/>
    <mergeCell ref="NNC61:NNF61"/>
    <mergeCell ref="NLS61:NLV61"/>
    <mergeCell ref="NLW61:NLZ61"/>
    <mergeCell ref="NMA61:NMD61"/>
    <mergeCell ref="NME61:NMH61"/>
    <mergeCell ref="NMI61:NML61"/>
    <mergeCell ref="NKY61:NLB61"/>
    <mergeCell ref="NLC61:NLF61"/>
    <mergeCell ref="NLG61:NLJ61"/>
    <mergeCell ref="NLK61:NLN61"/>
    <mergeCell ref="NLO61:NLR61"/>
    <mergeCell ref="NKE61:NKH61"/>
    <mergeCell ref="NKI61:NKL61"/>
    <mergeCell ref="NKM61:NKP61"/>
    <mergeCell ref="NKQ61:NKT61"/>
    <mergeCell ref="NKU61:NKX61"/>
    <mergeCell ref="NJK61:NJN61"/>
    <mergeCell ref="NJO61:NJR61"/>
    <mergeCell ref="NJS61:NJV61"/>
    <mergeCell ref="NJW61:NJZ61"/>
    <mergeCell ref="NKA61:NKD61"/>
    <mergeCell ref="NIQ61:NIT61"/>
    <mergeCell ref="NIU61:NIX61"/>
    <mergeCell ref="NIY61:NJB61"/>
    <mergeCell ref="NJC61:NJF61"/>
    <mergeCell ref="NJG61:NJJ61"/>
    <mergeCell ref="NHW61:NHZ61"/>
    <mergeCell ref="NIA61:NID61"/>
    <mergeCell ref="NIE61:NIH61"/>
    <mergeCell ref="NII61:NIL61"/>
    <mergeCell ref="NIM61:NIP61"/>
    <mergeCell ref="NRW61:NRZ61"/>
    <mergeCell ref="NSA61:NSD61"/>
    <mergeCell ref="NSE61:NSH61"/>
    <mergeCell ref="NSI61:NSL61"/>
    <mergeCell ref="NSM61:NSP61"/>
    <mergeCell ref="NRC61:NRF61"/>
    <mergeCell ref="NRG61:NRJ61"/>
    <mergeCell ref="NRK61:NRN61"/>
    <mergeCell ref="NRO61:NRR61"/>
    <mergeCell ref="NRS61:NRV61"/>
    <mergeCell ref="NQI61:NQL61"/>
    <mergeCell ref="NQM61:NQP61"/>
    <mergeCell ref="NQQ61:NQT61"/>
    <mergeCell ref="NQU61:NQX61"/>
    <mergeCell ref="NQY61:NRB61"/>
    <mergeCell ref="NPO61:NPR61"/>
    <mergeCell ref="NPS61:NPV61"/>
    <mergeCell ref="NPW61:NPZ61"/>
    <mergeCell ref="NQA61:NQD61"/>
    <mergeCell ref="NQE61:NQH61"/>
    <mergeCell ref="NOU61:NOX61"/>
    <mergeCell ref="NOY61:NPB61"/>
    <mergeCell ref="NPC61:NPF61"/>
    <mergeCell ref="NPG61:NPJ61"/>
    <mergeCell ref="NPK61:NPN61"/>
    <mergeCell ref="NOA61:NOD61"/>
    <mergeCell ref="NOE61:NOH61"/>
    <mergeCell ref="NOI61:NOL61"/>
    <mergeCell ref="NOM61:NOP61"/>
    <mergeCell ref="NOQ61:NOT61"/>
    <mergeCell ref="NNG61:NNJ61"/>
    <mergeCell ref="NNK61:NNN61"/>
    <mergeCell ref="NNO61:NNR61"/>
    <mergeCell ref="NNS61:NNV61"/>
    <mergeCell ref="NNW61:NNZ61"/>
    <mergeCell ref="NXG61:NXJ61"/>
    <mergeCell ref="NXK61:NXN61"/>
    <mergeCell ref="NXO61:NXR61"/>
    <mergeCell ref="NXS61:NXV61"/>
    <mergeCell ref="NXW61:NXZ61"/>
    <mergeCell ref="NWM61:NWP61"/>
    <mergeCell ref="NWQ61:NWT61"/>
    <mergeCell ref="NWU61:NWX61"/>
    <mergeCell ref="NWY61:NXB61"/>
    <mergeCell ref="NXC61:NXF61"/>
    <mergeCell ref="NVS61:NVV61"/>
    <mergeCell ref="NVW61:NVZ61"/>
    <mergeCell ref="NWA61:NWD61"/>
    <mergeCell ref="NWE61:NWH61"/>
    <mergeCell ref="NWI61:NWL61"/>
    <mergeCell ref="NUY61:NVB61"/>
    <mergeCell ref="NVC61:NVF61"/>
    <mergeCell ref="NVG61:NVJ61"/>
    <mergeCell ref="NVK61:NVN61"/>
    <mergeCell ref="NVO61:NVR61"/>
    <mergeCell ref="NUE61:NUH61"/>
    <mergeCell ref="NUI61:NUL61"/>
    <mergeCell ref="NUM61:NUP61"/>
    <mergeCell ref="NUQ61:NUT61"/>
    <mergeCell ref="NUU61:NUX61"/>
    <mergeCell ref="NTK61:NTN61"/>
    <mergeCell ref="NTO61:NTR61"/>
    <mergeCell ref="NTS61:NTV61"/>
    <mergeCell ref="NTW61:NTZ61"/>
    <mergeCell ref="NUA61:NUD61"/>
    <mergeCell ref="NSQ61:NST61"/>
    <mergeCell ref="NSU61:NSX61"/>
    <mergeCell ref="NSY61:NTB61"/>
    <mergeCell ref="NTC61:NTF61"/>
    <mergeCell ref="NTG61:NTJ61"/>
    <mergeCell ref="OCQ61:OCT61"/>
    <mergeCell ref="OCU61:OCX61"/>
    <mergeCell ref="OCY61:ODB61"/>
    <mergeCell ref="ODC61:ODF61"/>
    <mergeCell ref="ODG61:ODJ61"/>
    <mergeCell ref="OBW61:OBZ61"/>
    <mergeCell ref="OCA61:OCD61"/>
    <mergeCell ref="OCE61:OCH61"/>
    <mergeCell ref="OCI61:OCL61"/>
    <mergeCell ref="OCM61:OCP61"/>
    <mergeCell ref="OBC61:OBF61"/>
    <mergeCell ref="OBG61:OBJ61"/>
    <mergeCell ref="OBK61:OBN61"/>
    <mergeCell ref="OBO61:OBR61"/>
    <mergeCell ref="OBS61:OBV61"/>
    <mergeCell ref="OAI61:OAL61"/>
    <mergeCell ref="OAM61:OAP61"/>
    <mergeCell ref="OAQ61:OAT61"/>
    <mergeCell ref="OAU61:OAX61"/>
    <mergeCell ref="OAY61:OBB61"/>
    <mergeCell ref="NZO61:NZR61"/>
    <mergeCell ref="NZS61:NZV61"/>
    <mergeCell ref="NZW61:NZZ61"/>
    <mergeCell ref="OAA61:OAD61"/>
    <mergeCell ref="OAE61:OAH61"/>
    <mergeCell ref="NYU61:NYX61"/>
    <mergeCell ref="NYY61:NZB61"/>
    <mergeCell ref="NZC61:NZF61"/>
    <mergeCell ref="NZG61:NZJ61"/>
    <mergeCell ref="NZK61:NZN61"/>
    <mergeCell ref="NYA61:NYD61"/>
    <mergeCell ref="NYE61:NYH61"/>
    <mergeCell ref="NYI61:NYL61"/>
    <mergeCell ref="NYM61:NYP61"/>
    <mergeCell ref="NYQ61:NYT61"/>
    <mergeCell ref="OIA61:OID61"/>
    <mergeCell ref="OIE61:OIH61"/>
    <mergeCell ref="OII61:OIL61"/>
    <mergeCell ref="OIM61:OIP61"/>
    <mergeCell ref="OIQ61:OIT61"/>
    <mergeCell ref="OHG61:OHJ61"/>
    <mergeCell ref="OHK61:OHN61"/>
    <mergeCell ref="OHO61:OHR61"/>
    <mergeCell ref="OHS61:OHV61"/>
    <mergeCell ref="OHW61:OHZ61"/>
    <mergeCell ref="OGM61:OGP61"/>
    <mergeCell ref="OGQ61:OGT61"/>
    <mergeCell ref="OGU61:OGX61"/>
    <mergeCell ref="OGY61:OHB61"/>
    <mergeCell ref="OHC61:OHF61"/>
    <mergeCell ref="OFS61:OFV61"/>
    <mergeCell ref="OFW61:OFZ61"/>
    <mergeCell ref="OGA61:OGD61"/>
    <mergeCell ref="OGE61:OGH61"/>
    <mergeCell ref="OGI61:OGL61"/>
    <mergeCell ref="OEY61:OFB61"/>
    <mergeCell ref="OFC61:OFF61"/>
    <mergeCell ref="OFG61:OFJ61"/>
    <mergeCell ref="OFK61:OFN61"/>
    <mergeCell ref="OFO61:OFR61"/>
    <mergeCell ref="OEE61:OEH61"/>
    <mergeCell ref="OEI61:OEL61"/>
    <mergeCell ref="OEM61:OEP61"/>
    <mergeCell ref="OEQ61:OET61"/>
    <mergeCell ref="OEU61:OEX61"/>
    <mergeCell ref="ODK61:ODN61"/>
    <mergeCell ref="ODO61:ODR61"/>
    <mergeCell ref="ODS61:ODV61"/>
    <mergeCell ref="ODW61:ODZ61"/>
    <mergeCell ref="OEA61:OED61"/>
    <mergeCell ref="ONK61:ONN61"/>
    <mergeCell ref="ONO61:ONR61"/>
    <mergeCell ref="ONS61:ONV61"/>
    <mergeCell ref="ONW61:ONZ61"/>
    <mergeCell ref="OOA61:OOD61"/>
    <mergeCell ref="OMQ61:OMT61"/>
    <mergeCell ref="OMU61:OMX61"/>
    <mergeCell ref="OMY61:ONB61"/>
    <mergeCell ref="ONC61:ONF61"/>
    <mergeCell ref="ONG61:ONJ61"/>
    <mergeCell ref="OLW61:OLZ61"/>
    <mergeCell ref="OMA61:OMD61"/>
    <mergeCell ref="OME61:OMH61"/>
    <mergeCell ref="OMI61:OML61"/>
    <mergeCell ref="OMM61:OMP61"/>
    <mergeCell ref="OLC61:OLF61"/>
    <mergeCell ref="OLG61:OLJ61"/>
    <mergeCell ref="OLK61:OLN61"/>
    <mergeCell ref="OLO61:OLR61"/>
    <mergeCell ref="OLS61:OLV61"/>
    <mergeCell ref="OKI61:OKL61"/>
    <mergeCell ref="OKM61:OKP61"/>
    <mergeCell ref="OKQ61:OKT61"/>
    <mergeCell ref="OKU61:OKX61"/>
    <mergeCell ref="OKY61:OLB61"/>
    <mergeCell ref="OJO61:OJR61"/>
    <mergeCell ref="OJS61:OJV61"/>
    <mergeCell ref="OJW61:OJZ61"/>
    <mergeCell ref="OKA61:OKD61"/>
    <mergeCell ref="OKE61:OKH61"/>
    <mergeCell ref="OIU61:OIX61"/>
    <mergeCell ref="OIY61:OJB61"/>
    <mergeCell ref="OJC61:OJF61"/>
    <mergeCell ref="OJG61:OJJ61"/>
    <mergeCell ref="OJK61:OJN61"/>
    <mergeCell ref="OSU61:OSX61"/>
    <mergeCell ref="OSY61:OTB61"/>
    <mergeCell ref="OTC61:OTF61"/>
    <mergeCell ref="OTG61:OTJ61"/>
    <mergeCell ref="OTK61:OTN61"/>
    <mergeCell ref="OSA61:OSD61"/>
    <mergeCell ref="OSE61:OSH61"/>
    <mergeCell ref="OSI61:OSL61"/>
    <mergeCell ref="OSM61:OSP61"/>
    <mergeCell ref="OSQ61:OST61"/>
    <mergeCell ref="ORG61:ORJ61"/>
    <mergeCell ref="ORK61:ORN61"/>
    <mergeCell ref="ORO61:ORR61"/>
    <mergeCell ref="ORS61:ORV61"/>
    <mergeCell ref="ORW61:ORZ61"/>
    <mergeCell ref="OQM61:OQP61"/>
    <mergeCell ref="OQQ61:OQT61"/>
    <mergeCell ref="OQU61:OQX61"/>
    <mergeCell ref="OQY61:ORB61"/>
    <mergeCell ref="ORC61:ORF61"/>
    <mergeCell ref="OPS61:OPV61"/>
    <mergeCell ref="OPW61:OPZ61"/>
    <mergeCell ref="OQA61:OQD61"/>
    <mergeCell ref="OQE61:OQH61"/>
    <mergeCell ref="OQI61:OQL61"/>
    <mergeCell ref="OOY61:OPB61"/>
    <mergeCell ref="OPC61:OPF61"/>
    <mergeCell ref="OPG61:OPJ61"/>
    <mergeCell ref="OPK61:OPN61"/>
    <mergeCell ref="OPO61:OPR61"/>
    <mergeCell ref="OOE61:OOH61"/>
    <mergeCell ref="OOI61:OOL61"/>
    <mergeCell ref="OOM61:OOP61"/>
    <mergeCell ref="OOQ61:OOT61"/>
    <mergeCell ref="OOU61:OOX61"/>
    <mergeCell ref="OYE61:OYH61"/>
    <mergeCell ref="OYI61:OYL61"/>
    <mergeCell ref="OYM61:OYP61"/>
    <mergeCell ref="OYQ61:OYT61"/>
    <mergeCell ref="OYU61:OYX61"/>
    <mergeCell ref="OXK61:OXN61"/>
    <mergeCell ref="OXO61:OXR61"/>
    <mergeCell ref="OXS61:OXV61"/>
    <mergeCell ref="OXW61:OXZ61"/>
    <mergeCell ref="OYA61:OYD61"/>
    <mergeCell ref="OWQ61:OWT61"/>
    <mergeCell ref="OWU61:OWX61"/>
    <mergeCell ref="OWY61:OXB61"/>
    <mergeCell ref="OXC61:OXF61"/>
    <mergeCell ref="OXG61:OXJ61"/>
    <mergeCell ref="OVW61:OVZ61"/>
    <mergeCell ref="OWA61:OWD61"/>
    <mergeCell ref="OWE61:OWH61"/>
    <mergeCell ref="OWI61:OWL61"/>
    <mergeCell ref="OWM61:OWP61"/>
    <mergeCell ref="OVC61:OVF61"/>
    <mergeCell ref="OVG61:OVJ61"/>
    <mergeCell ref="OVK61:OVN61"/>
    <mergeCell ref="OVO61:OVR61"/>
    <mergeCell ref="OVS61:OVV61"/>
    <mergeCell ref="OUI61:OUL61"/>
    <mergeCell ref="OUM61:OUP61"/>
    <mergeCell ref="OUQ61:OUT61"/>
    <mergeCell ref="OUU61:OUX61"/>
    <mergeCell ref="OUY61:OVB61"/>
    <mergeCell ref="OTO61:OTR61"/>
    <mergeCell ref="OTS61:OTV61"/>
    <mergeCell ref="OTW61:OTZ61"/>
    <mergeCell ref="OUA61:OUD61"/>
    <mergeCell ref="OUE61:OUH61"/>
    <mergeCell ref="PDO61:PDR61"/>
    <mergeCell ref="PDS61:PDV61"/>
    <mergeCell ref="PDW61:PDZ61"/>
    <mergeCell ref="PEA61:PED61"/>
    <mergeCell ref="PEE61:PEH61"/>
    <mergeCell ref="PCU61:PCX61"/>
    <mergeCell ref="PCY61:PDB61"/>
    <mergeCell ref="PDC61:PDF61"/>
    <mergeCell ref="PDG61:PDJ61"/>
    <mergeCell ref="PDK61:PDN61"/>
    <mergeCell ref="PCA61:PCD61"/>
    <mergeCell ref="PCE61:PCH61"/>
    <mergeCell ref="PCI61:PCL61"/>
    <mergeCell ref="PCM61:PCP61"/>
    <mergeCell ref="PCQ61:PCT61"/>
    <mergeCell ref="PBG61:PBJ61"/>
    <mergeCell ref="PBK61:PBN61"/>
    <mergeCell ref="PBO61:PBR61"/>
    <mergeCell ref="PBS61:PBV61"/>
    <mergeCell ref="PBW61:PBZ61"/>
    <mergeCell ref="PAM61:PAP61"/>
    <mergeCell ref="PAQ61:PAT61"/>
    <mergeCell ref="PAU61:PAX61"/>
    <mergeCell ref="PAY61:PBB61"/>
    <mergeCell ref="PBC61:PBF61"/>
    <mergeCell ref="OZS61:OZV61"/>
    <mergeCell ref="OZW61:OZZ61"/>
    <mergeCell ref="PAA61:PAD61"/>
    <mergeCell ref="PAE61:PAH61"/>
    <mergeCell ref="PAI61:PAL61"/>
    <mergeCell ref="OYY61:OZB61"/>
    <mergeCell ref="OZC61:OZF61"/>
    <mergeCell ref="OZG61:OZJ61"/>
    <mergeCell ref="OZK61:OZN61"/>
    <mergeCell ref="OZO61:OZR61"/>
    <mergeCell ref="PIY61:PJB61"/>
    <mergeCell ref="PJC61:PJF61"/>
    <mergeCell ref="PJG61:PJJ61"/>
    <mergeCell ref="PJK61:PJN61"/>
    <mergeCell ref="PJO61:PJR61"/>
    <mergeCell ref="PIE61:PIH61"/>
    <mergeCell ref="PII61:PIL61"/>
    <mergeCell ref="PIM61:PIP61"/>
    <mergeCell ref="PIQ61:PIT61"/>
    <mergeCell ref="PIU61:PIX61"/>
    <mergeCell ref="PHK61:PHN61"/>
    <mergeCell ref="PHO61:PHR61"/>
    <mergeCell ref="PHS61:PHV61"/>
    <mergeCell ref="PHW61:PHZ61"/>
    <mergeCell ref="PIA61:PID61"/>
    <mergeCell ref="PGQ61:PGT61"/>
    <mergeCell ref="PGU61:PGX61"/>
    <mergeCell ref="PGY61:PHB61"/>
    <mergeCell ref="PHC61:PHF61"/>
    <mergeCell ref="PHG61:PHJ61"/>
    <mergeCell ref="PFW61:PFZ61"/>
    <mergeCell ref="PGA61:PGD61"/>
    <mergeCell ref="PGE61:PGH61"/>
    <mergeCell ref="PGI61:PGL61"/>
    <mergeCell ref="PGM61:PGP61"/>
    <mergeCell ref="PFC61:PFF61"/>
    <mergeCell ref="PFG61:PFJ61"/>
    <mergeCell ref="PFK61:PFN61"/>
    <mergeCell ref="PFO61:PFR61"/>
    <mergeCell ref="PFS61:PFV61"/>
    <mergeCell ref="PEI61:PEL61"/>
    <mergeCell ref="PEM61:PEP61"/>
    <mergeCell ref="PEQ61:PET61"/>
    <mergeCell ref="PEU61:PEX61"/>
    <mergeCell ref="PEY61:PFB61"/>
    <mergeCell ref="POI61:POL61"/>
    <mergeCell ref="POM61:POP61"/>
    <mergeCell ref="POQ61:POT61"/>
    <mergeCell ref="POU61:POX61"/>
    <mergeCell ref="POY61:PPB61"/>
    <mergeCell ref="PNO61:PNR61"/>
    <mergeCell ref="PNS61:PNV61"/>
    <mergeCell ref="PNW61:PNZ61"/>
    <mergeCell ref="POA61:POD61"/>
    <mergeCell ref="POE61:POH61"/>
    <mergeCell ref="PMU61:PMX61"/>
    <mergeCell ref="PMY61:PNB61"/>
    <mergeCell ref="PNC61:PNF61"/>
    <mergeCell ref="PNG61:PNJ61"/>
    <mergeCell ref="PNK61:PNN61"/>
    <mergeCell ref="PMA61:PMD61"/>
    <mergeCell ref="PME61:PMH61"/>
    <mergeCell ref="PMI61:PML61"/>
    <mergeCell ref="PMM61:PMP61"/>
    <mergeCell ref="PMQ61:PMT61"/>
    <mergeCell ref="PLG61:PLJ61"/>
    <mergeCell ref="PLK61:PLN61"/>
    <mergeCell ref="PLO61:PLR61"/>
    <mergeCell ref="PLS61:PLV61"/>
    <mergeCell ref="PLW61:PLZ61"/>
    <mergeCell ref="PKM61:PKP61"/>
    <mergeCell ref="PKQ61:PKT61"/>
    <mergeCell ref="PKU61:PKX61"/>
    <mergeCell ref="PKY61:PLB61"/>
    <mergeCell ref="PLC61:PLF61"/>
    <mergeCell ref="PJS61:PJV61"/>
    <mergeCell ref="PJW61:PJZ61"/>
    <mergeCell ref="PKA61:PKD61"/>
    <mergeCell ref="PKE61:PKH61"/>
    <mergeCell ref="PKI61:PKL61"/>
    <mergeCell ref="PTS61:PTV61"/>
    <mergeCell ref="PTW61:PTZ61"/>
    <mergeCell ref="PUA61:PUD61"/>
    <mergeCell ref="PUE61:PUH61"/>
    <mergeCell ref="PUI61:PUL61"/>
    <mergeCell ref="PSY61:PTB61"/>
    <mergeCell ref="PTC61:PTF61"/>
    <mergeCell ref="PTG61:PTJ61"/>
    <mergeCell ref="PTK61:PTN61"/>
    <mergeCell ref="PTO61:PTR61"/>
    <mergeCell ref="PSE61:PSH61"/>
    <mergeCell ref="PSI61:PSL61"/>
    <mergeCell ref="PSM61:PSP61"/>
    <mergeCell ref="PSQ61:PST61"/>
    <mergeCell ref="PSU61:PSX61"/>
    <mergeCell ref="PRK61:PRN61"/>
    <mergeCell ref="PRO61:PRR61"/>
    <mergeCell ref="PRS61:PRV61"/>
    <mergeCell ref="PRW61:PRZ61"/>
    <mergeCell ref="PSA61:PSD61"/>
    <mergeCell ref="PQQ61:PQT61"/>
    <mergeCell ref="PQU61:PQX61"/>
    <mergeCell ref="PQY61:PRB61"/>
    <mergeCell ref="PRC61:PRF61"/>
    <mergeCell ref="PRG61:PRJ61"/>
    <mergeCell ref="PPW61:PPZ61"/>
    <mergeCell ref="PQA61:PQD61"/>
    <mergeCell ref="PQE61:PQH61"/>
    <mergeCell ref="PQI61:PQL61"/>
    <mergeCell ref="PQM61:PQP61"/>
    <mergeCell ref="PPC61:PPF61"/>
    <mergeCell ref="PPG61:PPJ61"/>
    <mergeCell ref="PPK61:PPN61"/>
    <mergeCell ref="PPO61:PPR61"/>
    <mergeCell ref="PPS61:PPV61"/>
    <mergeCell ref="PZC61:PZF61"/>
    <mergeCell ref="PZG61:PZJ61"/>
    <mergeCell ref="PZK61:PZN61"/>
    <mergeCell ref="PZO61:PZR61"/>
    <mergeCell ref="PZS61:PZV61"/>
    <mergeCell ref="PYI61:PYL61"/>
    <mergeCell ref="PYM61:PYP61"/>
    <mergeCell ref="PYQ61:PYT61"/>
    <mergeCell ref="PYU61:PYX61"/>
    <mergeCell ref="PYY61:PZB61"/>
    <mergeCell ref="PXO61:PXR61"/>
    <mergeCell ref="PXS61:PXV61"/>
    <mergeCell ref="PXW61:PXZ61"/>
    <mergeCell ref="PYA61:PYD61"/>
    <mergeCell ref="PYE61:PYH61"/>
    <mergeCell ref="PWU61:PWX61"/>
    <mergeCell ref="PWY61:PXB61"/>
    <mergeCell ref="PXC61:PXF61"/>
    <mergeCell ref="PXG61:PXJ61"/>
    <mergeCell ref="PXK61:PXN61"/>
    <mergeCell ref="PWA61:PWD61"/>
    <mergeCell ref="PWE61:PWH61"/>
    <mergeCell ref="PWI61:PWL61"/>
    <mergeCell ref="PWM61:PWP61"/>
    <mergeCell ref="PWQ61:PWT61"/>
    <mergeCell ref="PVG61:PVJ61"/>
    <mergeCell ref="PVK61:PVN61"/>
    <mergeCell ref="PVO61:PVR61"/>
    <mergeCell ref="PVS61:PVV61"/>
    <mergeCell ref="PVW61:PVZ61"/>
    <mergeCell ref="PUM61:PUP61"/>
    <mergeCell ref="PUQ61:PUT61"/>
    <mergeCell ref="PUU61:PUX61"/>
    <mergeCell ref="PUY61:PVB61"/>
    <mergeCell ref="PVC61:PVF61"/>
    <mergeCell ref="QEM61:QEP61"/>
    <mergeCell ref="QEQ61:QET61"/>
    <mergeCell ref="QEU61:QEX61"/>
    <mergeCell ref="QEY61:QFB61"/>
    <mergeCell ref="QFC61:QFF61"/>
    <mergeCell ref="QDS61:QDV61"/>
    <mergeCell ref="QDW61:QDZ61"/>
    <mergeCell ref="QEA61:QED61"/>
    <mergeCell ref="QEE61:QEH61"/>
    <mergeCell ref="QEI61:QEL61"/>
    <mergeCell ref="QCY61:QDB61"/>
    <mergeCell ref="QDC61:QDF61"/>
    <mergeCell ref="QDG61:QDJ61"/>
    <mergeCell ref="QDK61:QDN61"/>
    <mergeCell ref="QDO61:QDR61"/>
    <mergeCell ref="QCE61:QCH61"/>
    <mergeCell ref="QCI61:QCL61"/>
    <mergeCell ref="QCM61:QCP61"/>
    <mergeCell ref="QCQ61:QCT61"/>
    <mergeCell ref="QCU61:QCX61"/>
    <mergeCell ref="QBK61:QBN61"/>
    <mergeCell ref="QBO61:QBR61"/>
    <mergeCell ref="QBS61:QBV61"/>
    <mergeCell ref="QBW61:QBZ61"/>
    <mergeCell ref="QCA61:QCD61"/>
    <mergeCell ref="QAQ61:QAT61"/>
    <mergeCell ref="QAU61:QAX61"/>
    <mergeCell ref="QAY61:QBB61"/>
    <mergeCell ref="QBC61:QBF61"/>
    <mergeCell ref="QBG61:QBJ61"/>
    <mergeCell ref="PZW61:PZZ61"/>
    <mergeCell ref="QAA61:QAD61"/>
    <mergeCell ref="QAE61:QAH61"/>
    <mergeCell ref="QAI61:QAL61"/>
    <mergeCell ref="QAM61:QAP61"/>
    <mergeCell ref="QJW61:QJZ61"/>
    <mergeCell ref="QKA61:QKD61"/>
    <mergeCell ref="QKE61:QKH61"/>
    <mergeCell ref="QKI61:QKL61"/>
    <mergeCell ref="QKM61:QKP61"/>
    <mergeCell ref="QJC61:QJF61"/>
    <mergeCell ref="QJG61:QJJ61"/>
    <mergeCell ref="QJK61:QJN61"/>
    <mergeCell ref="QJO61:QJR61"/>
    <mergeCell ref="QJS61:QJV61"/>
    <mergeCell ref="QII61:QIL61"/>
    <mergeCell ref="QIM61:QIP61"/>
    <mergeCell ref="QIQ61:QIT61"/>
    <mergeCell ref="QIU61:QIX61"/>
    <mergeCell ref="QIY61:QJB61"/>
    <mergeCell ref="QHO61:QHR61"/>
    <mergeCell ref="QHS61:QHV61"/>
    <mergeCell ref="QHW61:QHZ61"/>
    <mergeCell ref="QIA61:QID61"/>
    <mergeCell ref="QIE61:QIH61"/>
    <mergeCell ref="QGU61:QGX61"/>
    <mergeCell ref="QGY61:QHB61"/>
    <mergeCell ref="QHC61:QHF61"/>
    <mergeCell ref="QHG61:QHJ61"/>
    <mergeCell ref="QHK61:QHN61"/>
    <mergeCell ref="QGA61:QGD61"/>
    <mergeCell ref="QGE61:QGH61"/>
    <mergeCell ref="QGI61:QGL61"/>
    <mergeCell ref="QGM61:QGP61"/>
    <mergeCell ref="QGQ61:QGT61"/>
    <mergeCell ref="QFG61:QFJ61"/>
    <mergeCell ref="QFK61:QFN61"/>
    <mergeCell ref="QFO61:QFR61"/>
    <mergeCell ref="QFS61:QFV61"/>
    <mergeCell ref="QFW61:QFZ61"/>
    <mergeCell ref="QPG61:QPJ61"/>
    <mergeCell ref="QPK61:QPN61"/>
    <mergeCell ref="QPO61:QPR61"/>
    <mergeCell ref="QPS61:QPV61"/>
    <mergeCell ref="QPW61:QPZ61"/>
    <mergeCell ref="QOM61:QOP61"/>
    <mergeCell ref="QOQ61:QOT61"/>
    <mergeCell ref="QOU61:QOX61"/>
    <mergeCell ref="QOY61:QPB61"/>
    <mergeCell ref="QPC61:QPF61"/>
    <mergeCell ref="QNS61:QNV61"/>
    <mergeCell ref="QNW61:QNZ61"/>
    <mergeCell ref="QOA61:QOD61"/>
    <mergeCell ref="QOE61:QOH61"/>
    <mergeCell ref="QOI61:QOL61"/>
    <mergeCell ref="QMY61:QNB61"/>
    <mergeCell ref="QNC61:QNF61"/>
    <mergeCell ref="QNG61:QNJ61"/>
    <mergeCell ref="QNK61:QNN61"/>
    <mergeCell ref="QNO61:QNR61"/>
    <mergeCell ref="QME61:QMH61"/>
    <mergeCell ref="QMI61:QML61"/>
    <mergeCell ref="QMM61:QMP61"/>
    <mergeCell ref="QMQ61:QMT61"/>
    <mergeCell ref="QMU61:QMX61"/>
    <mergeCell ref="QLK61:QLN61"/>
    <mergeCell ref="QLO61:QLR61"/>
    <mergeCell ref="QLS61:QLV61"/>
    <mergeCell ref="QLW61:QLZ61"/>
    <mergeCell ref="QMA61:QMD61"/>
    <mergeCell ref="QKQ61:QKT61"/>
    <mergeCell ref="QKU61:QKX61"/>
    <mergeCell ref="QKY61:QLB61"/>
    <mergeCell ref="QLC61:QLF61"/>
    <mergeCell ref="QLG61:QLJ61"/>
    <mergeCell ref="QUQ61:QUT61"/>
    <mergeCell ref="QUU61:QUX61"/>
    <mergeCell ref="QUY61:QVB61"/>
    <mergeCell ref="QVC61:QVF61"/>
    <mergeCell ref="QVG61:QVJ61"/>
    <mergeCell ref="QTW61:QTZ61"/>
    <mergeCell ref="QUA61:QUD61"/>
    <mergeCell ref="QUE61:QUH61"/>
    <mergeCell ref="QUI61:QUL61"/>
    <mergeCell ref="QUM61:QUP61"/>
    <mergeCell ref="QTC61:QTF61"/>
    <mergeCell ref="QTG61:QTJ61"/>
    <mergeCell ref="QTK61:QTN61"/>
    <mergeCell ref="QTO61:QTR61"/>
    <mergeCell ref="QTS61:QTV61"/>
    <mergeCell ref="QSI61:QSL61"/>
    <mergeCell ref="QSM61:QSP61"/>
    <mergeCell ref="QSQ61:QST61"/>
    <mergeCell ref="QSU61:QSX61"/>
    <mergeCell ref="QSY61:QTB61"/>
    <mergeCell ref="QRO61:QRR61"/>
    <mergeCell ref="QRS61:QRV61"/>
    <mergeCell ref="QRW61:QRZ61"/>
    <mergeCell ref="QSA61:QSD61"/>
    <mergeCell ref="QSE61:QSH61"/>
    <mergeCell ref="QQU61:QQX61"/>
    <mergeCell ref="QQY61:QRB61"/>
    <mergeCell ref="QRC61:QRF61"/>
    <mergeCell ref="QRG61:QRJ61"/>
    <mergeCell ref="QRK61:QRN61"/>
    <mergeCell ref="QQA61:QQD61"/>
    <mergeCell ref="QQE61:QQH61"/>
    <mergeCell ref="QQI61:QQL61"/>
    <mergeCell ref="QQM61:QQP61"/>
    <mergeCell ref="QQQ61:QQT61"/>
    <mergeCell ref="RAA61:RAD61"/>
    <mergeCell ref="RAE61:RAH61"/>
    <mergeCell ref="RAI61:RAL61"/>
    <mergeCell ref="RAM61:RAP61"/>
    <mergeCell ref="RAQ61:RAT61"/>
    <mergeCell ref="QZG61:QZJ61"/>
    <mergeCell ref="QZK61:QZN61"/>
    <mergeCell ref="QZO61:QZR61"/>
    <mergeCell ref="QZS61:QZV61"/>
    <mergeCell ref="QZW61:QZZ61"/>
    <mergeCell ref="QYM61:QYP61"/>
    <mergeCell ref="QYQ61:QYT61"/>
    <mergeCell ref="QYU61:QYX61"/>
    <mergeCell ref="QYY61:QZB61"/>
    <mergeCell ref="QZC61:QZF61"/>
    <mergeCell ref="QXS61:QXV61"/>
    <mergeCell ref="QXW61:QXZ61"/>
    <mergeCell ref="QYA61:QYD61"/>
    <mergeCell ref="QYE61:QYH61"/>
    <mergeCell ref="QYI61:QYL61"/>
    <mergeCell ref="QWY61:QXB61"/>
    <mergeCell ref="QXC61:QXF61"/>
    <mergeCell ref="QXG61:QXJ61"/>
    <mergeCell ref="QXK61:QXN61"/>
    <mergeCell ref="QXO61:QXR61"/>
    <mergeCell ref="QWE61:QWH61"/>
    <mergeCell ref="QWI61:QWL61"/>
    <mergeCell ref="QWM61:QWP61"/>
    <mergeCell ref="QWQ61:QWT61"/>
    <mergeCell ref="QWU61:QWX61"/>
    <mergeCell ref="QVK61:QVN61"/>
    <mergeCell ref="QVO61:QVR61"/>
    <mergeCell ref="QVS61:QVV61"/>
    <mergeCell ref="QVW61:QVZ61"/>
    <mergeCell ref="QWA61:QWD61"/>
    <mergeCell ref="RFK61:RFN61"/>
    <mergeCell ref="RFO61:RFR61"/>
    <mergeCell ref="RFS61:RFV61"/>
    <mergeCell ref="RFW61:RFZ61"/>
    <mergeCell ref="RGA61:RGD61"/>
    <mergeCell ref="REQ61:RET61"/>
    <mergeCell ref="REU61:REX61"/>
    <mergeCell ref="REY61:RFB61"/>
    <mergeCell ref="RFC61:RFF61"/>
    <mergeCell ref="RFG61:RFJ61"/>
    <mergeCell ref="RDW61:RDZ61"/>
    <mergeCell ref="REA61:RED61"/>
    <mergeCell ref="REE61:REH61"/>
    <mergeCell ref="REI61:REL61"/>
    <mergeCell ref="REM61:REP61"/>
    <mergeCell ref="RDC61:RDF61"/>
    <mergeCell ref="RDG61:RDJ61"/>
    <mergeCell ref="RDK61:RDN61"/>
    <mergeCell ref="RDO61:RDR61"/>
    <mergeCell ref="RDS61:RDV61"/>
    <mergeCell ref="RCI61:RCL61"/>
    <mergeCell ref="RCM61:RCP61"/>
    <mergeCell ref="RCQ61:RCT61"/>
    <mergeCell ref="RCU61:RCX61"/>
    <mergeCell ref="RCY61:RDB61"/>
    <mergeCell ref="RBO61:RBR61"/>
    <mergeCell ref="RBS61:RBV61"/>
    <mergeCell ref="RBW61:RBZ61"/>
    <mergeCell ref="RCA61:RCD61"/>
    <mergeCell ref="RCE61:RCH61"/>
    <mergeCell ref="RAU61:RAX61"/>
    <mergeCell ref="RAY61:RBB61"/>
    <mergeCell ref="RBC61:RBF61"/>
    <mergeCell ref="RBG61:RBJ61"/>
    <mergeCell ref="RBK61:RBN61"/>
    <mergeCell ref="RKU61:RKX61"/>
    <mergeCell ref="RKY61:RLB61"/>
    <mergeCell ref="RLC61:RLF61"/>
    <mergeCell ref="RLG61:RLJ61"/>
    <mergeCell ref="RLK61:RLN61"/>
    <mergeCell ref="RKA61:RKD61"/>
    <mergeCell ref="RKE61:RKH61"/>
    <mergeCell ref="RKI61:RKL61"/>
    <mergeCell ref="RKM61:RKP61"/>
    <mergeCell ref="RKQ61:RKT61"/>
    <mergeCell ref="RJG61:RJJ61"/>
    <mergeCell ref="RJK61:RJN61"/>
    <mergeCell ref="RJO61:RJR61"/>
    <mergeCell ref="RJS61:RJV61"/>
    <mergeCell ref="RJW61:RJZ61"/>
    <mergeCell ref="RIM61:RIP61"/>
    <mergeCell ref="RIQ61:RIT61"/>
    <mergeCell ref="RIU61:RIX61"/>
    <mergeCell ref="RIY61:RJB61"/>
    <mergeCell ref="RJC61:RJF61"/>
    <mergeCell ref="RHS61:RHV61"/>
    <mergeCell ref="RHW61:RHZ61"/>
    <mergeCell ref="RIA61:RID61"/>
    <mergeCell ref="RIE61:RIH61"/>
    <mergeCell ref="RII61:RIL61"/>
    <mergeCell ref="RGY61:RHB61"/>
    <mergeCell ref="RHC61:RHF61"/>
    <mergeCell ref="RHG61:RHJ61"/>
    <mergeCell ref="RHK61:RHN61"/>
    <mergeCell ref="RHO61:RHR61"/>
    <mergeCell ref="RGE61:RGH61"/>
    <mergeCell ref="RGI61:RGL61"/>
    <mergeCell ref="RGM61:RGP61"/>
    <mergeCell ref="RGQ61:RGT61"/>
    <mergeCell ref="RGU61:RGX61"/>
    <mergeCell ref="RQE61:RQH61"/>
    <mergeCell ref="RQI61:RQL61"/>
    <mergeCell ref="RQM61:RQP61"/>
    <mergeCell ref="RQQ61:RQT61"/>
    <mergeCell ref="RQU61:RQX61"/>
    <mergeCell ref="RPK61:RPN61"/>
    <mergeCell ref="RPO61:RPR61"/>
    <mergeCell ref="RPS61:RPV61"/>
    <mergeCell ref="RPW61:RPZ61"/>
    <mergeCell ref="RQA61:RQD61"/>
    <mergeCell ref="ROQ61:ROT61"/>
    <mergeCell ref="ROU61:ROX61"/>
    <mergeCell ref="ROY61:RPB61"/>
    <mergeCell ref="RPC61:RPF61"/>
    <mergeCell ref="RPG61:RPJ61"/>
    <mergeCell ref="RNW61:RNZ61"/>
    <mergeCell ref="ROA61:ROD61"/>
    <mergeCell ref="ROE61:ROH61"/>
    <mergeCell ref="ROI61:ROL61"/>
    <mergeCell ref="ROM61:ROP61"/>
    <mergeCell ref="RNC61:RNF61"/>
    <mergeCell ref="RNG61:RNJ61"/>
    <mergeCell ref="RNK61:RNN61"/>
    <mergeCell ref="RNO61:RNR61"/>
    <mergeCell ref="RNS61:RNV61"/>
    <mergeCell ref="RMI61:RML61"/>
    <mergeCell ref="RMM61:RMP61"/>
    <mergeCell ref="RMQ61:RMT61"/>
    <mergeCell ref="RMU61:RMX61"/>
    <mergeCell ref="RMY61:RNB61"/>
    <mergeCell ref="RLO61:RLR61"/>
    <mergeCell ref="RLS61:RLV61"/>
    <mergeCell ref="RLW61:RLZ61"/>
    <mergeCell ref="RMA61:RMD61"/>
    <mergeCell ref="RME61:RMH61"/>
    <mergeCell ref="RVO61:RVR61"/>
    <mergeCell ref="RVS61:RVV61"/>
    <mergeCell ref="RVW61:RVZ61"/>
    <mergeCell ref="RWA61:RWD61"/>
    <mergeCell ref="RWE61:RWH61"/>
    <mergeCell ref="RUU61:RUX61"/>
    <mergeCell ref="RUY61:RVB61"/>
    <mergeCell ref="RVC61:RVF61"/>
    <mergeCell ref="RVG61:RVJ61"/>
    <mergeCell ref="RVK61:RVN61"/>
    <mergeCell ref="RUA61:RUD61"/>
    <mergeCell ref="RUE61:RUH61"/>
    <mergeCell ref="RUI61:RUL61"/>
    <mergeCell ref="RUM61:RUP61"/>
    <mergeCell ref="RUQ61:RUT61"/>
    <mergeCell ref="RTG61:RTJ61"/>
    <mergeCell ref="RTK61:RTN61"/>
    <mergeCell ref="RTO61:RTR61"/>
    <mergeCell ref="RTS61:RTV61"/>
    <mergeCell ref="RTW61:RTZ61"/>
    <mergeCell ref="RSM61:RSP61"/>
    <mergeCell ref="RSQ61:RST61"/>
    <mergeCell ref="RSU61:RSX61"/>
    <mergeCell ref="RSY61:RTB61"/>
    <mergeCell ref="RTC61:RTF61"/>
    <mergeCell ref="RRS61:RRV61"/>
    <mergeCell ref="RRW61:RRZ61"/>
    <mergeCell ref="RSA61:RSD61"/>
    <mergeCell ref="RSE61:RSH61"/>
    <mergeCell ref="RSI61:RSL61"/>
    <mergeCell ref="RQY61:RRB61"/>
    <mergeCell ref="RRC61:RRF61"/>
    <mergeCell ref="RRG61:RRJ61"/>
    <mergeCell ref="RRK61:RRN61"/>
    <mergeCell ref="RRO61:RRR61"/>
    <mergeCell ref="SAY61:SBB61"/>
    <mergeCell ref="SBC61:SBF61"/>
    <mergeCell ref="SBG61:SBJ61"/>
    <mergeCell ref="SBK61:SBN61"/>
    <mergeCell ref="SBO61:SBR61"/>
    <mergeCell ref="SAE61:SAH61"/>
    <mergeCell ref="SAI61:SAL61"/>
    <mergeCell ref="SAM61:SAP61"/>
    <mergeCell ref="SAQ61:SAT61"/>
    <mergeCell ref="SAU61:SAX61"/>
    <mergeCell ref="RZK61:RZN61"/>
    <mergeCell ref="RZO61:RZR61"/>
    <mergeCell ref="RZS61:RZV61"/>
    <mergeCell ref="RZW61:RZZ61"/>
    <mergeCell ref="SAA61:SAD61"/>
    <mergeCell ref="RYQ61:RYT61"/>
    <mergeCell ref="RYU61:RYX61"/>
    <mergeCell ref="RYY61:RZB61"/>
    <mergeCell ref="RZC61:RZF61"/>
    <mergeCell ref="RZG61:RZJ61"/>
    <mergeCell ref="RXW61:RXZ61"/>
    <mergeCell ref="RYA61:RYD61"/>
    <mergeCell ref="RYE61:RYH61"/>
    <mergeCell ref="RYI61:RYL61"/>
    <mergeCell ref="RYM61:RYP61"/>
    <mergeCell ref="RXC61:RXF61"/>
    <mergeCell ref="RXG61:RXJ61"/>
    <mergeCell ref="RXK61:RXN61"/>
    <mergeCell ref="RXO61:RXR61"/>
    <mergeCell ref="RXS61:RXV61"/>
    <mergeCell ref="RWI61:RWL61"/>
    <mergeCell ref="RWM61:RWP61"/>
    <mergeCell ref="RWQ61:RWT61"/>
    <mergeCell ref="RWU61:RWX61"/>
    <mergeCell ref="RWY61:RXB61"/>
    <mergeCell ref="SGI61:SGL61"/>
    <mergeCell ref="SGM61:SGP61"/>
    <mergeCell ref="SGQ61:SGT61"/>
    <mergeCell ref="SGU61:SGX61"/>
    <mergeCell ref="SGY61:SHB61"/>
    <mergeCell ref="SFO61:SFR61"/>
    <mergeCell ref="SFS61:SFV61"/>
    <mergeCell ref="SFW61:SFZ61"/>
    <mergeCell ref="SGA61:SGD61"/>
    <mergeCell ref="SGE61:SGH61"/>
    <mergeCell ref="SEU61:SEX61"/>
    <mergeCell ref="SEY61:SFB61"/>
    <mergeCell ref="SFC61:SFF61"/>
    <mergeCell ref="SFG61:SFJ61"/>
    <mergeCell ref="SFK61:SFN61"/>
    <mergeCell ref="SEA61:SED61"/>
    <mergeCell ref="SEE61:SEH61"/>
    <mergeCell ref="SEI61:SEL61"/>
    <mergeCell ref="SEM61:SEP61"/>
    <mergeCell ref="SEQ61:SET61"/>
    <mergeCell ref="SDG61:SDJ61"/>
    <mergeCell ref="SDK61:SDN61"/>
    <mergeCell ref="SDO61:SDR61"/>
    <mergeCell ref="SDS61:SDV61"/>
    <mergeCell ref="SDW61:SDZ61"/>
    <mergeCell ref="SCM61:SCP61"/>
    <mergeCell ref="SCQ61:SCT61"/>
    <mergeCell ref="SCU61:SCX61"/>
    <mergeCell ref="SCY61:SDB61"/>
    <mergeCell ref="SDC61:SDF61"/>
    <mergeCell ref="SBS61:SBV61"/>
    <mergeCell ref="SBW61:SBZ61"/>
    <mergeCell ref="SCA61:SCD61"/>
    <mergeCell ref="SCE61:SCH61"/>
    <mergeCell ref="SCI61:SCL61"/>
    <mergeCell ref="SLS61:SLV61"/>
    <mergeCell ref="SLW61:SLZ61"/>
    <mergeCell ref="SMA61:SMD61"/>
    <mergeCell ref="SME61:SMH61"/>
    <mergeCell ref="SMI61:SML61"/>
    <mergeCell ref="SKY61:SLB61"/>
    <mergeCell ref="SLC61:SLF61"/>
    <mergeCell ref="SLG61:SLJ61"/>
    <mergeCell ref="SLK61:SLN61"/>
    <mergeCell ref="SLO61:SLR61"/>
    <mergeCell ref="SKE61:SKH61"/>
    <mergeCell ref="SKI61:SKL61"/>
    <mergeCell ref="SKM61:SKP61"/>
    <mergeCell ref="SKQ61:SKT61"/>
    <mergeCell ref="SKU61:SKX61"/>
    <mergeCell ref="SJK61:SJN61"/>
    <mergeCell ref="SJO61:SJR61"/>
    <mergeCell ref="SJS61:SJV61"/>
    <mergeCell ref="SJW61:SJZ61"/>
    <mergeCell ref="SKA61:SKD61"/>
    <mergeCell ref="SIQ61:SIT61"/>
    <mergeCell ref="SIU61:SIX61"/>
    <mergeCell ref="SIY61:SJB61"/>
    <mergeCell ref="SJC61:SJF61"/>
    <mergeCell ref="SJG61:SJJ61"/>
    <mergeCell ref="SHW61:SHZ61"/>
    <mergeCell ref="SIA61:SID61"/>
    <mergeCell ref="SIE61:SIH61"/>
    <mergeCell ref="SII61:SIL61"/>
    <mergeCell ref="SIM61:SIP61"/>
    <mergeCell ref="SHC61:SHF61"/>
    <mergeCell ref="SHG61:SHJ61"/>
    <mergeCell ref="SHK61:SHN61"/>
    <mergeCell ref="SHO61:SHR61"/>
    <mergeCell ref="SHS61:SHV61"/>
    <mergeCell ref="SRC61:SRF61"/>
    <mergeCell ref="SRG61:SRJ61"/>
    <mergeCell ref="SRK61:SRN61"/>
    <mergeCell ref="SRO61:SRR61"/>
    <mergeCell ref="SRS61:SRV61"/>
    <mergeCell ref="SQI61:SQL61"/>
    <mergeCell ref="SQM61:SQP61"/>
    <mergeCell ref="SQQ61:SQT61"/>
    <mergeCell ref="SQU61:SQX61"/>
    <mergeCell ref="SQY61:SRB61"/>
    <mergeCell ref="SPO61:SPR61"/>
    <mergeCell ref="SPS61:SPV61"/>
    <mergeCell ref="SPW61:SPZ61"/>
    <mergeCell ref="SQA61:SQD61"/>
    <mergeCell ref="SQE61:SQH61"/>
    <mergeCell ref="SOU61:SOX61"/>
    <mergeCell ref="SOY61:SPB61"/>
    <mergeCell ref="SPC61:SPF61"/>
    <mergeCell ref="SPG61:SPJ61"/>
    <mergeCell ref="SPK61:SPN61"/>
    <mergeCell ref="SOA61:SOD61"/>
    <mergeCell ref="SOE61:SOH61"/>
    <mergeCell ref="SOI61:SOL61"/>
    <mergeCell ref="SOM61:SOP61"/>
    <mergeCell ref="SOQ61:SOT61"/>
    <mergeCell ref="SNG61:SNJ61"/>
    <mergeCell ref="SNK61:SNN61"/>
    <mergeCell ref="SNO61:SNR61"/>
    <mergeCell ref="SNS61:SNV61"/>
    <mergeCell ref="SNW61:SNZ61"/>
    <mergeCell ref="SMM61:SMP61"/>
    <mergeCell ref="SMQ61:SMT61"/>
    <mergeCell ref="SMU61:SMX61"/>
    <mergeCell ref="SMY61:SNB61"/>
    <mergeCell ref="SNC61:SNF61"/>
    <mergeCell ref="SWM61:SWP61"/>
    <mergeCell ref="SWQ61:SWT61"/>
    <mergeCell ref="SWU61:SWX61"/>
    <mergeCell ref="SWY61:SXB61"/>
    <mergeCell ref="SXC61:SXF61"/>
    <mergeCell ref="SVS61:SVV61"/>
    <mergeCell ref="SVW61:SVZ61"/>
    <mergeCell ref="SWA61:SWD61"/>
    <mergeCell ref="SWE61:SWH61"/>
    <mergeCell ref="SWI61:SWL61"/>
    <mergeCell ref="SUY61:SVB61"/>
    <mergeCell ref="SVC61:SVF61"/>
    <mergeCell ref="SVG61:SVJ61"/>
    <mergeCell ref="SVK61:SVN61"/>
    <mergeCell ref="SVO61:SVR61"/>
    <mergeCell ref="SUE61:SUH61"/>
    <mergeCell ref="SUI61:SUL61"/>
    <mergeCell ref="SUM61:SUP61"/>
    <mergeCell ref="SUQ61:SUT61"/>
    <mergeCell ref="SUU61:SUX61"/>
    <mergeCell ref="STK61:STN61"/>
    <mergeCell ref="STO61:STR61"/>
    <mergeCell ref="STS61:STV61"/>
    <mergeCell ref="STW61:STZ61"/>
    <mergeCell ref="SUA61:SUD61"/>
    <mergeCell ref="SSQ61:SST61"/>
    <mergeCell ref="SSU61:SSX61"/>
    <mergeCell ref="SSY61:STB61"/>
    <mergeCell ref="STC61:STF61"/>
    <mergeCell ref="STG61:STJ61"/>
    <mergeCell ref="SRW61:SRZ61"/>
    <mergeCell ref="SSA61:SSD61"/>
    <mergeCell ref="SSE61:SSH61"/>
    <mergeCell ref="SSI61:SSL61"/>
    <mergeCell ref="SSM61:SSP61"/>
    <mergeCell ref="TBW61:TBZ61"/>
    <mergeCell ref="TCA61:TCD61"/>
    <mergeCell ref="TCE61:TCH61"/>
    <mergeCell ref="TCI61:TCL61"/>
    <mergeCell ref="TCM61:TCP61"/>
    <mergeCell ref="TBC61:TBF61"/>
    <mergeCell ref="TBG61:TBJ61"/>
    <mergeCell ref="TBK61:TBN61"/>
    <mergeCell ref="TBO61:TBR61"/>
    <mergeCell ref="TBS61:TBV61"/>
    <mergeCell ref="TAI61:TAL61"/>
    <mergeCell ref="TAM61:TAP61"/>
    <mergeCell ref="TAQ61:TAT61"/>
    <mergeCell ref="TAU61:TAX61"/>
    <mergeCell ref="TAY61:TBB61"/>
    <mergeCell ref="SZO61:SZR61"/>
    <mergeCell ref="SZS61:SZV61"/>
    <mergeCell ref="SZW61:SZZ61"/>
    <mergeCell ref="TAA61:TAD61"/>
    <mergeCell ref="TAE61:TAH61"/>
    <mergeCell ref="SYU61:SYX61"/>
    <mergeCell ref="SYY61:SZB61"/>
    <mergeCell ref="SZC61:SZF61"/>
    <mergeCell ref="SZG61:SZJ61"/>
    <mergeCell ref="SZK61:SZN61"/>
    <mergeCell ref="SYA61:SYD61"/>
    <mergeCell ref="SYE61:SYH61"/>
    <mergeCell ref="SYI61:SYL61"/>
    <mergeCell ref="SYM61:SYP61"/>
    <mergeCell ref="SYQ61:SYT61"/>
    <mergeCell ref="SXG61:SXJ61"/>
    <mergeCell ref="SXK61:SXN61"/>
    <mergeCell ref="SXO61:SXR61"/>
    <mergeCell ref="SXS61:SXV61"/>
    <mergeCell ref="SXW61:SXZ61"/>
    <mergeCell ref="THG61:THJ61"/>
    <mergeCell ref="THK61:THN61"/>
    <mergeCell ref="THO61:THR61"/>
    <mergeCell ref="THS61:THV61"/>
    <mergeCell ref="THW61:THZ61"/>
    <mergeCell ref="TGM61:TGP61"/>
    <mergeCell ref="TGQ61:TGT61"/>
    <mergeCell ref="TGU61:TGX61"/>
    <mergeCell ref="TGY61:THB61"/>
    <mergeCell ref="THC61:THF61"/>
    <mergeCell ref="TFS61:TFV61"/>
    <mergeCell ref="TFW61:TFZ61"/>
    <mergeCell ref="TGA61:TGD61"/>
    <mergeCell ref="TGE61:TGH61"/>
    <mergeCell ref="TGI61:TGL61"/>
    <mergeCell ref="TEY61:TFB61"/>
    <mergeCell ref="TFC61:TFF61"/>
    <mergeCell ref="TFG61:TFJ61"/>
    <mergeCell ref="TFK61:TFN61"/>
    <mergeCell ref="TFO61:TFR61"/>
    <mergeCell ref="TEE61:TEH61"/>
    <mergeCell ref="TEI61:TEL61"/>
    <mergeCell ref="TEM61:TEP61"/>
    <mergeCell ref="TEQ61:TET61"/>
    <mergeCell ref="TEU61:TEX61"/>
    <mergeCell ref="TDK61:TDN61"/>
    <mergeCell ref="TDO61:TDR61"/>
    <mergeCell ref="TDS61:TDV61"/>
    <mergeCell ref="TDW61:TDZ61"/>
    <mergeCell ref="TEA61:TED61"/>
    <mergeCell ref="TCQ61:TCT61"/>
    <mergeCell ref="TCU61:TCX61"/>
    <mergeCell ref="TCY61:TDB61"/>
    <mergeCell ref="TDC61:TDF61"/>
    <mergeCell ref="TDG61:TDJ61"/>
    <mergeCell ref="TMQ61:TMT61"/>
    <mergeCell ref="TMU61:TMX61"/>
    <mergeCell ref="TMY61:TNB61"/>
    <mergeCell ref="TNC61:TNF61"/>
    <mergeCell ref="TNG61:TNJ61"/>
    <mergeCell ref="TLW61:TLZ61"/>
    <mergeCell ref="TMA61:TMD61"/>
    <mergeCell ref="TME61:TMH61"/>
    <mergeCell ref="TMI61:TML61"/>
    <mergeCell ref="TMM61:TMP61"/>
    <mergeCell ref="TLC61:TLF61"/>
    <mergeCell ref="TLG61:TLJ61"/>
    <mergeCell ref="TLK61:TLN61"/>
    <mergeCell ref="TLO61:TLR61"/>
    <mergeCell ref="TLS61:TLV61"/>
    <mergeCell ref="TKI61:TKL61"/>
    <mergeCell ref="TKM61:TKP61"/>
    <mergeCell ref="TKQ61:TKT61"/>
    <mergeCell ref="TKU61:TKX61"/>
    <mergeCell ref="TKY61:TLB61"/>
    <mergeCell ref="TJO61:TJR61"/>
    <mergeCell ref="TJS61:TJV61"/>
    <mergeCell ref="TJW61:TJZ61"/>
    <mergeCell ref="TKA61:TKD61"/>
    <mergeCell ref="TKE61:TKH61"/>
    <mergeCell ref="TIU61:TIX61"/>
    <mergeCell ref="TIY61:TJB61"/>
    <mergeCell ref="TJC61:TJF61"/>
    <mergeCell ref="TJG61:TJJ61"/>
    <mergeCell ref="TJK61:TJN61"/>
    <mergeCell ref="TIA61:TID61"/>
    <mergeCell ref="TIE61:TIH61"/>
    <mergeCell ref="TII61:TIL61"/>
    <mergeCell ref="TIM61:TIP61"/>
    <mergeCell ref="TIQ61:TIT61"/>
    <mergeCell ref="TSA61:TSD61"/>
    <mergeCell ref="TSE61:TSH61"/>
    <mergeCell ref="TSI61:TSL61"/>
    <mergeCell ref="TSM61:TSP61"/>
    <mergeCell ref="TSQ61:TST61"/>
    <mergeCell ref="TRG61:TRJ61"/>
    <mergeCell ref="TRK61:TRN61"/>
    <mergeCell ref="TRO61:TRR61"/>
    <mergeCell ref="TRS61:TRV61"/>
    <mergeCell ref="TRW61:TRZ61"/>
    <mergeCell ref="TQM61:TQP61"/>
    <mergeCell ref="TQQ61:TQT61"/>
    <mergeCell ref="TQU61:TQX61"/>
    <mergeCell ref="TQY61:TRB61"/>
    <mergeCell ref="TRC61:TRF61"/>
    <mergeCell ref="TPS61:TPV61"/>
    <mergeCell ref="TPW61:TPZ61"/>
    <mergeCell ref="TQA61:TQD61"/>
    <mergeCell ref="TQE61:TQH61"/>
    <mergeCell ref="TQI61:TQL61"/>
    <mergeCell ref="TOY61:TPB61"/>
    <mergeCell ref="TPC61:TPF61"/>
    <mergeCell ref="TPG61:TPJ61"/>
    <mergeCell ref="TPK61:TPN61"/>
    <mergeCell ref="TPO61:TPR61"/>
    <mergeCell ref="TOE61:TOH61"/>
    <mergeCell ref="TOI61:TOL61"/>
    <mergeCell ref="TOM61:TOP61"/>
    <mergeCell ref="TOQ61:TOT61"/>
    <mergeCell ref="TOU61:TOX61"/>
    <mergeCell ref="TNK61:TNN61"/>
    <mergeCell ref="TNO61:TNR61"/>
    <mergeCell ref="TNS61:TNV61"/>
    <mergeCell ref="TNW61:TNZ61"/>
    <mergeCell ref="TOA61:TOD61"/>
    <mergeCell ref="TXK61:TXN61"/>
    <mergeCell ref="TXO61:TXR61"/>
    <mergeCell ref="TXS61:TXV61"/>
    <mergeCell ref="TXW61:TXZ61"/>
    <mergeCell ref="TYA61:TYD61"/>
    <mergeCell ref="TWQ61:TWT61"/>
    <mergeCell ref="TWU61:TWX61"/>
    <mergeCell ref="TWY61:TXB61"/>
    <mergeCell ref="TXC61:TXF61"/>
    <mergeCell ref="TXG61:TXJ61"/>
    <mergeCell ref="TVW61:TVZ61"/>
    <mergeCell ref="TWA61:TWD61"/>
    <mergeCell ref="TWE61:TWH61"/>
    <mergeCell ref="TWI61:TWL61"/>
    <mergeCell ref="TWM61:TWP61"/>
    <mergeCell ref="TVC61:TVF61"/>
    <mergeCell ref="TVG61:TVJ61"/>
    <mergeCell ref="TVK61:TVN61"/>
    <mergeCell ref="TVO61:TVR61"/>
    <mergeCell ref="TVS61:TVV61"/>
    <mergeCell ref="TUI61:TUL61"/>
    <mergeCell ref="TUM61:TUP61"/>
    <mergeCell ref="TUQ61:TUT61"/>
    <mergeCell ref="TUU61:TUX61"/>
    <mergeCell ref="TUY61:TVB61"/>
    <mergeCell ref="TTO61:TTR61"/>
    <mergeCell ref="TTS61:TTV61"/>
    <mergeCell ref="TTW61:TTZ61"/>
    <mergeCell ref="TUA61:TUD61"/>
    <mergeCell ref="TUE61:TUH61"/>
    <mergeCell ref="TSU61:TSX61"/>
    <mergeCell ref="TSY61:TTB61"/>
    <mergeCell ref="TTC61:TTF61"/>
    <mergeCell ref="TTG61:TTJ61"/>
    <mergeCell ref="TTK61:TTN61"/>
    <mergeCell ref="UCU61:UCX61"/>
    <mergeCell ref="UCY61:UDB61"/>
    <mergeCell ref="UDC61:UDF61"/>
    <mergeCell ref="UDG61:UDJ61"/>
    <mergeCell ref="UDK61:UDN61"/>
    <mergeCell ref="UCA61:UCD61"/>
    <mergeCell ref="UCE61:UCH61"/>
    <mergeCell ref="UCI61:UCL61"/>
    <mergeCell ref="UCM61:UCP61"/>
    <mergeCell ref="UCQ61:UCT61"/>
    <mergeCell ref="UBG61:UBJ61"/>
    <mergeCell ref="UBK61:UBN61"/>
    <mergeCell ref="UBO61:UBR61"/>
    <mergeCell ref="UBS61:UBV61"/>
    <mergeCell ref="UBW61:UBZ61"/>
    <mergeCell ref="UAM61:UAP61"/>
    <mergeCell ref="UAQ61:UAT61"/>
    <mergeCell ref="UAU61:UAX61"/>
    <mergeCell ref="UAY61:UBB61"/>
    <mergeCell ref="UBC61:UBF61"/>
    <mergeCell ref="TZS61:TZV61"/>
    <mergeCell ref="TZW61:TZZ61"/>
    <mergeCell ref="UAA61:UAD61"/>
    <mergeCell ref="UAE61:UAH61"/>
    <mergeCell ref="UAI61:UAL61"/>
    <mergeCell ref="TYY61:TZB61"/>
    <mergeCell ref="TZC61:TZF61"/>
    <mergeCell ref="TZG61:TZJ61"/>
    <mergeCell ref="TZK61:TZN61"/>
    <mergeCell ref="TZO61:TZR61"/>
    <mergeCell ref="TYE61:TYH61"/>
    <mergeCell ref="TYI61:TYL61"/>
    <mergeCell ref="TYM61:TYP61"/>
    <mergeCell ref="TYQ61:TYT61"/>
    <mergeCell ref="TYU61:TYX61"/>
    <mergeCell ref="UIE61:UIH61"/>
    <mergeCell ref="UII61:UIL61"/>
    <mergeCell ref="UIM61:UIP61"/>
    <mergeCell ref="UIQ61:UIT61"/>
    <mergeCell ref="UIU61:UIX61"/>
    <mergeCell ref="UHK61:UHN61"/>
    <mergeCell ref="UHO61:UHR61"/>
    <mergeCell ref="UHS61:UHV61"/>
    <mergeCell ref="UHW61:UHZ61"/>
    <mergeCell ref="UIA61:UID61"/>
    <mergeCell ref="UGQ61:UGT61"/>
    <mergeCell ref="UGU61:UGX61"/>
    <mergeCell ref="UGY61:UHB61"/>
    <mergeCell ref="UHC61:UHF61"/>
    <mergeCell ref="UHG61:UHJ61"/>
    <mergeCell ref="UFW61:UFZ61"/>
    <mergeCell ref="UGA61:UGD61"/>
    <mergeCell ref="UGE61:UGH61"/>
    <mergeCell ref="UGI61:UGL61"/>
    <mergeCell ref="UGM61:UGP61"/>
    <mergeCell ref="UFC61:UFF61"/>
    <mergeCell ref="UFG61:UFJ61"/>
    <mergeCell ref="UFK61:UFN61"/>
    <mergeCell ref="UFO61:UFR61"/>
    <mergeCell ref="UFS61:UFV61"/>
    <mergeCell ref="UEI61:UEL61"/>
    <mergeCell ref="UEM61:UEP61"/>
    <mergeCell ref="UEQ61:UET61"/>
    <mergeCell ref="UEU61:UEX61"/>
    <mergeCell ref="UEY61:UFB61"/>
    <mergeCell ref="UDO61:UDR61"/>
    <mergeCell ref="UDS61:UDV61"/>
    <mergeCell ref="UDW61:UDZ61"/>
    <mergeCell ref="UEA61:UED61"/>
    <mergeCell ref="UEE61:UEH61"/>
    <mergeCell ref="UNO61:UNR61"/>
    <mergeCell ref="UNS61:UNV61"/>
    <mergeCell ref="UNW61:UNZ61"/>
    <mergeCell ref="UOA61:UOD61"/>
    <mergeCell ref="UOE61:UOH61"/>
    <mergeCell ref="UMU61:UMX61"/>
    <mergeCell ref="UMY61:UNB61"/>
    <mergeCell ref="UNC61:UNF61"/>
    <mergeCell ref="UNG61:UNJ61"/>
    <mergeCell ref="UNK61:UNN61"/>
    <mergeCell ref="UMA61:UMD61"/>
    <mergeCell ref="UME61:UMH61"/>
    <mergeCell ref="UMI61:UML61"/>
    <mergeCell ref="UMM61:UMP61"/>
    <mergeCell ref="UMQ61:UMT61"/>
    <mergeCell ref="ULG61:ULJ61"/>
    <mergeCell ref="ULK61:ULN61"/>
    <mergeCell ref="ULO61:ULR61"/>
    <mergeCell ref="ULS61:ULV61"/>
    <mergeCell ref="ULW61:ULZ61"/>
    <mergeCell ref="UKM61:UKP61"/>
    <mergeCell ref="UKQ61:UKT61"/>
    <mergeCell ref="UKU61:UKX61"/>
    <mergeCell ref="UKY61:ULB61"/>
    <mergeCell ref="ULC61:ULF61"/>
    <mergeCell ref="UJS61:UJV61"/>
    <mergeCell ref="UJW61:UJZ61"/>
    <mergeCell ref="UKA61:UKD61"/>
    <mergeCell ref="UKE61:UKH61"/>
    <mergeCell ref="UKI61:UKL61"/>
    <mergeCell ref="UIY61:UJB61"/>
    <mergeCell ref="UJC61:UJF61"/>
    <mergeCell ref="UJG61:UJJ61"/>
    <mergeCell ref="UJK61:UJN61"/>
    <mergeCell ref="UJO61:UJR61"/>
    <mergeCell ref="USY61:UTB61"/>
    <mergeCell ref="UTC61:UTF61"/>
    <mergeCell ref="UTG61:UTJ61"/>
    <mergeCell ref="UTK61:UTN61"/>
    <mergeCell ref="UTO61:UTR61"/>
    <mergeCell ref="USE61:USH61"/>
    <mergeCell ref="USI61:USL61"/>
    <mergeCell ref="USM61:USP61"/>
    <mergeCell ref="USQ61:UST61"/>
    <mergeCell ref="USU61:USX61"/>
    <mergeCell ref="URK61:URN61"/>
    <mergeCell ref="URO61:URR61"/>
    <mergeCell ref="URS61:URV61"/>
    <mergeCell ref="URW61:URZ61"/>
    <mergeCell ref="USA61:USD61"/>
    <mergeCell ref="UQQ61:UQT61"/>
    <mergeCell ref="UQU61:UQX61"/>
    <mergeCell ref="UQY61:URB61"/>
    <mergeCell ref="URC61:URF61"/>
    <mergeCell ref="URG61:URJ61"/>
    <mergeCell ref="UPW61:UPZ61"/>
    <mergeCell ref="UQA61:UQD61"/>
    <mergeCell ref="UQE61:UQH61"/>
    <mergeCell ref="UQI61:UQL61"/>
    <mergeCell ref="UQM61:UQP61"/>
    <mergeCell ref="UPC61:UPF61"/>
    <mergeCell ref="UPG61:UPJ61"/>
    <mergeCell ref="UPK61:UPN61"/>
    <mergeCell ref="UPO61:UPR61"/>
    <mergeCell ref="UPS61:UPV61"/>
    <mergeCell ref="UOI61:UOL61"/>
    <mergeCell ref="UOM61:UOP61"/>
    <mergeCell ref="UOQ61:UOT61"/>
    <mergeCell ref="UOU61:UOX61"/>
    <mergeCell ref="UOY61:UPB61"/>
    <mergeCell ref="UYI61:UYL61"/>
    <mergeCell ref="UYM61:UYP61"/>
    <mergeCell ref="UYQ61:UYT61"/>
    <mergeCell ref="UYU61:UYX61"/>
    <mergeCell ref="UYY61:UZB61"/>
    <mergeCell ref="UXO61:UXR61"/>
    <mergeCell ref="UXS61:UXV61"/>
    <mergeCell ref="UXW61:UXZ61"/>
    <mergeCell ref="UYA61:UYD61"/>
    <mergeCell ref="UYE61:UYH61"/>
    <mergeCell ref="UWU61:UWX61"/>
    <mergeCell ref="UWY61:UXB61"/>
    <mergeCell ref="UXC61:UXF61"/>
    <mergeCell ref="UXG61:UXJ61"/>
    <mergeCell ref="UXK61:UXN61"/>
    <mergeCell ref="UWA61:UWD61"/>
    <mergeCell ref="UWE61:UWH61"/>
    <mergeCell ref="UWI61:UWL61"/>
    <mergeCell ref="UWM61:UWP61"/>
    <mergeCell ref="UWQ61:UWT61"/>
    <mergeCell ref="UVG61:UVJ61"/>
    <mergeCell ref="UVK61:UVN61"/>
    <mergeCell ref="UVO61:UVR61"/>
    <mergeCell ref="UVS61:UVV61"/>
    <mergeCell ref="UVW61:UVZ61"/>
    <mergeCell ref="UUM61:UUP61"/>
    <mergeCell ref="UUQ61:UUT61"/>
    <mergeCell ref="UUU61:UUX61"/>
    <mergeCell ref="UUY61:UVB61"/>
    <mergeCell ref="UVC61:UVF61"/>
    <mergeCell ref="UTS61:UTV61"/>
    <mergeCell ref="UTW61:UTZ61"/>
    <mergeCell ref="UUA61:UUD61"/>
    <mergeCell ref="UUE61:UUH61"/>
    <mergeCell ref="UUI61:UUL61"/>
    <mergeCell ref="VDS61:VDV61"/>
    <mergeCell ref="VDW61:VDZ61"/>
    <mergeCell ref="VEA61:VED61"/>
    <mergeCell ref="VEE61:VEH61"/>
    <mergeCell ref="VEI61:VEL61"/>
    <mergeCell ref="VCY61:VDB61"/>
    <mergeCell ref="VDC61:VDF61"/>
    <mergeCell ref="VDG61:VDJ61"/>
    <mergeCell ref="VDK61:VDN61"/>
    <mergeCell ref="VDO61:VDR61"/>
    <mergeCell ref="VCE61:VCH61"/>
    <mergeCell ref="VCI61:VCL61"/>
    <mergeCell ref="VCM61:VCP61"/>
    <mergeCell ref="VCQ61:VCT61"/>
    <mergeCell ref="VCU61:VCX61"/>
    <mergeCell ref="VBK61:VBN61"/>
    <mergeCell ref="VBO61:VBR61"/>
    <mergeCell ref="VBS61:VBV61"/>
    <mergeCell ref="VBW61:VBZ61"/>
    <mergeCell ref="VCA61:VCD61"/>
    <mergeCell ref="VAQ61:VAT61"/>
    <mergeCell ref="VAU61:VAX61"/>
    <mergeCell ref="VAY61:VBB61"/>
    <mergeCell ref="VBC61:VBF61"/>
    <mergeCell ref="VBG61:VBJ61"/>
    <mergeCell ref="UZW61:UZZ61"/>
    <mergeCell ref="VAA61:VAD61"/>
    <mergeCell ref="VAE61:VAH61"/>
    <mergeCell ref="VAI61:VAL61"/>
    <mergeCell ref="VAM61:VAP61"/>
    <mergeCell ref="UZC61:UZF61"/>
    <mergeCell ref="UZG61:UZJ61"/>
    <mergeCell ref="UZK61:UZN61"/>
    <mergeCell ref="UZO61:UZR61"/>
    <mergeCell ref="UZS61:UZV61"/>
    <mergeCell ref="VJC61:VJF61"/>
    <mergeCell ref="VJG61:VJJ61"/>
    <mergeCell ref="VJK61:VJN61"/>
    <mergeCell ref="VJO61:VJR61"/>
    <mergeCell ref="VJS61:VJV61"/>
    <mergeCell ref="VII61:VIL61"/>
    <mergeCell ref="VIM61:VIP61"/>
    <mergeCell ref="VIQ61:VIT61"/>
    <mergeCell ref="VIU61:VIX61"/>
    <mergeCell ref="VIY61:VJB61"/>
    <mergeCell ref="VHO61:VHR61"/>
    <mergeCell ref="VHS61:VHV61"/>
    <mergeCell ref="VHW61:VHZ61"/>
    <mergeCell ref="VIA61:VID61"/>
    <mergeCell ref="VIE61:VIH61"/>
    <mergeCell ref="VGU61:VGX61"/>
    <mergeCell ref="VGY61:VHB61"/>
    <mergeCell ref="VHC61:VHF61"/>
    <mergeCell ref="VHG61:VHJ61"/>
    <mergeCell ref="VHK61:VHN61"/>
    <mergeCell ref="VGA61:VGD61"/>
    <mergeCell ref="VGE61:VGH61"/>
    <mergeCell ref="VGI61:VGL61"/>
    <mergeCell ref="VGM61:VGP61"/>
    <mergeCell ref="VGQ61:VGT61"/>
    <mergeCell ref="VFG61:VFJ61"/>
    <mergeCell ref="VFK61:VFN61"/>
    <mergeCell ref="VFO61:VFR61"/>
    <mergeCell ref="VFS61:VFV61"/>
    <mergeCell ref="VFW61:VFZ61"/>
    <mergeCell ref="VEM61:VEP61"/>
    <mergeCell ref="VEQ61:VET61"/>
    <mergeCell ref="VEU61:VEX61"/>
    <mergeCell ref="VEY61:VFB61"/>
    <mergeCell ref="VFC61:VFF61"/>
    <mergeCell ref="VOM61:VOP61"/>
    <mergeCell ref="VOQ61:VOT61"/>
    <mergeCell ref="VOU61:VOX61"/>
    <mergeCell ref="VOY61:VPB61"/>
    <mergeCell ref="VPC61:VPF61"/>
    <mergeCell ref="VNS61:VNV61"/>
    <mergeCell ref="VNW61:VNZ61"/>
    <mergeCell ref="VOA61:VOD61"/>
    <mergeCell ref="VOE61:VOH61"/>
    <mergeCell ref="VOI61:VOL61"/>
    <mergeCell ref="VMY61:VNB61"/>
    <mergeCell ref="VNC61:VNF61"/>
    <mergeCell ref="VNG61:VNJ61"/>
    <mergeCell ref="VNK61:VNN61"/>
    <mergeCell ref="VNO61:VNR61"/>
    <mergeCell ref="VME61:VMH61"/>
    <mergeCell ref="VMI61:VML61"/>
    <mergeCell ref="VMM61:VMP61"/>
    <mergeCell ref="VMQ61:VMT61"/>
    <mergeCell ref="VMU61:VMX61"/>
    <mergeCell ref="VLK61:VLN61"/>
    <mergeCell ref="VLO61:VLR61"/>
    <mergeCell ref="VLS61:VLV61"/>
    <mergeCell ref="VLW61:VLZ61"/>
    <mergeCell ref="VMA61:VMD61"/>
    <mergeCell ref="VKQ61:VKT61"/>
    <mergeCell ref="VKU61:VKX61"/>
    <mergeCell ref="VKY61:VLB61"/>
    <mergeCell ref="VLC61:VLF61"/>
    <mergeCell ref="VLG61:VLJ61"/>
    <mergeCell ref="VJW61:VJZ61"/>
    <mergeCell ref="VKA61:VKD61"/>
    <mergeCell ref="VKE61:VKH61"/>
    <mergeCell ref="VKI61:VKL61"/>
    <mergeCell ref="VKM61:VKP61"/>
    <mergeCell ref="VTW61:VTZ61"/>
    <mergeCell ref="VUA61:VUD61"/>
    <mergeCell ref="VUE61:VUH61"/>
    <mergeCell ref="VUI61:VUL61"/>
    <mergeCell ref="VUM61:VUP61"/>
    <mergeCell ref="VTC61:VTF61"/>
    <mergeCell ref="VTG61:VTJ61"/>
    <mergeCell ref="VTK61:VTN61"/>
    <mergeCell ref="VTO61:VTR61"/>
    <mergeCell ref="VTS61:VTV61"/>
    <mergeCell ref="VSI61:VSL61"/>
    <mergeCell ref="VSM61:VSP61"/>
    <mergeCell ref="VSQ61:VST61"/>
    <mergeCell ref="VSU61:VSX61"/>
    <mergeCell ref="VSY61:VTB61"/>
    <mergeCell ref="VRO61:VRR61"/>
    <mergeCell ref="VRS61:VRV61"/>
    <mergeCell ref="VRW61:VRZ61"/>
    <mergeCell ref="VSA61:VSD61"/>
    <mergeCell ref="VSE61:VSH61"/>
    <mergeCell ref="VQU61:VQX61"/>
    <mergeCell ref="VQY61:VRB61"/>
    <mergeCell ref="VRC61:VRF61"/>
    <mergeCell ref="VRG61:VRJ61"/>
    <mergeCell ref="VRK61:VRN61"/>
    <mergeCell ref="VQA61:VQD61"/>
    <mergeCell ref="VQE61:VQH61"/>
    <mergeCell ref="VQI61:VQL61"/>
    <mergeCell ref="VQM61:VQP61"/>
    <mergeCell ref="VQQ61:VQT61"/>
    <mergeCell ref="VPG61:VPJ61"/>
    <mergeCell ref="VPK61:VPN61"/>
    <mergeCell ref="VPO61:VPR61"/>
    <mergeCell ref="VPS61:VPV61"/>
    <mergeCell ref="VPW61:VPZ61"/>
    <mergeCell ref="VZG61:VZJ61"/>
    <mergeCell ref="VZK61:VZN61"/>
    <mergeCell ref="VZO61:VZR61"/>
    <mergeCell ref="VZS61:VZV61"/>
    <mergeCell ref="VZW61:VZZ61"/>
    <mergeCell ref="VYM61:VYP61"/>
    <mergeCell ref="VYQ61:VYT61"/>
    <mergeCell ref="VYU61:VYX61"/>
    <mergeCell ref="VYY61:VZB61"/>
    <mergeCell ref="VZC61:VZF61"/>
    <mergeCell ref="VXS61:VXV61"/>
    <mergeCell ref="VXW61:VXZ61"/>
    <mergeCell ref="VYA61:VYD61"/>
    <mergeCell ref="VYE61:VYH61"/>
    <mergeCell ref="VYI61:VYL61"/>
    <mergeCell ref="VWY61:VXB61"/>
    <mergeCell ref="VXC61:VXF61"/>
    <mergeCell ref="VXG61:VXJ61"/>
    <mergeCell ref="VXK61:VXN61"/>
    <mergeCell ref="VXO61:VXR61"/>
    <mergeCell ref="VWE61:VWH61"/>
    <mergeCell ref="VWI61:VWL61"/>
    <mergeCell ref="VWM61:VWP61"/>
    <mergeCell ref="VWQ61:VWT61"/>
    <mergeCell ref="VWU61:VWX61"/>
    <mergeCell ref="VVK61:VVN61"/>
    <mergeCell ref="VVO61:VVR61"/>
    <mergeCell ref="VVS61:VVV61"/>
    <mergeCell ref="VVW61:VVZ61"/>
    <mergeCell ref="VWA61:VWD61"/>
    <mergeCell ref="VUQ61:VUT61"/>
    <mergeCell ref="VUU61:VUX61"/>
    <mergeCell ref="VUY61:VVB61"/>
    <mergeCell ref="VVC61:VVF61"/>
    <mergeCell ref="VVG61:VVJ61"/>
    <mergeCell ref="WEQ61:WET61"/>
    <mergeCell ref="WEU61:WEX61"/>
    <mergeCell ref="WEY61:WFB61"/>
    <mergeCell ref="WFC61:WFF61"/>
    <mergeCell ref="WFG61:WFJ61"/>
    <mergeCell ref="WDW61:WDZ61"/>
    <mergeCell ref="WEA61:WED61"/>
    <mergeCell ref="WEE61:WEH61"/>
    <mergeCell ref="WEI61:WEL61"/>
    <mergeCell ref="WEM61:WEP61"/>
    <mergeCell ref="WDC61:WDF61"/>
    <mergeCell ref="WDG61:WDJ61"/>
    <mergeCell ref="WDK61:WDN61"/>
    <mergeCell ref="WDO61:WDR61"/>
    <mergeCell ref="WDS61:WDV61"/>
    <mergeCell ref="WCI61:WCL61"/>
    <mergeCell ref="WCM61:WCP61"/>
    <mergeCell ref="WCQ61:WCT61"/>
    <mergeCell ref="WCU61:WCX61"/>
    <mergeCell ref="WCY61:WDB61"/>
    <mergeCell ref="WBO61:WBR61"/>
    <mergeCell ref="WBS61:WBV61"/>
    <mergeCell ref="WBW61:WBZ61"/>
    <mergeCell ref="WCA61:WCD61"/>
    <mergeCell ref="WCE61:WCH61"/>
    <mergeCell ref="WAU61:WAX61"/>
    <mergeCell ref="WAY61:WBB61"/>
    <mergeCell ref="WBC61:WBF61"/>
    <mergeCell ref="WBG61:WBJ61"/>
    <mergeCell ref="WBK61:WBN61"/>
    <mergeCell ref="WAA61:WAD61"/>
    <mergeCell ref="WAE61:WAH61"/>
    <mergeCell ref="WAI61:WAL61"/>
    <mergeCell ref="WAM61:WAP61"/>
    <mergeCell ref="WAQ61:WAT61"/>
    <mergeCell ref="WKA61:WKD61"/>
    <mergeCell ref="WKE61:WKH61"/>
    <mergeCell ref="WKI61:WKL61"/>
    <mergeCell ref="WKM61:WKP61"/>
    <mergeCell ref="WKQ61:WKT61"/>
    <mergeCell ref="WJG61:WJJ61"/>
    <mergeCell ref="WJK61:WJN61"/>
    <mergeCell ref="WJO61:WJR61"/>
    <mergeCell ref="WJS61:WJV61"/>
    <mergeCell ref="WJW61:WJZ61"/>
    <mergeCell ref="WIM61:WIP61"/>
    <mergeCell ref="WIQ61:WIT61"/>
    <mergeCell ref="WIU61:WIX61"/>
    <mergeCell ref="WIY61:WJB61"/>
    <mergeCell ref="WJC61:WJF61"/>
    <mergeCell ref="WHS61:WHV61"/>
    <mergeCell ref="WHW61:WHZ61"/>
    <mergeCell ref="WIA61:WID61"/>
    <mergeCell ref="WIE61:WIH61"/>
    <mergeCell ref="WII61:WIL61"/>
    <mergeCell ref="WGY61:WHB61"/>
    <mergeCell ref="WHC61:WHF61"/>
    <mergeCell ref="WHG61:WHJ61"/>
    <mergeCell ref="WHK61:WHN61"/>
    <mergeCell ref="WHO61:WHR61"/>
    <mergeCell ref="WGE61:WGH61"/>
    <mergeCell ref="WGI61:WGL61"/>
    <mergeCell ref="WGM61:WGP61"/>
    <mergeCell ref="WGQ61:WGT61"/>
    <mergeCell ref="WGU61:WGX61"/>
    <mergeCell ref="WFK61:WFN61"/>
    <mergeCell ref="WFO61:WFR61"/>
    <mergeCell ref="WFS61:WFV61"/>
    <mergeCell ref="WFW61:WFZ61"/>
    <mergeCell ref="WGA61:WGD61"/>
    <mergeCell ref="WPK61:WPN61"/>
    <mergeCell ref="WPO61:WPR61"/>
    <mergeCell ref="WPS61:WPV61"/>
    <mergeCell ref="WPW61:WPZ61"/>
    <mergeCell ref="WQA61:WQD61"/>
    <mergeCell ref="WOQ61:WOT61"/>
    <mergeCell ref="WOU61:WOX61"/>
    <mergeCell ref="WOY61:WPB61"/>
    <mergeCell ref="WPC61:WPF61"/>
    <mergeCell ref="WPG61:WPJ61"/>
    <mergeCell ref="WNW61:WNZ61"/>
    <mergeCell ref="WOA61:WOD61"/>
    <mergeCell ref="WOE61:WOH61"/>
    <mergeCell ref="WOI61:WOL61"/>
    <mergeCell ref="WOM61:WOP61"/>
    <mergeCell ref="WNC61:WNF61"/>
    <mergeCell ref="WNG61:WNJ61"/>
    <mergeCell ref="WNK61:WNN61"/>
    <mergeCell ref="WNO61:WNR61"/>
    <mergeCell ref="WNS61:WNV61"/>
    <mergeCell ref="WMI61:WML61"/>
    <mergeCell ref="WMM61:WMP61"/>
    <mergeCell ref="WMQ61:WMT61"/>
    <mergeCell ref="WMU61:WMX61"/>
    <mergeCell ref="WMY61:WNB61"/>
    <mergeCell ref="WLO61:WLR61"/>
    <mergeCell ref="WLS61:WLV61"/>
    <mergeCell ref="WLW61:WLZ61"/>
    <mergeCell ref="WMA61:WMD61"/>
    <mergeCell ref="WME61:WMH61"/>
    <mergeCell ref="WKU61:WKX61"/>
    <mergeCell ref="WKY61:WLB61"/>
    <mergeCell ref="WLC61:WLF61"/>
    <mergeCell ref="WLG61:WLJ61"/>
    <mergeCell ref="WLK61:WLN61"/>
    <mergeCell ref="WWE61:WWH61"/>
    <mergeCell ref="WUU61:WUX61"/>
    <mergeCell ref="WUY61:WVB61"/>
    <mergeCell ref="WVC61:WVF61"/>
    <mergeCell ref="WVG61:WVJ61"/>
    <mergeCell ref="WVK61:WVN61"/>
    <mergeCell ref="WUA61:WUD61"/>
    <mergeCell ref="WUE61:WUH61"/>
    <mergeCell ref="WUI61:WUL61"/>
    <mergeCell ref="WUM61:WUP61"/>
    <mergeCell ref="WUQ61:WUT61"/>
    <mergeCell ref="WTG61:WTJ61"/>
    <mergeCell ref="WTK61:WTN61"/>
    <mergeCell ref="WTO61:WTR61"/>
    <mergeCell ref="WTS61:WTV61"/>
    <mergeCell ref="WTW61:WTZ61"/>
    <mergeCell ref="WSM61:WSP61"/>
    <mergeCell ref="WSQ61:WST61"/>
    <mergeCell ref="WSU61:WSX61"/>
    <mergeCell ref="WSY61:WTB61"/>
    <mergeCell ref="WTC61:WTF61"/>
    <mergeCell ref="WRS61:WRV61"/>
    <mergeCell ref="WRW61:WRZ61"/>
    <mergeCell ref="WSA61:WSD61"/>
    <mergeCell ref="WSE61:WSH61"/>
    <mergeCell ref="WSI61:WSL61"/>
    <mergeCell ref="WQY61:WRB61"/>
    <mergeCell ref="WRC61:WRF61"/>
    <mergeCell ref="WRG61:WRJ61"/>
    <mergeCell ref="WRK61:WRN61"/>
    <mergeCell ref="WRO61:WRR61"/>
    <mergeCell ref="WQE61:WQH61"/>
    <mergeCell ref="WQI61:WQL61"/>
    <mergeCell ref="WQM61:WQP61"/>
    <mergeCell ref="WQQ61:WQT61"/>
    <mergeCell ref="WQU61:WQX61"/>
    <mergeCell ref="XEU61:XEX61"/>
    <mergeCell ref="XEY61:XFB61"/>
    <mergeCell ref="XFC61:XFD61"/>
    <mergeCell ref="O64:R64"/>
    <mergeCell ref="O79:R79"/>
    <mergeCell ref="XEA61:XED61"/>
    <mergeCell ref="XEE61:XEH61"/>
    <mergeCell ref="XEI61:XEL61"/>
    <mergeCell ref="XEM61:XEP61"/>
    <mergeCell ref="XEQ61:XET61"/>
    <mergeCell ref="XDG61:XDJ61"/>
    <mergeCell ref="XDK61:XDN61"/>
    <mergeCell ref="XDO61:XDR61"/>
    <mergeCell ref="XDS61:XDV61"/>
    <mergeCell ref="XDW61:XDZ61"/>
    <mergeCell ref="XCM61:XCP61"/>
    <mergeCell ref="XCQ61:XCT61"/>
    <mergeCell ref="XCU61:XCX61"/>
    <mergeCell ref="XCY61:XDB61"/>
    <mergeCell ref="XDC61:XDF61"/>
    <mergeCell ref="XBS61:XBV61"/>
    <mergeCell ref="XBW61:XBZ61"/>
    <mergeCell ref="XCA61:XCD61"/>
    <mergeCell ref="XCE61:XCH61"/>
    <mergeCell ref="XCI61:XCL61"/>
    <mergeCell ref="XAY61:XBB61"/>
    <mergeCell ref="XBC61:XBF61"/>
    <mergeCell ref="XBG61:XBJ61"/>
    <mergeCell ref="XBK61:XBN61"/>
    <mergeCell ref="XBO61:XBR61"/>
    <mergeCell ref="XAE61:XAH61"/>
    <mergeCell ref="XAI61:XAL61"/>
    <mergeCell ref="XAM61:XAP61"/>
    <mergeCell ref="XAQ61:XAT61"/>
    <mergeCell ref="XAU61:XAX61"/>
    <mergeCell ref="WZK61:WZN61"/>
    <mergeCell ref="WZO61:WZR61"/>
    <mergeCell ref="WZS61:WZV61"/>
    <mergeCell ref="WZW61:WZZ61"/>
    <mergeCell ref="XAA61:XAD61"/>
    <mergeCell ref="WYQ61:WYT61"/>
    <mergeCell ref="WYU61:WYX61"/>
    <mergeCell ref="WYY61:WZB61"/>
    <mergeCell ref="WZC61:WZF61"/>
    <mergeCell ref="WZG61:WZJ61"/>
    <mergeCell ref="WXW61:WXZ61"/>
    <mergeCell ref="WYA61:WYD61"/>
    <mergeCell ref="WYE61:WYH61"/>
    <mergeCell ref="WYI61:WYL61"/>
    <mergeCell ref="WYM61:WYP61"/>
    <mergeCell ref="WXC61:WXF61"/>
    <mergeCell ref="WXG61:WXJ61"/>
    <mergeCell ref="WXK61:WXN61"/>
    <mergeCell ref="WXO61:WXR61"/>
    <mergeCell ref="WXS61:WXV61"/>
    <mergeCell ref="WWI61:WWL61"/>
    <mergeCell ref="WWM61:WWP61"/>
    <mergeCell ref="WWQ61:WWT61"/>
    <mergeCell ref="WWU61:WWX61"/>
    <mergeCell ref="WWY61:WXB61"/>
    <mergeCell ref="WVO61:WVR61"/>
    <mergeCell ref="WVS61:WVV61"/>
    <mergeCell ref="WVW61:WVZ61"/>
    <mergeCell ref="WWA61:WWD61"/>
    <mergeCell ref="O107:R107"/>
    <mergeCell ref="O97:R97"/>
    <mergeCell ref="O112:R112"/>
    <mergeCell ref="O114:R114"/>
    <mergeCell ref="O115:R115"/>
    <mergeCell ref="O116:R116"/>
    <mergeCell ref="O117:R117"/>
    <mergeCell ref="O105:R105"/>
    <mergeCell ref="O108:R108"/>
    <mergeCell ref="O110:R110"/>
    <mergeCell ref="O111:R111"/>
    <mergeCell ref="O100:R100"/>
    <mergeCell ref="O101:R101"/>
    <mergeCell ref="O102:R102"/>
    <mergeCell ref="O103:R103"/>
    <mergeCell ref="O104:R104"/>
    <mergeCell ref="O94:R94"/>
    <mergeCell ref="O95:R95"/>
    <mergeCell ref="O98:R98"/>
    <mergeCell ref="O99:R99"/>
    <mergeCell ref="O89:R89"/>
    <mergeCell ref="O90:R90"/>
    <mergeCell ref="O91:R91"/>
    <mergeCell ref="O92:R92"/>
    <mergeCell ref="O93:R93"/>
    <mergeCell ref="O84:R84"/>
    <mergeCell ref="O85:R85"/>
    <mergeCell ref="O63:R63"/>
    <mergeCell ref="O87:R87"/>
    <mergeCell ref="O88:R88"/>
    <mergeCell ref="O80:R80"/>
    <mergeCell ref="O81:R81"/>
    <mergeCell ref="O82:R82"/>
    <mergeCell ref="O83:R8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&amp;C&amp;"Calibri"&amp;11&amp;K000000_x000D_&amp;1#&amp;"Calibri"&amp;22&amp;K0073CFINTERNAL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1"/>
  <sheetViews>
    <sheetView zoomScale="80" zoomScaleNormal="8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225"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3.710937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2"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42"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2" style="5" bestFit="1" customWidth="1"/>
    <col min="41" max="41" width="12.28515625" style="5" bestFit="1" customWidth="1"/>
    <col min="42" max="43" width="13.42578125" style="5" bestFit="1" customWidth="1"/>
    <col min="44" max="44" width="12"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0" t="s">
        <v>122</v>
      </c>
      <c r="B1" s="14"/>
      <c r="C1" s="14"/>
      <c r="H1" s="13"/>
      <c r="I1" s="14"/>
      <c r="P1" s="4"/>
      <c r="Q1" s="4"/>
      <c r="S1" s="4"/>
      <c r="T1" s="4"/>
      <c r="U1" s="4"/>
      <c r="V1" s="4"/>
      <c r="W1" s="4"/>
      <c r="Z1" s="4"/>
      <c r="AA1" s="4"/>
      <c r="AB1" s="4"/>
      <c r="AC1" s="4"/>
      <c r="AD1" s="225"/>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56" t="s">
        <v>123</v>
      </c>
      <c r="B2" s="357"/>
      <c r="C2" s="357"/>
      <c r="D2" s="357"/>
      <c r="E2" s="358"/>
      <c r="H2" s="363"/>
      <c r="I2" s="363"/>
      <c r="J2" s="363"/>
      <c r="K2" s="363"/>
      <c r="L2" s="363"/>
      <c r="M2" s="363"/>
      <c r="N2" s="363"/>
      <c r="O2" s="363"/>
      <c r="P2" s="4"/>
      <c r="Q2" s="4"/>
      <c r="S2" s="4"/>
      <c r="T2" s="4"/>
      <c r="U2" s="4"/>
      <c r="V2" s="4"/>
      <c r="W2" s="4"/>
      <c r="Z2" s="4"/>
      <c r="AA2" s="4"/>
      <c r="AB2" s="4"/>
      <c r="AC2" s="4"/>
      <c r="AD2" s="225"/>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59"/>
      <c r="B3" s="360"/>
      <c r="C3" s="360"/>
      <c r="D3" s="360"/>
      <c r="E3" s="361"/>
      <c r="H3" s="363"/>
      <c r="I3" s="363"/>
      <c r="J3" s="363"/>
      <c r="K3" s="363"/>
      <c r="L3" s="363"/>
      <c r="M3" s="363"/>
      <c r="N3" s="363"/>
      <c r="O3" s="363"/>
      <c r="P3" s="4"/>
      <c r="Q3" s="4"/>
      <c r="S3" s="4"/>
      <c r="T3" s="4"/>
      <c r="U3" s="4"/>
      <c r="V3" s="4"/>
      <c r="W3" s="4"/>
      <c r="Z3" s="4"/>
      <c r="AA3" s="4"/>
      <c r="AB3" s="4"/>
      <c r="AC3" s="4"/>
      <c r="AD3" s="225"/>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4"/>
      <c r="B4" s="54"/>
      <c r="C4" s="54"/>
      <c r="D4" s="226"/>
      <c r="E4" s="54"/>
      <c r="H4" s="54"/>
      <c r="I4" s="54"/>
      <c r="J4" s="54"/>
      <c r="K4" s="54"/>
      <c r="L4" s="54"/>
      <c r="M4" s="54"/>
      <c r="N4" s="54"/>
      <c r="O4" s="54"/>
      <c r="P4" s="4"/>
      <c r="Q4" s="4"/>
      <c r="S4" s="4"/>
      <c r="T4" s="4"/>
      <c r="U4" s="4"/>
      <c r="V4" s="4"/>
      <c r="W4" s="4"/>
      <c r="Z4" s="4"/>
      <c r="AA4" s="4"/>
      <c r="AB4" s="4"/>
      <c r="AC4" s="4"/>
      <c r="AD4" s="225"/>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17"/>
      <c r="C5" s="17"/>
      <c r="D5" s="227"/>
      <c r="E5" s="17"/>
      <c r="F5" s="6"/>
      <c r="G5" s="6"/>
      <c r="H5" s="6"/>
      <c r="I5" s="6"/>
      <c r="J5" s="6"/>
      <c r="K5" s="6"/>
      <c r="L5" s="6"/>
      <c r="P5" s="4"/>
      <c r="Q5" s="4"/>
      <c r="S5" s="4"/>
      <c r="T5" s="4"/>
      <c r="U5" s="4"/>
      <c r="V5" s="4"/>
      <c r="W5" s="4"/>
      <c r="Z5" s="4"/>
      <c r="AA5" s="4"/>
      <c r="AB5" s="4"/>
      <c r="AC5" s="4"/>
      <c r="AD5" s="225"/>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6"/>
      <c r="C6" s="16"/>
      <c r="D6" s="228"/>
      <c r="E6" s="16"/>
      <c r="P6" s="4"/>
      <c r="Q6" s="4"/>
      <c r="S6" s="4"/>
      <c r="T6" s="4"/>
      <c r="U6" s="4"/>
      <c r="V6" s="4"/>
      <c r="W6" s="4"/>
      <c r="Z6" s="4"/>
      <c r="AA6" s="4"/>
      <c r="AB6" s="4"/>
      <c r="AC6" s="4"/>
      <c r="AD6" s="225"/>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124</v>
      </c>
      <c r="P7" s="4"/>
      <c r="Q7" s="4"/>
      <c r="S7" s="4"/>
      <c r="T7" s="4"/>
      <c r="U7" s="4"/>
      <c r="V7" s="4"/>
      <c r="W7" s="4"/>
      <c r="Z7" s="4"/>
      <c r="AA7" s="4"/>
      <c r="AB7" s="4"/>
      <c r="AC7" s="4"/>
      <c r="AD7" s="225"/>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25"/>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3" t="s">
        <v>20</v>
      </c>
      <c r="B9" s="4" t="s">
        <v>125</v>
      </c>
      <c r="P9" s="4"/>
      <c r="Q9" s="4"/>
      <c r="S9" s="4"/>
      <c r="T9" s="4"/>
      <c r="U9" s="4"/>
      <c r="V9" s="4"/>
      <c r="W9" s="4"/>
      <c r="Z9" s="4"/>
      <c r="AA9" s="4"/>
      <c r="AB9" s="4"/>
      <c r="AC9" s="4"/>
      <c r="AD9" s="225"/>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126</v>
      </c>
      <c r="P10" s="4"/>
      <c r="Q10" s="4"/>
      <c r="S10" s="4"/>
      <c r="T10" s="4"/>
      <c r="U10" s="4"/>
      <c r="V10" s="4"/>
      <c r="W10" s="4"/>
      <c r="Z10" s="4"/>
      <c r="AA10" s="4"/>
      <c r="AB10" s="4"/>
      <c r="AC10" s="4"/>
      <c r="AD10" s="225"/>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127</v>
      </c>
      <c r="P11" s="4"/>
      <c r="Q11" s="4"/>
      <c r="S11" s="4"/>
      <c r="T11" s="4"/>
      <c r="U11" s="4"/>
      <c r="V11" s="4"/>
      <c r="W11" s="4"/>
      <c r="Z11" s="4"/>
      <c r="AA11" s="4"/>
      <c r="AB11" s="4"/>
      <c r="AC11" s="4"/>
      <c r="AD11" s="225"/>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25"/>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25"/>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6"/>
      <c r="C14" s="16"/>
      <c r="D14" s="228"/>
      <c r="E14" s="16"/>
      <c r="P14" s="4"/>
      <c r="Q14" s="4"/>
      <c r="S14" s="4"/>
      <c r="T14" s="4"/>
      <c r="U14" s="4"/>
      <c r="V14" s="4"/>
      <c r="W14" s="4"/>
      <c r="Z14" s="107" t="s">
        <v>32</v>
      </c>
      <c r="AA14" s="4"/>
      <c r="AB14" s="4"/>
      <c r="AC14" s="4"/>
      <c r="AD14" s="225"/>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7"/>
      <c r="P15" s="4"/>
      <c r="Q15" s="4"/>
      <c r="S15" s="4"/>
      <c r="T15" s="4"/>
      <c r="U15" s="4"/>
      <c r="V15" s="4"/>
      <c r="W15" s="4"/>
      <c r="Z15" s="4"/>
      <c r="AA15" s="4"/>
      <c r="AB15" s="4"/>
      <c r="AC15" s="4"/>
      <c r="AD15" s="225"/>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4" t="s">
        <v>87</v>
      </c>
      <c r="B16" s="16"/>
      <c r="C16" s="16"/>
      <c r="D16" s="228"/>
      <c r="E16" s="362" t="s">
        <v>128</v>
      </c>
      <c r="F16" s="362"/>
      <c r="G16" s="362"/>
      <c r="H16" s="362"/>
      <c r="I16" s="362"/>
      <c r="J16" s="362"/>
      <c r="K16" s="51"/>
      <c r="L16" s="22"/>
      <c r="M16" s="362" t="s">
        <v>129</v>
      </c>
      <c r="N16" s="362"/>
      <c r="O16" s="362"/>
      <c r="P16" s="362"/>
      <c r="Q16" s="362"/>
      <c r="R16" s="362"/>
      <c r="S16" s="4"/>
      <c r="T16" s="22"/>
      <c r="U16" s="353" t="s">
        <v>130</v>
      </c>
      <c r="V16" s="354"/>
      <c r="W16" s="354"/>
      <c r="X16" s="354"/>
      <c r="Y16" s="354"/>
      <c r="Z16" s="355"/>
      <c r="AA16" s="4"/>
      <c r="AB16" s="4"/>
      <c r="AC16" s="4"/>
      <c r="AD16" s="225"/>
      <c r="AE16" s="364" t="s">
        <v>131</v>
      </c>
      <c r="AF16" s="365"/>
      <c r="AG16" s="365"/>
      <c r="AH16" s="365"/>
      <c r="AI16" s="365"/>
      <c r="AJ16" s="366"/>
      <c r="AK16" s="4"/>
      <c r="AL16" s="138"/>
      <c r="AM16" s="364" t="s">
        <v>132</v>
      </c>
      <c r="AN16" s="365"/>
      <c r="AO16" s="365"/>
      <c r="AP16" s="365"/>
      <c r="AQ16" s="365"/>
      <c r="AR16" s="366"/>
      <c r="AS16" s="4"/>
      <c r="AT16" s="138"/>
      <c r="AU16" s="364" t="s">
        <v>133</v>
      </c>
      <c r="AV16" s="365"/>
      <c r="AW16" s="365"/>
      <c r="AX16" s="365"/>
      <c r="AY16" s="365"/>
      <c r="AZ16" s="366"/>
      <c r="BA16" s="4"/>
    </row>
    <row r="17" spans="1:53" x14ac:dyDescent="0.2">
      <c r="B17" s="9" t="s">
        <v>134</v>
      </c>
      <c r="C17" s="9" t="s">
        <v>41</v>
      </c>
      <c r="D17" s="229" t="s">
        <v>135</v>
      </c>
      <c r="E17" s="19" t="s">
        <v>136</v>
      </c>
      <c r="F17" s="19" t="s">
        <v>137</v>
      </c>
      <c r="G17" s="19" t="s">
        <v>138</v>
      </c>
      <c r="H17" s="19" t="s">
        <v>139</v>
      </c>
      <c r="I17" s="19" t="s">
        <v>140</v>
      </c>
      <c r="J17" s="19" t="s">
        <v>141</v>
      </c>
      <c r="K17" s="21"/>
      <c r="M17" s="19" t="s">
        <v>136</v>
      </c>
      <c r="N17" s="19" t="s">
        <v>137</v>
      </c>
      <c r="O17" s="19" t="s">
        <v>138</v>
      </c>
      <c r="P17" s="19" t="s">
        <v>139</v>
      </c>
      <c r="Q17" s="19" t="s">
        <v>140</v>
      </c>
      <c r="R17" s="19" t="s">
        <v>141</v>
      </c>
      <c r="S17" s="4"/>
      <c r="T17" s="4"/>
      <c r="U17" s="19" t="s">
        <v>136</v>
      </c>
      <c r="V17" s="19" t="s">
        <v>137</v>
      </c>
      <c r="W17" s="19" t="s">
        <v>138</v>
      </c>
      <c r="X17" s="19" t="s">
        <v>139</v>
      </c>
      <c r="Y17" s="19" t="s">
        <v>140</v>
      </c>
      <c r="Z17" s="19" t="s">
        <v>141</v>
      </c>
      <c r="AA17" s="4"/>
      <c r="AB17" s="9" t="s">
        <v>134</v>
      </c>
      <c r="AC17" s="9" t="s">
        <v>41</v>
      </c>
      <c r="AD17" s="229" t="s">
        <v>135</v>
      </c>
      <c r="AE17" s="19" t="s">
        <v>136</v>
      </c>
      <c r="AF17" s="19" t="s">
        <v>137</v>
      </c>
      <c r="AG17" s="19" t="s">
        <v>138</v>
      </c>
      <c r="AH17" s="19" t="s">
        <v>139</v>
      </c>
      <c r="AI17" s="19" t="s">
        <v>140</v>
      </c>
      <c r="AJ17" s="19" t="s">
        <v>141</v>
      </c>
      <c r="AK17" s="4"/>
      <c r="AL17" s="4"/>
      <c r="AM17" s="19" t="s">
        <v>136</v>
      </c>
      <c r="AN17" s="19" t="s">
        <v>137</v>
      </c>
      <c r="AO17" s="19" t="s">
        <v>138</v>
      </c>
      <c r="AP17" s="19" t="s">
        <v>139</v>
      </c>
      <c r="AQ17" s="19" t="s">
        <v>140</v>
      </c>
      <c r="AR17" s="19" t="s">
        <v>141</v>
      </c>
      <c r="AS17" s="4"/>
      <c r="AT17" s="4"/>
      <c r="AU17" s="19" t="s">
        <v>136</v>
      </c>
      <c r="AV17" s="19" t="s">
        <v>137</v>
      </c>
      <c r="AW17" s="19" t="s">
        <v>138</v>
      </c>
      <c r="AX17" s="19" t="s">
        <v>139</v>
      </c>
      <c r="AY17" s="19" t="s">
        <v>140</v>
      </c>
      <c r="AZ17" s="19" t="s">
        <v>141</v>
      </c>
      <c r="BA17" s="4"/>
    </row>
    <row r="18" spans="1:53" ht="15" x14ac:dyDescent="0.25">
      <c r="A18" s="216" t="s">
        <v>88</v>
      </c>
      <c r="B18" s="217" t="s">
        <v>97</v>
      </c>
      <c r="C18" s="218" t="s">
        <v>142</v>
      </c>
      <c r="D18" s="230">
        <v>7041</v>
      </c>
      <c r="E18" s="218">
        <v>99</v>
      </c>
      <c r="F18" s="218">
        <v>36</v>
      </c>
      <c r="G18" s="218">
        <v>21</v>
      </c>
      <c r="H18" s="218">
        <v>17</v>
      </c>
      <c r="I18" s="218">
        <v>13</v>
      </c>
      <c r="J18" s="218">
        <v>11</v>
      </c>
      <c r="M18" s="180">
        <v>17967.419999999998</v>
      </c>
      <c r="N18" s="180">
        <v>4324.3</v>
      </c>
      <c r="O18" s="180">
        <v>1764.05</v>
      </c>
      <c r="P18" s="180">
        <v>1594.77</v>
      </c>
      <c r="Q18" s="180">
        <v>1905.82</v>
      </c>
      <c r="R18" s="180">
        <v>14452.94</v>
      </c>
      <c r="S18" s="4"/>
      <c r="T18" s="4"/>
      <c r="U18" s="180">
        <f>M18/E18</f>
        <v>181.48909090909089</v>
      </c>
      <c r="V18" s="180">
        <f t="shared" ref="V18:Z18" si="0">N18/F18</f>
        <v>120.11944444444445</v>
      </c>
      <c r="W18" s="180">
        <f t="shared" si="0"/>
        <v>84.002380952380946</v>
      </c>
      <c r="X18" s="180">
        <f t="shared" si="0"/>
        <v>93.81</v>
      </c>
      <c r="Y18" s="180">
        <f t="shared" si="0"/>
        <v>146.60153846153847</v>
      </c>
      <c r="Z18" s="180">
        <f t="shared" si="0"/>
        <v>1313.9036363636365</v>
      </c>
      <c r="AA18" s="4"/>
      <c r="AB18" s="217" t="s">
        <v>97</v>
      </c>
      <c r="AC18" s="218" t="s">
        <v>142</v>
      </c>
      <c r="AD18" s="230">
        <v>7041</v>
      </c>
      <c r="AE18" s="218">
        <v>29</v>
      </c>
      <c r="AF18" s="218">
        <v>9</v>
      </c>
      <c r="AG18" s="218">
        <v>6</v>
      </c>
      <c r="AH18" s="218">
        <v>4</v>
      </c>
      <c r="AI18" s="218">
        <v>2</v>
      </c>
      <c r="AJ18" s="218">
        <v>2</v>
      </c>
      <c r="AK18" s="4"/>
      <c r="AL18" s="4"/>
      <c r="AM18" s="238">
        <v>76361.08</v>
      </c>
      <c r="AN18" s="238">
        <v>837.52</v>
      </c>
      <c r="AO18" s="238">
        <v>1285.67</v>
      </c>
      <c r="AP18" s="238">
        <v>196.27</v>
      </c>
      <c r="AQ18" s="238">
        <v>28.53</v>
      </c>
      <c r="AR18" s="238">
        <v>1148.4000000000001</v>
      </c>
      <c r="AS18" s="4"/>
      <c r="AT18" s="4"/>
      <c r="AU18" s="238">
        <f>AM18/AE18</f>
        <v>2633.1406896551725</v>
      </c>
      <c r="AV18" s="238">
        <f t="shared" ref="AV18:AZ18" si="1">AN18/AF18</f>
        <v>93.057777777777773</v>
      </c>
      <c r="AW18" s="238">
        <f t="shared" si="1"/>
        <v>214.27833333333334</v>
      </c>
      <c r="AX18" s="238">
        <f t="shared" si="1"/>
        <v>49.067500000000003</v>
      </c>
      <c r="AY18" s="238">
        <f t="shared" si="1"/>
        <v>14.265000000000001</v>
      </c>
      <c r="AZ18" s="238">
        <f t="shared" si="1"/>
        <v>574.20000000000005</v>
      </c>
      <c r="BA18" s="4"/>
    </row>
    <row r="19" spans="1:53" ht="15" x14ac:dyDescent="0.25">
      <c r="A19" s="216"/>
      <c r="B19" s="219" t="s">
        <v>98</v>
      </c>
      <c r="C19" s="220" t="s">
        <v>142</v>
      </c>
      <c r="D19" s="231">
        <v>7620</v>
      </c>
      <c r="E19" s="220">
        <v>35</v>
      </c>
      <c r="F19" s="220">
        <v>14</v>
      </c>
      <c r="G19" s="220">
        <v>10</v>
      </c>
      <c r="H19" s="220">
        <v>4</v>
      </c>
      <c r="I19" s="220">
        <v>4</v>
      </c>
      <c r="J19" s="220">
        <v>2</v>
      </c>
      <c r="M19" s="180">
        <v>18524.330000000002</v>
      </c>
      <c r="N19" s="180">
        <v>4147.1899999999996</v>
      </c>
      <c r="O19" s="180">
        <v>2205.71</v>
      </c>
      <c r="P19" s="180">
        <v>1948.87</v>
      </c>
      <c r="Q19" s="180">
        <v>1212.6600000000001</v>
      </c>
      <c r="R19" s="180">
        <v>1762.24</v>
      </c>
      <c r="S19" s="4"/>
      <c r="T19" s="4"/>
      <c r="U19" s="180">
        <f t="shared" ref="U19:U47" si="2">M19/E19</f>
        <v>529.26657142857152</v>
      </c>
      <c r="V19" s="180">
        <f t="shared" ref="V19:V48" si="3">N19/F19</f>
        <v>296.22785714285709</v>
      </c>
      <c r="W19" s="180">
        <f t="shared" ref="W19:W48" si="4">O19/G19</f>
        <v>220.571</v>
      </c>
      <c r="X19" s="180">
        <f t="shared" ref="X19:X48" si="5">P19/H19</f>
        <v>487.21749999999997</v>
      </c>
      <c r="Y19" s="180">
        <f t="shared" ref="Y19:Y48" si="6">Q19/I19</f>
        <v>303.16500000000002</v>
      </c>
      <c r="Z19" s="180">
        <f t="shared" ref="Z19:Z48" si="7">R19/J19</f>
        <v>881.12</v>
      </c>
      <c r="AA19" s="4"/>
      <c r="AB19" s="219" t="s">
        <v>98</v>
      </c>
      <c r="AC19" s="220" t="s">
        <v>142</v>
      </c>
      <c r="AD19" s="231">
        <v>7620</v>
      </c>
      <c r="AE19" s="220">
        <v>9</v>
      </c>
      <c r="AF19" s="220">
        <v>4</v>
      </c>
      <c r="AG19" s="220">
        <v>2</v>
      </c>
      <c r="AH19" s="220">
        <v>2</v>
      </c>
      <c r="AI19" s="220">
        <v>2</v>
      </c>
      <c r="AJ19" s="220">
        <v>1</v>
      </c>
      <c r="AK19" s="4"/>
      <c r="AL19" s="4"/>
      <c r="AM19" s="238">
        <v>4800.4399999999996</v>
      </c>
      <c r="AN19" s="238">
        <v>178.49</v>
      </c>
      <c r="AO19" s="238">
        <v>103.57</v>
      </c>
      <c r="AP19" s="238">
        <v>77.680000000000007</v>
      </c>
      <c r="AQ19" s="238">
        <v>48.7</v>
      </c>
      <c r="AR19" s="238">
        <v>568.04999999999995</v>
      </c>
      <c r="AS19" s="4"/>
      <c r="AT19" s="4"/>
      <c r="AU19" s="238">
        <f t="shared" ref="AU19:AU42" si="8">AM19/AE19</f>
        <v>533.38222222222214</v>
      </c>
      <c r="AV19" s="238">
        <f t="shared" ref="AV19:AV42" si="9">AN19/AF19</f>
        <v>44.622500000000002</v>
      </c>
      <c r="AW19" s="238">
        <f t="shared" ref="AW19:AW42" si="10">AO19/AG19</f>
        <v>51.784999999999997</v>
      </c>
      <c r="AX19" s="238">
        <f t="shared" ref="AX19:AX42" si="11">AP19/AH19</f>
        <v>38.840000000000003</v>
      </c>
      <c r="AY19" s="238">
        <f t="shared" ref="AY19:AY42" si="12">AQ19/AI19</f>
        <v>24.35</v>
      </c>
      <c r="AZ19" s="238">
        <f t="shared" ref="AZ19:AZ42" si="13">AR19/AJ19</f>
        <v>568.04999999999995</v>
      </c>
      <c r="BA19" s="4"/>
    </row>
    <row r="20" spans="1:53" ht="15" x14ac:dyDescent="0.25">
      <c r="A20" s="216"/>
      <c r="B20" s="219" t="s">
        <v>99</v>
      </c>
      <c r="C20" s="220" t="s">
        <v>142</v>
      </c>
      <c r="D20" s="231">
        <v>7624</v>
      </c>
      <c r="E20" s="220">
        <v>208</v>
      </c>
      <c r="F20" s="220">
        <v>80</v>
      </c>
      <c r="G20" s="220">
        <v>48</v>
      </c>
      <c r="H20" s="220">
        <v>42</v>
      </c>
      <c r="I20" s="220">
        <v>33</v>
      </c>
      <c r="J20" s="220">
        <v>30</v>
      </c>
      <c r="M20" s="180">
        <v>32390.35</v>
      </c>
      <c r="N20" s="180">
        <v>9736.9</v>
      </c>
      <c r="O20" s="180">
        <v>5168.3100000000004</v>
      </c>
      <c r="P20" s="180">
        <v>5096.8100000000004</v>
      </c>
      <c r="Q20" s="180">
        <v>4037.7</v>
      </c>
      <c r="R20" s="180">
        <v>68650</v>
      </c>
      <c r="S20" s="4"/>
      <c r="T20" s="4"/>
      <c r="U20" s="180">
        <f t="shared" si="2"/>
        <v>155.72283653846154</v>
      </c>
      <c r="V20" s="180">
        <f t="shared" si="3"/>
        <v>121.71124999999999</v>
      </c>
      <c r="W20" s="180">
        <f t="shared" si="4"/>
        <v>107.67312500000001</v>
      </c>
      <c r="X20" s="180">
        <f t="shared" si="5"/>
        <v>121.35261904761906</v>
      </c>
      <c r="Y20" s="180">
        <f t="shared" si="6"/>
        <v>122.35454545454544</v>
      </c>
      <c r="Z20" s="180">
        <f t="shared" si="7"/>
        <v>2288.3333333333335</v>
      </c>
      <c r="AA20" s="4"/>
      <c r="AB20" s="219" t="s">
        <v>99</v>
      </c>
      <c r="AC20" s="220" t="s">
        <v>142</v>
      </c>
      <c r="AD20" s="231">
        <v>7624</v>
      </c>
      <c r="AE20" s="220">
        <v>40</v>
      </c>
      <c r="AF20" s="220">
        <v>17</v>
      </c>
      <c r="AG20" s="220">
        <v>13</v>
      </c>
      <c r="AH20" s="220">
        <v>10</v>
      </c>
      <c r="AI20" s="220">
        <v>9</v>
      </c>
      <c r="AJ20" s="220">
        <v>6</v>
      </c>
      <c r="AK20" s="4"/>
      <c r="AL20" s="4"/>
      <c r="AM20" s="238">
        <v>8090.24</v>
      </c>
      <c r="AN20" s="238">
        <v>5146.3100000000004</v>
      </c>
      <c r="AO20" s="238">
        <v>6275.55</v>
      </c>
      <c r="AP20" s="238">
        <v>1574.61</v>
      </c>
      <c r="AQ20" s="238">
        <v>1359.74</v>
      </c>
      <c r="AR20" s="238">
        <v>5989.75</v>
      </c>
      <c r="AS20" s="4"/>
      <c r="AT20" s="4"/>
      <c r="AU20" s="238">
        <f t="shared" si="8"/>
        <v>202.256</v>
      </c>
      <c r="AV20" s="238">
        <f t="shared" si="9"/>
        <v>302.72411764705885</v>
      </c>
      <c r="AW20" s="238">
        <f t="shared" si="10"/>
        <v>482.73461538461538</v>
      </c>
      <c r="AX20" s="238">
        <f t="shared" si="11"/>
        <v>157.46099999999998</v>
      </c>
      <c r="AY20" s="238">
        <f t="shared" si="12"/>
        <v>151.08222222222221</v>
      </c>
      <c r="AZ20" s="238">
        <f t="shared" si="13"/>
        <v>998.29166666666663</v>
      </c>
      <c r="BA20" s="4"/>
    </row>
    <row r="21" spans="1:53" ht="15" x14ac:dyDescent="0.25">
      <c r="A21" s="216"/>
      <c r="B21" s="219" t="s">
        <v>100</v>
      </c>
      <c r="C21" s="220" t="s">
        <v>142</v>
      </c>
      <c r="D21" s="231">
        <v>7626</v>
      </c>
      <c r="E21" s="220">
        <v>177</v>
      </c>
      <c r="F21" s="220">
        <v>66</v>
      </c>
      <c r="G21" s="220">
        <v>36</v>
      </c>
      <c r="H21" s="220">
        <v>24</v>
      </c>
      <c r="I21" s="220">
        <v>20</v>
      </c>
      <c r="J21" s="220">
        <v>15</v>
      </c>
      <c r="M21" s="180">
        <v>30003.49</v>
      </c>
      <c r="N21" s="180">
        <v>6887.67</v>
      </c>
      <c r="O21" s="180">
        <v>4264.6099999999997</v>
      </c>
      <c r="P21" s="180">
        <v>3674.86</v>
      </c>
      <c r="Q21" s="180">
        <v>1985.9</v>
      </c>
      <c r="R21" s="180">
        <v>18774.240000000002</v>
      </c>
      <c r="S21" s="4"/>
      <c r="T21" s="4"/>
      <c r="U21" s="180">
        <f t="shared" si="2"/>
        <v>169.51124293785313</v>
      </c>
      <c r="V21" s="180">
        <f t="shared" si="3"/>
        <v>104.35863636363636</v>
      </c>
      <c r="W21" s="180">
        <f t="shared" si="4"/>
        <v>118.46138888888888</v>
      </c>
      <c r="X21" s="180">
        <f t="shared" si="5"/>
        <v>153.11916666666667</v>
      </c>
      <c r="Y21" s="180">
        <f t="shared" si="6"/>
        <v>99.295000000000002</v>
      </c>
      <c r="Z21" s="180">
        <f t="shared" si="7"/>
        <v>1251.6160000000002</v>
      </c>
      <c r="AA21" s="4"/>
      <c r="AB21" s="219" t="s">
        <v>100</v>
      </c>
      <c r="AC21" s="220" t="s">
        <v>142</v>
      </c>
      <c r="AD21" s="231">
        <v>7626</v>
      </c>
      <c r="AE21" s="220">
        <v>22</v>
      </c>
      <c r="AF21" s="220">
        <v>5</v>
      </c>
      <c r="AG21" s="220">
        <v>5</v>
      </c>
      <c r="AH21" s="220">
        <v>3</v>
      </c>
      <c r="AI21" s="220">
        <v>2</v>
      </c>
      <c r="AJ21" s="220">
        <v>2</v>
      </c>
      <c r="AK21" s="4"/>
      <c r="AL21" s="4"/>
      <c r="AM21" s="238">
        <v>1310.86</v>
      </c>
      <c r="AN21" s="238">
        <v>125.19</v>
      </c>
      <c r="AO21" s="238">
        <v>141.74</v>
      </c>
      <c r="AP21" s="238">
        <v>73.06</v>
      </c>
      <c r="AQ21" s="238">
        <v>28.56</v>
      </c>
      <c r="AR21" s="238">
        <v>1148.1400000000001</v>
      </c>
      <c r="AS21" s="4"/>
      <c r="AT21" s="4"/>
      <c r="AU21" s="238">
        <f t="shared" si="8"/>
        <v>59.584545454545449</v>
      </c>
      <c r="AV21" s="238">
        <f t="shared" si="9"/>
        <v>25.038</v>
      </c>
      <c r="AW21" s="238">
        <f t="shared" si="10"/>
        <v>28.348000000000003</v>
      </c>
      <c r="AX21" s="238">
        <f t="shared" si="11"/>
        <v>24.353333333333335</v>
      </c>
      <c r="AY21" s="238">
        <f t="shared" si="12"/>
        <v>14.28</v>
      </c>
      <c r="AZ21" s="238">
        <f t="shared" si="13"/>
        <v>574.07000000000005</v>
      </c>
      <c r="BA21" s="4"/>
    </row>
    <row r="22" spans="1:53" ht="15" x14ac:dyDescent="0.25">
      <c r="A22" s="216"/>
      <c r="B22" s="219" t="s">
        <v>101</v>
      </c>
      <c r="C22" s="220" t="s">
        <v>142</v>
      </c>
      <c r="D22" s="231">
        <v>7627</v>
      </c>
      <c r="E22" s="220">
        <v>80</v>
      </c>
      <c r="F22" s="220">
        <v>28</v>
      </c>
      <c r="G22" s="220">
        <v>16</v>
      </c>
      <c r="H22" s="220">
        <v>8</v>
      </c>
      <c r="I22" s="220">
        <v>6</v>
      </c>
      <c r="J22" s="220">
        <v>5</v>
      </c>
      <c r="M22" s="180">
        <v>20685.63</v>
      </c>
      <c r="N22" s="180">
        <v>4826.16</v>
      </c>
      <c r="O22" s="180">
        <v>1528.1</v>
      </c>
      <c r="P22" s="180">
        <v>1132.05</v>
      </c>
      <c r="Q22" s="180">
        <v>944.39</v>
      </c>
      <c r="R22" s="180">
        <v>1032.1500000000001</v>
      </c>
      <c r="S22" s="4"/>
      <c r="T22" s="4"/>
      <c r="U22" s="180">
        <f t="shared" si="2"/>
        <v>258.57037500000001</v>
      </c>
      <c r="V22" s="180">
        <f t="shared" si="3"/>
        <v>172.36285714285714</v>
      </c>
      <c r="W22" s="180">
        <f t="shared" si="4"/>
        <v>95.506249999999994</v>
      </c>
      <c r="X22" s="180">
        <f t="shared" si="5"/>
        <v>141.50624999999999</v>
      </c>
      <c r="Y22" s="180">
        <f t="shared" si="6"/>
        <v>157.39833333333334</v>
      </c>
      <c r="Z22" s="180">
        <f t="shared" si="7"/>
        <v>206.43</v>
      </c>
      <c r="AA22" s="4"/>
      <c r="AB22" s="219" t="s">
        <v>101</v>
      </c>
      <c r="AC22" s="220" t="s">
        <v>142</v>
      </c>
      <c r="AD22" s="231">
        <v>7627</v>
      </c>
      <c r="AE22" s="220">
        <v>24</v>
      </c>
      <c r="AF22" s="220">
        <v>6</v>
      </c>
      <c r="AG22" s="220">
        <v>4</v>
      </c>
      <c r="AH22" s="220">
        <v>4</v>
      </c>
      <c r="AI22" s="220">
        <v>4</v>
      </c>
      <c r="AJ22" s="220">
        <v>3</v>
      </c>
      <c r="AK22" s="4"/>
      <c r="AL22" s="4"/>
      <c r="AM22" s="238">
        <v>12650.12</v>
      </c>
      <c r="AN22" s="238">
        <v>127.47</v>
      </c>
      <c r="AO22" s="238">
        <v>118.39</v>
      </c>
      <c r="AP22" s="238">
        <v>111.28</v>
      </c>
      <c r="AQ22" s="238">
        <v>194.04</v>
      </c>
      <c r="AR22" s="238">
        <v>2123.3200000000002</v>
      </c>
      <c r="AS22" s="4"/>
      <c r="AT22" s="4"/>
      <c r="AU22" s="238">
        <f t="shared" si="8"/>
        <v>527.08833333333337</v>
      </c>
      <c r="AV22" s="238">
        <f t="shared" si="9"/>
        <v>21.245000000000001</v>
      </c>
      <c r="AW22" s="238">
        <f t="shared" si="10"/>
        <v>29.5975</v>
      </c>
      <c r="AX22" s="238">
        <f t="shared" si="11"/>
        <v>27.82</v>
      </c>
      <c r="AY22" s="238">
        <f t="shared" si="12"/>
        <v>48.51</v>
      </c>
      <c r="AZ22" s="238">
        <f t="shared" si="13"/>
        <v>707.77333333333343</v>
      </c>
      <c r="BA22" s="4"/>
    </row>
    <row r="23" spans="1:53" ht="15" x14ac:dyDescent="0.25">
      <c r="A23" s="216"/>
      <c r="B23" s="219" t="s">
        <v>143</v>
      </c>
      <c r="C23" s="220" t="s">
        <v>144</v>
      </c>
      <c r="D23" s="231">
        <v>7456</v>
      </c>
      <c r="E23" s="220">
        <v>1</v>
      </c>
      <c r="F23" s="220">
        <v>1</v>
      </c>
      <c r="G23" s="220">
        <v>1</v>
      </c>
      <c r="H23" s="220">
        <v>0</v>
      </c>
      <c r="I23" s="220">
        <v>0</v>
      </c>
      <c r="J23" s="220">
        <v>0</v>
      </c>
      <c r="M23" s="180">
        <v>107.88</v>
      </c>
      <c r="N23" s="180">
        <v>56.01</v>
      </c>
      <c r="O23" s="180">
        <v>20</v>
      </c>
      <c r="P23" s="180">
        <v>0</v>
      </c>
      <c r="Q23" s="180">
        <v>0</v>
      </c>
      <c r="R23" s="180">
        <v>0</v>
      </c>
      <c r="S23" s="4"/>
      <c r="T23" s="4"/>
      <c r="U23" s="180">
        <f t="shared" si="2"/>
        <v>107.88</v>
      </c>
      <c r="V23" s="180">
        <f t="shared" si="3"/>
        <v>56.01</v>
      </c>
      <c r="W23" s="180">
        <f t="shared" si="4"/>
        <v>20</v>
      </c>
      <c r="X23" s="180">
        <v>0</v>
      </c>
      <c r="Y23" s="180">
        <v>0</v>
      </c>
      <c r="Z23" s="180">
        <v>0</v>
      </c>
      <c r="AA23" s="4"/>
      <c r="AB23" s="219" t="s">
        <v>102</v>
      </c>
      <c r="AC23" s="220" t="s">
        <v>142</v>
      </c>
      <c r="AD23" s="231">
        <v>7417</v>
      </c>
      <c r="AE23" s="220">
        <v>42</v>
      </c>
      <c r="AF23" s="220">
        <v>9</v>
      </c>
      <c r="AG23" s="220">
        <v>5</v>
      </c>
      <c r="AH23" s="220">
        <v>5</v>
      </c>
      <c r="AI23" s="220">
        <v>5</v>
      </c>
      <c r="AJ23" s="220">
        <v>5</v>
      </c>
      <c r="AK23" s="4"/>
      <c r="AL23" s="4"/>
      <c r="AM23" s="238">
        <v>127305.99</v>
      </c>
      <c r="AN23" s="238">
        <v>545.73</v>
      </c>
      <c r="AO23" s="238">
        <v>330.77</v>
      </c>
      <c r="AP23" s="238">
        <v>317.63</v>
      </c>
      <c r="AQ23" s="238">
        <v>323.99</v>
      </c>
      <c r="AR23" s="238">
        <v>4129.54</v>
      </c>
      <c r="AS23" s="4"/>
      <c r="AT23" s="4"/>
      <c r="AU23" s="238">
        <f t="shared" si="8"/>
        <v>3031.0950000000003</v>
      </c>
      <c r="AV23" s="238">
        <f t="shared" si="9"/>
        <v>60.63666666666667</v>
      </c>
      <c r="AW23" s="238">
        <f t="shared" si="10"/>
        <v>66.153999999999996</v>
      </c>
      <c r="AX23" s="238">
        <f t="shared" si="11"/>
        <v>63.525999999999996</v>
      </c>
      <c r="AY23" s="238">
        <f t="shared" si="12"/>
        <v>64.798000000000002</v>
      </c>
      <c r="AZ23" s="238">
        <f t="shared" si="13"/>
        <v>825.90800000000002</v>
      </c>
      <c r="BA23" s="4"/>
    </row>
    <row r="24" spans="1:53" ht="15" x14ac:dyDescent="0.25">
      <c r="A24" s="216"/>
      <c r="B24" s="219" t="s">
        <v>102</v>
      </c>
      <c r="C24" s="220" t="s">
        <v>142</v>
      </c>
      <c r="D24" s="231">
        <v>7417</v>
      </c>
      <c r="E24" s="220">
        <v>303</v>
      </c>
      <c r="F24" s="220">
        <v>92</v>
      </c>
      <c r="G24" s="220">
        <v>55</v>
      </c>
      <c r="H24" s="220">
        <v>36</v>
      </c>
      <c r="I24" s="220">
        <v>29</v>
      </c>
      <c r="J24" s="220">
        <v>24</v>
      </c>
      <c r="M24" s="180">
        <v>124991.86</v>
      </c>
      <c r="N24" s="180">
        <v>17337.22</v>
      </c>
      <c r="O24" s="180">
        <v>8600.2199999999993</v>
      </c>
      <c r="P24" s="180">
        <v>6913.97</v>
      </c>
      <c r="Q24" s="180">
        <v>5828.78</v>
      </c>
      <c r="R24" s="180">
        <v>36948.39</v>
      </c>
      <c r="S24" s="4"/>
      <c r="T24" s="4"/>
      <c r="U24" s="180">
        <f t="shared" si="2"/>
        <v>412.51438943894391</v>
      </c>
      <c r="V24" s="180">
        <f t="shared" si="3"/>
        <v>188.44804347826087</v>
      </c>
      <c r="W24" s="180">
        <f t="shared" si="4"/>
        <v>156.36763636363636</v>
      </c>
      <c r="X24" s="180">
        <f t="shared" si="5"/>
        <v>192.05472222222224</v>
      </c>
      <c r="Y24" s="180">
        <f t="shared" si="6"/>
        <v>200.99241379310345</v>
      </c>
      <c r="Z24" s="180">
        <f t="shared" si="7"/>
        <v>1539.5162499999999</v>
      </c>
      <c r="AA24" s="4"/>
      <c r="AB24" s="219" t="s">
        <v>103</v>
      </c>
      <c r="AC24" s="220" t="s">
        <v>142</v>
      </c>
      <c r="AD24" s="231">
        <v>7641</v>
      </c>
      <c r="AE24" s="220">
        <v>23</v>
      </c>
      <c r="AF24" s="220">
        <v>11</v>
      </c>
      <c r="AG24" s="220">
        <v>8</v>
      </c>
      <c r="AH24" s="220">
        <v>5</v>
      </c>
      <c r="AI24" s="220">
        <v>5</v>
      </c>
      <c r="AJ24" s="220">
        <v>5</v>
      </c>
      <c r="AK24" s="4"/>
      <c r="AL24" s="4"/>
      <c r="AM24" s="238">
        <v>7581.51</v>
      </c>
      <c r="AN24" s="238">
        <v>864.41</v>
      </c>
      <c r="AO24" s="238">
        <v>682.99</v>
      </c>
      <c r="AP24" s="238">
        <v>591.65</v>
      </c>
      <c r="AQ24" s="238">
        <v>587.17999999999995</v>
      </c>
      <c r="AR24" s="238">
        <v>2131.48</v>
      </c>
      <c r="AS24" s="4"/>
      <c r="AT24" s="4"/>
      <c r="AU24" s="238">
        <f t="shared" si="8"/>
        <v>329.63086956521738</v>
      </c>
      <c r="AV24" s="238">
        <f t="shared" si="9"/>
        <v>78.582727272727269</v>
      </c>
      <c r="AW24" s="238">
        <f t="shared" si="10"/>
        <v>85.373750000000001</v>
      </c>
      <c r="AX24" s="238">
        <f t="shared" si="11"/>
        <v>118.33</v>
      </c>
      <c r="AY24" s="238">
        <f t="shared" si="12"/>
        <v>117.43599999999999</v>
      </c>
      <c r="AZ24" s="238">
        <f t="shared" si="13"/>
        <v>426.29599999999999</v>
      </c>
      <c r="BA24" s="4"/>
    </row>
    <row r="25" spans="1:53" ht="15" x14ac:dyDescent="0.25">
      <c r="A25" s="216"/>
      <c r="B25" s="219" t="s">
        <v>103</v>
      </c>
      <c r="C25" s="220" t="s">
        <v>142</v>
      </c>
      <c r="D25" s="231">
        <v>7641</v>
      </c>
      <c r="E25" s="220">
        <v>131</v>
      </c>
      <c r="F25" s="220">
        <v>38</v>
      </c>
      <c r="G25" s="220">
        <v>18</v>
      </c>
      <c r="H25" s="220">
        <v>11</v>
      </c>
      <c r="I25" s="220">
        <v>6</v>
      </c>
      <c r="J25" s="220">
        <v>5</v>
      </c>
      <c r="M25" s="180">
        <v>30389.21</v>
      </c>
      <c r="N25" s="180">
        <v>5784.18</v>
      </c>
      <c r="O25" s="180">
        <v>2030.09</v>
      </c>
      <c r="P25" s="180">
        <v>1116.47</v>
      </c>
      <c r="Q25" s="180">
        <v>524.28</v>
      </c>
      <c r="R25" s="180">
        <v>4186.0600000000004</v>
      </c>
      <c r="S25" s="4"/>
      <c r="T25" s="4"/>
      <c r="U25" s="180">
        <f t="shared" si="2"/>
        <v>231.97870229007634</v>
      </c>
      <c r="V25" s="180">
        <f t="shared" si="3"/>
        <v>152.21526315789475</v>
      </c>
      <c r="W25" s="180">
        <f t="shared" si="4"/>
        <v>112.78277777777777</v>
      </c>
      <c r="X25" s="180">
        <f t="shared" si="5"/>
        <v>101.49727272727273</v>
      </c>
      <c r="Y25" s="180">
        <f t="shared" si="6"/>
        <v>87.38</v>
      </c>
      <c r="Z25" s="180">
        <f t="shared" si="7"/>
        <v>837.2120000000001</v>
      </c>
      <c r="AA25" s="4"/>
      <c r="AB25" s="219" t="s">
        <v>104</v>
      </c>
      <c r="AC25" s="220" t="s">
        <v>142</v>
      </c>
      <c r="AD25" s="231">
        <v>7421</v>
      </c>
      <c r="AE25" s="220">
        <v>1</v>
      </c>
      <c r="AF25" s="220">
        <v>0</v>
      </c>
      <c r="AG25" s="220">
        <v>0</v>
      </c>
      <c r="AH25" s="220">
        <v>0</v>
      </c>
      <c r="AI25" s="220">
        <v>0</v>
      </c>
      <c r="AJ25" s="220">
        <v>0</v>
      </c>
      <c r="AK25" s="4"/>
      <c r="AL25" s="4"/>
      <c r="AM25" s="238">
        <v>53.15</v>
      </c>
      <c r="AN25" s="243">
        <v>0</v>
      </c>
      <c r="AO25" s="243">
        <v>0</v>
      </c>
      <c r="AP25" s="243">
        <v>0</v>
      </c>
      <c r="AQ25" s="243">
        <v>0</v>
      </c>
      <c r="AR25" s="243">
        <v>0</v>
      </c>
      <c r="AS25" s="4"/>
      <c r="AT25" s="4"/>
      <c r="AU25" s="238">
        <f t="shared" si="8"/>
        <v>53.15</v>
      </c>
      <c r="AV25" s="238">
        <v>0</v>
      </c>
      <c r="AW25" s="238">
        <v>0</v>
      </c>
      <c r="AX25" s="238">
        <v>0</v>
      </c>
      <c r="AY25" s="238">
        <v>0</v>
      </c>
      <c r="AZ25" s="238">
        <v>0</v>
      </c>
      <c r="BA25" s="4"/>
    </row>
    <row r="26" spans="1:53" ht="15" x14ac:dyDescent="0.25">
      <c r="A26" s="216"/>
      <c r="B26" s="219" t="s">
        <v>104</v>
      </c>
      <c r="C26" s="220" t="s">
        <v>142</v>
      </c>
      <c r="D26" s="231">
        <v>7421</v>
      </c>
      <c r="E26" s="220">
        <v>22</v>
      </c>
      <c r="F26" s="220">
        <v>5</v>
      </c>
      <c r="G26" s="220">
        <v>1</v>
      </c>
      <c r="H26" s="220">
        <v>1</v>
      </c>
      <c r="I26" s="220">
        <v>1</v>
      </c>
      <c r="J26" s="220">
        <v>1</v>
      </c>
      <c r="M26" s="180">
        <v>4472.84</v>
      </c>
      <c r="N26" s="180">
        <v>547.28</v>
      </c>
      <c r="O26" s="180">
        <v>78</v>
      </c>
      <c r="P26" s="180">
        <v>78</v>
      </c>
      <c r="Q26" s="180">
        <v>78</v>
      </c>
      <c r="R26" s="180">
        <v>3438.99</v>
      </c>
      <c r="S26" s="4"/>
      <c r="T26" s="4"/>
      <c r="U26" s="180">
        <f t="shared" si="2"/>
        <v>203.31090909090909</v>
      </c>
      <c r="V26" s="180">
        <f t="shared" si="3"/>
        <v>109.45599999999999</v>
      </c>
      <c r="W26" s="180">
        <f t="shared" si="4"/>
        <v>78</v>
      </c>
      <c r="X26" s="180">
        <f t="shared" si="5"/>
        <v>78</v>
      </c>
      <c r="Y26" s="180">
        <f t="shared" si="6"/>
        <v>78</v>
      </c>
      <c r="Z26" s="180">
        <f t="shared" si="7"/>
        <v>3438.99</v>
      </c>
      <c r="AA26" s="4"/>
      <c r="AB26" s="219" t="s">
        <v>105</v>
      </c>
      <c r="AC26" s="220" t="s">
        <v>144</v>
      </c>
      <c r="AD26" s="231">
        <v>7421</v>
      </c>
      <c r="AE26" s="220">
        <v>32</v>
      </c>
      <c r="AF26" s="220">
        <v>14</v>
      </c>
      <c r="AG26" s="220">
        <v>11</v>
      </c>
      <c r="AH26" s="220">
        <v>3</v>
      </c>
      <c r="AI26" s="220">
        <v>2</v>
      </c>
      <c r="AJ26" s="220">
        <v>1</v>
      </c>
      <c r="AK26" s="4"/>
      <c r="AL26" s="4"/>
      <c r="AM26" s="238">
        <v>6796.17</v>
      </c>
      <c r="AN26" s="238">
        <v>901.29</v>
      </c>
      <c r="AO26" s="238">
        <v>774.9</v>
      </c>
      <c r="AP26" s="238">
        <v>183.22</v>
      </c>
      <c r="AQ26" s="238">
        <v>85.83</v>
      </c>
      <c r="AR26" s="238">
        <v>222.27</v>
      </c>
      <c r="AS26" s="4"/>
      <c r="AT26" s="4"/>
      <c r="AU26" s="238">
        <f t="shared" si="8"/>
        <v>212.3803125</v>
      </c>
      <c r="AV26" s="238">
        <f t="shared" si="9"/>
        <v>64.377857142857138</v>
      </c>
      <c r="AW26" s="238">
        <f t="shared" si="10"/>
        <v>70.445454545454538</v>
      </c>
      <c r="AX26" s="238">
        <f t="shared" si="11"/>
        <v>61.073333333333331</v>
      </c>
      <c r="AY26" s="238">
        <f t="shared" si="12"/>
        <v>42.914999999999999</v>
      </c>
      <c r="AZ26" s="238">
        <f t="shared" si="13"/>
        <v>222.27</v>
      </c>
      <c r="BA26" s="4"/>
    </row>
    <row r="27" spans="1:53" ht="15" x14ac:dyDescent="0.25">
      <c r="A27" s="216"/>
      <c r="B27" s="219" t="s">
        <v>105</v>
      </c>
      <c r="C27" s="220" t="s">
        <v>144</v>
      </c>
      <c r="D27" s="231">
        <v>7421</v>
      </c>
      <c r="E27" s="220">
        <v>465</v>
      </c>
      <c r="F27" s="220">
        <v>194</v>
      </c>
      <c r="G27" s="220">
        <v>106</v>
      </c>
      <c r="H27" s="220">
        <v>71</v>
      </c>
      <c r="I27" s="220">
        <v>58</v>
      </c>
      <c r="J27" s="220">
        <v>40</v>
      </c>
      <c r="M27" s="180">
        <v>74654.539999999994</v>
      </c>
      <c r="N27" s="180">
        <v>21764.25</v>
      </c>
      <c r="O27" s="180">
        <v>13048.15</v>
      </c>
      <c r="P27" s="180">
        <v>10135.27</v>
      </c>
      <c r="Q27" s="180">
        <v>10070.89</v>
      </c>
      <c r="R27" s="180">
        <v>28764.58</v>
      </c>
      <c r="S27" s="4"/>
      <c r="T27" s="4"/>
      <c r="U27" s="180">
        <f t="shared" si="2"/>
        <v>160.54739784946236</v>
      </c>
      <c r="V27" s="180">
        <f t="shared" si="3"/>
        <v>112.1868556701031</v>
      </c>
      <c r="W27" s="180">
        <f t="shared" si="4"/>
        <v>123.09575471698113</v>
      </c>
      <c r="X27" s="180">
        <f t="shared" si="5"/>
        <v>142.75028169014084</v>
      </c>
      <c r="Y27" s="180">
        <f t="shared" si="6"/>
        <v>173.63603448275862</v>
      </c>
      <c r="Z27" s="180">
        <f t="shared" si="7"/>
        <v>719.11450000000002</v>
      </c>
      <c r="AA27" s="4"/>
      <c r="AB27" s="219" t="s">
        <v>105</v>
      </c>
      <c r="AC27" s="220" t="s">
        <v>145</v>
      </c>
      <c r="AD27" s="231">
        <v>7405</v>
      </c>
      <c r="AE27" s="220">
        <v>5</v>
      </c>
      <c r="AF27" s="220">
        <v>0</v>
      </c>
      <c r="AG27" s="220">
        <v>0</v>
      </c>
      <c r="AH27" s="220">
        <v>0</v>
      </c>
      <c r="AI27" s="220">
        <v>0</v>
      </c>
      <c r="AJ27" s="220">
        <v>0</v>
      </c>
      <c r="AK27" s="4"/>
      <c r="AL27" s="4"/>
      <c r="AM27" s="238">
        <v>753.23</v>
      </c>
      <c r="AN27" s="243">
        <v>0</v>
      </c>
      <c r="AO27" s="243">
        <v>0</v>
      </c>
      <c r="AP27" s="243">
        <v>0</v>
      </c>
      <c r="AQ27" s="243">
        <v>0</v>
      </c>
      <c r="AR27" s="243">
        <v>0</v>
      </c>
      <c r="AS27" s="4"/>
      <c r="AT27" s="4"/>
      <c r="AU27" s="238">
        <f t="shared" si="8"/>
        <v>150.64600000000002</v>
      </c>
      <c r="AV27" s="238">
        <v>0</v>
      </c>
      <c r="AW27" s="238">
        <v>0</v>
      </c>
      <c r="AX27" s="238">
        <v>0</v>
      </c>
      <c r="AY27" s="238">
        <v>0</v>
      </c>
      <c r="AZ27" s="238">
        <v>0</v>
      </c>
      <c r="BA27" s="4"/>
    </row>
    <row r="28" spans="1:53" ht="15" x14ac:dyDescent="0.25">
      <c r="A28" s="216"/>
      <c r="B28" s="219" t="s">
        <v>105</v>
      </c>
      <c r="C28" s="220" t="s">
        <v>145</v>
      </c>
      <c r="D28" s="231">
        <v>7405</v>
      </c>
      <c r="E28" s="220">
        <v>5</v>
      </c>
      <c r="F28" s="220">
        <v>2</v>
      </c>
      <c r="G28" s="220">
        <v>2</v>
      </c>
      <c r="H28" s="220">
        <v>2</v>
      </c>
      <c r="I28" s="220">
        <v>1</v>
      </c>
      <c r="J28" s="220">
        <v>0</v>
      </c>
      <c r="M28" s="180">
        <v>494.57</v>
      </c>
      <c r="N28" s="180">
        <v>83.83</v>
      </c>
      <c r="O28" s="180">
        <v>131.36000000000001</v>
      </c>
      <c r="P28" s="180">
        <v>173.94</v>
      </c>
      <c r="Q28" s="180">
        <v>30.45</v>
      </c>
      <c r="R28" s="180">
        <v>0</v>
      </c>
      <c r="S28" s="4"/>
      <c r="T28" s="4"/>
      <c r="U28" s="180">
        <f t="shared" si="2"/>
        <v>98.914000000000001</v>
      </c>
      <c r="V28" s="180">
        <f t="shared" si="3"/>
        <v>41.914999999999999</v>
      </c>
      <c r="W28" s="180">
        <f t="shared" si="4"/>
        <v>65.680000000000007</v>
      </c>
      <c r="X28" s="180">
        <f t="shared" si="5"/>
        <v>86.97</v>
      </c>
      <c r="Y28" s="180">
        <f t="shared" si="6"/>
        <v>30.45</v>
      </c>
      <c r="Z28" s="180">
        <v>0</v>
      </c>
      <c r="AA28" s="4"/>
      <c r="AB28" s="219" t="s">
        <v>106</v>
      </c>
      <c r="AC28" s="220" t="s">
        <v>142</v>
      </c>
      <c r="AD28" s="231">
        <v>7430</v>
      </c>
      <c r="AE28" s="220">
        <v>121</v>
      </c>
      <c r="AF28" s="220">
        <v>26</v>
      </c>
      <c r="AG28" s="220">
        <v>20</v>
      </c>
      <c r="AH28" s="220">
        <v>13</v>
      </c>
      <c r="AI28" s="220">
        <v>13</v>
      </c>
      <c r="AJ28" s="220">
        <v>12</v>
      </c>
      <c r="AK28" s="4"/>
      <c r="AL28" s="4"/>
      <c r="AM28" s="238">
        <v>94329.56</v>
      </c>
      <c r="AN28" s="238">
        <v>5233.59</v>
      </c>
      <c r="AO28" s="238">
        <v>4282.88</v>
      </c>
      <c r="AP28" s="238">
        <v>2118.23</v>
      </c>
      <c r="AQ28" s="238">
        <v>2328.77</v>
      </c>
      <c r="AR28" s="238">
        <v>14912.32</v>
      </c>
      <c r="AS28" s="4"/>
      <c r="AT28" s="4"/>
      <c r="AU28" s="238">
        <f t="shared" si="8"/>
        <v>779.58314049586772</v>
      </c>
      <c r="AV28" s="238">
        <f t="shared" si="9"/>
        <v>201.29192307692307</v>
      </c>
      <c r="AW28" s="238">
        <f t="shared" si="10"/>
        <v>214.14400000000001</v>
      </c>
      <c r="AX28" s="238">
        <f t="shared" si="11"/>
        <v>162.94076923076923</v>
      </c>
      <c r="AY28" s="238">
        <f t="shared" si="12"/>
        <v>179.13615384615383</v>
      </c>
      <c r="AZ28" s="238">
        <f t="shared" si="13"/>
        <v>1242.6933333333334</v>
      </c>
      <c r="BA28" s="4"/>
    </row>
    <row r="29" spans="1:53" ht="15" x14ac:dyDescent="0.25">
      <c r="A29" s="216"/>
      <c r="B29" s="219" t="s">
        <v>106</v>
      </c>
      <c r="C29" s="220" t="s">
        <v>142</v>
      </c>
      <c r="D29" s="231">
        <v>7430</v>
      </c>
      <c r="E29" s="220">
        <v>711</v>
      </c>
      <c r="F29" s="220">
        <v>293</v>
      </c>
      <c r="G29" s="220">
        <v>186</v>
      </c>
      <c r="H29" s="220">
        <v>123</v>
      </c>
      <c r="I29" s="220">
        <v>89</v>
      </c>
      <c r="J29" s="220">
        <v>69</v>
      </c>
      <c r="M29" s="180">
        <v>116856.71</v>
      </c>
      <c r="N29" s="180">
        <v>27903.61</v>
      </c>
      <c r="O29" s="180">
        <v>14058.27</v>
      </c>
      <c r="P29" s="180">
        <v>11842.13</v>
      </c>
      <c r="Q29" s="180">
        <v>8462.64</v>
      </c>
      <c r="R29" s="180">
        <v>34953.56</v>
      </c>
      <c r="S29" s="4"/>
      <c r="T29" s="4"/>
      <c r="U29" s="180">
        <f t="shared" si="2"/>
        <v>164.35542897327707</v>
      </c>
      <c r="V29" s="180">
        <f t="shared" si="3"/>
        <v>95.234163822525602</v>
      </c>
      <c r="W29" s="180">
        <f t="shared" si="4"/>
        <v>75.582096774193545</v>
      </c>
      <c r="X29" s="180">
        <f t="shared" si="5"/>
        <v>96.277479674796737</v>
      </c>
      <c r="Y29" s="180">
        <f t="shared" si="6"/>
        <v>95.0858426966292</v>
      </c>
      <c r="Z29" s="180">
        <f t="shared" si="7"/>
        <v>506.57333333333332</v>
      </c>
      <c r="AA29" s="4"/>
      <c r="AB29" s="219" t="s">
        <v>107</v>
      </c>
      <c r="AC29" s="220" t="s">
        <v>142</v>
      </c>
      <c r="AD29" s="231">
        <v>7645</v>
      </c>
      <c r="AE29" s="220">
        <v>28</v>
      </c>
      <c r="AF29" s="220">
        <v>10</v>
      </c>
      <c r="AG29" s="220">
        <v>7</v>
      </c>
      <c r="AH29" s="220">
        <v>6</v>
      </c>
      <c r="AI29" s="220">
        <v>6</v>
      </c>
      <c r="AJ29" s="220">
        <v>6</v>
      </c>
      <c r="AK29" s="4"/>
      <c r="AL29" s="4"/>
      <c r="AM29" s="238">
        <v>25106.04</v>
      </c>
      <c r="AN29" s="238">
        <v>467.58</v>
      </c>
      <c r="AO29" s="238">
        <v>260.10000000000002</v>
      </c>
      <c r="AP29" s="238">
        <v>292.69</v>
      </c>
      <c r="AQ29" s="238">
        <v>144.94999999999999</v>
      </c>
      <c r="AR29" s="238">
        <v>2956.1</v>
      </c>
      <c r="AS29" s="4"/>
      <c r="AT29" s="4"/>
      <c r="AU29" s="238">
        <f t="shared" si="8"/>
        <v>896.64428571428573</v>
      </c>
      <c r="AV29" s="238">
        <f t="shared" si="9"/>
        <v>46.757999999999996</v>
      </c>
      <c r="AW29" s="238">
        <f t="shared" si="10"/>
        <v>37.157142857142858</v>
      </c>
      <c r="AX29" s="238">
        <f t="shared" si="11"/>
        <v>48.781666666666666</v>
      </c>
      <c r="AY29" s="238">
        <f t="shared" si="12"/>
        <v>24.158333333333331</v>
      </c>
      <c r="AZ29" s="238">
        <f t="shared" si="13"/>
        <v>492.68333333333334</v>
      </c>
      <c r="BA29" s="4"/>
    </row>
    <row r="30" spans="1:53" ht="15" x14ac:dyDescent="0.25">
      <c r="A30" s="216"/>
      <c r="B30" s="219" t="s">
        <v>118</v>
      </c>
      <c r="C30" s="220" t="s">
        <v>145</v>
      </c>
      <c r="D30" s="231">
        <v>7827</v>
      </c>
      <c r="E30" s="220">
        <v>26</v>
      </c>
      <c r="F30" s="220">
        <v>14</v>
      </c>
      <c r="G30" s="220">
        <v>12</v>
      </c>
      <c r="H30" s="220">
        <v>6</v>
      </c>
      <c r="I30" s="220">
        <v>5</v>
      </c>
      <c r="J30" s="220">
        <v>3</v>
      </c>
      <c r="M30" s="180">
        <v>3506.44</v>
      </c>
      <c r="N30" s="180">
        <v>1849.28</v>
      </c>
      <c r="O30" s="180">
        <v>1373.14</v>
      </c>
      <c r="P30" s="180">
        <v>586.82000000000005</v>
      </c>
      <c r="Q30" s="180">
        <v>525.71</v>
      </c>
      <c r="R30" s="180">
        <v>2632.87</v>
      </c>
      <c r="S30" s="4"/>
      <c r="T30" s="4"/>
      <c r="U30" s="180">
        <f t="shared" si="2"/>
        <v>134.86307692307693</v>
      </c>
      <c r="V30" s="180">
        <f t="shared" si="3"/>
        <v>132.09142857142857</v>
      </c>
      <c r="W30" s="180">
        <f t="shared" si="4"/>
        <v>114.42833333333334</v>
      </c>
      <c r="X30" s="180">
        <f t="shared" si="5"/>
        <v>97.803333333333342</v>
      </c>
      <c r="Y30" s="180">
        <f t="shared" si="6"/>
        <v>105.14200000000001</v>
      </c>
      <c r="Z30" s="180">
        <f t="shared" si="7"/>
        <v>877.62333333333333</v>
      </c>
      <c r="AA30" s="4"/>
      <c r="AB30" s="219" t="s">
        <v>108</v>
      </c>
      <c r="AC30" s="220" t="s">
        <v>142</v>
      </c>
      <c r="AD30" s="231">
        <v>7647</v>
      </c>
      <c r="AE30" s="220">
        <v>15</v>
      </c>
      <c r="AF30" s="220">
        <v>8</v>
      </c>
      <c r="AG30" s="220">
        <v>8</v>
      </c>
      <c r="AH30" s="220">
        <v>5</v>
      </c>
      <c r="AI30" s="220">
        <v>4</v>
      </c>
      <c r="AJ30" s="220">
        <v>3</v>
      </c>
      <c r="AK30" s="4"/>
      <c r="AL30" s="4"/>
      <c r="AM30" s="238">
        <v>8767.93</v>
      </c>
      <c r="AN30" s="238">
        <v>2699.73</v>
      </c>
      <c r="AO30" s="238">
        <v>1901.31</v>
      </c>
      <c r="AP30" s="238">
        <v>1564.34</v>
      </c>
      <c r="AQ30" s="238">
        <v>627.92999999999995</v>
      </c>
      <c r="AR30" s="238">
        <v>4350.6099999999997</v>
      </c>
      <c r="AS30" s="4"/>
      <c r="AT30" s="4"/>
      <c r="AU30" s="238">
        <f t="shared" si="8"/>
        <v>584.52866666666671</v>
      </c>
      <c r="AV30" s="238">
        <f t="shared" si="9"/>
        <v>337.46625</v>
      </c>
      <c r="AW30" s="238">
        <f t="shared" si="10"/>
        <v>237.66374999999999</v>
      </c>
      <c r="AX30" s="238">
        <f t="shared" si="11"/>
        <v>312.86799999999999</v>
      </c>
      <c r="AY30" s="238">
        <f t="shared" si="12"/>
        <v>156.98249999999999</v>
      </c>
      <c r="AZ30" s="238">
        <f t="shared" si="13"/>
        <v>1450.2033333333331</v>
      </c>
      <c r="BA30" s="4"/>
    </row>
    <row r="31" spans="1:53" ht="15" x14ac:dyDescent="0.25">
      <c r="A31" s="216"/>
      <c r="B31" s="219" t="s">
        <v>107</v>
      </c>
      <c r="C31" s="220" t="s">
        <v>142</v>
      </c>
      <c r="D31" s="231">
        <v>7645</v>
      </c>
      <c r="E31" s="220">
        <v>317</v>
      </c>
      <c r="F31" s="220">
        <v>129</v>
      </c>
      <c r="G31" s="220">
        <v>72</v>
      </c>
      <c r="H31" s="220">
        <v>48</v>
      </c>
      <c r="I31" s="220">
        <v>34</v>
      </c>
      <c r="J31" s="220">
        <v>25</v>
      </c>
      <c r="M31" s="180">
        <v>64084.42</v>
      </c>
      <c r="N31" s="180">
        <v>14053.64</v>
      </c>
      <c r="O31" s="180">
        <v>6962.36</v>
      </c>
      <c r="P31" s="180">
        <v>4898.4799999999996</v>
      </c>
      <c r="Q31" s="180">
        <v>3605.02</v>
      </c>
      <c r="R31" s="180">
        <v>14837.82</v>
      </c>
      <c r="S31" s="4"/>
      <c r="T31" s="4"/>
      <c r="U31" s="180">
        <f t="shared" si="2"/>
        <v>202.15905362776024</v>
      </c>
      <c r="V31" s="180">
        <f t="shared" si="3"/>
        <v>108.9429457364341</v>
      </c>
      <c r="W31" s="180">
        <f t="shared" si="4"/>
        <v>96.699444444444438</v>
      </c>
      <c r="X31" s="180">
        <f t="shared" si="5"/>
        <v>102.05166666666666</v>
      </c>
      <c r="Y31" s="180">
        <f t="shared" si="6"/>
        <v>106.03</v>
      </c>
      <c r="Z31" s="180">
        <f t="shared" si="7"/>
        <v>593.51279999999997</v>
      </c>
      <c r="AA31" s="4"/>
      <c r="AB31" s="219" t="s">
        <v>109</v>
      </c>
      <c r="AC31" s="220" t="s">
        <v>142</v>
      </c>
      <c r="AD31" s="231">
        <v>7648</v>
      </c>
      <c r="AE31" s="220">
        <v>40</v>
      </c>
      <c r="AF31" s="220">
        <v>15</v>
      </c>
      <c r="AG31" s="220">
        <v>11</v>
      </c>
      <c r="AH31" s="220">
        <v>7</v>
      </c>
      <c r="AI31" s="220">
        <v>6</v>
      </c>
      <c r="AJ31" s="220">
        <v>5</v>
      </c>
      <c r="AK31" s="4"/>
      <c r="AL31" s="4"/>
      <c r="AM31" s="238">
        <v>25671.599999999999</v>
      </c>
      <c r="AN31" s="238">
        <v>6446.2</v>
      </c>
      <c r="AO31" s="238">
        <v>3814.98</v>
      </c>
      <c r="AP31" s="238">
        <v>3134.55</v>
      </c>
      <c r="AQ31" s="238">
        <v>2167.15</v>
      </c>
      <c r="AR31" s="238">
        <v>4889.54</v>
      </c>
      <c r="AS31" s="4"/>
      <c r="AT31" s="4"/>
      <c r="AU31" s="238">
        <f t="shared" si="8"/>
        <v>641.79</v>
      </c>
      <c r="AV31" s="238">
        <f t="shared" si="9"/>
        <v>429.74666666666667</v>
      </c>
      <c r="AW31" s="238">
        <f t="shared" si="10"/>
        <v>346.81636363636363</v>
      </c>
      <c r="AX31" s="238">
        <f t="shared" si="11"/>
        <v>447.79285714285714</v>
      </c>
      <c r="AY31" s="238">
        <f t="shared" si="12"/>
        <v>361.19166666666666</v>
      </c>
      <c r="AZ31" s="238">
        <f t="shared" si="13"/>
        <v>977.90800000000002</v>
      </c>
      <c r="BA31" s="4"/>
    </row>
    <row r="32" spans="1:53" ht="15" x14ac:dyDescent="0.25">
      <c r="A32" s="216"/>
      <c r="B32" s="219" t="s">
        <v>146</v>
      </c>
      <c r="C32" s="220" t="s">
        <v>144</v>
      </c>
      <c r="D32" s="231">
        <v>7421</v>
      </c>
      <c r="E32" s="220">
        <v>1</v>
      </c>
      <c r="F32" s="220">
        <v>0</v>
      </c>
      <c r="G32" s="220">
        <v>0</v>
      </c>
      <c r="H32" s="220">
        <v>0</v>
      </c>
      <c r="I32" s="220">
        <v>0</v>
      </c>
      <c r="J32" s="220">
        <v>0</v>
      </c>
      <c r="M32" s="180">
        <v>34.18</v>
      </c>
      <c r="N32" s="180">
        <v>0</v>
      </c>
      <c r="O32" s="180">
        <v>0</v>
      </c>
      <c r="P32" s="180">
        <v>0</v>
      </c>
      <c r="Q32" s="180">
        <v>0</v>
      </c>
      <c r="R32" s="180">
        <v>0</v>
      </c>
      <c r="S32" s="4"/>
      <c r="T32" s="4"/>
      <c r="U32" s="180">
        <f t="shared" si="2"/>
        <v>34.18</v>
      </c>
      <c r="V32" s="180">
        <v>0</v>
      </c>
      <c r="W32" s="180">
        <v>0</v>
      </c>
      <c r="X32" s="180">
        <v>0</v>
      </c>
      <c r="Y32" s="180">
        <v>0</v>
      </c>
      <c r="Z32" s="180">
        <v>0</v>
      </c>
      <c r="AA32" s="4"/>
      <c r="AB32" s="219" t="s">
        <v>110</v>
      </c>
      <c r="AC32" s="220" t="s">
        <v>142</v>
      </c>
      <c r="AD32" s="231">
        <v>7436</v>
      </c>
      <c r="AE32" s="220">
        <v>107</v>
      </c>
      <c r="AF32" s="220">
        <v>21</v>
      </c>
      <c r="AG32" s="220">
        <v>10</v>
      </c>
      <c r="AH32" s="220">
        <v>4</v>
      </c>
      <c r="AI32" s="220">
        <v>3</v>
      </c>
      <c r="AJ32" s="220">
        <v>2</v>
      </c>
      <c r="AK32" s="4"/>
      <c r="AL32" s="4"/>
      <c r="AM32" s="238">
        <v>119999.52</v>
      </c>
      <c r="AN32" s="238">
        <v>12341.47</v>
      </c>
      <c r="AO32" s="238">
        <v>1740.43</v>
      </c>
      <c r="AP32" s="238">
        <v>334.34</v>
      </c>
      <c r="AQ32" s="238">
        <v>279.79000000000002</v>
      </c>
      <c r="AR32" s="238">
        <v>12713.25</v>
      </c>
      <c r="AS32" s="4"/>
      <c r="AT32" s="4"/>
      <c r="AU32" s="238">
        <f t="shared" si="8"/>
        <v>1121.4908411214954</v>
      </c>
      <c r="AV32" s="238">
        <f t="shared" si="9"/>
        <v>587.68904761904764</v>
      </c>
      <c r="AW32" s="238">
        <f t="shared" si="10"/>
        <v>174.04300000000001</v>
      </c>
      <c r="AX32" s="238">
        <f t="shared" si="11"/>
        <v>83.584999999999994</v>
      </c>
      <c r="AY32" s="238">
        <f t="shared" si="12"/>
        <v>93.263333333333335</v>
      </c>
      <c r="AZ32" s="238">
        <f t="shared" si="13"/>
        <v>6356.625</v>
      </c>
      <c r="BA32" s="4"/>
    </row>
    <row r="33" spans="1:53" ht="15" x14ac:dyDescent="0.25">
      <c r="A33" s="216"/>
      <c r="B33" s="219" t="s">
        <v>147</v>
      </c>
      <c r="C33" s="220" t="s">
        <v>144</v>
      </c>
      <c r="D33" s="231">
        <v>7435</v>
      </c>
      <c r="E33" s="220">
        <v>2</v>
      </c>
      <c r="F33" s="220">
        <v>0</v>
      </c>
      <c r="G33" s="220">
        <v>0</v>
      </c>
      <c r="H33" s="220">
        <v>0</v>
      </c>
      <c r="I33" s="220">
        <v>0</v>
      </c>
      <c r="J33" s="220">
        <v>0</v>
      </c>
      <c r="M33" s="180">
        <v>501.71</v>
      </c>
      <c r="N33" s="180">
        <v>0</v>
      </c>
      <c r="O33" s="180">
        <v>0</v>
      </c>
      <c r="P33" s="180">
        <v>0</v>
      </c>
      <c r="Q33" s="180">
        <v>0</v>
      </c>
      <c r="R33" s="180">
        <v>0</v>
      </c>
      <c r="S33" s="4"/>
      <c r="T33" s="4"/>
      <c r="U33" s="180">
        <f t="shared" si="2"/>
        <v>250.85499999999999</v>
      </c>
      <c r="V33" s="180">
        <v>0</v>
      </c>
      <c r="W33" s="180">
        <v>0</v>
      </c>
      <c r="X33" s="180">
        <v>0</v>
      </c>
      <c r="Y33" s="180">
        <v>0</v>
      </c>
      <c r="Z33" s="180">
        <v>0</v>
      </c>
      <c r="AA33" s="4"/>
      <c r="AB33" s="219" t="s">
        <v>111</v>
      </c>
      <c r="AC33" s="220" t="s">
        <v>142</v>
      </c>
      <c r="AD33" s="231">
        <v>7675</v>
      </c>
      <c r="AE33" s="220">
        <v>46</v>
      </c>
      <c r="AF33" s="220">
        <v>6</v>
      </c>
      <c r="AG33" s="220">
        <v>3</v>
      </c>
      <c r="AH33" s="220">
        <v>3</v>
      </c>
      <c r="AI33" s="220">
        <v>3</v>
      </c>
      <c r="AJ33" s="220">
        <v>3</v>
      </c>
      <c r="AK33" s="4"/>
      <c r="AL33" s="4"/>
      <c r="AM33" s="238">
        <v>21333.8</v>
      </c>
      <c r="AN33" s="238">
        <v>21005.69</v>
      </c>
      <c r="AO33" s="238">
        <v>70.14</v>
      </c>
      <c r="AP33" s="238">
        <v>60.74</v>
      </c>
      <c r="AQ33" s="238">
        <v>64.45</v>
      </c>
      <c r="AR33" s="238">
        <v>1299.99</v>
      </c>
      <c r="AS33" s="4"/>
      <c r="AT33" s="4"/>
      <c r="AU33" s="238">
        <f t="shared" si="8"/>
        <v>463.7782608695652</v>
      </c>
      <c r="AV33" s="238">
        <f t="shared" si="9"/>
        <v>3500.9483333333333</v>
      </c>
      <c r="AW33" s="238">
        <f t="shared" si="10"/>
        <v>23.38</v>
      </c>
      <c r="AX33" s="238">
        <f t="shared" si="11"/>
        <v>20.246666666666666</v>
      </c>
      <c r="AY33" s="238">
        <f t="shared" si="12"/>
        <v>21.483333333333334</v>
      </c>
      <c r="AZ33" s="238">
        <f t="shared" si="13"/>
        <v>433.33</v>
      </c>
      <c r="BA33" s="4"/>
    </row>
    <row r="34" spans="1:53" ht="15" x14ac:dyDescent="0.25">
      <c r="A34" s="216"/>
      <c r="B34" s="219" t="s">
        <v>108</v>
      </c>
      <c r="C34" s="220" t="s">
        <v>142</v>
      </c>
      <c r="D34" s="231">
        <v>7647</v>
      </c>
      <c r="E34" s="220">
        <v>134</v>
      </c>
      <c r="F34" s="220">
        <v>69</v>
      </c>
      <c r="G34" s="220">
        <v>48</v>
      </c>
      <c r="H34" s="220">
        <v>43</v>
      </c>
      <c r="I34" s="220">
        <v>37</v>
      </c>
      <c r="J34" s="220">
        <v>35</v>
      </c>
      <c r="M34" s="180">
        <v>15405.6</v>
      </c>
      <c r="N34" s="180">
        <v>4967.46</v>
      </c>
      <c r="O34" s="180">
        <v>2923.36</v>
      </c>
      <c r="P34" s="180">
        <v>2571.4899999999998</v>
      </c>
      <c r="Q34" s="180">
        <v>2001.09</v>
      </c>
      <c r="R34" s="180">
        <v>4361.6400000000003</v>
      </c>
      <c r="S34" s="4"/>
      <c r="T34" s="4"/>
      <c r="U34" s="180">
        <f t="shared" si="2"/>
        <v>114.96716417910449</v>
      </c>
      <c r="V34" s="180">
        <f t="shared" si="3"/>
        <v>71.992173913043473</v>
      </c>
      <c r="W34" s="180">
        <f t="shared" si="4"/>
        <v>60.903333333333336</v>
      </c>
      <c r="X34" s="180">
        <f t="shared" si="5"/>
        <v>59.802093023255807</v>
      </c>
      <c r="Y34" s="180">
        <f t="shared" si="6"/>
        <v>54.083513513513509</v>
      </c>
      <c r="Z34" s="180">
        <f t="shared" si="7"/>
        <v>124.61828571428572</v>
      </c>
      <c r="AA34" s="4"/>
      <c r="AB34" s="219" t="s">
        <v>112</v>
      </c>
      <c r="AC34" s="220" t="s">
        <v>142</v>
      </c>
      <c r="AD34" s="231">
        <v>7446</v>
      </c>
      <c r="AE34" s="220">
        <v>45</v>
      </c>
      <c r="AF34" s="220">
        <v>12</v>
      </c>
      <c r="AG34" s="220">
        <v>8</v>
      </c>
      <c r="AH34" s="220">
        <v>8</v>
      </c>
      <c r="AI34" s="220">
        <v>7</v>
      </c>
      <c r="AJ34" s="220">
        <v>7</v>
      </c>
      <c r="AK34" s="4"/>
      <c r="AL34" s="4"/>
      <c r="AM34" s="238">
        <v>18303.66</v>
      </c>
      <c r="AN34" s="238">
        <v>1940.61</v>
      </c>
      <c r="AO34" s="238">
        <v>638.59</v>
      </c>
      <c r="AP34" s="238">
        <v>467.55</v>
      </c>
      <c r="AQ34" s="238">
        <v>312.8</v>
      </c>
      <c r="AR34" s="238">
        <v>1683.3</v>
      </c>
      <c r="AS34" s="4"/>
      <c r="AT34" s="4"/>
      <c r="AU34" s="238">
        <f t="shared" si="8"/>
        <v>406.74799999999999</v>
      </c>
      <c r="AV34" s="238">
        <f t="shared" si="9"/>
        <v>161.7175</v>
      </c>
      <c r="AW34" s="238">
        <f t="shared" si="10"/>
        <v>79.823750000000004</v>
      </c>
      <c r="AX34" s="238">
        <f t="shared" si="11"/>
        <v>58.443750000000001</v>
      </c>
      <c r="AY34" s="238">
        <f t="shared" si="12"/>
        <v>44.68571428571429</v>
      </c>
      <c r="AZ34" s="238">
        <f t="shared" si="13"/>
        <v>240.47142857142856</v>
      </c>
      <c r="BA34" s="4"/>
    </row>
    <row r="35" spans="1:53" ht="15" x14ac:dyDescent="0.25">
      <c r="A35" s="216"/>
      <c r="B35" s="219" t="s">
        <v>109</v>
      </c>
      <c r="C35" s="220" t="s">
        <v>142</v>
      </c>
      <c r="D35" s="231">
        <v>7648</v>
      </c>
      <c r="E35" s="220">
        <v>192</v>
      </c>
      <c r="F35" s="220">
        <v>60</v>
      </c>
      <c r="G35" s="220">
        <v>35</v>
      </c>
      <c r="H35" s="220">
        <v>27</v>
      </c>
      <c r="I35" s="220">
        <v>19</v>
      </c>
      <c r="J35" s="220">
        <v>13</v>
      </c>
      <c r="M35" s="180">
        <v>39397.79</v>
      </c>
      <c r="N35" s="180">
        <v>6787.86</v>
      </c>
      <c r="O35" s="180">
        <v>3728.7</v>
      </c>
      <c r="P35" s="180">
        <v>3322.43</v>
      </c>
      <c r="Q35" s="180">
        <v>2464.94</v>
      </c>
      <c r="R35" s="180">
        <v>12459.52</v>
      </c>
      <c r="S35" s="4"/>
      <c r="T35" s="4"/>
      <c r="U35" s="180">
        <f t="shared" si="2"/>
        <v>205.19682291666666</v>
      </c>
      <c r="V35" s="180">
        <f t="shared" si="3"/>
        <v>113.131</v>
      </c>
      <c r="W35" s="180">
        <f t="shared" si="4"/>
        <v>106.53428571428572</v>
      </c>
      <c r="X35" s="180">
        <f t="shared" si="5"/>
        <v>123.05296296296295</v>
      </c>
      <c r="Y35" s="180">
        <f t="shared" si="6"/>
        <v>129.73368421052632</v>
      </c>
      <c r="Z35" s="180">
        <f t="shared" si="7"/>
        <v>958.42461538461544</v>
      </c>
      <c r="AA35" s="4"/>
      <c r="AB35" s="219" t="s">
        <v>113</v>
      </c>
      <c r="AC35" s="220" t="s">
        <v>144</v>
      </c>
      <c r="AD35" s="231">
        <v>7456</v>
      </c>
      <c r="AE35" s="220">
        <v>49</v>
      </c>
      <c r="AF35" s="220">
        <v>6</v>
      </c>
      <c r="AG35" s="220">
        <v>3</v>
      </c>
      <c r="AH35" s="220">
        <v>3</v>
      </c>
      <c r="AI35" s="220">
        <v>3</v>
      </c>
      <c r="AJ35" s="220">
        <v>1</v>
      </c>
      <c r="AK35" s="4"/>
      <c r="AL35" s="4"/>
      <c r="AM35" s="238">
        <v>29224.23</v>
      </c>
      <c r="AN35" s="238">
        <v>1030.97</v>
      </c>
      <c r="AO35" s="238">
        <v>809.2</v>
      </c>
      <c r="AP35" s="238">
        <v>865.71</v>
      </c>
      <c r="AQ35" s="238">
        <v>748.77</v>
      </c>
      <c r="AR35" s="238">
        <v>332.82</v>
      </c>
      <c r="AS35" s="4"/>
      <c r="AT35" s="4"/>
      <c r="AU35" s="238">
        <f t="shared" si="8"/>
        <v>596.41285714285709</v>
      </c>
      <c r="AV35" s="238">
        <f t="shared" si="9"/>
        <v>171.82833333333335</v>
      </c>
      <c r="AW35" s="238">
        <f t="shared" si="10"/>
        <v>269.73333333333335</v>
      </c>
      <c r="AX35" s="238">
        <f t="shared" si="11"/>
        <v>288.57</v>
      </c>
      <c r="AY35" s="238">
        <f t="shared" si="12"/>
        <v>249.59</v>
      </c>
      <c r="AZ35" s="238">
        <f t="shared" si="13"/>
        <v>332.82</v>
      </c>
      <c r="BA35" s="4"/>
    </row>
    <row r="36" spans="1:53" ht="15" x14ac:dyDescent="0.25">
      <c r="A36" s="216"/>
      <c r="B36" s="219" t="s">
        <v>110</v>
      </c>
      <c r="C36" s="220" t="s">
        <v>142</v>
      </c>
      <c r="D36" s="231">
        <v>7436</v>
      </c>
      <c r="E36" s="220">
        <v>546</v>
      </c>
      <c r="F36" s="220">
        <v>165</v>
      </c>
      <c r="G36" s="220">
        <v>94</v>
      </c>
      <c r="H36" s="220">
        <v>64</v>
      </c>
      <c r="I36" s="220">
        <v>42</v>
      </c>
      <c r="J36" s="220">
        <v>34</v>
      </c>
      <c r="M36" s="180">
        <v>118781.96</v>
      </c>
      <c r="N36" s="180">
        <v>20881.330000000002</v>
      </c>
      <c r="O36" s="180">
        <v>10173.879999999999</v>
      </c>
      <c r="P36" s="180">
        <v>7279.14</v>
      </c>
      <c r="Q36" s="180">
        <v>6091.67</v>
      </c>
      <c r="R36" s="180">
        <v>22899.39</v>
      </c>
      <c r="S36" s="4"/>
      <c r="T36" s="4"/>
      <c r="U36" s="180">
        <f t="shared" si="2"/>
        <v>217.5493772893773</v>
      </c>
      <c r="V36" s="180">
        <f t="shared" si="3"/>
        <v>126.55351515151516</v>
      </c>
      <c r="W36" s="180">
        <f t="shared" si="4"/>
        <v>108.2327659574468</v>
      </c>
      <c r="X36" s="180">
        <f t="shared" si="5"/>
        <v>113.73656250000001</v>
      </c>
      <c r="Y36" s="180">
        <f t="shared" si="6"/>
        <v>145.03976190476192</v>
      </c>
      <c r="Z36" s="180">
        <f t="shared" si="7"/>
        <v>673.51147058823528</v>
      </c>
      <c r="AA36" s="4"/>
      <c r="AB36" s="219" t="s">
        <v>148</v>
      </c>
      <c r="AC36" s="220" t="s">
        <v>142</v>
      </c>
      <c r="AD36" s="231">
        <v>7647</v>
      </c>
      <c r="AE36" s="220">
        <v>5</v>
      </c>
      <c r="AF36" s="220">
        <v>3</v>
      </c>
      <c r="AG36" s="220">
        <v>2</v>
      </c>
      <c r="AH36" s="220">
        <v>1</v>
      </c>
      <c r="AI36" s="220">
        <v>1</v>
      </c>
      <c r="AJ36" s="220">
        <v>1</v>
      </c>
      <c r="AK36" s="4"/>
      <c r="AL36" s="4"/>
      <c r="AM36" s="238">
        <v>604.42999999999995</v>
      </c>
      <c r="AN36" s="238">
        <v>43.28</v>
      </c>
      <c r="AO36" s="238">
        <v>38.619999999999997</v>
      </c>
      <c r="AP36" s="238">
        <v>14.28</v>
      </c>
      <c r="AQ36" s="238">
        <v>14.28</v>
      </c>
      <c r="AR36" s="238">
        <v>568.41999999999996</v>
      </c>
      <c r="AS36" s="4"/>
      <c r="AT36" s="4"/>
      <c r="AU36" s="238">
        <f t="shared" si="8"/>
        <v>120.886</v>
      </c>
      <c r="AV36" s="238">
        <f t="shared" si="9"/>
        <v>14.426666666666668</v>
      </c>
      <c r="AW36" s="238">
        <f t="shared" si="10"/>
        <v>19.309999999999999</v>
      </c>
      <c r="AX36" s="238">
        <f t="shared" si="11"/>
        <v>14.28</v>
      </c>
      <c r="AY36" s="238">
        <f t="shared" si="12"/>
        <v>14.28</v>
      </c>
      <c r="AZ36" s="238">
        <f t="shared" si="13"/>
        <v>568.41999999999996</v>
      </c>
      <c r="BA36" s="4"/>
    </row>
    <row r="37" spans="1:53" ht="15" x14ac:dyDescent="0.25">
      <c r="A37" s="216"/>
      <c r="B37" s="219" t="s">
        <v>111</v>
      </c>
      <c r="C37" s="220" t="s">
        <v>142</v>
      </c>
      <c r="D37" s="231">
        <v>7675</v>
      </c>
      <c r="E37" s="220">
        <v>166</v>
      </c>
      <c r="F37" s="220">
        <v>42</v>
      </c>
      <c r="G37" s="220">
        <v>22</v>
      </c>
      <c r="H37" s="220">
        <v>16</v>
      </c>
      <c r="I37" s="220">
        <v>13</v>
      </c>
      <c r="J37" s="220">
        <v>9</v>
      </c>
      <c r="M37" s="180">
        <v>55830.879999999997</v>
      </c>
      <c r="N37" s="180">
        <v>5176.3599999999997</v>
      </c>
      <c r="O37" s="180">
        <v>2008.33</v>
      </c>
      <c r="P37" s="180">
        <v>2801.7</v>
      </c>
      <c r="Q37" s="180">
        <v>1230.57</v>
      </c>
      <c r="R37" s="180">
        <v>4137.68</v>
      </c>
      <c r="S37" s="4"/>
      <c r="T37" s="4"/>
      <c r="U37" s="180">
        <f t="shared" si="2"/>
        <v>336.33060240963852</v>
      </c>
      <c r="V37" s="180">
        <f t="shared" si="3"/>
        <v>123.24666666666666</v>
      </c>
      <c r="W37" s="180">
        <f t="shared" si="4"/>
        <v>91.287727272727267</v>
      </c>
      <c r="X37" s="180">
        <f t="shared" si="5"/>
        <v>175.10624999999999</v>
      </c>
      <c r="Y37" s="180">
        <f t="shared" si="6"/>
        <v>94.65923076923076</v>
      </c>
      <c r="Z37" s="180">
        <f t="shared" si="7"/>
        <v>459.74222222222227</v>
      </c>
      <c r="AA37" s="4"/>
      <c r="AB37" s="219" t="s">
        <v>119</v>
      </c>
      <c r="AC37" s="220" t="s">
        <v>142</v>
      </c>
      <c r="AD37" s="231">
        <v>7458</v>
      </c>
      <c r="AE37" s="220">
        <v>15</v>
      </c>
      <c r="AF37" s="220">
        <v>6</v>
      </c>
      <c r="AG37" s="220">
        <v>3</v>
      </c>
      <c r="AH37" s="220">
        <v>3</v>
      </c>
      <c r="AI37" s="220">
        <v>3</v>
      </c>
      <c r="AJ37" s="220">
        <v>3</v>
      </c>
      <c r="AK37" s="4"/>
      <c r="AL37" s="4"/>
      <c r="AM37" s="238">
        <v>1357.52</v>
      </c>
      <c r="AN37" s="238">
        <v>337.43</v>
      </c>
      <c r="AO37" s="238">
        <v>107.8</v>
      </c>
      <c r="AP37" s="238">
        <v>91.49</v>
      </c>
      <c r="AQ37" s="238">
        <v>104.33</v>
      </c>
      <c r="AR37" s="238">
        <v>1165.24</v>
      </c>
      <c r="AS37" s="4"/>
      <c r="AT37" s="4"/>
      <c r="AU37" s="238">
        <f t="shared" si="8"/>
        <v>90.501333333333335</v>
      </c>
      <c r="AV37" s="238">
        <f t="shared" si="9"/>
        <v>56.238333333333337</v>
      </c>
      <c r="AW37" s="238">
        <f t="shared" si="10"/>
        <v>35.93333333333333</v>
      </c>
      <c r="AX37" s="238">
        <f t="shared" si="11"/>
        <v>30.496666666666666</v>
      </c>
      <c r="AY37" s="238">
        <f t="shared" si="12"/>
        <v>34.776666666666664</v>
      </c>
      <c r="AZ37" s="238">
        <f t="shared" si="13"/>
        <v>388.41333333333336</v>
      </c>
      <c r="BA37" s="4"/>
    </row>
    <row r="38" spans="1:53" ht="15" x14ac:dyDescent="0.25">
      <c r="A38" s="216"/>
      <c r="B38" s="219" t="s">
        <v>112</v>
      </c>
      <c r="C38" s="220" t="s">
        <v>142</v>
      </c>
      <c r="D38" s="231">
        <v>7446</v>
      </c>
      <c r="E38" s="220">
        <v>333</v>
      </c>
      <c r="F38" s="220">
        <v>134</v>
      </c>
      <c r="G38" s="220">
        <v>80</v>
      </c>
      <c r="H38" s="220">
        <v>58</v>
      </c>
      <c r="I38" s="220">
        <v>41</v>
      </c>
      <c r="J38" s="220">
        <v>35</v>
      </c>
      <c r="M38" s="180">
        <v>49748.02</v>
      </c>
      <c r="N38" s="180">
        <v>12136.67</v>
      </c>
      <c r="O38" s="180">
        <v>6190.06</v>
      </c>
      <c r="P38" s="180">
        <v>5247.59</v>
      </c>
      <c r="Q38" s="180">
        <v>3710.39</v>
      </c>
      <c r="R38" s="180">
        <v>28897.43</v>
      </c>
      <c r="S38" s="4"/>
      <c r="T38" s="4"/>
      <c r="U38" s="180">
        <f t="shared" si="2"/>
        <v>149.39345345345345</v>
      </c>
      <c r="V38" s="180">
        <f t="shared" si="3"/>
        <v>90.572164179104476</v>
      </c>
      <c r="W38" s="180">
        <f t="shared" si="4"/>
        <v>77.375750000000011</v>
      </c>
      <c r="X38" s="180">
        <f t="shared" si="5"/>
        <v>90.475689655172417</v>
      </c>
      <c r="Y38" s="180">
        <f t="shared" si="6"/>
        <v>90.497317073170734</v>
      </c>
      <c r="Z38" s="180">
        <f t="shared" si="7"/>
        <v>825.64085714285716</v>
      </c>
      <c r="AA38" s="4"/>
      <c r="AB38" s="219" t="s">
        <v>114</v>
      </c>
      <c r="AC38" s="220" t="s">
        <v>142</v>
      </c>
      <c r="AD38" s="231">
        <v>7458</v>
      </c>
      <c r="AE38" s="220">
        <v>40</v>
      </c>
      <c r="AF38" s="220">
        <v>16</v>
      </c>
      <c r="AG38" s="220">
        <v>11</v>
      </c>
      <c r="AH38" s="220">
        <v>6</v>
      </c>
      <c r="AI38" s="220">
        <v>6</v>
      </c>
      <c r="AJ38" s="220">
        <v>5</v>
      </c>
      <c r="AK38" s="4"/>
      <c r="AL38" s="4"/>
      <c r="AM38" s="238">
        <v>274397.5</v>
      </c>
      <c r="AN38" s="238">
        <v>4810.25</v>
      </c>
      <c r="AO38" s="238">
        <v>1299.24</v>
      </c>
      <c r="AP38" s="238">
        <v>5177.37</v>
      </c>
      <c r="AQ38" s="238">
        <v>6413.32</v>
      </c>
      <c r="AR38" s="238">
        <v>49365.22</v>
      </c>
      <c r="AS38" s="4"/>
      <c r="AT38" s="4"/>
      <c r="AU38" s="238">
        <f t="shared" si="8"/>
        <v>6859.9375</v>
      </c>
      <c r="AV38" s="238">
        <f t="shared" si="9"/>
        <v>300.640625</v>
      </c>
      <c r="AW38" s="238">
        <f t="shared" si="10"/>
        <v>118.11272727272727</v>
      </c>
      <c r="AX38" s="238">
        <f t="shared" si="11"/>
        <v>862.89499999999998</v>
      </c>
      <c r="AY38" s="238">
        <f t="shared" si="12"/>
        <v>1068.8866666666665</v>
      </c>
      <c r="AZ38" s="238">
        <f t="shared" si="13"/>
        <v>9873.0439999999999</v>
      </c>
      <c r="BA38" s="4"/>
    </row>
    <row r="39" spans="1:53" ht="15" x14ac:dyDescent="0.25">
      <c r="A39" s="216"/>
      <c r="B39" s="219" t="s">
        <v>113</v>
      </c>
      <c r="C39" s="220" t="s">
        <v>144</v>
      </c>
      <c r="D39" s="231">
        <v>7456</v>
      </c>
      <c r="E39" s="220">
        <v>418</v>
      </c>
      <c r="F39" s="220">
        <v>140</v>
      </c>
      <c r="G39" s="220">
        <v>72</v>
      </c>
      <c r="H39" s="220">
        <v>45</v>
      </c>
      <c r="I39" s="220">
        <v>38</v>
      </c>
      <c r="J39" s="220">
        <v>34</v>
      </c>
      <c r="M39" s="180">
        <v>90243.76</v>
      </c>
      <c r="N39" s="180">
        <v>18212.580000000002</v>
      </c>
      <c r="O39" s="180">
        <v>9736.2800000000007</v>
      </c>
      <c r="P39" s="180">
        <v>7628.98</v>
      </c>
      <c r="Q39" s="180">
        <v>9480.3700000000008</v>
      </c>
      <c r="R39" s="180">
        <v>72976.649999999994</v>
      </c>
      <c r="S39" s="4"/>
      <c r="T39" s="4"/>
      <c r="U39" s="180">
        <f t="shared" si="2"/>
        <v>215.89416267942582</v>
      </c>
      <c r="V39" s="180">
        <f t="shared" si="3"/>
        <v>130.08985714285714</v>
      </c>
      <c r="W39" s="180">
        <f t="shared" si="4"/>
        <v>135.22611111111112</v>
      </c>
      <c r="X39" s="180">
        <f t="shared" si="5"/>
        <v>169.53288888888889</v>
      </c>
      <c r="Y39" s="180">
        <f t="shared" si="6"/>
        <v>249.4834210526316</v>
      </c>
      <c r="Z39" s="180">
        <f t="shared" si="7"/>
        <v>2146.3720588235292</v>
      </c>
      <c r="AA39" s="4"/>
      <c r="AB39" s="219" t="s">
        <v>149</v>
      </c>
      <c r="AC39" s="220" t="s">
        <v>145</v>
      </c>
      <c r="AD39" s="231">
        <v>7462</v>
      </c>
      <c r="AE39" s="220">
        <v>2</v>
      </c>
      <c r="AF39" s="220">
        <v>1</v>
      </c>
      <c r="AG39" s="220">
        <v>1</v>
      </c>
      <c r="AH39" s="220">
        <v>0</v>
      </c>
      <c r="AI39" s="220">
        <v>0</v>
      </c>
      <c r="AJ39" s="220">
        <v>0</v>
      </c>
      <c r="AK39" s="4"/>
      <c r="AL39" s="4"/>
      <c r="AM39" s="238">
        <v>779.69</v>
      </c>
      <c r="AN39" s="238">
        <v>647.4</v>
      </c>
      <c r="AO39" s="238">
        <v>172.85</v>
      </c>
      <c r="AP39" s="243">
        <v>0</v>
      </c>
      <c r="AQ39" s="243">
        <v>0</v>
      </c>
      <c r="AR39" s="243">
        <v>0</v>
      </c>
      <c r="AS39" s="4"/>
      <c r="AT39" s="4"/>
      <c r="AU39" s="238">
        <f t="shared" si="8"/>
        <v>389.84500000000003</v>
      </c>
      <c r="AV39" s="238">
        <f t="shared" si="9"/>
        <v>647.4</v>
      </c>
      <c r="AW39" s="238">
        <f t="shared" si="10"/>
        <v>172.85</v>
      </c>
      <c r="AX39" s="238">
        <v>0</v>
      </c>
      <c r="AY39" s="238">
        <v>0</v>
      </c>
      <c r="AZ39" s="238">
        <v>0</v>
      </c>
      <c r="BA39" s="4"/>
    </row>
    <row r="40" spans="1:53" ht="15" x14ac:dyDescent="0.25">
      <c r="A40" s="216"/>
      <c r="B40" s="219" t="s">
        <v>150</v>
      </c>
      <c r="C40" s="220" t="s">
        <v>142</v>
      </c>
      <c r="D40" s="231">
        <v>7675</v>
      </c>
      <c r="E40" s="220">
        <v>2</v>
      </c>
      <c r="F40" s="220">
        <v>0</v>
      </c>
      <c r="G40" s="220">
        <v>0</v>
      </c>
      <c r="H40" s="220">
        <v>0</v>
      </c>
      <c r="I40" s="220">
        <v>0</v>
      </c>
      <c r="J40" s="220">
        <v>0</v>
      </c>
      <c r="M40" s="180">
        <v>425.69</v>
      </c>
      <c r="N40" s="180">
        <v>0</v>
      </c>
      <c r="O40" s="180">
        <v>0</v>
      </c>
      <c r="P40" s="180">
        <v>0</v>
      </c>
      <c r="Q40" s="180">
        <v>0</v>
      </c>
      <c r="R40" s="180">
        <v>0</v>
      </c>
      <c r="S40" s="4"/>
      <c r="T40" s="4"/>
      <c r="U40" s="180">
        <f t="shared" si="2"/>
        <v>212.845</v>
      </c>
      <c r="V40" s="180">
        <v>0</v>
      </c>
      <c r="W40" s="180">
        <v>0</v>
      </c>
      <c r="X40" s="180">
        <v>0</v>
      </c>
      <c r="Y40" s="180">
        <v>0</v>
      </c>
      <c r="Z40" s="180">
        <v>0</v>
      </c>
      <c r="AA40" s="4"/>
      <c r="AB40" s="219" t="s">
        <v>151</v>
      </c>
      <c r="AC40" s="220" t="s">
        <v>144</v>
      </c>
      <c r="AD40" s="231">
        <v>7465</v>
      </c>
      <c r="AE40" s="220">
        <v>1</v>
      </c>
      <c r="AF40" s="220">
        <v>0</v>
      </c>
      <c r="AG40" s="220">
        <v>0</v>
      </c>
      <c r="AH40" s="220">
        <v>0</v>
      </c>
      <c r="AI40" s="220">
        <v>0</v>
      </c>
      <c r="AJ40" s="220">
        <v>0</v>
      </c>
      <c r="AK40" s="4"/>
      <c r="AL40" s="4"/>
      <c r="AM40" s="238">
        <v>104.94</v>
      </c>
      <c r="AN40" s="243">
        <v>0</v>
      </c>
      <c r="AO40" s="243">
        <v>0</v>
      </c>
      <c r="AP40" s="243">
        <v>0</v>
      </c>
      <c r="AQ40" s="243">
        <v>0</v>
      </c>
      <c r="AR40" s="243">
        <v>0</v>
      </c>
      <c r="AS40" s="4"/>
      <c r="AT40" s="4"/>
      <c r="AU40" s="238">
        <f t="shared" si="8"/>
        <v>104.94</v>
      </c>
      <c r="AV40" s="238">
        <v>0</v>
      </c>
      <c r="AW40" s="238">
        <v>0</v>
      </c>
      <c r="AX40" s="238">
        <v>0</v>
      </c>
      <c r="AY40" s="238">
        <v>0</v>
      </c>
      <c r="AZ40" s="238">
        <v>0</v>
      </c>
      <c r="BA40" s="4"/>
    </row>
    <row r="41" spans="1:53" ht="15" x14ac:dyDescent="0.25">
      <c r="B41" s="219" t="s">
        <v>148</v>
      </c>
      <c r="C41" s="220" t="s">
        <v>142</v>
      </c>
      <c r="D41" s="231">
        <v>7647</v>
      </c>
      <c r="E41" s="220">
        <v>1</v>
      </c>
      <c r="F41" s="220">
        <v>0</v>
      </c>
      <c r="G41" s="220">
        <v>0</v>
      </c>
      <c r="H41" s="220">
        <v>0</v>
      </c>
      <c r="I41" s="220">
        <v>0</v>
      </c>
      <c r="J41" s="220">
        <v>0</v>
      </c>
      <c r="M41" s="180">
        <v>1302.3</v>
      </c>
      <c r="N41" s="180">
        <v>0</v>
      </c>
      <c r="O41" s="180">
        <v>0</v>
      </c>
      <c r="P41" s="180">
        <v>0</v>
      </c>
      <c r="Q41" s="180">
        <v>0</v>
      </c>
      <c r="R41" s="180">
        <v>0</v>
      </c>
      <c r="S41" s="4"/>
      <c r="T41" s="4"/>
      <c r="U41" s="180">
        <f t="shared" si="2"/>
        <v>1302.3</v>
      </c>
      <c r="V41" s="180">
        <v>0</v>
      </c>
      <c r="W41" s="180">
        <v>0</v>
      </c>
      <c r="X41" s="180">
        <v>0</v>
      </c>
      <c r="Y41" s="180">
        <v>0</v>
      </c>
      <c r="Z41" s="180">
        <v>0</v>
      </c>
      <c r="AA41" s="4"/>
      <c r="AB41" s="219" t="s">
        <v>115</v>
      </c>
      <c r="AC41" s="220" t="s">
        <v>144</v>
      </c>
      <c r="AD41" s="231">
        <v>7480</v>
      </c>
      <c r="AE41" s="220">
        <v>96</v>
      </c>
      <c r="AF41" s="220">
        <v>30</v>
      </c>
      <c r="AG41" s="220">
        <v>22</v>
      </c>
      <c r="AH41" s="220">
        <v>17</v>
      </c>
      <c r="AI41" s="220">
        <v>11</v>
      </c>
      <c r="AJ41" s="220">
        <v>8</v>
      </c>
      <c r="AK41" s="4"/>
      <c r="AL41" s="4"/>
      <c r="AM41" s="238">
        <v>45471.08</v>
      </c>
      <c r="AN41" s="238">
        <v>4832.8100000000004</v>
      </c>
      <c r="AO41" s="238">
        <v>3524.82</v>
      </c>
      <c r="AP41" s="238">
        <v>3225.93</v>
      </c>
      <c r="AQ41" s="238">
        <v>3445.49</v>
      </c>
      <c r="AR41" s="238">
        <v>15451.03</v>
      </c>
      <c r="AS41" s="4"/>
      <c r="AT41" s="4"/>
      <c r="AU41" s="238">
        <f t="shared" si="8"/>
        <v>473.65708333333333</v>
      </c>
      <c r="AV41" s="238">
        <f t="shared" si="9"/>
        <v>161.09366666666668</v>
      </c>
      <c r="AW41" s="238">
        <f t="shared" si="10"/>
        <v>160.21909090909091</v>
      </c>
      <c r="AX41" s="238">
        <f t="shared" si="11"/>
        <v>189.76058823529411</v>
      </c>
      <c r="AY41" s="238">
        <f t="shared" si="12"/>
        <v>313.2263636363636</v>
      </c>
      <c r="AZ41" s="238">
        <f t="shared" si="13"/>
        <v>1931.3787500000001</v>
      </c>
      <c r="BA41" s="4"/>
    </row>
    <row r="42" spans="1:53" ht="15" x14ac:dyDescent="0.25">
      <c r="B42" s="219" t="s">
        <v>119</v>
      </c>
      <c r="C42" s="220" t="s">
        <v>142</v>
      </c>
      <c r="D42" s="231">
        <v>7458</v>
      </c>
      <c r="E42" s="220">
        <v>73</v>
      </c>
      <c r="F42" s="220">
        <v>25</v>
      </c>
      <c r="G42" s="220">
        <v>13</v>
      </c>
      <c r="H42" s="220">
        <v>9</v>
      </c>
      <c r="I42" s="220">
        <v>8</v>
      </c>
      <c r="J42" s="220">
        <v>6</v>
      </c>
      <c r="M42" s="180">
        <v>40493.42</v>
      </c>
      <c r="N42" s="180">
        <v>9692.43</v>
      </c>
      <c r="O42" s="180">
        <v>3698.72</v>
      </c>
      <c r="P42" s="180">
        <v>2503.27</v>
      </c>
      <c r="Q42" s="180">
        <v>2342.67</v>
      </c>
      <c r="R42" s="180">
        <v>10702.74</v>
      </c>
      <c r="S42" s="4"/>
      <c r="T42" s="4"/>
      <c r="U42" s="180">
        <f t="shared" si="2"/>
        <v>554.70438356164379</v>
      </c>
      <c r="V42" s="180">
        <f t="shared" si="3"/>
        <v>387.69720000000001</v>
      </c>
      <c r="W42" s="180">
        <f t="shared" si="4"/>
        <v>284.51692307692304</v>
      </c>
      <c r="X42" s="180">
        <f t="shared" si="5"/>
        <v>278.14111111111112</v>
      </c>
      <c r="Y42" s="180">
        <f t="shared" si="6"/>
        <v>292.83375000000001</v>
      </c>
      <c r="Z42" s="180">
        <f t="shared" si="7"/>
        <v>1783.79</v>
      </c>
      <c r="AA42" s="4"/>
      <c r="AB42" s="219" t="s">
        <v>116</v>
      </c>
      <c r="AC42" s="220" t="s">
        <v>142</v>
      </c>
      <c r="AD42" s="231">
        <v>7481</v>
      </c>
      <c r="AE42" s="220">
        <v>37</v>
      </c>
      <c r="AF42" s="220">
        <v>6</v>
      </c>
      <c r="AG42" s="220">
        <v>6</v>
      </c>
      <c r="AH42" s="220">
        <v>5</v>
      </c>
      <c r="AI42" s="220">
        <v>3</v>
      </c>
      <c r="AJ42" s="220">
        <v>3</v>
      </c>
      <c r="AK42" s="4"/>
      <c r="AL42" s="4"/>
      <c r="AM42" s="238">
        <v>7188.84</v>
      </c>
      <c r="AN42" s="238">
        <v>1089.43</v>
      </c>
      <c r="AO42" s="238">
        <v>1525.91</v>
      </c>
      <c r="AP42" s="238">
        <v>291.52</v>
      </c>
      <c r="AQ42" s="238">
        <v>57.12</v>
      </c>
      <c r="AR42" s="238">
        <v>1442.14</v>
      </c>
      <c r="AS42" s="4"/>
      <c r="AT42" s="4"/>
      <c r="AU42" s="238">
        <f t="shared" si="8"/>
        <v>194.29297297297299</v>
      </c>
      <c r="AV42" s="238">
        <f t="shared" si="9"/>
        <v>181.57166666666669</v>
      </c>
      <c r="AW42" s="238">
        <f t="shared" si="10"/>
        <v>254.31833333333336</v>
      </c>
      <c r="AX42" s="238">
        <f t="shared" si="11"/>
        <v>58.303999999999995</v>
      </c>
      <c r="AY42" s="238">
        <f t="shared" si="12"/>
        <v>19.04</v>
      </c>
      <c r="AZ42" s="238">
        <f t="shared" si="13"/>
        <v>480.71333333333337</v>
      </c>
      <c r="BA42" s="4"/>
    </row>
    <row r="43" spans="1:53" ht="15" x14ac:dyDescent="0.25">
      <c r="B43" s="219" t="s">
        <v>152</v>
      </c>
      <c r="C43" s="220" t="s">
        <v>144</v>
      </c>
      <c r="D43" s="231">
        <v>7421</v>
      </c>
      <c r="E43" s="220">
        <v>37</v>
      </c>
      <c r="F43" s="220">
        <v>18</v>
      </c>
      <c r="G43" s="220">
        <v>11</v>
      </c>
      <c r="H43" s="220">
        <v>9</v>
      </c>
      <c r="I43" s="220">
        <v>6</v>
      </c>
      <c r="J43" s="220">
        <v>3</v>
      </c>
      <c r="M43" s="180">
        <v>4980.25</v>
      </c>
      <c r="N43" s="180">
        <v>1233.1199999999999</v>
      </c>
      <c r="O43" s="180">
        <v>968.59</v>
      </c>
      <c r="P43" s="180">
        <v>886.27</v>
      </c>
      <c r="Q43" s="180">
        <v>1077.78</v>
      </c>
      <c r="R43" s="180">
        <v>662.31</v>
      </c>
      <c r="S43" s="4"/>
      <c r="T43" s="4"/>
      <c r="U43" s="180">
        <f t="shared" si="2"/>
        <v>134.60135135135135</v>
      </c>
      <c r="V43" s="180">
        <f t="shared" si="3"/>
        <v>68.506666666666661</v>
      </c>
      <c r="W43" s="180">
        <f t="shared" si="4"/>
        <v>88.053636363636372</v>
      </c>
      <c r="X43" s="180">
        <f t="shared" si="5"/>
        <v>98.474444444444444</v>
      </c>
      <c r="Y43" s="180">
        <f t="shared" si="6"/>
        <v>179.63</v>
      </c>
      <c r="Z43" s="180">
        <f t="shared" si="7"/>
        <v>220.76999999999998</v>
      </c>
      <c r="AA43" s="4"/>
      <c r="AB43" s="10"/>
      <c r="AC43" s="10"/>
      <c r="AD43" s="240"/>
      <c r="AE43" s="20"/>
      <c r="AF43" s="20"/>
      <c r="AG43" s="20"/>
      <c r="AH43" s="20"/>
      <c r="AI43" s="20"/>
      <c r="AJ43" s="20"/>
      <c r="AK43" s="4"/>
      <c r="AL43" s="4"/>
      <c r="AM43" s="20"/>
      <c r="AN43" s="20"/>
      <c r="AO43" s="20"/>
      <c r="AP43" s="20"/>
      <c r="AQ43" s="20"/>
      <c r="AR43" s="20"/>
      <c r="AS43" s="4"/>
      <c r="AT43" s="4"/>
      <c r="AU43" s="20"/>
      <c r="AV43" s="20"/>
      <c r="AW43" s="20"/>
      <c r="AX43" s="20"/>
      <c r="AY43" s="20"/>
      <c r="AZ43" s="20"/>
      <c r="BA43" s="4"/>
    </row>
    <row r="44" spans="1:53" ht="15" x14ac:dyDescent="0.25">
      <c r="B44" s="219" t="s">
        <v>114</v>
      </c>
      <c r="C44" s="220" t="s">
        <v>142</v>
      </c>
      <c r="D44" s="231">
        <v>7458</v>
      </c>
      <c r="E44" s="220">
        <v>202</v>
      </c>
      <c r="F44" s="220">
        <v>71</v>
      </c>
      <c r="G44" s="220">
        <v>44</v>
      </c>
      <c r="H44" s="220">
        <v>31</v>
      </c>
      <c r="I44" s="220">
        <v>22</v>
      </c>
      <c r="J44" s="220">
        <v>20</v>
      </c>
      <c r="M44" s="180">
        <v>51126.74</v>
      </c>
      <c r="N44" s="180">
        <v>9215.32</v>
      </c>
      <c r="O44" s="180">
        <v>5639.98</v>
      </c>
      <c r="P44" s="180">
        <v>4116.28</v>
      </c>
      <c r="Q44" s="180">
        <v>3290.07</v>
      </c>
      <c r="R44" s="180">
        <v>19850.59</v>
      </c>
      <c r="S44" s="4"/>
      <c r="T44" s="4"/>
      <c r="U44" s="180">
        <f t="shared" si="2"/>
        <v>253.10267326732674</v>
      </c>
      <c r="V44" s="180">
        <f t="shared" si="3"/>
        <v>129.7932394366197</v>
      </c>
      <c r="W44" s="180">
        <f t="shared" si="4"/>
        <v>128.18136363636361</v>
      </c>
      <c r="X44" s="180">
        <f t="shared" si="5"/>
        <v>132.78322580645161</v>
      </c>
      <c r="Y44" s="180">
        <f t="shared" si="6"/>
        <v>149.54863636363638</v>
      </c>
      <c r="Z44" s="180">
        <f t="shared" si="7"/>
        <v>992.52949999999998</v>
      </c>
      <c r="AA44" s="4"/>
      <c r="AB44" s="10"/>
      <c r="AC44" s="10"/>
      <c r="AD44" s="240"/>
      <c r="AE44" s="20"/>
      <c r="AF44" s="20"/>
      <c r="AG44" s="20"/>
      <c r="AH44" s="20"/>
      <c r="AI44" s="20"/>
      <c r="AJ44" s="20"/>
      <c r="AK44" s="4"/>
      <c r="AL44" s="4"/>
      <c r="AM44" s="20"/>
      <c r="AN44" s="20"/>
      <c r="AO44" s="20"/>
      <c r="AP44" s="20"/>
      <c r="AQ44" s="20"/>
      <c r="AR44" s="20"/>
      <c r="AS44" s="4"/>
      <c r="AT44" s="4"/>
      <c r="AU44" s="20"/>
      <c r="AV44" s="20"/>
      <c r="AW44" s="20"/>
      <c r="AX44" s="20"/>
      <c r="AY44" s="20"/>
      <c r="AZ44" s="20"/>
      <c r="BA44" s="4"/>
    </row>
    <row r="45" spans="1:53" ht="15" x14ac:dyDescent="0.25">
      <c r="B45" s="219" t="s">
        <v>149</v>
      </c>
      <c r="C45" s="220" t="s">
        <v>145</v>
      </c>
      <c r="D45" s="231">
        <v>7462</v>
      </c>
      <c r="E45" s="220">
        <v>2</v>
      </c>
      <c r="F45" s="220">
        <v>1</v>
      </c>
      <c r="G45" s="220">
        <v>1</v>
      </c>
      <c r="H45" s="220">
        <v>0</v>
      </c>
      <c r="I45" s="220">
        <v>0</v>
      </c>
      <c r="J45" s="220">
        <v>0</v>
      </c>
      <c r="M45" s="180">
        <v>195.94</v>
      </c>
      <c r="N45" s="180">
        <v>139.51</v>
      </c>
      <c r="O45" s="180">
        <v>174.15</v>
      </c>
      <c r="P45" s="180">
        <v>0</v>
      </c>
      <c r="Q45" s="180">
        <v>0</v>
      </c>
      <c r="R45" s="180">
        <v>0</v>
      </c>
      <c r="S45" s="4"/>
      <c r="T45" s="4"/>
      <c r="U45" s="180">
        <f t="shared" si="2"/>
        <v>97.97</v>
      </c>
      <c r="V45" s="180">
        <f t="shared" si="3"/>
        <v>139.51</v>
      </c>
      <c r="W45" s="180">
        <f t="shared" si="4"/>
        <v>174.15</v>
      </c>
      <c r="X45" s="180">
        <v>0</v>
      </c>
      <c r="Y45" s="180">
        <v>0</v>
      </c>
      <c r="Z45" s="180">
        <v>0</v>
      </c>
      <c r="AA45" s="4"/>
      <c r="AB45" s="10"/>
      <c r="AC45" s="10"/>
      <c r="AD45" s="240"/>
      <c r="AE45" s="20"/>
      <c r="AF45" s="20"/>
      <c r="AG45" s="20"/>
      <c r="AH45" s="20"/>
      <c r="AI45" s="20"/>
      <c r="AJ45" s="20"/>
      <c r="AK45" s="4"/>
      <c r="AL45" s="4"/>
      <c r="AM45" s="20"/>
      <c r="AN45" s="20"/>
      <c r="AO45" s="20"/>
      <c r="AP45" s="20"/>
      <c r="AQ45" s="20"/>
      <c r="AR45" s="20"/>
      <c r="AS45" s="4"/>
      <c r="AT45" s="4"/>
      <c r="AU45" s="20"/>
      <c r="AV45" s="20"/>
      <c r="AW45" s="20"/>
      <c r="AX45" s="20"/>
      <c r="AY45" s="20"/>
      <c r="AZ45" s="20"/>
      <c r="BA45" s="4"/>
    </row>
    <row r="46" spans="1:53" ht="15" x14ac:dyDescent="0.25">
      <c r="B46" s="219" t="s">
        <v>115</v>
      </c>
      <c r="C46" s="220" t="s">
        <v>144</v>
      </c>
      <c r="D46" s="231">
        <v>7480</v>
      </c>
      <c r="E46" s="220">
        <v>765</v>
      </c>
      <c r="F46" s="220">
        <v>269</v>
      </c>
      <c r="G46" s="220">
        <v>158</v>
      </c>
      <c r="H46" s="220">
        <v>109</v>
      </c>
      <c r="I46" s="220">
        <v>88</v>
      </c>
      <c r="J46" s="220">
        <v>69</v>
      </c>
      <c r="M46" s="180">
        <v>144869.51999999999</v>
      </c>
      <c r="N46" s="180">
        <v>33303.449999999997</v>
      </c>
      <c r="O46" s="180">
        <v>18833.02</v>
      </c>
      <c r="P46" s="180">
        <v>15564.05</v>
      </c>
      <c r="Q46" s="180">
        <v>15987.22</v>
      </c>
      <c r="R46" s="180">
        <v>87731.23</v>
      </c>
      <c r="S46" s="4"/>
      <c r="T46" s="4"/>
      <c r="U46" s="180">
        <f t="shared" si="2"/>
        <v>189.37192156862744</v>
      </c>
      <c r="V46" s="180">
        <f t="shared" si="3"/>
        <v>123.80464684014869</v>
      </c>
      <c r="W46" s="180">
        <f t="shared" si="4"/>
        <v>119.19632911392405</v>
      </c>
      <c r="X46" s="180">
        <f t="shared" si="5"/>
        <v>142.7894495412844</v>
      </c>
      <c r="Y46" s="180">
        <f t="shared" si="6"/>
        <v>181.67295454545453</v>
      </c>
      <c r="Z46" s="180">
        <f t="shared" si="7"/>
        <v>1271.4671014492753</v>
      </c>
      <c r="AA46" s="4"/>
      <c r="AB46" s="10"/>
      <c r="AC46" s="10"/>
      <c r="AD46" s="240"/>
      <c r="AE46" s="20"/>
      <c r="AF46" s="20"/>
      <c r="AG46" s="20"/>
      <c r="AH46" s="20"/>
      <c r="AI46" s="20"/>
      <c r="AJ46" s="20"/>
      <c r="AK46" s="4"/>
      <c r="AL46" s="4"/>
      <c r="AM46" s="20"/>
      <c r="AN46" s="20"/>
      <c r="AO46" s="20"/>
      <c r="AP46" s="20"/>
      <c r="AQ46" s="20"/>
      <c r="AR46" s="20"/>
      <c r="AS46" s="4"/>
      <c r="AT46" s="4"/>
      <c r="AU46" s="20"/>
      <c r="AV46" s="20"/>
      <c r="AW46" s="20"/>
      <c r="AX46" s="20"/>
      <c r="AY46" s="20"/>
      <c r="AZ46" s="20"/>
      <c r="BA46" s="4"/>
    </row>
    <row r="47" spans="1:53" ht="15" x14ac:dyDescent="0.25">
      <c r="B47" s="219" t="s">
        <v>116</v>
      </c>
      <c r="C47" s="220" t="s">
        <v>142</v>
      </c>
      <c r="D47" s="231">
        <v>7481</v>
      </c>
      <c r="E47" s="220">
        <v>235</v>
      </c>
      <c r="F47" s="220">
        <v>62</v>
      </c>
      <c r="G47" s="220">
        <v>30</v>
      </c>
      <c r="H47" s="220">
        <v>19</v>
      </c>
      <c r="I47" s="220">
        <v>14</v>
      </c>
      <c r="J47" s="220">
        <v>13</v>
      </c>
      <c r="M47" s="180">
        <v>68900.460000000006</v>
      </c>
      <c r="N47" s="180">
        <v>7992.36</v>
      </c>
      <c r="O47" s="180">
        <v>3178.87</v>
      </c>
      <c r="P47" s="180">
        <v>1846.18</v>
      </c>
      <c r="Q47" s="180">
        <v>1495.71</v>
      </c>
      <c r="R47" s="180">
        <v>24786.52</v>
      </c>
      <c r="S47" s="4"/>
      <c r="T47" s="4"/>
      <c r="U47" s="180">
        <f t="shared" si="2"/>
        <v>293.19344680851066</v>
      </c>
      <c r="V47" s="180">
        <f t="shared" si="3"/>
        <v>128.90903225806451</v>
      </c>
      <c r="W47" s="180">
        <f t="shared" si="4"/>
        <v>105.96233333333333</v>
      </c>
      <c r="X47" s="180">
        <f t="shared" si="5"/>
        <v>97.167368421052629</v>
      </c>
      <c r="Y47" s="180">
        <f t="shared" si="6"/>
        <v>106.83642857142857</v>
      </c>
      <c r="Z47" s="180">
        <f t="shared" si="7"/>
        <v>1906.6553846153847</v>
      </c>
      <c r="AA47" s="4"/>
      <c r="AB47" s="10"/>
      <c r="AC47" s="10"/>
      <c r="AD47" s="240"/>
      <c r="AE47" s="20"/>
      <c r="AF47" s="20"/>
      <c r="AG47" s="20"/>
      <c r="AH47" s="20"/>
      <c r="AI47" s="20"/>
      <c r="AJ47" s="20"/>
      <c r="AK47" s="4"/>
      <c r="AL47" s="4"/>
      <c r="AM47" s="20"/>
      <c r="AN47" s="20"/>
      <c r="AO47" s="20"/>
      <c r="AP47" s="20"/>
      <c r="AQ47" s="20"/>
      <c r="AR47" s="20"/>
      <c r="AS47" s="4"/>
      <c r="AT47" s="4"/>
      <c r="AU47" s="20"/>
      <c r="AV47" s="20"/>
      <c r="AW47" s="20"/>
      <c r="AX47" s="20"/>
      <c r="AY47" s="20"/>
      <c r="AZ47" s="20"/>
      <c r="BA47" s="4"/>
    </row>
    <row r="48" spans="1:53" x14ac:dyDescent="0.2">
      <c r="B48" s="83" t="s">
        <v>153</v>
      </c>
      <c r="C48" s="90"/>
      <c r="D48" s="232"/>
      <c r="E48" s="85">
        <f t="shared" ref="E48:J48" si="14">SUM(E18:E47)</f>
        <v>5689</v>
      </c>
      <c r="F48" s="85">
        <f t="shared" si="14"/>
        <v>2048</v>
      </c>
      <c r="G48" s="85">
        <f t="shared" si="14"/>
        <v>1192</v>
      </c>
      <c r="H48" s="85">
        <f t="shared" si="14"/>
        <v>823</v>
      </c>
      <c r="I48" s="85">
        <f t="shared" si="14"/>
        <v>627</v>
      </c>
      <c r="J48" s="85">
        <f t="shared" si="14"/>
        <v>501</v>
      </c>
      <c r="L48" s="129" t="s">
        <v>154</v>
      </c>
      <c r="M48" s="221">
        <f>SUM(M18:M47)</f>
        <v>1221367.9099999999</v>
      </c>
      <c r="N48" s="221">
        <f t="shared" ref="N48:R48" si="15">SUM(N18:N47)</f>
        <v>249039.97000000003</v>
      </c>
      <c r="O48" s="221">
        <f t="shared" si="15"/>
        <v>128486.30999999998</v>
      </c>
      <c r="P48" s="221">
        <f t="shared" si="15"/>
        <v>102959.81999999999</v>
      </c>
      <c r="Q48" s="221">
        <f t="shared" si="15"/>
        <v>88384.72</v>
      </c>
      <c r="R48" s="221">
        <f t="shared" si="15"/>
        <v>519899.53999999992</v>
      </c>
      <c r="S48" s="4"/>
      <c r="T48" s="129" t="s">
        <v>155</v>
      </c>
      <c r="U48" s="180">
        <f>M48/E48</f>
        <v>214.68938477764104</v>
      </c>
      <c r="V48" s="180">
        <f t="shared" si="3"/>
        <v>121.60154785156251</v>
      </c>
      <c r="W48" s="180">
        <f t="shared" si="4"/>
        <v>107.79052852348993</v>
      </c>
      <c r="X48" s="180">
        <f t="shared" si="5"/>
        <v>125.10306196840826</v>
      </c>
      <c r="Y48" s="180">
        <f t="shared" si="6"/>
        <v>140.96446570972887</v>
      </c>
      <c r="Z48" s="180">
        <f t="shared" si="7"/>
        <v>1037.7236327345308</v>
      </c>
      <c r="AA48" s="4"/>
      <c r="AB48" s="83" t="s">
        <v>153</v>
      </c>
      <c r="AC48" s="90"/>
      <c r="AD48" s="232"/>
      <c r="AE48" s="93">
        <f>SUM(AE18:AE47)</f>
        <v>874</v>
      </c>
      <c r="AF48" s="93">
        <f t="shared" ref="AF48:AJ48" si="16">SUM(AF18:AF47)</f>
        <v>241</v>
      </c>
      <c r="AG48" s="93">
        <f t="shared" si="16"/>
        <v>169</v>
      </c>
      <c r="AH48" s="93">
        <f t="shared" si="16"/>
        <v>117</v>
      </c>
      <c r="AI48" s="93">
        <f t="shared" si="16"/>
        <v>100</v>
      </c>
      <c r="AJ48" s="93">
        <f t="shared" si="16"/>
        <v>84</v>
      </c>
      <c r="AK48" s="4"/>
      <c r="AL48" s="129" t="s">
        <v>154</v>
      </c>
      <c r="AM48" s="239">
        <f>SUM(AM18:AM47)</f>
        <v>918343.12999999989</v>
      </c>
      <c r="AN48" s="239">
        <f t="shared" ref="AN48:AR48" si="17">SUM(AN18:AN47)</f>
        <v>71652.849999999991</v>
      </c>
      <c r="AO48" s="239">
        <f t="shared" si="17"/>
        <v>29900.449999999997</v>
      </c>
      <c r="AP48" s="239">
        <f t="shared" si="17"/>
        <v>20764.14</v>
      </c>
      <c r="AQ48" s="239">
        <f t="shared" si="17"/>
        <v>19365.72</v>
      </c>
      <c r="AR48" s="239">
        <f t="shared" si="17"/>
        <v>128590.93000000001</v>
      </c>
      <c r="AS48" s="4"/>
      <c r="AT48" s="129" t="s">
        <v>155</v>
      </c>
      <c r="AU48" s="239">
        <f>AM48/AE48</f>
        <v>1050.7358466819221</v>
      </c>
      <c r="AV48" s="239">
        <f t="shared" ref="AV48:AZ48" si="18">AN48/AF48</f>
        <v>297.3147302904564</v>
      </c>
      <c r="AW48" s="239">
        <f t="shared" si="18"/>
        <v>176.92573964497041</v>
      </c>
      <c r="AX48" s="239">
        <f t="shared" si="18"/>
        <v>177.47128205128206</v>
      </c>
      <c r="AY48" s="239">
        <f t="shared" si="18"/>
        <v>193.65720000000002</v>
      </c>
      <c r="AZ48" s="239">
        <f t="shared" si="18"/>
        <v>1530.8444047619048</v>
      </c>
      <c r="BA48" s="4"/>
    </row>
    <row r="49" spans="2:53" s="4" customFormat="1" x14ac:dyDescent="0.2">
      <c r="D49" s="225"/>
      <c r="AD49" s="225"/>
    </row>
    <row r="50" spans="2:53" ht="15" customHeight="1" x14ac:dyDescent="0.2">
      <c r="B50" s="18"/>
      <c r="C50" s="18"/>
      <c r="D50" s="233"/>
      <c r="E50" s="362" t="str">
        <f>E16</f>
        <v>Number of Residential Customers in Arrears</v>
      </c>
      <c r="F50" s="362"/>
      <c r="G50" s="362"/>
      <c r="H50" s="362"/>
      <c r="I50" s="362"/>
      <c r="J50" s="362"/>
      <c r="K50" s="51"/>
      <c r="L50" s="22"/>
      <c r="M50" s="353" t="str">
        <f>M16</f>
        <v>Residential Arrearage Dollars</v>
      </c>
      <c r="N50" s="354"/>
      <c r="O50" s="354"/>
      <c r="P50" s="354"/>
      <c r="Q50" s="354"/>
      <c r="R50" s="355"/>
      <c r="S50" s="4"/>
      <c r="T50" s="22"/>
      <c r="U50" s="353" t="str">
        <f>U16</f>
        <v>Average Amount of Residential Arrearage Dollars</v>
      </c>
      <c r="V50" s="354"/>
      <c r="W50" s="354"/>
      <c r="X50" s="354"/>
      <c r="Y50" s="354"/>
      <c r="Z50" s="355"/>
      <c r="AA50" s="4"/>
      <c r="AB50" s="4"/>
      <c r="AC50" s="4"/>
      <c r="AD50" s="225"/>
      <c r="AE50" s="364" t="s">
        <v>131</v>
      </c>
      <c r="AF50" s="365"/>
      <c r="AG50" s="365"/>
      <c r="AH50" s="365"/>
      <c r="AI50" s="365"/>
      <c r="AJ50" s="366"/>
      <c r="AK50" s="4"/>
      <c r="AL50" s="138"/>
      <c r="AM50" s="365" t="str">
        <f>AM16</f>
        <v>Non-Residential Arrearage Dollars</v>
      </c>
      <c r="AN50" s="365"/>
      <c r="AO50" s="365"/>
      <c r="AP50" s="365"/>
      <c r="AQ50" s="365"/>
      <c r="AR50" s="366"/>
      <c r="AS50" s="4"/>
      <c r="AT50" s="138"/>
      <c r="AU50" s="364" t="str">
        <f>AU16</f>
        <v>Average Amount of Non-Residential Arrearage Dollars</v>
      </c>
      <c r="AV50" s="365"/>
      <c r="AW50" s="365"/>
      <c r="AX50" s="365"/>
      <c r="AY50" s="365"/>
      <c r="AZ50" s="366"/>
      <c r="BA50" s="4"/>
    </row>
    <row r="51" spans="2:53" x14ac:dyDescent="0.2">
      <c r="B51" s="9" t="s">
        <v>134</v>
      </c>
      <c r="C51" s="9" t="s">
        <v>41</v>
      </c>
      <c r="D51" s="229" t="s">
        <v>135</v>
      </c>
      <c r="E51" s="19" t="s">
        <v>136</v>
      </c>
      <c r="F51" s="19" t="s">
        <v>137</v>
      </c>
      <c r="G51" s="19" t="s">
        <v>138</v>
      </c>
      <c r="H51" s="19" t="s">
        <v>139</v>
      </c>
      <c r="I51" s="19" t="s">
        <v>140</v>
      </c>
      <c r="J51" s="19" t="s">
        <v>141</v>
      </c>
      <c r="K51" s="21"/>
      <c r="M51" s="19" t="s">
        <v>136</v>
      </c>
      <c r="N51" s="137" t="s">
        <v>137</v>
      </c>
      <c r="O51" s="137" t="s">
        <v>138</v>
      </c>
      <c r="P51" s="137" t="s">
        <v>139</v>
      </c>
      <c r="Q51" s="137" t="s">
        <v>140</v>
      </c>
      <c r="R51" s="137" t="s">
        <v>141</v>
      </c>
      <c r="S51" s="4"/>
      <c r="T51" s="4"/>
      <c r="U51" s="19" t="s">
        <v>136</v>
      </c>
      <c r="V51" s="19" t="s">
        <v>137</v>
      </c>
      <c r="W51" s="19" t="s">
        <v>138</v>
      </c>
      <c r="X51" s="19" t="s">
        <v>139</v>
      </c>
      <c r="Y51" s="19" t="s">
        <v>140</v>
      </c>
      <c r="Z51" s="19" t="s">
        <v>141</v>
      </c>
      <c r="AA51" s="4"/>
      <c r="AB51" s="9" t="s">
        <v>134</v>
      </c>
      <c r="AC51" s="9" t="s">
        <v>41</v>
      </c>
      <c r="AD51" s="229" t="s">
        <v>135</v>
      </c>
      <c r="AE51" s="19" t="s">
        <v>136</v>
      </c>
      <c r="AF51" s="19" t="s">
        <v>137</v>
      </c>
      <c r="AG51" s="19" t="s">
        <v>138</v>
      </c>
      <c r="AH51" s="19" t="s">
        <v>139</v>
      </c>
      <c r="AI51" s="19" t="s">
        <v>140</v>
      </c>
      <c r="AJ51" s="19" t="s">
        <v>141</v>
      </c>
      <c r="AK51" s="4"/>
      <c r="AL51" s="4"/>
      <c r="AM51" s="19" t="s">
        <v>136</v>
      </c>
      <c r="AN51" s="19" t="s">
        <v>137</v>
      </c>
      <c r="AO51" s="19" t="s">
        <v>138</v>
      </c>
      <c r="AP51" s="19" t="s">
        <v>139</v>
      </c>
      <c r="AQ51" s="19" t="s">
        <v>140</v>
      </c>
      <c r="AR51" s="19" t="s">
        <v>141</v>
      </c>
      <c r="AS51" s="4"/>
      <c r="AT51" s="4"/>
      <c r="AU51" s="19" t="s">
        <v>136</v>
      </c>
      <c r="AV51" s="19" t="s">
        <v>137</v>
      </c>
      <c r="AW51" s="19" t="s">
        <v>138</v>
      </c>
      <c r="AX51" s="19" t="s">
        <v>139</v>
      </c>
      <c r="AY51" s="19" t="s">
        <v>140</v>
      </c>
      <c r="AZ51" s="19" t="s">
        <v>141</v>
      </c>
      <c r="BA51" s="4"/>
    </row>
    <row r="52" spans="2:53" ht="15" x14ac:dyDescent="0.25">
      <c r="B52" s="217" t="s">
        <v>97</v>
      </c>
      <c r="C52" s="218" t="s">
        <v>142</v>
      </c>
      <c r="D52" s="230">
        <v>7041</v>
      </c>
      <c r="E52" s="218">
        <v>109</v>
      </c>
      <c r="F52" s="218">
        <v>37</v>
      </c>
      <c r="G52" s="218">
        <v>26</v>
      </c>
      <c r="H52" s="218">
        <v>16</v>
      </c>
      <c r="I52" s="218">
        <v>12</v>
      </c>
      <c r="J52" s="218">
        <v>11</v>
      </c>
      <c r="K52" s="21"/>
      <c r="M52" s="223">
        <v>23390.28</v>
      </c>
      <c r="N52" s="224">
        <v>4145.09</v>
      </c>
      <c r="O52" s="224">
        <v>2180.34</v>
      </c>
      <c r="P52" s="224">
        <v>1660.73</v>
      </c>
      <c r="Q52" s="224">
        <v>1595.41</v>
      </c>
      <c r="R52" s="224">
        <v>14393.37</v>
      </c>
      <c r="S52" s="4"/>
      <c r="T52" s="4"/>
      <c r="U52" s="223">
        <f>M52/E52</f>
        <v>214.58972477064219</v>
      </c>
      <c r="V52" s="223">
        <f t="shared" ref="V52:Z52" si="19">N52/F52</f>
        <v>112.02945945945946</v>
      </c>
      <c r="W52" s="223">
        <f t="shared" si="19"/>
        <v>83.859230769230777</v>
      </c>
      <c r="X52" s="223">
        <f t="shared" si="19"/>
        <v>103.795625</v>
      </c>
      <c r="Y52" s="223">
        <f t="shared" si="19"/>
        <v>132.95083333333335</v>
      </c>
      <c r="Z52" s="223">
        <f t="shared" si="19"/>
        <v>1308.4881818181818</v>
      </c>
      <c r="AA52" s="4"/>
      <c r="AB52" s="217" t="s">
        <v>97</v>
      </c>
      <c r="AC52" s="218" t="s">
        <v>142</v>
      </c>
      <c r="AD52" s="230">
        <v>7041</v>
      </c>
      <c r="AE52" s="218">
        <v>24</v>
      </c>
      <c r="AF52" s="218">
        <v>6</v>
      </c>
      <c r="AG52" s="218">
        <v>5</v>
      </c>
      <c r="AH52" s="218">
        <v>4</v>
      </c>
      <c r="AI52" s="218">
        <v>2</v>
      </c>
      <c r="AJ52" s="218">
        <v>2</v>
      </c>
      <c r="AK52" s="4"/>
      <c r="AL52" s="4"/>
      <c r="AM52" s="223">
        <v>25348.35</v>
      </c>
      <c r="AN52" s="223">
        <v>2042.21</v>
      </c>
      <c r="AO52" s="223">
        <v>1200.24</v>
      </c>
      <c r="AP52" s="223">
        <v>372.85</v>
      </c>
      <c r="AQ52" s="223">
        <v>28.52</v>
      </c>
      <c r="AR52" s="223">
        <v>805.9</v>
      </c>
      <c r="AS52" s="4"/>
      <c r="AT52" s="4"/>
      <c r="AU52" s="223">
        <f>AM52/AE52</f>
        <v>1056.1812499999999</v>
      </c>
      <c r="AV52" s="223">
        <f t="shared" ref="AV52:AZ52" si="20">AN52/AF52</f>
        <v>340.36833333333334</v>
      </c>
      <c r="AW52" s="223">
        <f t="shared" si="20"/>
        <v>240.048</v>
      </c>
      <c r="AX52" s="223">
        <f t="shared" si="20"/>
        <v>93.212500000000006</v>
      </c>
      <c r="AY52" s="223">
        <f t="shared" si="20"/>
        <v>14.26</v>
      </c>
      <c r="AZ52" s="223">
        <f t="shared" si="20"/>
        <v>402.95</v>
      </c>
      <c r="BA52" s="4"/>
    </row>
    <row r="53" spans="2:53" ht="15" x14ac:dyDescent="0.25">
      <c r="B53" s="219" t="s">
        <v>98</v>
      </c>
      <c r="C53" s="220" t="s">
        <v>142</v>
      </c>
      <c r="D53" s="231">
        <v>7620</v>
      </c>
      <c r="E53" s="220">
        <v>41</v>
      </c>
      <c r="F53" s="220">
        <v>18</v>
      </c>
      <c r="G53" s="220">
        <v>13</v>
      </c>
      <c r="H53" s="220">
        <v>11</v>
      </c>
      <c r="I53" s="220">
        <v>8</v>
      </c>
      <c r="J53" s="220">
        <v>5</v>
      </c>
      <c r="K53" s="21"/>
      <c r="M53" s="223">
        <v>19472.419999999998</v>
      </c>
      <c r="N53" s="224">
        <v>4222.93</v>
      </c>
      <c r="O53" s="224">
        <v>3399.5</v>
      </c>
      <c r="P53" s="224">
        <v>2894.28</v>
      </c>
      <c r="Q53" s="224">
        <v>1879.95</v>
      </c>
      <c r="R53" s="224">
        <v>6180.47</v>
      </c>
      <c r="S53" s="4"/>
      <c r="T53" s="4"/>
      <c r="U53" s="223">
        <f t="shared" ref="U53:U82" si="21">M53/E53</f>
        <v>474.93707317073165</v>
      </c>
      <c r="V53" s="223">
        <f t="shared" ref="V53:V82" si="22">N53/F53</f>
        <v>234.60722222222225</v>
      </c>
      <c r="W53" s="223">
        <f t="shared" ref="W53:W82" si="23">O53/G53</f>
        <v>261.5</v>
      </c>
      <c r="X53" s="223">
        <f t="shared" ref="X53:X82" si="24">P53/H53</f>
        <v>263.11636363636364</v>
      </c>
      <c r="Y53" s="223">
        <f t="shared" ref="Y53:Y82" si="25">Q53/I53</f>
        <v>234.99375000000001</v>
      </c>
      <c r="Z53" s="223">
        <f t="shared" ref="Z53:Z82" si="26">R53/J53</f>
        <v>1236.0940000000001</v>
      </c>
      <c r="AA53" s="4"/>
      <c r="AB53" s="219" t="s">
        <v>98</v>
      </c>
      <c r="AC53" s="220" t="s">
        <v>142</v>
      </c>
      <c r="AD53" s="231">
        <v>7620</v>
      </c>
      <c r="AE53" s="220">
        <v>7</v>
      </c>
      <c r="AF53" s="220">
        <v>2</v>
      </c>
      <c r="AG53" s="220">
        <v>2</v>
      </c>
      <c r="AH53" s="220">
        <v>2</v>
      </c>
      <c r="AI53" s="220">
        <v>2</v>
      </c>
      <c r="AJ53" s="220">
        <v>1</v>
      </c>
      <c r="AK53" s="4"/>
      <c r="AL53" s="4"/>
      <c r="AM53" s="223">
        <v>565.66</v>
      </c>
      <c r="AN53" s="223">
        <v>68.34</v>
      </c>
      <c r="AO53" s="223">
        <v>160.44</v>
      </c>
      <c r="AP53" s="223">
        <v>14.65</v>
      </c>
      <c r="AQ53" s="223">
        <v>39.26</v>
      </c>
      <c r="AR53" s="223">
        <v>396.8</v>
      </c>
      <c r="AS53" s="4"/>
      <c r="AT53" s="4"/>
      <c r="AU53" s="223">
        <f t="shared" ref="AU53:AU75" si="27">AM53/AE53</f>
        <v>80.808571428571426</v>
      </c>
      <c r="AV53" s="223">
        <f t="shared" ref="AV53:AV75" si="28">AN53/AF53</f>
        <v>34.17</v>
      </c>
      <c r="AW53" s="223">
        <f t="shared" ref="AW53:AW75" si="29">AO53/AG53</f>
        <v>80.22</v>
      </c>
      <c r="AX53" s="223">
        <f t="shared" ref="AX53:AX75" si="30">AP53/AH53</f>
        <v>7.3250000000000002</v>
      </c>
      <c r="AY53" s="223">
        <f t="shared" ref="AY53:AY75" si="31">AQ53/AI53</f>
        <v>19.63</v>
      </c>
      <c r="AZ53" s="223">
        <f t="shared" ref="AZ53:AZ75" si="32">AR53/AJ53</f>
        <v>396.8</v>
      </c>
      <c r="BA53" s="4"/>
    </row>
    <row r="54" spans="2:53" ht="15" x14ac:dyDescent="0.25">
      <c r="B54" s="219" t="s">
        <v>99</v>
      </c>
      <c r="C54" s="220" t="s">
        <v>142</v>
      </c>
      <c r="D54" s="231">
        <v>7624</v>
      </c>
      <c r="E54" s="220">
        <v>189</v>
      </c>
      <c r="F54" s="220">
        <v>81</v>
      </c>
      <c r="G54" s="220">
        <v>48</v>
      </c>
      <c r="H54" s="220">
        <v>38</v>
      </c>
      <c r="I54" s="220">
        <v>29</v>
      </c>
      <c r="J54" s="220">
        <v>27</v>
      </c>
      <c r="K54" s="21"/>
      <c r="M54" s="223">
        <v>29374.33</v>
      </c>
      <c r="N54" s="224">
        <v>8585.76</v>
      </c>
      <c r="O54" s="224">
        <v>4707.93</v>
      </c>
      <c r="P54" s="224">
        <v>5161.79</v>
      </c>
      <c r="Q54" s="224">
        <v>3705.34</v>
      </c>
      <c r="R54" s="224">
        <v>74845.23</v>
      </c>
      <c r="S54" s="4"/>
      <c r="T54" s="4"/>
      <c r="U54" s="223">
        <f t="shared" si="21"/>
        <v>155.41973544973547</v>
      </c>
      <c r="V54" s="223">
        <f t="shared" si="22"/>
        <v>105.99703703703705</v>
      </c>
      <c r="W54" s="223">
        <f t="shared" si="23"/>
        <v>98.081875000000011</v>
      </c>
      <c r="X54" s="223">
        <f t="shared" si="24"/>
        <v>135.83657894736842</v>
      </c>
      <c r="Y54" s="223">
        <f t="shared" si="25"/>
        <v>127.77034482758621</v>
      </c>
      <c r="Z54" s="223">
        <f t="shared" si="26"/>
        <v>2772.0455555555554</v>
      </c>
      <c r="AA54" s="4"/>
      <c r="AB54" s="219" t="s">
        <v>99</v>
      </c>
      <c r="AC54" s="220" t="s">
        <v>142</v>
      </c>
      <c r="AD54" s="231">
        <v>7624</v>
      </c>
      <c r="AE54" s="220">
        <v>38</v>
      </c>
      <c r="AF54" s="220">
        <v>24</v>
      </c>
      <c r="AG54" s="220">
        <v>16</v>
      </c>
      <c r="AH54" s="220">
        <v>9</v>
      </c>
      <c r="AI54" s="220">
        <v>9</v>
      </c>
      <c r="AJ54" s="220">
        <v>8</v>
      </c>
      <c r="AK54" s="4"/>
      <c r="AL54" s="4"/>
      <c r="AM54" s="223">
        <v>8948.18</v>
      </c>
      <c r="AN54" s="223">
        <v>4900.88</v>
      </c>
      <c r="AO54" s="223">
        <v>2593.9899999999998</v>
      </c>
      <c r="AP54" s="223">
        <v>2272.65</v>
      </c>
      <c r="AQ54" s="223">
        <v>2352.71</v>
      </c>
      <c r="AR54" s="223">
        <v>22154.81</v>
      </c>
      <c r="AS54" s="4"/>
      <c r="AT54" s="4"/>
      <c r="AU54" s="223">
        <f t="shared" si="27"/>
        <v>235.47842105263157</v>
      </c>
      <c r="AV54" s="223">
        <f t="shared" si="28"/>
        <v>204.20333333333335</v>
      </c>
      <c r="AW54" s="223">
        <f t="shared" si="29"/>
        <v>162.12437499999999</v>
      </c>
      <c r="AX54" s="223">
        <f t="shared" si="30"/>
        <v>252.51666666666668</v>
      </c>
      <c r="AY54" s="223">
        <f t="shared" si="31"/>
        <v>261.41222222222223</v>
      </c>
      <c r="AZ54" s="223">
        <f t="shared" si="32"/>
        <v>2769.3512500000002</v>
      </c>
      <c r="BA54" s="4"/>
    </row>
    <row r="55" spans="2:53" ht="15" x14ac:dyDescent="0.25">
      <c r="B55" s="219" t="s">
        <v>100</v>
      </c>
      <c r="C55" s="220" t="s">
        <v>142</v>
      </c>
      <c r="D55" s="231">
        <v>7626</v>
      </c>
      <c r="E55" s="220">
        <v>182</v>
      </c>
      <c r="F55" s="220">
        <v>81</v>
      </c>
      <c r="G55" s="220">
        <v>44</v>
      </c>
      <c r="H55" s="220">
        <v>32</v>
      </c>
      <c r="I55" s="220">
        <v>22</v>
      </c>
      <c r="J55" s="220">
        <v>14</v>
      </c>
      <c r="K55" s="21"/>
      <c r="M55" s="223">
        <v>29809.13</v>
      </c>
      <c r="N55" s="224">
        <v>11595.85</v>
      </c>
      <c r="O55" s="224">
        <v>3976.85</v>
      </c>
      <c r="P55" s="224">
        <v>3307.58</v>
      </c>
      <c r="Q55" s="224">
        <v>2486.81</v>
      </c>
      <c r="R55" s="224">
        <v>39110.629999999997</v>
      </c>
      <c r="S55" s="4"/>
      <c r="T55" s="4"/>
      <c r="U55" s="223">
        <f t="shared" si="21"/>
        <v>163.78642857142859</v>
      </c>
      <c r="V55" s="223">
        <f t="shared" si="22"/>
        <v>143.15864197530865</v>
      </c>
      <c r="W55" s="223">
        <f t="shared" si="23"/>
        <v>90.382954545454538</v>
      </c>
      <c r="X55" s="223">
        <f t="shared" si="24"/>
        <v>103.361875</v>
      </c>
      <c r="Y55" s="223">
        <f t="shared" si="25"/>
        <v>113.03681818181818</v>
      </c>
      <c r="Z55" s="223">
        <f t="shared" si="26"/>
        <v>2793.6164285714285</v>
      </c>
      <c r="AA55" s="4"/>
      <c r="AB55" s="219" t="s">
        <v>100</v>
      </c>
      <c r="AC55" s="220" t="s">
        <v>142</v>
      </c>
      <c r="AD55" s="231">
        <v>7626</v>
      </c>
      <c r="AE55" s="220">
        <v>16</v>
      </c>
      <c r="AF55" s="220">
        <v>4</v>
      </c>
      <c r="AG55" s="220">
        <v>2</v>
      </c>
      <c r="AH55" s="220">
        <v>2</v>
      </c>
      <c r="AI55" s="220">
        <v>2</v>
      </c>
      <c r="AJ55" s="220">
        <v>2</v>
      </c>
      <c r="AK55" s="4"/>
      <c r="AL55" s="4"/>
      <c r="AM55" s="223">
        <v>6225.23</v>
      </c>
      <c r="AN55" s="223">
        <v>679.26</v>
      </c>
      <c r="AO55" s="223">
        <v>28.56</v>
      </c>
      <c r="AP55" s="223">
        <v>28.56</v>
      </c>
      <c r="AQ55" s="223">
        <v>28.58</v>
      </c>
      <c r="AR55" s="223">
        <v>805.66</v>
      </c>
      <c r="AS55" s="4"/>
      <c r="AT55" s="4"/>
      <c r="AU55" s="223">
        <f t="shared" si="27"/>
        <v>389.07687499999997</v>
      </c>
      <c r="AV55" s="223">
        <f t="shared" si="28"/>
        <v>169.815</v>
      </c>
      <c r="AW55" s="223">
        <f t="shared" si="29"/>
        <v>14.28</v>
      </c>
      <c r="AX55" s="223">
        <f t="shared" si="30"/>
        <v>14.28</v>
      </c>
      <c r="AY55" s="223">
        <f t="shared" si="31"/>
        <v>14.29</v>
      </c>
      <c r="AZ55" s="223">
        <f t="shared" si="32"/>
        <v>402.83</v>
      </c>
      <c r="BA55" s="4"/>
    </row>
    <row r="56" spans="2:53" ht="15" x14ac:dyDescent="0.25">
      <c r="B56" s="219" t="s">
        <v>101</v>
      </c>
      <c r="C56" s="220" t="s">
        <v>142</v>
      </c>
      <c r="D56" s="231">
        <v>7627</v>
      </c>
      <c r="E56" s="220">
        <v>85</v>
      </c>
      <c r="F56" s="220">
        <v>23</v>
      </c>
      <c r="G56" s="220">
        <v>11</v>
      </c>
      <c r="H56" s="220">
        <v>6</v>
      </c>
      <c r="I56" s="220">
        <v>5</v>
      </c>
      <c r="J56" s="220">
        <v>4</v>
      </c>
      <c r="K56" s="21"/>
      <c r="M56" s="223">
        <v>19033.43</v>
      </c>
      <c r="N56" s="224">
        <v>2339.0300000000002</v>
      </c>
      <c r="O56" s="224">
        <v>821.01</v>
      </c>
      <c r="P56" s="224">
        <v>578.91999999999996</v>
      </c>
      <c r="Q56" s="224">
        <v>505.57</v>
      </c>
      <c r="R56" s="224">
        <v>3557.93</v>
      </c>
      <c r="S56" s="4"/>
      <c r="T56" s="4"/>
      <c r="U56" s="223">
        <f t="shared" si="21"/>
        <v>223.92270588235294</v>
      </c>
      <c r="V56" s="223">
        <f t="shared" si="22"/>
        <v>101.69695652173914</v>
      </c>
      <c r="W56" s="223">
        <f t="shared" si="23"/>
        <v>74.63727272727273</v>
      </c>
      <c r="X56" s="223">
        <f t="shared" si="24"/>
        <v>96.486666666666665</v>
      </c>
      <c r="Y56" s="223">
        <f t="shared" si="25"/>
        <v>101.114</v>
      </c>
      <c r="Z56" s="223">
        <f t="shared" si="26"/>
        <v>889.48249999999996</v>
      </c>
      <c r="AA56" s="4"/>
      <c r="AB56" s="219" t="s">
        <v>101</v>
      </c>
      <c r="AC56" s="220" t="s">
        <v>142</v>
      </c>
      <c r="AD56" s="231">
        <v>7627</v>
      </c>
      <c r="AE56" s="220">
        <v>21</v>
      </c>
      <c r="AF56" s="220">
        <v>5</v>
      </c>
      <c r="AG56" s="220">
        <v>3</v>
      </c>
      <c r="AH56" s="220">
        <v>3</v>
      </c>
      <c r="AI56" s="220">
        <v>3</v>
      </c>
      <c r="AJ56" s="220">
        <v>3</v>
      </c>
      <c r="AK56" s="4"/>
      <c r="AL56" s="4"/>
      <c r="AM56" s="223">
        <v>74375.67</v>
      </c>
      <c r="AN56" s="223">
        <v>1234.7</v>
      </c>
      <c r="AO56" s="223">
        <v>64.17</v>
      </c>
      <c r="AP56" s="223">
        <v>63.24</v>
      </c>
      <c r="AQ56" s="223">
        <v>62.34</v>
      </c>
      <c r="AR56" s="223">
        <v>1321.48</v>
      </c>
      <c r="AS56" s="4"/>
      <c r="AT56" s="4"/>
      <c r="AU56" s="223">
        <f t="shared" si="27"/>
        <v>3541.6985714285715</v>
      </c>
      <c r="AV56" s="223">
        <f t="shared" si="28"/>
        <v>246.94</v>
      </c>
      <c r="AW56" s="223">
        <f t="shared" si="29"/>
        <v>21.39</v>
      </c>
      <c r="AX56" s="223">
        <f t="shared" si="30"/>
        <v>21.080000000000002</v>
      </c>
      <c r="AY56" s="223">
        <f t="shared" si="31"/>
        <v>20.78</v>
      </c>
      <c r="AZ56" s="223">
        <f t="shared" si="32"/>
        <v>440.49333333333334</v>
      </c>
      <c r="BA56" s="4"/>
    </row>
    <row r="57" spans="2:53" ht="15" x14ac:dyDescent="0.25">
      <c r="B57" s="219" t="s">
        <v>143</v>
      </c>
      <c r="C57" s="220" t="s">
        <v>144</v>
      </c>
      <c r="D57" s="231">
        <v>7456</v>
      </c>
      <c r="E57" s="220">
        <v>1</v>
      </c>
      <c r="F57" s="220">
        <v>1</v>
      </c>
      <c r="G57" s="220">
        <v>1</v>
      </c>
      <c r="H57" s="220">
        <v>1</v>
      </c>
      <c r="I57" s="220">
        <v>1</v>
      </c>
      <c r="J57" s="220">
        <v>0</v>
      </c>
      <c r="K57" s="21"/>
      <c r="M57" s="223">
        <v>123.01</v>
      </c>
      <c r="N57" s="224">
        <v>75.61</v>
      </c>
      <c r="O57" s="224">
        <v>49.62</v>
      </c>
      <c r="P57" s="224">
        <v>42.05</v>
      </c>
      <c r="Q57" s="224">
        <v>8.33</v>
      </c>
      <c r="R57" s="224">
        <v>0</v>
      </c>
      <c r="S57" s="4"/>
      <c r="T57" s="4"/>
      <c r="U57" s="223">
        <f t="shared" si="21"/>
        <v>123.01</v>
      </c>
      <c r="V57" s="223">
        <f t="shared" si="22"/>
        <v>75.61</v>
      </c>
      <c r="W57" s="223">
        <f t="shared" si="23"/>
        <v>49.62</v>
      </c>
      <c r="X57" s="223">
        <f t="shared" si="24"/>
        <v>42.05</v>
      </c>
      <c r="Y57" s="223">
        <f t="shared" si="25"/>
        <v>8.33</v>
      </c>
      <c r="Z57" s="223">
        <v>0</v>
      </c>
      <c r="AA57" s="4"/>
      <c r="AB57" s="219" t="s">
        <v>102</v>
      </c>
      <c r="AC57" s="220" t="s">
        <v>142</v>
      </c>
      <c r="AD57" s="231">
        <v>7417</v>
      </c>
      <c r="AE57" s="220">
        <v>74</v>
      </c>
      <c r="AF57" s="220">
        <v>10</v>
      </c>
      <c r="AG57" s="220">
        <v>7</v>
      </c>
      <c r="AH57" s="220">
        <v>6</v>
      </c>
      <c r="AI57" s="220">
        <v>6</v>
      </c>
      <c r="AJ57" s="220">
        <v>5</v>
      </c>
      <c r="AK57" s="4"/>
      <c r="AL57" s="4"/>
      <c r="AM57" s="223">
        <v>38607.089999999997</v>
      </c>
      <c r="AN57" s="223">
        <v>2325.5300000000002</v>
      </c>
      <c r="AO57" s="223">
        <v>1076.28</v>
      </c>
      <c r="AP57" s="223">
        <v>623.15</v>
      </c>
      <c r="AQ57" s="223">
        <v>708.83</v>
      </c>
      <c r="AR57" s="223">
        <v>1467.45</v>
      </c>
      <c r="AS57" s="4"/>
      <c r="AT57" s="4"/>
      <c r="AU57" s="223">
        <f t="shared" si="27"/>
        <v>521.71743243243236</v>
      </c>
      <c r="AV57" s="223">
        <f t="shared" si="28"/>
        <v>232.55300000000003</v>
      </c>
      <c r="AW57" s="223">
        <f t="shared" si="29"/>
        <v>153.75428571428571</v>
      </c>
      <c r="AX57" s="223">
        <f t="shared" si="30"/>
        <v>103.85833333333333</v>
      </c>
      <c r="AY57" s="223">
        <f t="shared" si="31"/>
        <v>118.13833333333334</v>
      </c>
      <c r="AZ57" s="223">
        <f t="shared" si="32"/>
        <v>293.49</v>
      </c>
      <c r="BA57" s="4"/>
    </row>
    <row r="58" spans="2:53" ht="15" x14ac:dyDescent="0.25">
      <c r="B58" s="219" t="s">
        <v>102</v>
      </c>
      <c r="C58" s="220" t="s">
        <v>142</v>
      </c>
      <c r="D58" s="231">
        <v>7417</v>
      </c>
      <c r="E58" s="220">
        <v>329</v>
      </c>
      <c r="F58" s="220">
        <v>102</v>
      </c>
      <c r="G58" s="220">
        <v>65</v>
      </c>
      <c r="H58" s="220">
        <v>40</v>
      </c>
      <c r="I58" s="220">
        <v>33</v>
      </c>
      <c r="J58" s="220">
        <v>26</v>
      </c>
      <c r="K58" s="21"/>
      <c r="M58" s="223">
        <v>110666.94</v>
      </c>
      <c r="N58" s="224">
        <v>23488.55</v>
      </c>
      <c r="O58" s="224">
        <v>10508.76</v>
      </c>
      <c r="P58" s="224">
        <v>6845.68</v>
      </c>
      <c r="Q58" s="224">
        <v>6268.28</v>
      </c>
      <c r="R58" s="224">
        <v>42836.1</v>
      </c>
      <c r="S58" s="4"/>
      <c r="T58" s="4"/>
      <c r="U58" s="223">
        <f t="shared" si="21"/>
        <v>336.37367781155018</v>
      </c>
      <c r="V58" s="223">
        <f t="shared" si="22"/>
        <v>230.27990196078431</v>
      </c>
      <c r="W58" s="223">
        <f t="shared" si="23"/>
        <v>161.67323076923077</v>
      </c>
      <c r="X58" s="223">
        <f t="shared" si="24"/>
        <v>171.142</v>
      </c>
      <c r="Y58" s="223">
        <f t="shared" si="25"/>
        <v>189.94787878787878</v>
      </c>
      <c r="Z58" s="223">
        <f t="shared" si="26"/>
        <v>1647.5423076923075</v>
      </c>
      <c r="AA58" s="4"/>
      <c r="AB58" s="219" t="s">
        <v>103</v>
      </c>
      <c r="AC58" s="220" t="s">
        <v>142</v>
      </c>
      <c r="AD58" s="231">
        <v>7641</v>
      </c>
      <c r="AE58" s="220">
        <v>37</v>
      </c>
      <c r="AF58" s="220">
        <v>16</v>
      </c>
      <c r="AG58" s="220">
        <v>7</v>
      </c>
      <c r="AH58" s="220">
        <v>4</v>
      </c>
      <c r="AI58" s="220">
        <v>2</v>
      </c>
      <c r="AJ58" s="220">
        <v>2</v>
      </c>
      <c r="AK58" s="4"/>
      <c r="AL58" s="4"/>
      <c r="AM58" s="223">
        <v>7479.75</v>
      </c>
      <c r="AN58" s="223">
        <v>1281.99</v>
      </c>
      <c r="AO58" s="223">
        <v>117.54</v>
      </c>
      <c r="AP58" s="223">
        <v>95.35</v>
      </c>
      <c r="AQ58" s="223">
        <v>28.58</v>
      </c>
      <c r="AR58" s="223">
        <v>818.98</v>
      </c>
      <c r="AS58" s="4"/>
      <c r="AT58" s="4"/>
      <c r="AU58" s="223">
        <f t="shared" si="27"/>
        <v>202.15540540540542</v>
      </c>
      <c r="AV58" s="223">
        <f t="shared" si="28"/>
        <v>80.124375000000001</v>
      </c>
      <c r="AW58" s="223">
        <f t="shared" si="29"/>
        <v>16.791428571428572</v>
      </c>
      <c r="AX58" s="223">
        <f t="shared" si="30"/>
        <v>23.837499999999999</v>
      </c>
      <c r="AY58" s="223">
        <f t="shared" si="31"/>
        <v>14.29</v>
      </c>
      <c r="AZ58" s="223">
        <f t="shared" si="32"/>
        <v>409.49</v>
      </c>
      <c r="BA58" s="4"/>
    </row>
    <row r="59" spans="2:53" ht="15" x14ac:dyDescent="0.25">
      <c r="B59" s="219" t="s">
        <v>156</v>
      </c>
      <c r="C59" s="220" t="s">
        <v>144</v>
      </c>
      <c r="D59" s="231">
        <v>7640</v>
      </c>
      <c r="E59" s="220">
        <v>1</v>
      </c>
      <c r="F59" s="220">
        <v>1</v>
      </c>
      <c r="G59" s="220">
        <v>1</v>
      </c>
      <c r="H59" s="220">
        <v>1</v>
      </c>
      <c r="I59" s="220">
        <v>1</v>
      </c>
      <c r="J59" s="220">
        <v>1</v>
      </c>
      <c r="K59" s="21"/>
      <c r="M59" s="223">
        <v>5.75</v>
      </c>
      <c r="N59" s="224">
        <v>5.75</v>
      </c>
      <c r="O59" s="224">
        <v>5.75</v>
      </c>
      <c r="P59" s="224">
        <v>5.75</v>
      </c>
      <c r="Q59" s="224">
        <v>5.75</v>
      </c>
      <c r="R59" s="224">
        <v>161.22</v>
      </c>
      <c r="S59" s="4"/>
      <c r="T59" s="4"/>
      <c r="U59" s="223">
        <f t="shared" si="21"/>
        <v>5.75</v>
      </c>
      <c r="V59" s="223">
        <f t="shared" si="22"/>
        <v>5.75</v>
      </c>
      <c r="W59" s="223">
        <f t="shared" si="23"/>
        <v>5.75</v>
      </c>
      <c r="X59" s="223">
        <f t="shared" si="24"/>
        <v>5.75</v>
      </c>
      <c r="Y59" s="223">
        <f t="shared" si="25"/>
        <v>5.75</v>
      </c>
      <c r="Z59" s="223">
        <f t="shared" si="26"/>
        <v>161.22</v>
      </c>
      <c r="AA59" s="4"/>
      <c r="AB59" s="219" t="s">
        <v>105</v>
      </c>
      <c r="AC59" s="220" t="s">
        <v>144</v>
      </c>
      <c r="AD59" s="231">
        <v>7421</v>
      </c>
      <c r="AE59" s="220">
        <v>27</v>
      </c>
      <c r="AF59" s="220">
        <v>9</v>
      </c>
      <c r="AG59" s="220">
        <v>5</v>
      </c>
      <c r="AH59" s="220">
        <v>4</v>
      </c>
      <c r="AI59" s="220">
        <v>2</v>
      </c>
      <c r="AJ59" s="220">
        <v>1</v>
      </c>
      <c r="AK59" s="4"/>
      <c r="AL59" s="4"/>
      <c r="AM59" s="223">
        <v>12160.29</v>
      </c>
      <c r="AN59" s="223">
        <v>650.84</v>
      </c>
      <c r="AO59" s="223">
        <v>507.58</v>
      </c>
      <c r="AP59" s="223">
        <v>355.47</v>
      </c>
      <c r="AQ59" s="223">
        <v>218.47</v>
      </c>
      <c r="AR59" s="223">
        <v>60.14</v>
      </c>
      <c r="AS59" s="4"/>
      <c r="AT59" s="4"/>
      <c r="AU59" s="223">
        <f t="shared" si="27"/>
        <v>450.38111111111112</v>
      </c>
      <c r="AV59" s="223">
        <f t="shared" si="28"/>
        <v>72.315555555555562</v>
      </c>
      <c r="AW59" s="223">
        <f t="shared" si="29"/>
        <v>101.51599999999999</v>
      </c>
      <c r="AX59" s="223">
        <f t="shared" si="30"/>
        <v>88.867500000000007</v>
      </c>
      <c r="AY59" s="223">
        <f t="shared" si="31"/>
        <v>109.235</v>
      </c>
      <c r="AZ59" s="223">
        <f t="shared" si="32"/>
        <v>60.14</v>
      </c>
      <c r="BA59" s="4"/>
    </row>
    <row r="60" spans="2:53" ht="15" x14ac:dyDescent="0.25">
      <c r="B60" s="219" t="s">
        <v>103</v>
      </c>
      <c r="C60" s="220" t="s">
        <v>142</v>
      </c>
      <c r="D60" s="231">
        <v>7641</v>
      </c>
      <c r="E60" s="220">
        <v>130</v>
      </c>
      <c r="F60" s="220">
        <v>44</v>
      </c>
      <c r="G60" s="220">
        <v>21</v>
      </c>
      <c r="H60" s="220">
        <v>14</v>
      </c>
      <c r="I60" s="220">
        <v>10</v>
      </c>
      <c r="J60" s="220">
        <v>9</v>
      </c>
      <c r="K60" s="21"/>
      <c r="M60" s="223">
        <v>27029.759999999998</v>
      </c>
      <c r="N60" s="224">
        <v>6334.29</v>
      </c>
      <c r="O60" s="224">
        <v>2513.15</v>
      </c>
      <c r="P60" s="224">
        <v>1290.83</v>
      </c>
      <c r="Q60" s="224">
        <v>1121.45</v>
      </c>
      <c r="R60" s="224">
        <v>6729.33</v>
      </c>
      <c r="S60" s="4"/>
      <c r="T60" s="4"/>
      <c r="U60" s="223">
        <f t="shared" si="21"/>
        <v>207.92123076923076</v>
      </c>
      <c r="V60" s="223">
        <f t="shared" si="22"/>
        <v>143.96113636363637</v>
      </c>
      <c r="W60" s="223">
        <f t="shared" si="23"/>
        <v>119.67380952380952</v>
      </c>
      <c r="X60" s="223">
        <f t="shared" si="24"/>
        <v>92.202142857142846</v>
      </c>
      <c r="Y60" s="223">
        <f t="shared" si="25"/>
        <v>112.14500000000001</v>
      </c>
      <c r="Z60" s="223">
        <f t="shared" si="26"/>
        <v>747.70333333333338</v>
      </c>
      <c r="AA60" s="4"/>
      <c r="AB60" s="219" t="s">
        <v>105</v>
      </c>
      <c r="AC60" s="220" t="s">
        <v>145</v>
      </c>
      <c r="AD60" s="231">
        <v>7405</v>
      </c>
      <c r="AE60" s="220">
        <v>4</v>
      </c>
      <c r="AF60" s="220">
        <v>0</v>
      </c>
      <c r="AG60" s="220">
        <v>0</v>
      </c>
      <c r="AH60" s="220">
        <v>0</v>
      </c>
      <c r="AI60" s="220">
        <v>0</v>
      </c>
      <c r="AJ60" s="220">
        <v>0</v>
      </c>
      <c r="AK60" s="4"/>
      <c r="AL60" s="4"/>
      <c r="AM60" s="223">
        <v>419.35</v>
      </c>
      <c r="AN60" s="223">
        <v>0</v>
      </c>
      <c r="AO60" s="223">
        <v>0</v>
      </c>
      <c r="AP60" s="223">
        <v>0</v>
      </c>
      <c r="AQ60" s="223">
        <v>0</v>
      </c>
      <c r="AR60" s="223">
        <v>0</v>
      </c>
      <c r="AS60" s="4"/>
      <c r="AT60" s="4"/>
      <c r="AU60" s="223">
        <f t="shared" si="27"/>
        <v>104.83750000000001</v>
      </c>
      <c r="AV60" s="223">
        <v>0</v>
      </c>
      <c r="AW60" s="223">
        <v>0</v>
      </c>
      <c r="AX60" s="223">
        <v>0</v>
      </c>
      <c r="AY60" s="223">
        <v>0</v>
      </c>
      <c r="AZ60" s="223">
        <v>0</v>
      </c>
      <c r="BA60" s="4"/>
    </row>
    <row r="61" spans="2:53" ht="15" x14ac:dyDescent="0.25">
      <c r="B61" s="219" t="s">
        <v>104</v>
      </c>
      <c r="C61" s="220" t="s">
        <v>142</v>
      </c>
      <c r="D61" s="231">
        <v>7421</v>
      </c>
      <c r="E61" s="220">
        <v>30</v>
      </c>
      <c r="F61" s="220">
        <v>11</v>
      </c>
      <c r="G61" s="220">
        <v>9</v>
      </c>
      <c r="H61" s="220">
        <v>6</v>
      </c>
      <c r="I61" s="220">
        <v>4</v>
      </c>
      <c r="J61" s="220">
        <v>2</v>
      </c>
      <c r="K61" s="21"/>
      <c r="M61" s="223">
        <v>6273.91</v>
      </c>
      <c r="N61" s="224">
        <v>1671.72</v>
      </c>
      <c r="O61" s="224">
        <v>1006.62</v>
      </c>
      <c r="P61" s="224">
        <v>790.16</v>
      </c>
      <c r="Q61" s="224">
        <v>534.59</v>
      </c>
      <c r="R61" s="224">
        <v>3756.59</v>
      </c>
      <c r="S61" s="4"/>
      <c r="T61" s="4"/>
      <c r="U61" s="223">
        <f t="shared" si="21"/>
        <v>209.13033333333334</v>
      </c>
      <c r="V61" s="223">
        <f t="shared" si="22"/>
        <v>151.97454545454545</v>
      </c>
      <c r="W61" s="223">
        <f t="shared" si="23"/>
        <v>111.84666666666666</v>
      </c>
      <c r="X61" s="223">
        <f t="shared" si="24"/>
        <v>131.69333333333333</v>
      </c>
      <c r="Y61" s="223">
        <f t="shared" si="25"/>
        <v>133.64750000000001</v>
      </c>
      <c r="Z61" s="223">
        <f t="shared" si="26"/>
        <v>1878.2950000000001</v>
      </c>
      <c r="AA61" s="4"/>
      <c r="AB61" s="219" t="s">
        <v>106</v>
      </c>
      <c r="AC61" s="220" t="s">
        <v>142</v>
      </c>
      <c r="AD61" s="231">
        <v>7430</v>
      </c>
      <c r="AE61" s="220">
        <v>156</v>
      </c>
      <c r="AF61" s="220">
        <v>48</v>
      </c>
      <c r="AG61" s="220">
        <v>36</v>
      </c>
      <c r="AH61" s="220">
        <v>26</v>
      </c>
      <c r="AI61" s="220">
        <v>18</v>
      </c>
      <c r="AJ61" s="220">
        <v>14</v>
      </c>
      <c r="AK61" s="4"/>
      <c r="AL61" s="4"/>
      <c r="AM61" s="223">
        <v>83480.17</v>
      </c>
      <c r="AN61" s="223">
        <v>6745.69</v>
      </c>
      <c r="AO61" s="223">
        <v>5910.77</v>
      </c>
      <c r="AP61" s="223">
        <v>4709.55</v>
      </c>
      <c r="AQ61" s="223">
        <v>3966.28</v>
      </c>
      <c r="AR61" s="223">
        <v>7370.16</v>
      </c>
      <c r="AS61" s="4"/>
      <c r="AT61" s="4"/>
      <c r="AU61" s="223">
        <f t="shared" si="27"/>
        <v>535.12929487179485</v>
      </c>
      <c r="AV61" s="223">
        <f t="shared" si="28"/>
        <v>140.53520833333332</v>
      </c>
      <c r="AW61" s="223">
        <f t="shared" si="29"/>
        <v>164.18805555555556</v>
      </c>
      <c r="AX61" s="223">
        <f t="shared" si="30"/>
        <v>181.13653846153846</v>
      </c>
      <c r="AY61" s="223">
        <f t="shared" si="31"/>
        <v>220.34888888888889</v>
      </c>
      <c r="AZ61" s="223">
        <f t="shared" si="32"/>
        <v>526.43999999999994</v>
      </c>
      <c r="BA61" s="4"/>
    </row>
    <row r="62" spans="2:53" ht="15" x14ac:dyDescent="0.25">
      <c r="B62" s="219" t="s">
        <v>105</v>
      </c>
      <c r="C62" s="220" t="s">
        <v>144</v>
      </c>
      <c r="D62" s="231">
        <v>7421</v>
      </c>
      <c r="E62" s="220">
        <v>453</v>
      </c>
      <c r="F62" s="220">
        <v>197</v>
      </c>
      <c r="G62" s="220">
        <v>132</v>
      </c>
      <c r="H62" s="220">
        <v>93</v>
      </c>
      <c r="I62" s="220">
        <v>82</v>
      </c>
      <c r="J62" s="220">
        <v>63</v>
      </c>
      <c r="K62" s="21"/>
      <c r="M62" s="223">
        <v>64280.639999999999</v>
      </c>
      <c r="N62" s="224">
        <v>22459.040000000001</v>
      </c>
      <c r="O62" s="224">
        <v>17436.490000000002</v>
      </c>
      <c r="P62" s="224">
        <v>14672.18</v>
      </c>
      <c r="Q62" s="224">
        <v>14082.6</v>
      </c>
      <c r="R62" s="224">
        <v>52888.42</v>
      </c>
      <c r="S62" s="4"/>
      <c r="T62" s="4"/>
      <c r="U62" s="223">
        <f t="shared" si="21"/>
        <v>141.89986754966887</v>
      </c>
      <c r="V62" s="223">
        <f t="shared" si="22"/>
        <v>114.00527918781727</v>
      </c>
      <c r="W62" s="223">
        <f t="shared" si="23"/>
        <v>132.09462121212121</v>
      </c>
      <c r="X62" s="223">
        <f t="shared" si="24"/>
        <v>157.76537634408604</v>
      </c>
      <c r="Y62" s="223">
        <f t="shared" si="25"/>
        <v>171.73902439024391</v>
      </c>
      <c r="Z62" s="223">
        <f t="shared" si="26"/>
        <v>839.49873015873015</v>
      </c>
      <c r="AA62" s="4"/>
      <c r="AB62" s="219" t="s">
        <v>118</v>
      </c>
      <c r="AC62" s="220" t="s">
        <v>145</v>
      </c>
      <c r="AD62" s="231">
        <v>7827</v>
      </c>
      <c r="AE62" s="220">
        <v>2</v>
      </c>
      <c r="AF62" s="220">
        <v>2</v>
      </c>
      <c r="AG62" s="220">
        <v>1</v>
      </c>
      <c r="AH62" s="220">
        <v>1</v>
      </c>
      <c r="AI62" s="220">
        <v>1</v>
      </c>
      <c r="AJ62" s="220">
        <v>1</v>
      </c>
      <c r="AK62" s="4"/>
      <c r="AL62" s="4"/>
      <c r="AM62" s="223">
        <v>49.35</v>
      </c>
      <c r="AN62" s="223">
        <v>43.42</v>
      </c>
      <c r="AO62" s="223">
        <v>57.64</v>
      </c>
      <c r="AP62" s="223">
        <v>2.23</v>
      </c>
      <c r="AQ62" s="223">
        <v>50.84</v>
      </c>
      <c r="AR62" s="223">
        <v>97.5</v>
      </c>
      <c r="AS62" s="4"/>
      <c r="AT62" s="4"/>
      <c r="AU62" s="223">
        <f t="shared" si="27"/>
        <v>24.675000000000001</v>
      </c>
      <c r="AV62" s="223">
        <f t="shared" si="28"/>
        <v>21.71</v>
      </c>
      <c r="AW62" s="223">
        <f t="shared" si="29"/>
        <v>57.64</v>
      </c>
      <c r="AX62" s="223">
        <f t="shared" si="30"/>
        <v>2.23</v>
      </c>
      <c r="AY62" s="223">
        <f t="shared" si="31"/>
        <v>50.84</v>
      </c>
      <c r="AZ62" s="223">
        <f t="shared" si="32"/>
        <v>97.5</v>
      </c>
      <c r="BA62" s="4"/>
    </row>
    <row r="63" spans="2:53" ht="15" x14ac:dyDescent="0.25">
      <c r="B63" s="219" t="s">
        <v>105</v>
      </c>
      <c r="C63" s="220" t="s">
        <v>145</v>
      </c>
      <c r="D63" s="231">
        <v>7405</v>
      </c>
      <c r="E63" s="220">
        <v>10</v>
      </c>
      <c r="F63" s="220">
        <v>3</v>
      </c>
      <c r="G63" s="220">
        <v>3</v>
      </c>
      <c r="H63" s="220">
        <v>0</v>
      </c>
      <c r="I63" s="220">
        <v>0</v>
      </c>
      <c r="J63" s="220">
        <v>0</v>
      </c>
      <c r="K63" s="21"/>
      <c r="M63" s="223">
        <v>1388.06</v>
      </c>
      <c r="N63" s="224">
        <v>481.12</v>
      </c>
      <c r="O63" s="224">
        <v>252.32</v>
      </c>
      <c r="P63" s="224">
        <v>0</v>
      </c>
      <c r="Q63" s="224">
        <v>0</v>
      </c>
      <c r="R63" s="224">
        <v>0</v>
      </c>
      <c r="S63" s="4"/>
      <c r="T63" s="4"/>
      <c r="U63" s="223">
        <f t="shared" si="21"/>
        <v>138.80599999999998</v>
      </c>
      <c r="V63" s="223">
        <f t="shared" si="22"/>
        <v>160.37333333333333</v>
      </c>
      <c r="W63" s="223">
        <f t="shared" si="23"/>
        <v>84.106666666666669</v>
      </c>
      <c r="X63" s="223">
        <v>0</v>
      </c>
      <c r="Y63" s="223">
        <v>0</v>
      </c>
      <c r="Z63" s="223">
        <v>0</v>
      </c>
      <c r="AA63" s="4"/>
      <c r="AB63" s="219" t="s">
        <v>107</v>
      </c>
      <c r="AC63" s="220" t="s">
        <v>142</v>
      </c>
      <c r="AD63" s="231">
        <v>7645</v>
      </c>
      <c r="AE63" s="220">
        <v>35</v>
      </c>
      <c r="AF63" s="220">
        <v>8</v>
      </c>
      <c r="AG63" s="220">
        <v>6</v>
      </c>
      <c r="AH63" s="220">
        <v>5</v>
      </c>
      <c r="AI63" s="220">
        <v>5</v>
      </c>
      <c r="AJ63" s="220">
        <v>5</v>
      </c>
      <c r="AK63" s="4"/>
      <c r="AL63" s="4"/>
      <c r="AM63" s="223">
        <v>85354.51</v>
      </c>
      <c r="AN63" s="223">
        <v>435.92</v>
      </c>
      <c r="AO63" s="223">
        <v>305.94</v>
      </c>
      <c r="AP63" s="223">
        <v>91.68</v>
      </c>
      <c r="AQ63" s="223">
        <v>130.66</v>
      </c>
      <c r="AR63" s="223">
        <v>1700.21</v>
      </c>
      <c r="AS63" s="4"/>
      <c r="AT63" s="4"/>
      <c r="AU63" s="223">
        <f t="shared" si="27"/>
        <v>2438.7002857142857</v>
      </c>
      <c r="AV63" s="223">
        <f t="shared" si="28"/>
        <v>54.49</v>
      </c>
      <c r="AW63" s="223">
        <f t="shared" si="29"/>
        <v>50.99</v>
      </c>
      <c r="AX63" s="223">
        <f t="shared" si="30"/>
        <v>18.336000000000002</v>
      </c>
      <c r="AY63" s="223">
        <f t="shared" si="31"/>
        <v>26.131999999999998</v>
      </c>
      <c r="AZ63" s="223">
        <f t="shared" si="32"/>
        <v>340.04200000000003</v>
      </c>
      <c r="BA63" s="4"/>
    </row>
    <row r="64" spans="2:53" ht="15" x14ac:dyDescent="0.25">
      <c r="B64" s="219" t="s">
        <v>106</v>
      </c>
      <c r="C64" s="220" t="s">
        <v>142</v>
      </c>
      <c r="D64" s="231">
        <v>7430</v>
      </c>
      <c r="E64" s="220">
        <v>735</v>
      </c>
      <c r="F64" s="220">
        <v>310</v>
      </c>
      <c r="G64" s="220">
        <v>199</v>
      </c>
      <c r="H64" s="220">
        <v>145</v>
      </c>
      <c r="I64" s="220">
        <v>108</v>
      </c>
      <c r="J64" s="220">
        <v>83</v>
      </c>
      <c r="K64" s="21"/>
      <c r="M64" s="223">
        <v>112249.1</v>
      </c>
      <c r="N64" s="224">
        <v>31185.55</v>
      </c>
      <c r="O64" s="224">
        <v>18022.5</v>
      </c>
      <c r="P64" s="224">
        <v>14883.61</v>
      </c>
      <c r="Q64" s="224">
        <v>11077.35</v>
      </c>
      <c r="R64" s="224">
        <v>61576.65</v>
      </c>
      <c r="S64" s="4"/>
      <c r="T64" s="4"/>
      <c r="U64" s="223">
        <f t="shared" si="21"/>
        <v>152.71986394557823</v>
      </c>
      <c r="V64" s="223">
        <f t="shared" si="22"/>
        <v>100.59854838709677</v>
      </c>
      <c r="W64" s="223">
        <f t="shared" si="23"/>
        <v>90.565326633165824</v>
      </c>
      <c r="X64" s="223">
        <f t="shared" si="24"/>
        <v>102.64558620689655</v>
      </c>
      <c r="Y64" s="223">
        <f t="shared" si="25"/>
        <v>102.56805555555556</v>
      </c>
      <c r="Z64" s="223">
        <f t="shared" si="26"/>
        <v>741.88734939759036</v>
      </c>
      <c r="AA64" s="4"/>
      <c r="AB64" s="219" t="s">
        <v>108</v>
      </c>
      <c r="AC64" s="220" t="s">
        <v>142</v>
      </c>
      <c r="AD64" s="231">
        <v>7647</v>
      </c>
      <c r="AE64" s="220">
        <v>16</v>
      </c>
      <c r="AF64" s="220">
        <v>9</v>
      </c>
      <c r="AG64" s="220">
        <v>4</v>
      </c>
      <c r="AH64" s="220">
        <v>2</v>
      </c>
      <c r="AI64" s="220">
        <v>2</v>
      </c>
      <c r="AJ64" s="220">
        <v>2</v>
      </c>
      <c r="AK64" s="4"/>
      <c r="AL64" s="4"/>
      <c r="AM64" s="223">
        <v>6914.46</v>
      </c>
      <c r="AN64" s="223">
        <v>2313.19</v>
      </c>
      <c r="AO64" s="223">
        <v>784.35</v>
      </c>
      <c r="AP64" s="223">
        <v>28.57</v>
      </c>
      <c r="AQ64" s="223">
        <v>28.58</v>
      </c>
      <c r="AR64" s="223">
        <v>757.43</v>
      </c>
      <c r="AS64" s="4"/>
      <c r="AT64" s="4"/>
      <c r="AU64" s="223">
        <f t="shared" si="27"/>
        <v>432.15375</v>
      </c>
      <c r="AV64" s="223">
        <f t="shared" si="28"/>
        <v>257.02111111111111</v>
      </c>
      <c r="AW64" s="223">
        <f t="shared" si="29"/>
        <v>196.08750000000001</v>
      </c>
      <c r="AX64" s="223">
        <f t="shared" si="30"/>
        <v>14.285</v>
      </c>
      <c r="AY64" s="223">
        <f t="shared" si="31"/>
        <v>14.29</v>
      </c>
      <c r="AZ64" s="223">
        <f t="shared" si="32"/>
        <v>378.71499999999997</v>
      </c>
      <c r="BA64" s="4"/>
    </row>
    <row r="65" spans="1:53" ht="15" x14ac:dyDescent="0.25">
      <c r="B65" s="219" t="s">
        <v>118</v>
      </c>
      <c r="C65" s="220" t="s">
        <v>145</v>
      </c>
      <c r="D65" s="231">
        <v>7827</v>
      </c>
      <c r="E65" s="220">
        <v>26</v>
      </c>
      <c r="F65" s="220">
        <v>15</v>
      </c>
      <c r="G65" s="220">
        <v>10</v>
      </c>
      <c r="H65" s="220">
        <v>8</v>
      </c>
      <c r="I65" s="220">
        <v>7</v>
      </c>
      <c r="J65" s="220">
        <v>6</v>
      </c>
      <c r="K65" s="21"/>
      <c r="M65" s="223">
        <v>2727.67</v>
      </c>
      <c r="N65" s="224">
        <v>1319.72</v>
      </c>
      <c r="O65" s="224">
        <v>1053.3399999999999</v>
      </c>
      <c r="P65" s="224">
        <v>584.97</v>
      </c>
      <c r="Q65" s="224">
        <v>599.96</v>
      </c>
      <c r="R65" s="224">
        <v>3168.38</v>
      </c>
      <c r="S65" s="4"/>
      <c r="T65" s="4"/>
      <c r="U65" s="223">
        <f t="shared" si="21"/>
        <v>104.91038461538461</v>
      </c>
      <c r="V65" s="223">
        <f t="shared" si="22"/>
        <v>87.981333333333339</v>
      </c>
      <c r="W65" s="223">
        <f t="shared" si="23"/>
        <v>105.33399999999999</v>
      </c>
      <c r="X65" s="223">
        <f t="shared" si="24"/>
        <v>73.121250000000003</v>
      </c>
      <c r="Y65" s="223">
        <f t="shared" si="25"/>
        <v>85.708571428571432</v>
      </c>
      <c r="Z65" s="223">
        <f t="shared" si="26"/>
        <v>528.06333333333339</v>
      </c>
      <c r="AA65" s="4"/>
      <c r="AB65" s="219" t="s">
        <v>109</v>
      </c>
      <c r="AC65" s="220" t="s">
        <v>142</v>
      </c>
      <c r="AD65" s="231">
        <v>7648</v>
      </c>
      <c r="AE65" s="220">
        <v>43</v>
      </c>
      <c r="AF65" s="220">
        <v>12</v>
      </c>
      <c r="AG65" s="220">
        <v>9</v>
      </c>
      <c r="AH65" s="220">
        <v>7</v>
      </c>
      <c r="AI65" s="220">
        <v>6</v>
      </c>
      <c r="AJ65" s="220">
        <v>3</v>
      </c>
      <c r="AK65" s="4"/>
      <c r="AL65" s="4"/>
      <c r="AM65" s="223">
        <v>20700.78</v>
      </c>
      <c r="AN65" s="223">
        <v>2618.7800000000002</v>
      </c>
      <c r="AO65" s="223">
        <v>1290.1199999999999</v>
      </c>
      <c r="AP65" s="223">
        <v>1380.04</v>
      </c>
      <c r="AQ65" s="223">
        <v>1133.03</v>
      </c>
      <c r="AR65" s="223">
        <v>1215.31</v>
      </c>
      <c r="AS65" s="4"/>
      <c r="AT65" s="4"/>
      <c r="AU65" s="223">
        <f t="shared" si="27"/>
        <v>481.41348837209301</v>
      </c>
      <c r="AV65" s="223">
        <f t="shared" si="28"/>
        <v>218.23166666666668</v>
      </c>
      <c r="AW65" s="223">
        <f t="shared" si="29"/>
        <v>143.34666666666666</v>
      </c>
      <c r="AX65" s="223">
        <f t="shared" si="30"/>
        <v>197.14857142857142</v>
      </c>
      <c r="AY65" s="223">
        <f t="shared" si="31"/>
        <v>188.83833333333334</v>
      </c>
      <c r="AZ65" s="223">
        <f t="shared" si="32"/>
        <v>405.1033333333333</v>
      </c>
      <c r="BA65" s="4"/>
    </row>
    <row r="66" spans="1:53" ht="15" x14ac:dyDescent="0.25">
      <c r="B66" s="219" t="s">
        <v>107</v>
      </c>
      <c r="C66" s="220" t="s">
        <v>142</v>
      </c>
      <c r="D66" s="231">
        <v>7645</v>
      </c>
      <c r="E66" s="220">
        <v>388</v>
      </c>
      <c r="F66" s="220">
        <v>141</v>
      </c>
      <c r="G66" s="220">
        <v>51</v>
      </c>
      <c r="H66" s="220">
        <v>33</v>
      </c>
      <c r="I66" s="220">
        <v>20</v>
      </c>
      <c r="J66" s="220">
        <v>13</v>
      </c>
      <c r="K66" s="21"/>
      <c r="M66" s="223">
        <v>72793.850000000006</v>
      </c>
      <c r="N66" s="224">
        <v>14125.06</v>
      </c>
      <c r="O66" s="224">
        <v>5950.91</v>
      </c>
      <c r="P66" s="224">
        <v>4666.9799999999996</v>
      </c>
      <c r="Q66" s="224">
        <v>3184.87</v>
      </c>
      <c r="R66" s="224">
        <v>22832.91</v>
      </c>
      <c r="S66" s="4"/>
      <c r="T66" s="4"/>
      <c r="U66" s="223">
        <f t="shared" si="21"/>
        <v>187.61301546391755</v>
      </c>
      <c r="V66" s="223">
        <f t="shared" si="22"/>
        <v>100.1777304964539</v>
      </c>
      <c r="W66" s="223">
        <f t="shared" si="23"/>
        <v>116.68450980392157</v>
      </c>
      <c r="X66" s="223">
        <f t="shared" si="24"/>
        <v>141.42363636363635</v>
      </c>
      <c r="Y66" s="223">
        <f t="shared" si="25"/>
        <v>159.24349999999998</v>
      </c>
      <c r="Z66" s="223">
        <f t="shared" si="26"/>
        <v>1756.3776923076923</v>
      </c>
      <c r="AA66" s="4"/>
      <c r="AB66" s="219" t="s">
        <v>110</v>
      </c>
      <c r="AC66" s="220" t="s">
        <v>142</v>
      </c>
      <c r="AD66" s="231">
        <v>7436</v>
      </c>
      <c r="AE66" s="220">
        <v>49</v>
      </c>
      <c r="AF66" s="220">
        <v>14</v>
      </c>
      <c r="AG66" s="220">
        <v>4</v>
      </c>
      <c r="AH66" s="220">
        <v>1</v>
      </c>
      <c r="AI66" s="220">
        <v>0</v>
      </c>
      <c r="AJ66" s="220">
        <v>0</v>
      </c>
      <c r="AK66" s="4"/>
      <c r="AL66" s="4"/>
      <c r="AM66" s="223">
        <v>30515.47</v>
      </c>
      <c r="AN66" s="223">
        <v>2607.9899999999998</v>
      </c>
      <c r="AO66" s="223">
        <v>682.43</v>
      </c>
      <c r="AP66" s="223">
        <v>639.51</v>
      </c>
      <c r="AQ66" s="223">
        <v>0</v>
      </c>
      <c r="AR66" s="223">
        <v>0</v>
      </c>
      <c r="AS66" s="4"/>
      <c r="AT66" s="4"/>
      <c r="AU66" s="223">
        <f t="shared" si="27"/>
        <v>622.76469387755105</v>
      </c>
      <c r="AV66" s="223">
        <f t="shared" si="28"/>
        <v>186.285</v>
      </c>
      <c r="AW66" s="223">
        <f t="shared" si="29"/>
        <v>170.60749999999999</v>
      </c>
      <c r="AX66" s="223">
        <f t="shared" si="30"/>
        <v>639.51</v>
      </c>
      <c r="AY66" s="223">
        <v>0</v>
      </c>
      <c r="AZ66" s="223">
        <v>0</v>
      </c>
      <c r="BA66" s="4"/>
    </row>
    <row r="67" spans="1:53" ht="15" x14ac:dyDescent="0.25">
      <c r="B67" s="219" t="s">
        <v>108</v>
      </c>
      <c r="C67" s="220" t="s">
        <v>142</v>
      </c>
      <c r="D67" s="231">
        <v>7647</v>
      </c>
      <c r="E67" s="220">
        <v>121</v>
      </c>
      <c r="F67" s="220">
        <v>55</v>
      </c>
      <c r="G67" s="220">
        <v>37</v>
      </c>
      <c r="H67" s="220">
        <v>28</v>
      </c>
      <c r="I67" s="220">
        <v>22</v>
      </c>
      <c r="J67" s="220">
        <v>15</v>
      </c>
      <c r="K67" s="21"/>
      <c r="M67" s="223">
        <v>16005.16</v>
      </c>
      <c r="N67" s="224">
        <v>5915.65</v>
      </c>
      <c r="O67" s="224">
        <v>4416.54</v>
      </c>
      <c r="P67" s="224">
        <v>2628.11</v>
      </c>
      <c r="Q67" s="224">
        <v>2052</v>
      </c>
      <c r="R67" s="224">
        <v>7884.62</v>
      </c>
      <c r="S67" s="4"/>
      <c r="T67" s="4"/>
      <c r="U67" s="223">
        <f t="shared" si="21"/>
        <v>132.27404958677687</v>
      </c>
      <c r="V67" s="223">
        <f t="shared" si="22"/>
        <v>107.55727272727272</v>
      </c>
      <c r="W67" s="223">
        <f t="shared" si="23"/>
        <v>119.36594594594594</v>
      </c>
      <c r="X67" s="223">
        <f t="shared" si="24"/>
        <v>93.861071428571435</v>
      </c>
      <c r="Y67" s="223">
        <f t="shared" si="25"/>
        <v>93.272727272727266</v>
      </c>
      <c r="Z67" s="223">
        <f t="shared" si="26"/>
        <v>525.64133333333336</v>
      </c>
      <c r="AA67" s="4"/>
      <c r="AB67" s="219" t="s">
        <v>111</v>
      </c>
      <c r="AC67" s="220" t="s">
        <v>142</v>
      </c>
      <c r="AD67" s="231">
        <v>7675</v>
      </c>
      <c r="AE67" s="220">
        <v>23</v>
      </c>
      <c r="AF67" s="220">
        <v>6</v>
      </c>
      <c r="AG67" s="220">
        <v>4</v>
      </c>
      <c r="AH67" s="220">
        <v>2</v>
      </c>
      <c r="AI67" s="220">
        <v>2</v>
      </c>
      <c r="AJ67" s="220">
        <v>2</v>
      </c>
      <c r="AK67" s="4"/>
      <c r="AL67" s="4"/>
      <c r="AM67" s="223">
        <v>35694.07</v>
      </c>
      <c r="AN67" s="223">
        <v>25480.77</v>
      </c>
      <c r="AO67" s="223">
        <v>78.86</v>
      </c>
      <c r="AP67" s="223">
        <v>28.56</v>
      </c>
      <c r="AQ67" s="223">
        <v>28.58</v>
      </c>
      <c r="AR67" s="223">
        <v>820.02</v>
      </c>
      <c r="AS67" s="4"/>
      <c r="AT67" s="4"/>
      <c r="AU67" s="223">
        <f t="shared" si="27"/>
        <v>1551.9160869565217</v>
      </c>
      <c r="AV67" s="223">
        <f t="shared" si="28"/>
        <v>4246.7950000000001</v>
      </c>
      <c r="AW67" s="223">
        <f t="shared" si="29"/>
        <v>19.715</v>
      </c>
      <c r="AX67" s="223">
        <f t="shared" si="30"/>
        <v>14.28</v>
      </c>
      <c r="AY67" s="223">
        <f t="shared" si="31"/>
        <v>14.29</v>
      </c>
      <c r="AZ67" s="223">
        <f t="shared" si="32"/>
        <v>410.01</v>
      </c>
      <c r="BA67" s="4"/>
    </row>
    <row r="68" spans="1:53" ht="15" x14ac:dyDescent="0.25">
      <c r="B68" s="219" t="s">
        <v>109</v>
      </c>
      <c r="C68" s="220" t="s">
        <v>142</v>
      </c>
      <c r="D68" s="231">
        <v>7648</v>
      </c>
      <c r="E68" s="220">
        <v>190</v>
      </c>
      <c r="F68" s="220">
        <v>72</v>
      </c>
      <c r="G68" s="220">
        <v>50</v>
      </c>
      <c r="H68" s="220">
        <v>36</v>
      </c>
      <c r="I68" s="220">
        <v>24</v>
      </c>
      <c r="J68" s="220">
        <v>17</v>
      </c>
      <c r="K68" s="21"/>
      <c r="M68" s="223">
        <v>35201.31</v>
      </c>
      <c r="N68" s="224">
        <v>9924.2800000000007</v>
      </c>
      <c r="O68" s="224">
        <v>6086.1</v>
      </c>
      <c r="P68" s="224">
        <v>4906.32</v>
      </c>
      <c r="Q68" s="224">
        <v>2688.84</v>
      </c>
      <c r="R68" s="224">
        <v>23624.54</v>
      </c>
      <c r="S68" s="4"/>
      <c r="T68" s="4"/>
      <c r="U68" s="223">
        <f t="shared" si="21"/>
        <v>185.27005263157895</v>
      </c>
      <c r="V68" s="223">
        <f t="shared" si="22"/>
        <v>137.83722222222224</v>
      </c>
      <c r="W68" s="223">
        <f t="shared" si="23"/>
        <v>121.72200000000001</v>
      </c>
      <c r="X68" s="223">
        <f t="shared" si="24"/>
        <v>136.28666666666666</v>
      </c>
      <c r="Y68" s="223">
        <f t="shared" si="25"/>
        <v>112.03500000000001</v>
      </c>
      <c r="Z68" s="223">
        <f t="shared" si="26"/>
        <v>1389.6788235294118</v>
      </c>
      <c r="AA68" s="4"/>
      <c r="AB68" s="219" t="s">
        <v>112</v>
      </c>
      <c r="AC68" s="220" t="s">
        <v>142</v>
      </c>
      <c r="AD68" s="231">
        <v>7446</v>
      </c>
      <c r="AE68" s="220">
        <v>41</v>
      </c>
      <c r="AF68" s="220">
        <v>10</v>
      </c>
      <c r="AG68" s="220">
        <v>6</v>
      </c>
      <c r="AH68" s="220">
        <v>6</v>
      </c>
      <c r="AI68" s="220">
        <v>4</v>
      </c>
      <c r="AJ68" s="220">
        <v>2</v>
      </c>
      <c r="AK68" s="4"/>
      <c r="AL68" s="4"/>
      <c r="AM68" s="223">
        <v>4254.26</v>
      </c>
      <c r="AN68" s="223">
        <v>804.53</v>
      </c>
      <c r="AO68" s="223">
        <v>436.76</v>
      </c>
      <c r="AP68" s="223">
        <v>671.05</v>
      </c>
      <c r="AQ68" s="223">
        <v>154.33000000000001</v>
      </c>
      <c r="AR68" s="223">
        <v>792.8</v>
      </c>
      <c r="AS68" s="4"/>
      <c r="AT68" s="4"/>
      <c r="AU68" s="223">
        <f t="shared" si="27"/>
        <v>103.76243902439025</v>
      </c>
      <c r="AV68" s="223">
        <f t="shared" si="28"/>
        <v>80.453000000000003</v>
      </c>
      <c r="AW68" s="223">
        <f t="shared" si="29"/>
        <v>72.793333333333337</v>
      </c>
      <c r="AX68" s="223">
        <f t="shared" si="30"/>
        <v>111.84166666666665</v>
      </c>
      <c r="AY68" s="223">
        <f t="shared" si="31"/>
        <v>38.582500000000003</v>
      </c>
      <c r="AZ68" s="223">
        <f t="shared" si="32"/>
        <v>396.4</v>
      </c>
      <c r="BA68" s="4"/>
    </row>
    <row r="69" spans="1:53" ht="15" x14ac:dyDescent="0.25">
      <c r="B69" s="219" t="s">
        <v>110</v>
      </c>
      <c r="C69" s="220" t="s">
        <v>142</v>
      </c>
      <c r="D69" s="231">
        <v>7436</v>
      </c>
      <c r="E69" s="220">
        <v>512</v>
      </c>
      <c r="F69" s="220">
        <v>175</v>
      </c>
      <c r="G69" s="220">
        <v>108</v>
      </c>
      <c r="H69" s="220">
        <v>74</v>
      </c>
      <c r="I69" s="220">
        <v>60</v>
      </c>
      <c r="J69" s="220">
        <v>46</v>
      </c>
      <c r="K69" s="21"/>
      <c r="M69" s="223">
        <v>105831.21</v>
      </c>
      <c r="N69" s="224">
        <v>22934.23</v>
      </c>
      <c r="O69" s="224">
        <v>12039.62</v>
      </c>
      <c r="P69" s="224">
        <v>16283</v>
      </c>
      <c r="Q69" s="224">
        <v>7697.75</v>
      </c>
      <c r="R69" s="224">
        <v>32495.96</v>
      </c>
      <c r="S69" s="4"/>
      <c r="T69" s="4"/>
      <c r="U69" s="223">
        <f t="shared" si="21"/>
        <v>206.70158203125001</v>
      </c>
      <c r="V69" s="223">
        <f t="shared" si="22"/>
        <v>131.05274285714285</v>
      </c>
      <c r="W69" s="223">
        <f t="shared" si="23"/>
        <v>111.47796296296298</v>
      </c>
      <c r="X69" s="223">
        <f t="shared" si="24"/>
        <v>220.04054054054055</v>
      </c>
      <c r="Y69" s="223">
        <f t="shared" si="25"/>
        <v>128.29583333333332</v>
      </c>
      <c r="Z69" s="223">
        <f t="shared" si="26"/>
        <v>706.43391304347824</v>
      </c>
      <c r="AA69" s="4"/>
      <c r="AB69" s="219" t="s">
        <v>113</v>
      </c>
      <c r="AC69" s="220" t="s">
        <v>144</v>
      </c>
      <c r="AD69" s="231">
        <v>7456</v>
      </c>
      <c r="AE69" s="220">
        <v>16</v>
      </c>
      <c r="AF69" s="220">
        <v>4</v>
      </c>
      <c r="AG69" s="220">
        <v>4</v>
      </c>
      <c r="AH69" s="220">
        <v>3</v>
      </c>
      <c r="AI69" s="220">
        <v>2</v>
      </c>
      <c r="AJ69" s="220">
        <v>1</v>
      </c>
      <c r="AK69" s="4"/>
      <c r="AL69" s="4"/>
      <c r="AM69" s="223">
        <v>7717.23</v>
      </c>
      <c r="AN69" s="223">
        <v>3861.21</v>
      </c>
      <c r="AO69" s="223">
        <v>811.13</v>
      </c>
      <c r="AP69" s="223">
        <v>2611.9699999999998</v>
      </c>
      <c r="AQ69" s="223">
        <v>5007.3999999999996</v>
      </c>
      <c r="AR69" s="223">
        <v>8.35</v>
      </c>
      <c r="AS69" s="4"/>
      <c r="AT69" s="4"/>
      <c r="AU69" s="223">
        <f t="shared" si="27"/>
        <v>482.32687499999997</v>
      </c>
      <c r="AV69" s="223">
        <f t="shared" si="28"/>
        <v>965.30250000000001</v>
      </c>
      <c r="AW69" s="223">
        <f t="shared" si="29"/>
        <v>202.7825</v>
      </c>
      <c r="AX69" s="223">
        <f t="shared" si="30"/>
        <v>870.65666666666664</v>
      </c>
      <c r="AY69" s="223">
        <f t="shared" si="31"/>
        <v>2503.6999999999998</v>
      </c>
      <c r="AZ69" s="223">
        <f t="shared" si="32"/>
        <v>8.35</v>
      </c>
      <c r="BA69" s="4"/>
    </row>
    <row r="70" spans="1:53" ht="15" x14ac:dyDescent="0.25">
      <c r="B70" s="219" t="s">
        <v>111</v>
      </c>
      <c r="C70" s="220" t="s">
        <v>142</v>
      </c>
      <c r="D70" s="231">
        <v>7675</v>
      </c>
      <c r="E70" s="220">
        <v>162</v>
      </c>
      <c r="F70" s="220">
        <v>38</v>
      </c>
      <c r="G70" s="220">
        <v>20</v>
      </c>
      <c r="H70" s="220">
        <v>16</v>
      </c>
      <c r="I70" s="220">
        <v>13</v>
      </c>
      <c r="J70" s="220">
        <v>9</v>
      </c>
      <c r="K70" s="21"/>
      <c r="M70" s="223">
        <v>52919.49</v>
      </c>
      <c r="N70" s="224">
        <v>7749.22</v>
      </c>
      <c r="O70" s="224">
        <v>2764.72</v>
      </c>
      <c r="P70" s="224">
        <v>2233.0700000000002</v>
      </c>
      <c r="Q70" s="224">
        <v>1935.47</v>
      </c>
      <c r="R70" s="224">
        <v>8706.0300000000007</v>
      </c>
      <c r="S70" s="4"/>
      <c r="T70" s="4"/>
      <c r="U70" s="223">
        <f t="shared" si="21"/>
        <v>326.66351851851852</v>
      </c>
      <c r="V70" s="223">
        <f t="shared" si="22"/>
        <v>203.92684210526318</v>
      </c>
      <c r="W70" s="223">
        <f t="shared" si="23"/>
        <v>138.23599999999999</v>
      </c>
      <c r="X70" s="223">
        <f t="shared" si="24"/>
        <v>139.56687500000001</v>
      </c>
      <c r="Y70" s="223">
        <f t="shared" si="25"/>
        <v>148.88230769230771</v>
      </c>
      <c r="Z70" s="223">
        <f t="shared" si="26"/>
        <v>967.3366666666667</v>
      </c>
      <c r="AA70" s="4"/>
      <c r="AB70" s="219" t="s">
        <v>148</v>
      </c>
      <c r="AC70" s="220" t="s">
        <v>142</v>
      </c>
      <c r="AD70" s="231">
        <v>7647</v>
      </c>
      <c r="AE70" s="220">
        <v>3</v>
      </c>
      <c r="AF70" s="220">
        <v>2</v>
      </c>
      <c r="AG70" s="220">
        <v>2</v>
      </c>
      <c r="AH70" s="220">
        <v>1</v>
      </c>
      <c r="AI70" s="220">
        <v>1</v>
      </c>
      <c r="AJ70" s="220">
        <v>1</v>
      </c>
      <c r="AK70" s="4"/>
      <c r="AL70" s="4"/>
      <c r="AM70" s="223">
        <v>1893.11</v>
      </c>
      <c r="AN70" s="223">
        <v>39.25</v>
      </c>
      <c r="AO70" s="223">
        <v>32.81</v>
      </c>
      <c r="AP70" s="223">
        <v>14.28</v>
      </c>
      <c r="AQ70" s="223">
        <v>14.29</v>
      </c>
      <c r="AR70" s="223">
        <v>397.18</v>
      </c>
      <c r="AS70" s="4"/>
      <c r="AT70" s="4"/>
      <c r="AU70" s="223">
        <f t="shared" si="27"/>
        <v>631.03666666666663</v>
      </c>
      <c r="AV70" s="223">
        <f t="shared" si="28"/>
        <v>19.625</v>
      </c>
      <c r="AW70" s="223">
        <f t="shared" si="29"/>
        <v>16.405000000000001</v>
      </c>
      <c r="AX70" s="223">
        <f t="shared" si="30"/>
        <v>14.28</v>
      </c>
      <c r="AY70" s="223">
        <f t="shared" si="31"/>
        <v>14.29</v>
      </c>
      <c r="AZ70" s="223">
        <f t="shared" si="32"/>
        <v>397.18</v>
      </c>
      <c r="BA70" s="4"/>
    </row>
    <row r="71" spans="1:53" ht="15" x14ac:dyDescent="0.25">
      <c r="B71" s="219" t="s">
        <v>112</v>
      </c>
      <c r="C71" s="220" t="s">
        <v>142</v>
      </c>
      <c r="D71" s="231">
        <v>7446</v>
      </c>
      <c r="E71" s="220">
        <v>334</v>
      </c>
      <c r="F71" s="220">
        <v>115</v>
      </c>
      <c r="G71" s="220">
        <v>72</v>
      </c>
      <c r="H71" s="220">
        <v>55</v>
      </c>
      <c r="I71" s="220">
        <v>45</v>
      </c>
      <c r="J71" s="220">
        <v>36</v>
      </c>
      <c r="K71" s="21"/>
      <c r="M71" s="223">
        <v>50524.71</v>
      </c>
      <c r="N71" s="224">
        <v>13118.43</v>
      </c>
      <c r="O71" s="224">
        <v>6701.64</v>
      </c>
      <c r="P71" s="224">
        <v>5453.53</v>
      </c>
      <c r="Q71" s="224">
        <v>4256.42</v>
      </c>
      <c r="R71" s="224">
        <v>32236.959999999999</v>
      </c>
      <c r="S71" s="4"/>
      <c r="T71" s="4"/>
      <c r="U71" s="223">
        <f t="shared" si="21"/>
        <v>151.27158682634732</v>
      </c>
      <c r="V71" s="223">
        <f t="shared" si="22"/>
        <v>114.0733043478261</v>
      </c>
      <c r="W71" s="223">
        <f t="shared" si="23"/>
        <v>93.078333333333333</v>
      </c>
      <c r="X71" s="223">
        <f t="shared" si="24"/>
        <v>99.155090909090902</v>
      </c>
      <c r="Y71" s="223">
        <f t="shared" si="25"/>
        <v>94.587111111111113</v>
      </c>
      <c r="Z71" s="223">
        <f t="shared" si="26"/>
        <v>895.4711111111111</v>
      </c>
      <c r="AA71" s="4"/>
      <c r="AB71" s="219" t="s">
        <v>119</v>
      </c>
      <c r="AC71" s="220" t="s">
        <v>142</v>
      </c>
      <c r="AD71" s="231">
        <v>7458</v>
      </c>
      <c r="AE71" s="220">
        <v>12</v>
      </c>
      <c r="AF71" s="220">
        <v>5</v>
      </c>
      <c r="AG71" s="220">
        <v>3</v>
      </c>
      <c r="AH71" s="220">
        <v>1</v>
      </c>
      <c r="AI71" s="220">
        <v>1</v>
      </c>
      <c r="AJ71" s="220">
        <v>1</v>
      </c>
      <c r="AK71" s="4"/>
      <c r="AL71" s="4"/>
      <c r="AM71" s="223">
        <v>761.94</v>
      </c>
      <c r="AN71" s="223">
        <v>72.69</v>
      </c>
      <c r="AO71" s="223">
        <v>143.85</v>
      </c>
      <c r="AP71" s="223">
        <v>21.53</v>
      </c>
      <c r="AQ71" s="223">
        <v>21.23</v>
      </c>
      <c r="AR71" s="223">
        <v>469.91</v>
      </c>
      <c r="AS71" s="4"/>
      <c r="AT71" s="4"/>
      <c r="AU71" s="223">
        <f t="shared" si="27"/>
        <v>63.495000000000005</v>
      </c>
      <c r="AV71" s="223">
        <f t="shared" si="28"/>
        <v>14.538</v>
      </c>
      <c r="AW71" s="223">
        <f t="shared" si="29"/>
        <v>47.949999999999996</v>
      </c>
      <c r="AX71" s="223">
        <f t="shared" si="30"/>
        <v>21.53</v>
      </c>
      <c r="AY71" s="223">
        <f t="shared" si="31"/>
        <v>21.23</v>
      </c>
      <c r="AZ71" s="223">
        <f t="shared" si="32"/>
        <v>469.91</v>
      </c>
      <c r="BA71" s="4"/>
    </row>
    <row r="72" spans="1:53" ht="15" x14ac:dyDescent="0.25">
      <c r="B72" s="219" t="s">
        <v>113</v>
      </c>
      <c r="C72" s="220" t="s">
        <v>144</v>
      </c>
      <c r="D72" s="231">
        <v>7456</v>
      </c>
      <c r="E72" s="220">
        <v>463</v>
      </c>
      <c r="F72" s="220">
        <v>141</v>
      </c>
      <c r="G72" s="220">
        <v>89</v>
      </c>
      <c r="H72" s="220">
        <v>71</v>
      </c>
      <c r="I72" s="220">
        <v>58</v>
      </c>
      <c r="J72" s="220">
        <v>44</v>
      </c>
      <c r="K72" s="21"/>
      <c r="M72" s="223">
        <v>96877.88</v>
      </c>
      <c r="N72" s="224">
        <v>19139.41</v>
      </c>
      <c r="O72" s="224">
        <v>13129.19</v>
      </c>
      <c r="P72" s="224">
        <v>11273.52</v>
      </c>
      <c r="Q72" s="224">
        <v>10930.47</v>
      </c>
      <c r="R72" s="224">
        <v>104603.66</v>
      </c>
      <c r="S72" s="4"/>
      <c r="T72" s="4"/>
      <c r="U72" s="223">
        <f t="shared" si="21"/>
        <v>209.2394816414687</v>
      </c>
      <c r="V72" s="223">
        <f t="shared" si="22"/>
        <v>135.7404964539007</v>
      </c>
      <c r="W72" s="223">
        <f t="shared" si="23"/>
        <v>147.51898876404496</v>
      </c>
      <c r="X72" s="223">
        <f t="shared" si="24"/>
        <v>158.78197183098592</v>
      </c>
      <c r="Y72" s="223">
        <f t="shared" si="25"/>
        <v>188.45637931034483</v>
      </c>
      <c r="Z72" s="223">
        <f t="shared" si="26"/>
        <v>2377.3559090909093</v>
      </c>
      <c r="AA72" s="4"/>
      <c r="AB72" s="219" t="s">
        <v>114</v>
      </c>
      <c r="AC72" s="220" t="s">
        <v>142</v>
      </c>
      <c r="AD72" s="231">
        <v>7458</v>
      </c>
      <c r="AE72" s="220">
        <v>37</v>
      </c>
      <c r="AF72" s="220">
        <v>20</v>
      </c>
      <c r="AG72" s="220">
        <v>17</v>
      </c>
      <c r="AH72" s="220">
        <v>8</v>
      </c>
      <c r="AI72" s="220">
        <v>7</v>
      </c>
      <c r="AJ72" s="220">
        <v>6</v>
      </c>
      <c r="AK72" s="4"/>
      <c r="AL72" s="4"/>
      <c r="AM72" s="223">
        <v>57992.41</v>
      </c>
      <c r="AN72" s="223">
        <v>24908.29</v>
      </c>
      <c r="AO72" s="223">
        <v>24001.59</v>
      </c>
      <c r="AP72" s="223">
        <v>17573.84</v>
      </c>
      <c r="AQ72" s="223">
        <v>24283.59</v>
      </c>
      <c r="AR72" s="223">
        <v>3424.91</v>
      </c>
      <c r="AS72" s="4"/>
      <c r="AT72" s="4"/>
      <c r="AU72" s="223">
        <f t="shared" si="27"/>
        <v>1567.3624324324326</v>
      </c>
      <c r="AV72" s="223">
        <f t="shared" si="28"/>
        <v>1245.4145000000001</v>
      </c>
      <c r="AW72" s="223">
        <f t="shared" si="29"/>
        <v>1411.8582352941175</v>
      </c>
      <c r="AX72" s="223">
        <f t="shared" si="30"/>
        <v>2196.73</v>
      </c>
      <c r="AY72" s="223">
        <f t="shared" si="31"/>
        <v>3469.0842857142857</v>
      </c>
      <c r="AZ72" s="223">
        <f t="shared" si="32"/>
        <v>570.81833333333327</v>
      </c>
      <c r="BA72" s="4"/>
    </row>
    <row r="73" spans="1:53" ht="15" x14ac:dyDescent="0.25">
      <c r="B73" s="219" t="s">
        <v>150</v>
      </c>
      <c r="C73" s="220" t="s">
        <v>142</v>
      </c>
      <c r="D73" s="231">
        <v>7675</v>
      </c>
      <c r="E73" s="222">
        <v>3</v>
      </c>
      <c r="F73" s="222">
        <v>0</v>
      </c>
      <c r="G73" s="222">
        <v>0</v>
      </c>
      <c r="H73" s="222">
        <v>0</v>
      </c>
      <c r="I73" s="222">
        <v>0</v>
      </c>
      <c r="J73" s="222">
        <v>0</v>
      </c>
      <c r="K73" s="21"/>
      <c r="M73" s="223">
        <v>293.69</v>
      </c>
      <c r="N73" s="224">
        <v>0</v>
      </c>
      <c r="O73" s="224">
        <v>0</v>
      </c>
      <c r="P73" s="224">
        <v>0</v>
      </c>
      <c r="Q73" s="224">
        <v>0</v>
      </c>
      <c r="R73" s="224">
        <v>0</v>
      </c>
      <c r="S73" s="4"/>
      <c r="T73" s="4"/>
      <c r="U73" s="223">
        <f t="shared" si="21"/>
        <v>97.896666666666661</v>
      </c>
      <c r="V73" s="223">
        <v>0</v>
      </c>
      <c r="W73" s="223">
        <v>0</v>
      </c>
      <c r="X73" s="223">
        <v>0</v>
      </c>
      <c r="Y73" s="223">
        <v>0</v>
      </c>
      <c r="Z73" s="223">
        <v>0</v>
      </c>
      <c r="AA73" s="4"/>
      <c r="AB73" s="219" t="s">
        <v>149</v>
      </c>
      <c r="AC73" s="220" t="s">
        <v>145</v>
      </c>
      <c r="AD73" s="231">
        <v>7462</v>
      </c>
      <c r="AE73" s="220">
        <v>2</v>
      </c>
      <c r="AF73" s="220">
        <v>1</v>
      </c>
      <c r="AG73" s="220">
        <v>0</v>
      </c>
      <c r="AH73" s="220">
        <v>0</v>
      </c>
      <c r="AI73" s="220">
        <v>0</v>
      </c>
      <c r="AJ73" s="220">
        <v>0</v>
      </c>
      <c r="AK73" s="4"/>
      <c r="AL73" s="4"/>
      <c r="AM73" s="223">
        <v>615.37</v>
      </c>
      <c r="AN73" s="223">
        <v>102.98</v>
      </c>
      <c r="AO73" s="223">
        <v>0</v>
      </c>
      <c r="AP73" s="223">
        <v>0</v>
      </c>
      <c r="AQ73" s="223">
        <v>0</v>
      </c>
      <c r="AR73" s="223">
        <v>0</v>
      </c>
      <c r="AS73" s="4"/>
      <c r="AT73" s="4"/>
      <c r="AU73" s="223">
        <f t="shared" si="27"/>
        <v>307.685</v>
      </c>
      <c r="AV73" s="223">
        <f t="shared" si="28"/>
        <v>102.98</v>
      </c>
      <c r="AW73" s="223">
        <v>0</v>
      </c>
      <c r="AX73" s="223">
        <v>0</v>
      </c>
      <c r="AY73" s="223">
        <v>0</v>
      </c>
      <c r="AZ73" s="223">
        <v>0</v>
      </c>
      <c r="BA73" s="4"/>
    </row>
    <row r="74" spans="1:53" ht="15" x14ac:dyDescent="0.25">
      <c r="B74" s="219" t="s">
        <v>148</v>
      </c>
      <c r="C74" s="220" t="s">
        <v>142</v>
      </c>
      <c r="D74" s="231">
        <v>7647</v>
      </c>
      <c r="E74" s="218">
        <v>4</v>
      </c>
      <c r="F74" s="218">
        <v>2</v>
      </c>
      <c r="G74" s="218">
        <v>1</v>
      </c>
      <c r="H74" s="218">
        <v>0</v>
      </c>
      <c r="I74" s="218">
        <v>0</v>
      </c>
      <c r="J74" s="218">
        <v>0</v>
      </c>
      <c r="K74" s="21"/>
      <c r="M74" s="223">
        <v>231.03</v>
      </c>
      <c r="N74" s="224">
        <v>83.67</v>
      </c>
      <c r="O74" s="224">
        <v>6.39</v>
      </c>
      <c r="P74" s="224">
        <v>0</v>
      </c>
      <c r="Q74" s="224">
        <v>0</v>
      </c>
      <c r="R74" s="224">
        <v>0</v>
      </c>
      <c r="S74" s="4"/>
      <c r="T74" s="4"/>
      <c r="U74" s="223">
        <f t="shared" si="21"/>
        <v>57.7575</v>
      </c>
      <c r="V74" s="223">
        <f t="shared" si="22"/>
        <v>41.835000000000001</v>
      </c>
      <c r="W74" s="223">
        <f t="shared" si="23"/>
        <v>6.39</v>
      </c>
      <c r="X74" s="223">
        <v>0</v>
      </c>
      <c r="Y74" s="223">
        <v>0</v>
      </c>
      <c r="Z74" s="223">
        <v>0</v>
      </c>
      <c r="AA74" s="4"/>
      <c r="AB74" s="219" t="s">
        <v>115</v>
      </c>
      <c r="AC74" s="220" t="s">
        <v>144</v>
      </c>
      <c r="AD74" s="231">
        <v>7480</v>
      </c>
      <c r="AE74" s="220">
        <v>104</v>
      </c>
      <c r="AF74" s="220">
        <v>38</v>
      </c>
      <c r="AG74" s="220">
        <v>26</v>
      </c>
      <c r="AH74" s="220">
        <v>18</v>
      </c>
      <c r="AI74" s="220">
        <v>10</v>
      </c>
      <c r="AJ74" s="220">
        <v>8</v>
      </c>
      <c r="AK74" s="4"/>
      <c r="AL74" s="4"/>
      <c r="AM74" s="223">
        <v>47018.85</v>
      </c>
      <c r="AN74" s="223">
        <v>8192.82</v>
      </c>
      <c r="AO74" s="223">
        <v>4298.7</v>
      </c>
      <c r="AP74" s="223">
        <v>2295.73</v>
      </c>
      <c r="AQ74" s="223">
        <v>1856.87</v>
      </c>
      <c r="AR74" s="223">
        <v>5902.46</v>
      </c>
      <c r="AS74" s="4"/>
      <c r="AT74" s="4"/>
      <c r="AU74" s="223">
        <f t="shared" si="27"/>
        <v>452.10432692307688</v>
      </c>
      <c r="AV74" s="223">
        <f t="shared" si="28"/>
        <v>215.60052631578947</v>
      </c>
      <c r="AW74" s="223">
        <f t="shared" si="29"/>
        <v>165.33461538461538</v>
      </c>
      <c r="AX74" s="223">
        <f t="shared" si="30"/>
        <v>127.54055555555556</v>
      </c>
      <c r="AY74" s="223">
        <f t="shared" si="31"/>
        <v>185.68699999999998</v>
      </c>
      <c r="AZ74" s="223">
        <f t="shared" si="32"/>
        <v>737.8075</v>
      </c>
      <c r="BA74" s="4"/>
    </row>
    <row r="75" spans="1:53" ht="15" x14ac:dyDescent="0.25">
      <c r="B75" s="219" t="s">
        <v>119</v>
      </c>
      <c r="C75" s="220" t="s">
        <v>142</v>
      </c>
      <c r="D75" s="231">
        <v>7458</v>
      </c>
      <c r="E75" s="220">
        <v>83</v>
      </c>
      <c r="F75" s="220">
        <v>33</v>
      </c>
      <c r="G75" s="220">
        <v>22</v>
      </c>
      <c r="H75" s="220">
        <v>15</v>
      </c>
      <c r="I75" s="220">
        <v>10</v>
      </c>
      <c r="J75" s="220">
        <v>9</v>
      </c>
      <c r="K75" s="21"/>
      <c r="M75" s="223">
        <v>40632.22</v>
      </c>
      <c r="N75" s="224">
        <v>10115.65</v>
      </c>
      <c r="O75" s="224">
        <v>5227.74</v>
      </c>
      <c r="P75" s="224">
        <v>3112.85</v>
      </c>
      <c r="Q75" s="224">
        <v>2328.31</v>
      </c>
      <c r="R75" s="224">
        <v>35113.08</v>
      </c>
      <c r="S75" s="4"/>
      <c r="T75" s="4"/>
      <c r="U75" s="223">
        <f t="shared" si="21"/>
        <v>489.54481927710845</v>
      </c>
      <c r="V75" s="223">
        <f t="shared" si="22"/>
        <v>306.53484848484845</v>
      </c>
      <c r="W75" s="223">
        <f t="shared" si="23"/>
        <v>237.62454545454545</v>
      </c>
      <c r="X75" s="223">
        <f t="shared" si="24"/>
        <v>207.52333333333334</v>
      </c>
      <c r="Y75" s="223">
        <f t="shared" si="25"/>
        <v>232.83099999999999</v>
      </c>
      <c r="Z75" s="223">
        <f t="shared" si="26"/>
        <v>3901.4533333333334</v>
      </c>
      <c r="AA75" s="4"/>
      <c r="AB75" s="219" t="s">
        <v>116</v>
      </c>
      <c r="AC75" s="220" t="s">
        <v>142</v>
      </c>
      <c r="AD75" s="231">
        <v>7481</v>
      </c>
      <c r="AE75" s="220">
        <v>41</v>
      </c>
      <c r="AF75" s="220">
        <v>12</v>
      </c>
      <c r="AG75" s="220">
        <v>10</v>
      </c>
      <c r="AH75" s="220">
        <v>9</v>
      </c>
      <c r="AI75" s="220">
        <v>8</v>
      </c>
      <c r="AJ75" s="220">
        <v>5</v>
      </c>
      <c r="AK75" s="4"/>
      <c r="AL75" s="4"/>
      <c r="AM75" s="223">
        <v>30107.11</v>
      </c>
      <c r="AN75" s="223">
        <v>3907.9</v>
      </c>
      <c r="AO75" s="223">
        <v>2988.08</v>
      </c>
      <c r="AP75" s="223">
        <v>3009.83</v>
      </c>
      <c r="AQ75" s="223">
        <v>1963.47</v>
      </c>
      <c r="AR75" s="223">
        <v>9486.0400000000009</v>
      </c>
      <c r="AS75" s="4"/>
      <c r="AT75" s="4"/>
      <c r="AU75" s="223">
        <f t="shared" si="27"/>
        <v>734.31975609756103</v>
      </c>
      <c r="AV75" s="223">
        <f t="shared" si="28"/>
        <v>325.65833333333336</v>
      </c>
      <c r="AW75" s="223">
        <f t="shared" si="29"/>
        <v>298.80799999999999</v>
      </c>
      <c r="AX75" s="223">
        <f t="shared" si="30"/>
        <v>334.42555555555555</v>
      </c>
      <c r="AY75" s="223">
        <f t="shared" si="31"/>
        <v>245.43375</v>
      </c>
      <c r="AZ75" s="223">
        <f t="shared" si="32"/>
        <v>1897.2080000000001</v>
      </c>
      <c r="BA75" s="4"/>
    </row>
    <row r="76" spans="1:53" ht="15" x14ac:dyDescent="0.25">
      <c r="A76" s="70" t="s">
        <v>117</v>
      </c>
      <c r="B76" s="219" t="s">
        <v>152</v>
      </c>
      <c r="C76" s="220" t="s">
        <v>144</v>
      </c>
      <c r="D76" s="231">
        <v>7421</v>
      </c>
      <c r="E76" s="220">
        <v>36</v>
      </c>
      <c r="F76" s="220">
        <v>17</v>
      </c>
      <c r="G76" s="220">
        <v>10</v>
      </c>
      <c r="H76" s="220">
        <v>7</v>
      </c>
      <c r="I76" s="220">
        <v>4</v>
      </c>
      <c r="J76" s="220">
        <v>3</v>
      </c>
      <c r="M76" s="180">
        <v>4564.7299999999996</v>
      </c>
      <c r="N76" s="180">
        <v>1715.27</v>
      </c>
      <c r="O76" s="180">
        <v>1338.83</v>
      </c>
      <c r="P76" s="180">
        <v>1512.31</v>
      </c>
      <c r="Q76" s="180">
        <v>432.15</v>
      </c>
      <c r="R76" s="180">
        <v>600.07000000000005</v>
      </c>
      <c r="S76" s="4"/>
      <c r="T76" s="4"/>
      <c r="U76" s="223">
        <f t="shared" si="21"/>
        <v>126.79805555555555</v>
      </c>
      <c r="V76" s="223">
        <f t="shared" si="22"/>
        <v>100.89823529411764</v>
      </c>
      <c r="W76" s="223">
        <f t="shared" si="23"/>
        <v>133.88299999999998</v>
      </c>
      <c r="X76" s="223">
        <f t="shared" si="24"/>
        <v>216.04428571428571</v>
      </c>
      <c r="Y76" s="223">
        <f t="shared" si="25"/>
        <v>108.03749999999999</v>
      </c>
      <c r="Z76" s="223">
        <f t="shared" si="26"/>
        <v>200.02333333333334</v>
      </c>
      <c r="AA76" s="4"/>
      <c r="AB76" s="10"/>
      <c r="AC76" s="10"/>
      <c r="AD76" s="240"/>
      <c r="AE76" s="20"/>
      <c r="AF76" s="20"/>
      <c r="AG76" s="20"/>
      <c r="AH76" s="20"/>
      <c r="AI76" s="20"/>
      <c r="AJ76" s="20"/>
      <c r="AK76" s="4"/>
      <c r="AL76" s="4"/>
      <c r="AM76" s="20"/>
      <c r="AN76" s="20"/>
      <c r="AO76" s="20"/>
      <c r="AP76" s="20"/>
      <c r="AQ76" s="20"/>
      <c r="AR76" s="20"/>
      <c r="AS76" s="4"/>
      <c r="AT76" s="4"/>
      <c r="AU76" s="20"/>
      <c r="AV76" s="20"/>
      <c r="AW76" s="20"/>
      <c r="AX76" s="20"/>
      <c r="AY76" s="20"/>
      <c r="AZ76" s="20"/>
      <c r="BA76" s="4"/>
    </row>
    <row r="77" spans="1:53" ht="15" x14ac:dyDescent="0.25">
      <c r="B77" s="219" t="s">
        <v>114</v>
      </c>
      <c r="C77" s="220" t="s">
        <v>142</v>
      </c>
      <c r="D77" s="231">
        <v>7458</v>
      </c>
      <c r="E77" s="220">
        <v>212</v>
      </c>
      <c r="F77" s="220">
        <v>72</v>
      </c>
      <c r="G77" s="220">
        <v>43</v>
      </c>
      <c r="H77" s="220">
        <v>34</v>
      </c>
      <c r="I77" s="220">
        <v>26</v>
      </c>
      <c r="J77" s="220">
        <v>21</v>
      </c>
      <c r="M77" s="180">
        <v>65020.77</v>
      </c>
      <c r="N77" s="180">
        <v>11800.94</v>
      </c>
      <c r="O77" s="180">
        <v>6490.92</v>
      </c>
      <c r="P77" s="180">
        <v>5814.36</v>
      </c>
      <c r="Q77" s="180">
        <v>4446.8500000000004</v>
      </c>
      <c r="R77" s="180">
        <v>32599.62</v>
      </c>
      <c r="S77" s="4"/>
      <c r="T77" s="4"/>
      <c r="U77" s="223">
        <f t="shared" si="21"/>
        <v>306.70174528301885</v>
      </c>
      <c r="V77" s="223">
        <f t="shared" si="22"/>
        <v>163.90194444444444</v>
      </c>
      <c r="W77" s="223">
        <f t="shared" si="23"/>
        <v>150.95162790697674</v>
      </c>
      <c r="X77" s="223">
        <f t="shared" si="24"/>
        <v>171.01058823529411</v>
      </c>
      <c r="Y77" s="223">
        <f t="shared" si="25"/>
        <v>171.03269230769232</v>
      </c>
      <c r="Z77" s="223">
        <f t="shared" si="26"/>
        <v>1552.3628571428571</v>
      </c>
      <c r="AA77" s="4"/>
      <c r="AB77" s="10"/>
      <c r="AC77" s="10"/>
      <c r="AD77" s="240"/>
      <c r="AE77" s="20"/>
      <c r="AF77" s="20"/>
      <c r="AG77" s="20"/>
      <c r="AH77" s="20"/>
      <c r="AI77" s="20"/>
      <c r="AJ77" s="20"/>
      <c r="AK77" s="4"/>
      <c r="AL77" s="4"/>
      <c r="AM77" s="20"/>
      <c r="AN77" s="20"/>
      <c r="AO77" s="20"/>
      <c r="AP77" s="20"/>
      <c r="AQ77" s="20"/>
      <c r="AR77" s="20"/>
      <c r="AS77" s="4"/>
      <c r="AT77" s="4"/>
      <c r="AU77" s="20"/>
      <c r="AV77" s="20"/>
      <c r="AW77" s="20"/>
      <c r="AX77" s="20"/>
      <c r="AY77" s="20"/>
      <c r="AZ77" s="20"/>
      <c r="BA77" s="4"/>
    </row>
    <row r="78" spans="1:53" ht="15" x14ac:dyDescent="0.25">
      <c r="B78" s="219" t="s">
        <v>149</v>
      </c>
      <c r="C78" s="220" t="s">
        <v>145</v>
      </c>
      <c r="D78" s="231">
        <v>7462</v>
      </c>
      <c r="E78" s="220">
        <v>3</v>
      </c>
      <c r="F78" s="220">
        <v>0</v>
      </c>
      <c r="G78" s="220">
        <v>0</v>
      </c>
      <c r="H78" s="220">
        <v>0</v>
      </c>
      <c r="I78" s="220">
        <v>0</v>
      </c>
      <c r="J78" s="220">
        <v>0</v>
      </c>
      <c r="M78" s="180">
        <v>200.39</v>
      </c>
      <c r="N78" s="180">
        <v>0</v>
      </c>
      <c r="O78" s="180">
        <v>0</v>
      </c>
      <c r="P78" s="180">
        <v>0</v>
      </c>
      <c r="Q78" s="180">
        <v>0</v>
      </c>
      <c r="R78" s="180">
        <v>0</v>
      </c>
      <c r="S78" s="4"/>
      <c r="T78" s="4"/>
      <c r="U78" s="223">
        <f t="shared" si="21"/>
        <v>66.796666666666667</v>
      </c>
      <c r="V78" s="223">
        <v>0</v>
      </c>
      <c r="W78" s="223">
        <v>0</v>
      </c>
      <c r="X78" s="223">
        <v>0</v>
      </c>
      <c r="Y78" s="223">
        <v>0</v>
      </c>
      <c r="Z78" s="223">
        <v>0</v>
      </c>
      <c r="AA78" s="4"/>
      <c r="AB78" s="10"/>
      <c r="AC78" s="10"/>
      <c r="AD78" s="240"/>
      <c r="AE78" s="20"/>
      <c r="AF78" s="20"/>
      <c r="AG78" s="20"/>
      <c r="AH78" s="20"/>
      <c r="AI78" s="20"/>
      <c r="AJ78" s="20"/>
      <c r="AK78" s="4"/>
      <c r="AL78" s="4"/>
      <c r="AM78" s="20"/>
      <c r="AN78" s="20"/>
      <c r="AO78" s="20"/>
      <c r="AP78" s="20"/>
      <c r="AQ78" s="20"/>
      <c r="AR78" s="20"/>
      <c r="AS78" s="4"/>
      <c r="AT78" s="4"/>
      <c r="AU78" s="20"/>
      <c r="AV78" s="20"/>
      <c r="AW78" s="20"/>
      <c r="AX78" s="20"/>
      <c r="AY78" s="20"/>
      <c r="AZ78" s="20"/>
      <c r="BA78" s="4"/>
    </row>
    <row r="79" spans="1:53" ht="15" x14ac:dyDescent="0.25">
      <c r="B79" s="219" t="s">
        <v>157</v>
      </c>
      <c r="C79" s="220" t="s">
        <v>142</v>
      </c>
      <c r="D79" s="231">
        <v>7463</v>
      </c>
      <c r="E79" s="220">
        <v>1</v>
      </c>
      <c r="F79" s="220">
        <v>0</v>
      </c>
      <c r="G79" s="220">
        <v>0</v>
      </c>
      <c r="H79" s="220">
        <v>0</v>
      </c>
      <c r="I79" s="220">
        <v>0</v>
      </c>
      <c r="J79" s="220">
        <v>0</v>
      </c>
      <c r="M79" s="180">
        <v>292.07</v>
      </c>
      <c r="N79" s="180">
        <v>0</v>
      </c>
      <c r="O79" s="180">
        <v>0</v>
      </c>
      <c r="P79" s="180">
        <v>0</v>
      </c>
      <c r="Q79" s="180">
        <v>0</v>
      </c>
      <c r="R79" s="180">
        <v>0</v>
      </c>
      <c r="S79" s="4"/>
      <c r="T79" s="4"/>
      <c r="U79" s="223">
        <f t="shared" si="21"/>
        <v>292.07</v>
      </c>
      <c r="V79" s="223">
        <v>0</v>
      </c>
      <c r="W79" s="223">
        <v>0</v>
      </c>
      <c r="X79" s="223">
        <v>0</v>
      </c>
      <c r="Y79" s="223">
        <v>0</v>
      </c>
      <c r="Z79" s="223">
        <v>0</v>
      </c>
      <c r="AA79" s="4"/>
      <c r="AB79" s="10"/>
      <c r="AC79" s="10"/>
      <c r="AD79" s="240"/>
      <c r="AE79" s="20"/>
      <c r="AF79" s="20"/>
      <c r="AG79" s="20"/>
      <c r="AH79" s="20"/>
      <c r="AI79" s="20"/>
      <c r="AJ79" s="20"/>
      <c r="AK79" s="4"/>
      <c r="AL79" s="4"/>
      <c r="AM79" s="20"/>
      <c r="AN79" s="20"/>
      <c r="AO79" s="20"/>
      <c r="AP79" s="20"/>
      <c r="AQ79" s="20"/>
      <c r="AR79" s="20"/>
      <c r="AS79" s="4"/>
      <c r="AT79" s="4"/>
      <c r="AU79" s="20"/>
      <c r="AV79" s="20"/>
      <c r="AW79" s="20"/>
      <c r="AX79" s="20"/>
      <c r="AY79" s="20"/>
      <c r="AZ79" s="20"/>
      <c r="BA79" s="4"/>
    </row>
    <row r="80" spans="1:53" ht="15" x14ac:dyDescent="0.25">
      <c r="B80" s="219" t="s">
        <v>115</v>
      </c>
      <c r="C80" s="220" t="s">
        <v>144</v>
      </c>
      <c r="D80" s="231">
        <v>7480</v>
      </c>
      <c r="E80" s="220">
        <v>838</v>
      </c>
      <c r="F80" s="220">
        <v>314</v>
      </c>
      <c r="G80" s="220">
        <v>191</v>
      </c>
      <c r="H80" s="220">
        <v>128</v>
      </c>
      <c r="I80" s="220">
        <v>94</v>
      </c>
      <c r="J80" s="220">
        <v>81</v>
      </c>
      <c r="M80" s="180">
        <v>138827.04999999999</v>
      </c>
      <c r="N80" s="180">
        <v>39558.29</v>
      </c>
      <c r="O80" s="180">
        <v>23513.18</v>
      </c>
      <c r="P80" s="180">
        <v>19556.13</v>
      </c>
      <c r="Q80" s="180">
        <v>15956.73</v>
      </c>
      <c r="R80" s="180">
        <v>121011.16</v>
      </c>
      <c r="S80" s="4"/>
      <c r="T80" s="4"/>
      <c r="U80" s="223">
        <f t="shared" si="21"/>
        <v>165.66473747016704</v>
      </c>
      <c r="V80" s="223">
        <f t="shared" si="22"/>
        <v>125.98181528662421</v>
      </c>
      <c r="W80" s="223">
        <f t="shared" si="23"/>
        <v>123.10565445026178</v>
      </c>
      <c r="X80" s="223">
        <f t="shared" si="24"/>
        <v>152.78226562500001</v>
      </c>
      <c r="Y80" s="223">
        <f t="shared" si="25"/>
        <v>169.75244680851063</v>
      </c>
      <c r="Z80" s="223">
        <f t="shared" si="26"/>
        <v>1493.964938271605</v>
      </c>
      <c r="AA80" s="4"/>
      <c r="AB80" s="10"/>
      <c r="AC80" s="10"/>
      <c r="AD80" s="240"/>
      <c r="AE80" s="20"/>
      <c r="AF80" s="20"/>
      <c r="AG80" s="20"/>
      <c r="AH80" s="20"/>
      <c r="AI80" s="20"/>
      <c r="AJ80" s="20"/>
      <c r="AK80" s="4"/>
      <c r="AL80" s="4"/>
      <c r="AM80" s="20"/>
      <c r="AN80" s="20"/>
      <c r="AO80" s="20"/>
      <c r="AP80" s="20"/>
      <c r="AQ80" s="20"/>
      <c r="AR80" s="20"/>
      <c r="AS80" s="4"/>
      <c r="AT80" s="4"/>
      <c r="AU80" s="20"/>
      <c r="AV80" s="20"/>
      <c r="AW80" s="20"/>
      <c r="AX80" s="20"/>
      <c r="AY80" s="20"/>
      <c r="AZ80" s="20"/>
      <c r="BA80" s="4"/>
    </row>
    <row r="81" spans="2:53" ht="15" x14ac:dyDescent="0.25">
      <c r="B81" s="219" t="s">
        <v>116</v>
      </c>
      <c r="C81" s="220" t="s">
        <v>142</v>
      </c>
      <c r="D81" s="231">
        <v>7481</v>
      </c>
      <c r="E81" s="220">
        <v>251</v>
      </c>
      <c r="F81" s="220">
        <v>86</v>
      </c>
      <c r="G81" s="220">
        <v>50</v>
      </c>
      <c r="H81" s="220">
        <v>35</v>
      </c>
      <c r="I81" s="220">
        <v>27</v>
      </c>
      <c r="J81" s="220">
        <v>24</v>
      </c>
      <c r="M81" s="180">
        <v>61577.24</v>
      </c>
      <c r="N81" s="180">
        <v>12300.13</v>
      </c>
      <c r="O81" s="180">
        <v>5930.31</v>
      </c>
      <c r="P81" s="180">
        <v>3716.42</v>
      </c>
      <c r="Q81" s="180">
        <v>3190.81</v>
      </c>
      <c r="R81" s="180">
        <v>41329.46</v>
      </c>
      <c r="S81" s="4"/>
      <c r="T81" s="4"/>
      <c r="U81" s="223">
        <f t="shared" si="21"/>
        <v>245.32764940239042</v>
      </c>
      <c r="V81" s="223">
        <f t="shared" si="22"/>
        <v>143.02476744186046</v>
      </c>
      <c r="W81" s="223">
        <f t="shared" si="23"/>
        <v>118.6062</v>
      </c>
      <c r="X81" s="223">
        <f t="shared" si="24"/>
        <v>106.18342857142858</v>
      </c>
      <c r="Y81" s="223">
        <f t="shared" si="25"/>
        <v>118.17814814814814</v>
      </c>
      <c r="Z81" s="223">
        <f t="shared" si="26"/>
        <v>1722.0608333333332</v>
      </c>
      <c r="AA81" s="4"/>
      <c r="AB81" s="10"/>
      <c r="AC81" s="10"/>
      <c r="AD81" s="240"/>
      <c r="AE81" s="20"/>
      <c r="AF81" s="20"/>
      <c r="AG81" s="20"/>
      <c r="AH81" s="20"/>
      <c r="AI81" s="20"/>
      <c r="AJ81" s="20"/>
      <c r="AK81" s="4"/>
      <c r="AL81" s="4"/>
      <c r="AM81" s="20"/>
      <c r="AN81" s="20"/>
      <c r="AO81" s="20"/>
      <c r="AP81" s="20"/>
      <c r="AQ81" s="20"/>
      <c r="AR81" s="20"/>
      <c r="AS81" s="4"/>
      <c r="AT81" s="4"/>
      <c r="AU81" s="20"/>
      <c r="AV81" s="20"/>
      <c r="AW81" s="20"/>
      <c r="AX81" s="20"/>
      <c r="AY81" s="20"/>
      <c r="AZ81" s="20"/>
      <c r="BA81" s="4"/>
    </row>
    <row r="82" spans="2:53" x14ac:dyDescent="0.2">
      <c r="B82" s="83" t="s">
        <v>153</v>
      </c>
      <c r="C82" s="90"/>
      <c r="D82" s="232"/>
      <c r="E82" s="85">
        <f>SUM(E52:E81)</f>
        <v>5922</v>
      </c>
      <c r="F82" s="85">
        <f t="shared" ref="F82:J82" si="33">SUM(F52:F81)</f>
        <v>2185</v>
      </c>
      <c r="G82" s="85">
        <f t="shared" si="33"/>
        <v>1327</v>
      </c>
      <c r="H82" s="85">
        <f t="shared" si="33"/>
        <v>943</v>
      </c>
      <c r="I82" s="85">
        <f t="shared" si="33"/>
        <v>725</v>
      </c>
      <c r="J82" s="85">
        <f t="shared" si="33"/>
        <v>569</v>
      </c>
      <c r="L82" s="129" t="s">
        <v>154</v>
      </c>
      <c r="M82" s="221">
        <f>SUM(M52:M81)</f>
        <v>1187617.2299999997</v>
      </c>
      <c r="N82" s="221">
        <f t="shared" ref="N82:R82" si="34">SUM(N52:N81)</f>
        <v>286390.24</v>
      </c>
      <c r="O82" s="221">
        <f t="shared" si="34"/>
        <v>159530.27000000002</v>
      </c>
      <c r="P82" s="221">
        <f t="shared" si="34"/>
        <v>133875.13000000003</v>
      </c>
      <c r="Q82" s="221">
        <f t="shared" si="34"/>
        <v>102972.06</v>
      </c>
      <c r="R82" s="221">
        <f t="shared" si="34"/>
        <v>772242.3899999999</v>
      </c>
      <c r="S82" s="4"/>
      <c r="T82" s="129" t="s">
        <v>155</v>
      </c>
      <c r="U82" s="223">
        <f t="shared" si="21"/>
        <v>200.54326747720361</v>
      </c>
      <c r="V82" s="223">
        <f t="shared" si="22"/>
        <v>131.07104805491991</v>
      </c>
      <c r="W82" s="223">
        <f t="shared" si="23"/>
        <v>120.21874152223062</v>
      </c>
      <c r="X82" s="223">
        <f t="shared" si="24"/>
        <v>141.96726405090141</v>
      </c>
      <c r="Y82" s="223">
        <f t="shared" si="25"/>
        <v>142.03042758620688</v>
      </c>
      <c r="Z82" s="223">
        <f t="shared" si="26"/>
        <v>1357.1922495606325</v>
      </c>
      <c r="AA82" s="4"/>
      <c r="AB82" s="83" t="s">
        <v>153</v>
      </c>
      <c r="AC82" s="90"/>
      <c r="AD82" s="232"/>
      <c r="AE82" s="93">
        <f>SUM(AE52:AE81)</f>
        <v>828</v>
      </c>
      <c r="AF82" s="93">
        <f t="shared" ref="AF82:AJ82" si="35">SUM(AF52:AF81)</f>
        <v>267</v>
      </c>
      <c r="AG82" s="93">
        <f t="shared" si="35"/>
        <v>179</v>
      </c>
      <c r="AH82" s="93">
        <f t="shared" si="35"/>
        <v>124</v>
      </c>
      <c r="AI82" s="93">
        <f t="shared" si="35"/>
        <v>95</v>
      </c>
      <c r="AJ82" s="93">
        <f t="shared" si="35"/>
        <v>75</v>
      </c>
      <c r="AK82" s="4"/>
      <c r="AL82" s="129" t="s">
        <v>154</v>
      </c>
      <c r="AM82" s="239">
        <f>SUM(AM52:AM81)</f>
        <v>587198.65999999992</v>
      </c>
      <c r="AN82" s="239">
        <f t="shared" ref="AN82:AR82" si="36">SUM(AN52:AN81)</f>
        <v>95319.18</v>
      </c>
      <c r="AO82" s="239">
        <f t="shared" si="36"/>
        <v>47571.83</v>
      </c>
      <c r="AP82" s="239">
        <f t="shared" si="36"/>
        <v>36904.290000000008</v>
      </c>
      <c r="AQ82" s="239">
        <f t="shared" si="36"/>
        <v>42106.44</v>
      </c>
      <c r="AR82" s="239">
        <f t="shared" si="36"/>
        <v>60273.5</v>
      </c>
      <c r="AS82" s="4"/>
      <c r="AT82" s="129" t="s">
        <v>155</v>
      </c>
      <c r="AU82" s="239">
        <f>AM82/AE82</f>
        <v>709.17712560386462</v>
      </c>
      <c r="AV82" s="239">
        <f t="shared" ref="AV82:AZ82" si="37">AN82/AF82</f>
        <v>357.00067415730337</v>
      </c>
      <c r="AW82" s="239">
        <f t="shared" si="37"/>
        <v>265.76441340782122</v>
      </c>
      <c r="AX82" s="239">
        <f t="shared" si="37"/>
        <v>297.61524193548394</v>
      </c>
      <c r="AY82" s="239">
        <f t="shared" si="37"/>
        <v>443.22568421052637</v>
      </c>
      <c r="AZ82" s="239">
        <f t="shared" si="37"/>
        <v>803.64666666666665</v>
      </c>
      <c r="BA82" s="4"/>
    </row>
    <row r="83" spans="2:53" s="4" customFormat="1" x14ac:dyDescent="0.2">
      <c r="D83" s="225"/>
      <c r="AD83" s="225"/>
    </row>
    <row r="84" spans="2:53" ht="15" customHeight="1" x14ac:dyDescent="0.2">
      <c r="B84" s="18"/>
      <c r="C84" s="18"/>
      <c r="D84" s="233"/>
      <c r="E84" s="362" t="str">
        <f>E16</f>
        <v>Number of Residential Customers in Arrears</v>
      </c>
      <c r="F84" s="362"/>
      <c r="G84" s="362"/>
      <c r="H84" s="362"/>
      <c r="I84" s="362"/>
      <c r="J84" s="362"/>
      <c r="K84" s="51"/>
      <c r="L84" s="22"/>
      <c r="M84" s="353" t="str">
        <f>M50</f>
        <v>Residential Arrearage Dollars</v>
      </c>
      <c r="N84" s="354"/>
      <c r="O84" s="354"/>
      <c r="P84" s="354"/>
      <c r="Q84" s="354"/>
      <c r="R84" s="355"/>
      <c r="S84" s="4"/>
      <c r="T84" s="22"/>
      <c r="U84" s="353" t="str">
        <f>U16</f>
        <v>Average Amount of Residential Arrearage Dollars</v>
      </c>
      <c r="V84" s="354"/>
      <c r="W84" s="354"/>
      <c r="X84" s="354"/>
      <c r="Y84" s="354"/>
      <c r="Z84" s="355"/>
      <c r="AA84" s="4"/>
      <c r="AB84" s="4"/>
      <c r="AC84" s="4"/>
      <c r="AD84" s="225"/>
      <c r="AE84" s="364" t="s">
        <v>131</v>
      </c>
      <c r="AF84" s="365"/>
      <c r="AG84" s="365"/>
      <c r="AH84" s="365"/>
      <c r="AI84" s="365"/>
      <c r="AJ84" s="366"/>
      <c r="AK84" s="4"/>
      <c r="AL84" s="138"/>
      <c r="AM84" s="365" t="str">
        <f>AM50</f>
        <v>Non-Residential Arrearage Dollars</v>
      </c>
      <c r="AN84" s="365"/>
      <c r="AO84" s="365"/>
      <c r="AP84" s="365"/>
      <c r="AQ84" s="365"/>
      <c r="AR84" s="366"/>
      <c r="AS84" s="4"/>
      <c r="AT84" s="138"/>
      <c r="AU84" s="364" t="str">
        <f>AU50</f>
        <v>Average Amount of Non-Residential Arrearage Dollars</v>
      </c>
      <c r="AV84" s="365"/>
      <c r="AW84" s="365"/>
      <c r="AX84" s="365"/>
      <c r="AY84" s="365"/>
      <c r="AZ84" s="366"/>
      <c r="BA84" s="4"/>
    </row>
    <row r="85" spans="2:53" x14ac:dyDescent="0.2">
      <c r="B85" s="9" t="s">
        <v>134</v>
      </c>
      <c r="C85" s="9" t="s">
        <v>41</v>
      </c>
      <c r="D85" s="229" t="s">
        <v>135</v>
      </c>
      <c r="E85" s="19" t="s">
        <v>136</v>
      </c>
      <c r="F85" s="19" t="s">
        <v>137</v>
      </c>
      <c r="G85" s="19" t="s">
        <v>138</v>
      </c>
      <c r="H85" s="19" t="s">
        <v>139</v>
      </c>
      <c r="I85" s="19" t="s">
        <v>140</v>
      </c>
      <c r="J85" s="19" t="s">
        <v>141</v>
      </c>
      <c r="K85" s="21"/>
      <c r="M85" s="19" t="s">
        <v>136</v>
      </c>
      <c r="N85" s="128" t="s">
        <v>137</v>
      </c>
      <c r="O85" s="19" t="s">
        <v>138</v>
      </c>
      <c r="P85" s="19" t="s">
        <v>139</v>
      </c>
      <c r="Q85" s="19" t="s">
        <v>140</v>
      </c>
      <c r="R85" s="19" t="s">
        <v>141</v>
      </c>
      <c r="S85" s="4"/>
      <c r="T85" s="4"/>
      <c r="U85" s="19" t="s">
        <v>136</v>
      </c>
      <c r="V85" s="19" t="s">
        <v>137</v>
      </c>
      <c r="W85" s="19" t="s">
        <v>138</v>
      </c>
      <c r="X85" s="19" t="s">
        <v>139</v>
      </c>
      <c r="Y85" s="19" t="s">
        <v>140</v>
      </c>
      <c r="Z85" s="19" t="s">
        <v>141</v>
      </c>
      <c r="AA85" s="4"/>
      <c r="AB85" s="9" t="s">
        <v>134</v>
      </c>
      <c r="AC85" s="9" t="s">
        <v>41</v>
      </c>
      <c r="AD85" s="229" t="s">
        <v>135</v>
      </c>
      <c r="AE85" s="19" t="s">
        <v>136</v>
      </c>
      <c r="AF85" s="19" t="s">
        <v>137</v>
      </c>
      <c r="AG85" s="19" t="s">
        <v>138</v>
      </c>
      <c r="AH85" s="19" t="s">
        <v>139</v>
      </c>
      <c r="AI85" s="19" t="s">
        <v>140</v>
      </c>
      <c r="AJ85" s="19" t="s">
        <v>141</v>
      </c>
      <c r="AK85" s="4"/>
      <c r="AL85" s="4"/>
      <c r="AM85" s="19" t="s">
        <v>136</v>
      </c>
      <c r="AN85" s="19" t="s">
        <v>137</v>
      </c>
      <c r="AO85" s="19" t="s">
        <v>138</v>
      </c>
      <c r="AP85" s="19" t="s">
        <v>139</v>
      </c>
      <c r="AQ85" s="19" t="s">
        <v>140</v>
      </c>
      <c r="AR85" s="19" t="s">
        <v>141</v>
      </c>
      <c r="AS85" s="4"/>
      <c r="AT85" s="4"/>
      <c r="AU85" s="19" t="s">
        <v>136</v>
      </c>
      <c r="AV85" s="19" t="s">
        <v>137</v>
      </c>
      <c r="AW85" s="19" t="s">
        <v>138</v>
      </c>
      <c r="AX85" s="19" t="s">
        <v>139</v>
      </c>
      <c r="AY85" s="19" t="s">
        <v>140</v>
      </c>
      <c r="AZ85" s="19" t="s">
        <v>141</v>
      </c>
      <c r="BA85" s="4"/>
    </row>
    <row r="86" spans="2:53" ht="15" x14ac:dyDescent="0.25">
      <c r="B86" s="217" t="s">
        <v>97</v>
      </c>
      <c r="C86" s="218" t="s">
        <v>142</v>
      </c>
      <c r="D86" s="230">
        <v>7041</v>
      </c>
      <c r="E86" s="218">
        <v>123</v>
      </c>
      <c r="F86" s="218">
        <v>46</v>
      </c>
      <c r="G86" s="218">
        <v>23</v>
      </c>
      <c r="H86" s="218">
        <v>18</v>
      </c>
      <c r="I86" s="218">
        <v>15</v>
      </c>
      <c r="J86" s="218">
        <v>14</v>
      </c>
      <c r="K86" s="21"/>
      <c r="M86" s="223">
        <v>23665.68</v>
      </c>
      <c r="N86" s="235">
        <v>8203.25</v>
      </c>
      <c r="O86" s="223">
        <v>2117.3000000000002</v>
      </c>
      <c r="P86" s="223">
        <v>2072.2800000000002</v>
      </c>
      <c r="Q86" s="223">
        <v>1726.7</v>
      </c>
      <c r="R86" s="223">
        <v>2841.29</v>
      </c>
      <c r="S86" s="4"/>
      <c r="T86" s="4"/>
      <c r="U86" s="223">
        <f>M86/E86</f>
        <v>192.40390243902439</v>
      </c>
      <c r="V86" s="223">
        <f t="shared" ref="V86:Z86" si="38">N86/F86</f>
        <v>178.33152173913044</v>
      </c>
      <c r="W86" s="223">
        <f t="shared" si="38"/>
        <v>92.056521739130446</v>
      </c>
      <c r="X86" s="223">
        <f t="shared" si="38"/>
        <v>115.12666666666668</v>
      </c>
      <c r="Y86" s="223">
        <f t="shared" si="38"/>
        <v>115.11333333333333</v>
      </c>
      <c r="Z86" s="223">
        <f t="shared" si="38"/>
        <v>202.94928571428571</v>
      </c>
      <c r="AA86" s="4"/>
      <c r="AB86" s="217" t="s">
        <v>97</v>
      </c>
      <c r="AC86" s="218" t="s">
        <v>142</v>
      </c>
      <c r="AD86" s="230">
        <v>7041</v>
      </c>
      <c r="AE86" s="218">
        <v>24</v>
      </c>
      <c r="AF86" s="218">
        <v>5</v>
      </c>
      <c r="AG86" s="218">
        <v>3</v>
      </c>
      <c r="AH86" s="218">
        <v>2</v>
      </c>
      <c r="AI86" s="218">
        <v>2</v>
      </c>
      <c r="AJ86" s="218">
        <v>2</v>
      </c>
      <c r="AK86" s="4"/>
      <c r="AL86" s="4"/>
      <c r="AM86" s="223">
        <v>95998.63</v>
      </c>
      <c r="AN86" s="223">
        <v>307.52999999999997</v>
      </c>
      <c r="AO86" s="223">
        <v>28.67</v>
      </c>
      <c r="AP86" s="223">
        <v>21.66</v>
      </c>
      <c r="AQ86" s="223">
        <v>21.62</v>
      </c>
      <c r="AR86" s="223">
        <v>75.47</v>
      </c>
      <c r="AS86" s="4"/>
      <c r="AT86" s="4"/>
      <c r="AU86" s="223">
        <f>AM86/AE86</f>
        <v>3999.9429166666669</v>
      </c>
      <c r="AV86" s="223">
        <f t="shared" ref="AV86:AZ86" si="39">AN86/AF86</f>
        <v>61.505999999999993</v>
      </c>
      <c r="AW86" s="223">
        <f t="shared" si="39"/>
        <v>9.5566666666666666</v>
      </c>
      <c r="AX86" s="223">
        <f t="shared" si="39"/>
        <v>10.83</v>
      </c>
      <c r="AY86" s="223">
        <f t="shared" si="39"/>
        <v>10.81</v>
      </c>
      <c r="AZ86" s="223">
        <f t="shared" si="39"/>
        <v>37.734999999999999</v>
      </c>
      <c r="BA86" s="4"/>
    </row>
    <row r="87" spans="2:53" ht="15" x14ac:dyDescent="0.25">
      <c r="B87" s="219" t="s">
        <v>98</v>
      </c>
      <c r="C87" s="220" t="s">
        <v>142</v>
      </c>
      <c r="D87" s="231">
        <v>7620</v>
      </c>
      <c r="E87" s="220">
        <v>32</v>
      </c>
      <c r="F87" s="220">
        <v>14</v>
      </c>
      <c r="G87" s="220">
        <v>12</v>
      </c>
      <c r="H87" s="220">
        <v>10</v>
      </c>
      <c r="I87" s="220">
        <v>9</v>
      </c>
      <c r="J87" s="220">
        <v>6</v>
      </c>
      <c r="K87" s="21"/>
      <c r="M87" s="223">
        <v>14263.55</v>
      </c>
      <c r="N87" s="235">
        <v>4217.46</v>
      </c>
      <c r="O87" s="223">
        <v>3797.58</v>
      </c>
      <c r="P87" s="223">
        <v>3590.19</v>
      </c>
      <c r="Q87" s="223">
        <v>3097.3</v>
      </c>
      <c r="R87" s="223">
        <v>13438.06</v>
      </c>
      <c r="S87" s="4"/>
      <c r="T87" s="4"/>
      <c r="U87" s="223">
        <f t="shared" ref="U87:U109" si="40">M87/E87</f>
        <v>445.73593749999998</v>
      </c>
      <c r="V87" s="223">
        <f t="shared" ref="V87:V110" si="41">N87/F87</f>
        <v>301.24714285714288</v>
      </c>
      <c r="W87" s="223">
        <f t="shared" ref="W87:W109" si="42">O87/G87</f>
        <v>316.46499999999997</v>
      </c>
      <c r="X87" s="223">
        <f t="shared" ref="X87:X109" si="43">P87/H87</f>
        <v>359.01900000000001</v>
      </c>
      <c r="Y87" s="223">
        <f t="shared" ref="Y87:Y109" si="44">Q87/I87</f>
        <v>344.14444444444445</v>
      </c>
      <c r="Z87" s="223">
        <f t="shared" ref="Z87:Z109" si="45">R87/J87</f>
        <v>2239.6766666666667</v>
      </c>
      <c r="AA87" s="4"/>
      <c r="AB87" s="219" t="s">
        <v>98</v>
      </c>
      <c r="AC87" s="220" t="s">
        <v>142</v>
      </c>
      <c r="AD87" s="231">
        <v>7620</v>
      </c>
      <c r="AE87" s="220">
        <v>6</v>
      </c>
      <c r="AF87" s="220">
        <v>1</v>
      </c>
      <c r="AG87" s="220">
        <v>1</v>
      </c>
      <c r="AH87" s="220">
        <v>1</v>
      </c>
      <c r="AI87" s="220">
        <v>1</v>
      </c>
      <c r="AJ87" s="220">
        <v>1</v>
      </c>
      <c r="AK87" s="4"/>
      <c r="AL87" s="4"/>
      <c r="AM87" s="223">
        <v>5000.8</v>
      </c>
      <c r="AN87" s="223">
        <v>10.79</v>
      </c>
      <c r="AO87" s="223">
        <v>10.84</v>
      </c>
      <c r="AP87" s="223">
        <v>10.83</v>
      </c>
      <c r="AQ87" s="223">
        <v>10.83</v>
      </c>
      <c r="AR87" s="223">
        <v>53.97</v>
      </c>
      <c r="AS87" s="4"/>
      <c r="AT87" s="4"/>
      <c r="AU87" s="223">
        <f t="shared" ref="AU87:AU111" si="46">AM87/AE87</f>
        <v>833.4666666666667</v>
      </c>
      <c r="AV87" s="223">
        <f t="shared" ref="AV87:AV111" si="47">AN87/AF87</f>
        <v>10.79</v>
      </c>
      <c r="AW87" s="223">
        <f t="shared" ref="AW87:AW111" si="48">AO87/AG87</f>
        <v>10.84</v>
      </c>
      <c r="AX87" s="223">
        <f t="shared" ref="AX87:AX111" si="49">AP87/AH87</f>
        <v>10.83</v>
      </c>
      <c r="AY87" s="223">
        <f t="shared" ref="AY87:AY111" si="50">AQ87/AI87</f>
        <v>10.83</v>
      </c>
      <c r="AZ87" s="223">
        <f t="shared" ref="AZ87:AZ111" si="51">AR87/AJ87</f>
        <v>53.97</v>
      </c>
      <c r="BA87" s="4"/>
    </row>
    <row r="88" spans="2:53" ht="15" x14ac:dyDescent="0.25">
      <c r="B88" s="219" t="s">
        <v>99</v>
      </c>
      <c r="C88" s="220" t="s">
        <v>142</v>
      </c>
      <c r="D88" s="231">
        <v>7624</v>
      </c>
      <c r="E88" s="220">
        <v>203</v>
      </c>
      <c r="F88" s="220">
        <v>80</v>
      </c>
      <c r="G88" s="220">
        <v>43</v>
      </c>
      <c r="H88" s="220">
        <v>32</v>
      </c>
      <c r="I88" s="220">
        <v>25</v>
      </c>
      <c r="J88" s="220">
        <v>21</v>
      </c>
      <c r="K88" s="21"/>
      <c r="M88" s="223">
        <v>30345.86</v>
      </c>
      <c r="N88" s="235">
        <v>8378.14</v>
      </c>
      <c r="O88" s="223">
        <v>4494.4399999999996</v>
      </c>
      <c r="P88" s="223">
        <v>3323.6</v>
      </c>
      <c r="Q88" s="223">
        <v>2993.3</v>
      </c>
      <c r="R88" s="223">
        <v>33159.39</v>
      </c>
      <c r="S88" s="4"/>
      <c r="T88" s="4"/>
      <c r="U88" s="223">
        <f t="shared" si="40"/>
        <v>149.48699507389162</v>
      </c>
      <c r="V88" s="223">
        <f t="shared" si="41"/>
        <v>104.72675</v>
      </c>
      <c r="W88" s="223">
        <f t="shared" si="42"/>
        <v>104.52186046511628</v>
      </c>
      <c r="X88" s="223">
        <f t="shared" si="43"/>
        <v>103.8625</v>
      </c>
      <c r="Y88" s="223">
        <f t="shared" si="44"/>
        <v>119.73200000000001</v>
      </c>
      <c r="Z88" s="223">
        <f t="shared" si="45"/>
        <v>1579.0185714285715</v>
      </c>
      <c r="AA88" s="4"/>
      <c r="AB88" s="219" t="s">
        <v>99</v>
      </c>
      <c r="AC88" s="220" t="s">
        <v>142</v>
      </c>
      <c r="AD88" s="231">
        <v>7624</v>
      </c>
      <c r="AE88" s="220">
        <v>44</v>
      </c>
      <c r="AF88" s="220">
        <v>22</v>
      </c>
      <c r="AG88" s="220">
        <v>17</v>
      </c>
      <c r="AH88" s="220">
        <v>12</v>
      </c>
      <c r="AI88" s="220">
        <v>12</v>
      </c>
      <c r="AJ88" s="220">
        <v>8</v>
      </c>
      <c r="AK88" s="4"/>
      <c r="AL88" s="4"/>
      <c r="AM88" s="223">
        <v>14878.01</v>
      </c>
      <c r="AN88" s="223">
        <v>8029.33</v>
      </c>
      <c r="AO88" s="223">
        <v>693.23</v>
      </c>
      <c r="AP88" s="223">
        <v>1150.33</v>
      </c>
      <c r="AQ88" s="223">
        <v>8605.2800000000007</v>
      </c>
      <c r="AR88" s="223">
        <v>3356.9</v>
      </c>
      <c r="AS88" s="4"/>
      <c r="AT88" s="4"/>
      <c r="AU88" s="223">
        <f t="shared" si="46"/>
        <v>338.1365909090909</v>
      </c>
      <c r="AV88" s="223">
        <f t="shared" si="47"/>
        <v>364.96954545454543</v>
      </c>
      <c r="AW88" s="223">
        <f t="shared" si="48"/>
        <v>40.77823529411765</v>
      </c>
      <c r="AX88" s="223">
        <f t="shared" si="49"/>
        <v>95.860833333333332</v>
      </c>
      <c r="AY88" s="223">
        <f t="shared" si="50"/>
        <v>717.10666666666668</v>
      </c>
      <c r="AZ88" s="223">
        <f t="shared" si="51"/>
        <v>419.61250000000001</v>
      </c>
      <c r="BA88" s="4"/>
    </row>
    <row r="89" spans="2:53" ht="15" x14ac:dyDescent="0.25">
      <c r="B89" s="219" t="s">
        <v>100</v>
      </c>
      <c r="C89" s="220" t="s">
        <v>142</v>
      </c>
      <c r="D89" s="231">
        <v>7626</v>
      </c>
      <c r="E89" s="220">
        <v>224</v>
      </c>
      <c r="F89" s="220">
        <v>68</v>
      </c>
      <c r="G89" s="220">
        <v>32</v>
      </c>
      <c r="H89" s="220">
        <v>21</v>
      </c>
      <c r="I89" s="220">
        <v>17</v>
      </c>
      <c r="J89" s="220">
        <v>15</v>
      </c>
      <c r="K89" s="21"/>
      <c r="M89" s="223">
        <v>44988.6</v>
      </c>
      <c r="N89" s="235">
        <v>7584.24</v>
      </c>
      <c r="O89" s="223">
        <v>3407.14</v>
      </c>
      <c r="P89" s="223">
        <v>2848.95</v>
      </c>
      <c r="Q89" s="223">
        <v>2453.5500000000002</v>
      </c>
      <c r="R89" s="223">
        <v>7837.93</v>
      </c>
      <c r="S89" s="4"/>
      <c r="T89" s="4"/>
      <c r="U89" s="223">
        <f t="shared" si="40"/>
        <v>200.84196428571428</v>
      </c>
      <c r="V89" s="223">
        <f t="shared" si="41"/>
        <v>111.53294117647059</v>
      </c>
      <c r="W89" s="223">
        <f t="shared" si="42"/>
        <v>106.473125</v>
      </c>
      <c r="X89" s="223">
        <f t="shared" si="43"/>
        <v>135.66428571428571</v>
      </c>
      <c r="Y89" s="223">
        <f t="shared" si="44"/>
        <v>144.32647058823531</v>
      </c>
      <c r="Z89" s="223">
        <f t="shared" si="45"/>
        <v>522.52866666666671</v>
      </c>
      <c r="AA89" s="4"/>
      <c r="AB89" s="219" t="s">
        <v>100</v>
      </c>
      <c r="AC89" s="220" t="s">
        <v>142</v>
      </c>
      <c r="AD89" s="231">
        <v>7626</v>
      </c>
      <c r="AE89" s="220">
        <v>20</v>
      </c>
      <c r="AF89" s="220">
        <v>10</v>
      </c>
      <c r="AG89" s="220">
        <v>3</v>
      </c>
      <c r="AH89" s="220">
        <v>2</v>
      </c>
      <c r="AI89" s="220">
        <v>2</v>
      </c>
      <c r="AJ89" s="220">
        <v>2</v>
      </c>
      <c r="AK89" s="4"/>
      <c r="AL89" s="4"/>
      <c r="AM89" s="223">
        <v>35605.81</v>
      </c>
      <c r="AN89" s="223">
        <v>32404.94</v>
      </c>
      <c r="AO89" s="223">
        <v>818.7</v>
      </c>
      <c r="AP89" s="223">
        <v>153.52000000000001</v>
      </c>
      <c r="AQ89" s="223">
        <v>180.97</v>
      </c>
      <c r="AR89" s="223">
        <v>3171.68</v>
      </c>
      <c r="AS89" s="4"/>
      <c r="AT89" s="4"/>
      <c r="AU89" s="223">
        <f t="shared" si="46"/>
        <v>1780.2904999999998</v>
      </c>
      <c r="AV89" s="223">
        <f t="shared" si="47"/>
        <v>3240.4939999999997</v>
      </c>
      <c r="AW89" s="223">
        <f t="shared" si="48"/>
        <v>272.90000000000003</v>
      </c>
      <c r="AX89" s="223">
        <f t="shared" si="49"/>
        <v>76.760000000000005</v>
      </c>
      <c r="AY89" s="223">
        <f t="shared" si="50"/>
        <v>90.484999999999999</v>
      </c>
      <c r="AZ89" s="223">
        <f t="shared" si="51"/>
        <v>1585.84</v>
      </c>
      <c r="BA89" s="4"/>
    </row>
    <row r="90" spans="2:53" ht="15" x14ac:dyDescent="0.25">
      <c r="B90" s="219" t="s">
        <v>101</v>
      </c>
      <c r="C90" s="220" t="s">
        <v>142</v>
      </c>
      <c r="D90" s="231">
        <v>7627</v>
      </c>
      <c r="E90" s="220">
        <v>95</v>
      </c>
      <c r="F90" s="220">
        <v>28</v>
      </c>
      <c r="G90" s="220">
        <v>15</v>
      </c>
      <c r="H90" s="220">
        <v>11</v>
      </c>
      <c r="I90" s="220">
        <v>7</v>
      </c>
      <c r="J90" s="220">
        <v>5</v>
      </c>
      <c r="K90" s="21"/>
      <c r="M90" s="223">
        <v>19740.689999999999</v>
      </c>
      <c r="N90" s="235">
        <v>2681.98</v>
      </c>
      <c r="O90" s="223">
        <v>1261.8699999999999</v>
      </c>
      <c r="P90" s="223">
        <v>1348.52</v>
      </c>
      <c r="Q90" s="223">
        <v>751.63</v>
      </c>
      <c r="R90" s="223">
        <v>1652.94</v>
      </c>
      <c r="S90" s="4"/>
      <c r="T90" s="4"/>
      <c r="U90" s="223">
        <f t="shared" si="40"/>
        <v>207.79673684210525</v>
      </c>
      <c r="V90" s="223">
        <f t="shared" si="41"/>
        <v>95.784999999999997</v>
      </c>
      <c r="W90" s="223">
        <f t="shared" si="42"/>
        <v>84.124666666666656</v>
      </c>
      <c r="X90" s="223">
        <f t="shared" si="43"/>
        <v>122.59272727272727</v>
      </c>
      <c r="Y90" s="223">
        <f t="shared" si="44"/>
        <v>107.37571428571428</v>
      </c>
      <c r="Z90" s="223">
        <f t="shared" si="45"/>
        <v>330.58800000000002</v>
      </c>
      <c r="AA90" s="4"/>
      <c r="AB90" s="219" t="s">
        <v>101</v>
      </c>
      <c r="AC90" s="220" t="s">
        <v>142</v>
      </c>
      <c r="AD90" s="231">
        <v>7627</v>
      </c>
      <c r="AE90" s="220">
        <v>3</v>
      </c>
      <c r="AF90" s="220">
        <v>3</v>
      </c>
      <c r="AG90" s="220">
        <v>3</v>
      </c>
      <c r="AH90" s="220">
        <v>3</v>
      </c>
      <c r="AI90" s="220">
        <v>3</v>
      </c>
      <c r="AJ90" s="220">
        <v>3</v>
      </c>
      <c r="AK90" s="4"/>
      <c r="AL90" s="4"/>
      <c r="AM90" s="223">
        <v>44.74</v>
      </c>
      <c r="AN90" s="223">
        <v>44.01</v>
      </c>
      <c r="AO90" s="223">
        <v>43.48</v>
      </c>
      <c r="AP90" s="223">
        <v>42.79</v>
      </c>
      <c r="AQ90" s="223">
        <v>42.18</v>
      </c>
      <c r="AR90" s="223">
        <v>660.74</v>
      </c>
      <c r="AS90" s="4"/>
      <c r="AT90" s="4"/>
      <c r="AU90" s="223">
        <f t="shared" si="46"/>
        <v>14.913333333333334</v>
      </c>
      <c r="AV90" s="223">
        <f t="shared" si="47"/>
        <v>14.67</v>
      </c>
      <c r="AW90" s="223">
        <f t="shared" si="48"/>
        <v>14.493333333333332</v>
      </c>
      <c r="AX90" s="223">
        <f t="shared" si="49"/>
        <v>14.263333333333334</v>
      </c>
      <c r="AY90" s="223">
        <f t="shared" si="50"/>
        <v>14.06</v>
      </c>
      <c r="AZ90" s="223">
        <f t="shared" si="51"/>
        <v>220.24666666666667</v>
      </c>
      <c r="BA90" s="4"/>
    </row>
    <row r="91" spans="2:53" ht="15" x14ac:dyDescent="0.25">
      <c r="B91" s="219" t="s">
        <v>143</v>
      </c>
      <c r="C91" s="220" t="s">
        <v>144</v>
      </c>
      <c r="D91" s="231">
        <v>7456</v>
      </c>
      <c r="E91" s="220">
        <v>1</v>
      </c>
      <c r="F91" s="220">
        <v>1</v>
      </c>
      <c r="G91" s="220">
        <v>1</v>
      </c>
      <c r="H91" s="220">
        <v>0</v>
      </c>
      <c r="I91" s="220">
        <v>0</v>
      </c>
      <c r="J91" s="220">
        <v>0</v>
      </c>
      <c r="K91" s="21"/>
      <c r="M91" s="223">
        <v>67.72</v>
      </c>
      <c r="N91" s="235">
        <v>46.61</v>
      </c>
      <c r="O91" s="223">
        <v>0.55000000000000004</v>
      </c>
      <c r="P91" s="223">
        <v>0</v>
      </c>
      <c r="Q91" s="223">
        <v>0</v>
      </c>
      <c r="R91" s="223">
        <v>0</v>
      </c>
      <c r="S91" s="4"/>
      <c r="T91" s="4"/>
      <c r="U91" s="223">
        <f t="shared" si="40"/>
        <v>67.72</v>
      </c>
      <c r="V91" s="223">
        <f t="shared" si="41"/>
        <v>46.61</v>
      </c>
      <c r="W91" s="223">
        <f t="shared" si="42"/>
        <v>0.55000000000000004</v>
      </c>
      <c r="X91" s="223">
        <v>0</v>
      </c>
      <c r="Y91" s="223">
        <v>0</v>
      </c>
      <c r="Z91" s="223">
        <v>0</v>
      </c>
      <c r="AA91" s="4"/>
      <c r="AB91" s="219" t="s">
        <v>102</v>
      </c>
      <c r="AC91" s="220" t="s">
        <v>142</v>
      </c>
      <c r="AD91" s="231">
        <v>7417</v>
      </c>
      <c r="AE91" s="220">
        <v>50</v>
      </c>
      <c r="AF91" s="220">
        <v>6</v>
      </c>
      <c r="AG91" s="220">
        <v>4</v>
      </c>
      <c r="AH91" s="220">
        <v>3</v>
      </c>
      <c r="AI91" s="220">
        <v>3</v>
      </c>
      <c r="AJ91" s="220">
        <v>3</v>
      </c>
      <c r="AK91" s="4"/>
      <c r="AL91" s="4"/>
      <c r="AM91" s="223">
        <v>43282.73</v>
      </c>
      <c r="AN91" s="223">
        <v>859.19</v>
      </c>
      <c r="AO91" s="223">
        <v>132.88</v>
      </c>
      <c r="AP91" s="223">
        <v>41.46</v>
      </c>
      <c r="AQ91" s="223">
        <v>43.36</v>
      </c>
      <c r="AR91" s="223">
        <v>209.52</v>
      </c>
      <c r="AS91" s="4"/>
      <c r="AT91" s="4"/>
      <c r="AU91" s="223">
        <f t="shared" si="46"/>
        <v>865.65460000000007</v>
      </c>
      <c r="AV91" s="223">
        <f t="shared" si="47"/>
        <v>143.19833333333335</v>
      </c>
      <c r="AW91" s="223">
        <f t="shared" si="48"/>
        <v>33.22</v>
      </c>
      <c r="AX91" s="223">
        <f t="shared" si="49"/>
        <v>13.82</v>
      </c>
      <c r="AY91" s="223">
        <f t="shared" si="50"/>
        <v>14.453333333333333</v>
      </c>
      <c r="AZ91" s="223">
        <f t="shared" si="51"/>
        <v>69.84</v>
      </c>
      <c r="BA91" s="4"/>
    </row>
    <row r="92" spans="2:53" ht="15" x14ac:dyDescent="0.25">
      <c r="B92" s="219" t="s">
        <v>102</v>
      </c>
      <c r="C92" s="220" t="s">
        <v>142</v>
      </c>
      <c r="D92" s="231">
        <v>7417</v>
      </c>
      <c r="E92" s="220">
        <v>378</v>
      </c>
      <c r="F92" s="220">
        <v>83</v>
      </c>
      <c r="G92" s="220">
        <v>40</v>
      </c>
      <c r="H92" s="220">
        <v>25</v>
      </c>
      <c r="I92" s="220">
        <v>14</v>
      </c>
      <c r="J92" s="220">
        <v>11</v>
      </c>
      <c r="K92" s="21"/>
      <c r="M92" s="223">
        <v>138326.38</v>
      </c>
      <c r="N92" s="235">
        <v>18113.310000000001</v>
      </c>
      <c r="O92" s="223">
        <v>7413.82</v>
      </c>
      <c r="P92" s="223">
        <v>5417.88</v>
      </c>
      <c r="Q92" s="223">
        <v>2702.82</v>
      </c>
      <c r="R92" s="223">
        <v>11383.67</v>
      </c>
      <c r="S92" s="4"/>
      <c r="T92" s="4"/>
      <c r="U92" s="223">
        <f t="shared" si="40"/>
        <v>365.94280423280424</v>
      </c>
      <c r="V92" s="223">
        <f t="shared" si="41"/>
        <v>218.23265060240965</v>
      </c>
      <c r="W92" s="223">
        <f t="shared" si="42"/>
        <v>185.34549999999999</v>
      </c>
      <c r="X92" s="223">
        <f t="shared" si="43"/>
        <v>216.71520000000001</v>
      </c>
      <c r="Y92" s="223">
        <f t="shared" si="44"/>
        <v>193.05857142857144</v>
      </c>
      <c r="Z92" s="223">
        <f t="shared" si="45"/>
        <v>1034.879090909091</v>
      </c>
      <c r="AA92" s="4"/>
      <c r="AB92" s="219" t="s">
        <v>103</v>
      </c>
      <c r="AC92" s="220" t="s">
        <v>142</v>
      </c>
      <c r="AD92" s="231">
        <v>7641</v>
      </c>
      <c r="AE92" s="220">
        <v>22</v>
      </c>
      <c r="AF92" s="220">
        <v>11</v>
      </c>
      <c r="AG92" s="220">
        <v>7</v>
      </c>
      <c r="AH92" s="220">
        <v>5</v>
      </c>
      <c r="AI92" s="220">
        <v>5</v>
      </c>
      <c r="AJ92" s="220">
        <v>3</v>
      </c>
      <c r="AK92" s="4"/>
      <c r="AL92" s="4"/>
      <c r="AM92" s="223">
        <v>1119.21</v>
      </c>
      <c r="AN92" s="223">
        <v>356.27</v>
      </c>
      <c r="AO92" s="223">
        <v>224.3</v>
      </c>
      <c r="AP92" s="223">
        <v>261.85000000000002</v>
      </c>
      <c r="AQ92" s="223">
        <v>139.06</v>
      </c>
      <c r="AR92" s="223">
        <v>77.23</v>
      </c>
      <c r="AS92" s="4"/>
      <c r="AT92" s="4"/>
      <c r="AU92" s="223">
        <f t="shared" si="46"/>
        <v>50.87318181818182</v>
      </c>
      <c r="AV92" s="223">
        <f t="shared" si="47"/>
        <v>32.388181818181813</v>
      </c>
      <c r="AW92" s="223">
        <f t="shared" si="48"/>
        <v>32.042857142857144</v>
      </c>
      <c r="AX92" s="223">
        <f t="shared" si="49"/>
        <v>52.370000000000005</v>
      </c>
      <c r="AY92" s="223">
        <f t="shared" si="50"/>
        <v>27.812000000000001</v>
      </c>
      <c r="AZ92" s="223">
        <f t="shared" si="51"/>
        <v>25.743333333333336</v>
      </c>
      <c r="BA92" s="4"/>
    </row>
    <row r="93" spans="2:53" ht="15" x14ac:dyDescent="0.25">
      <c r="B93" s="219" t="s">
        <v>103</v>
      </c>
      <c r="C93" s="220" t="s">
        <v>142</v>
      </c>
      <c r="D93" s="231">
        <v>7641</v>
      </c>
      <c r="E93" s="220">
        <v>157</v>
      </c>
      <c r="F93" s="220">
        <v>33</v>
      </c>
      <c r="G93" s="220">
        <v>8</v>
      </c>
      <c r="H93" s="220">
        <v>3</v>
      </c>
      <c r="I93" s="220">
        <v>2</v>
      </c>
      <c r="J93" s="220">
        <v>2</v>
      </c>
      <c r="K93" s="21"/>
      <c r="M93" s="223">
        <v>35284.86</v>
      </c>
      <c r="N93" s="235">
        <v>3120.95</v>
      </c>
      <c r="O93" s="223">
        <v>2223.0300000000002</v>
      </c>
      <c r="P93" s="223">
        <v>365.4</v>
      </c>
      <c r="Q93" s="223">
        <v>187.13</v>
      </c>
      <c r="R93" s="223">
        <v>1407.56</v>
      </c>
      <c r="S93" s="4"/>
      <c r="T93" s="4"/>
      <c r="U93" s="223">
        <f t="shared" si="40"/>
        <v>224.74433121019109</v>
      </c>
      <c r="V93" s="223">
        <f t="shared" si="41"/>
        <v>94.574242424242414</v>
      </c>
      <c r="W93" s="223">
        <f t="shared" si="42"/>
        <v>277.87875000000003</v>
      </c>
      <c r="X93" s="223">
        <f t="shared" si="43"/>
        <v>121.8</v>
      </c>
      <c r="Y93" s="223">
        <f t="shared" si="44"/>
        <v>93.564999999999998</v>
      </c>
      <c r="Z93" s="223">
        <f t="shared" si="45"/>
        <v>703.78</v>
      </c>
      <c r="AA93" s="4"/>
      <c r="AB93" s="219" t="s">
        <v>104</v>
      </c>
      <c r="AC93" s="220" t="s">
        <v>142</v>
      </c>
      <c r="AD93" s="231">
        <v>7421</v>
      </c>
      <c r="AE93" s="220">
        <v>4</v>
      </c>
      <c r="AF93" s="220">
        <v>1</v>
      </c>
      <c r="AG93" s="220">
        <v>0</v>
      </c>
      <c r="AH93" s="220">
        <v>0</v>
      </c>
      <c r="AI93" s="220">
        <v>0</v>
      </c>
      <c r="AJ93" s="220">
        <v>0</v>
      </c>
      <c r="AK93" s="4"/>
      <c r="AL93" s="4"/>
      <c r="AM93" s="223">
        <v>899.84</v>
      </c>
      <c r="AN93" s="223">
        <v>0.4</v>
      </c>
      <c r="AO93" s="223">
        <v>0</v>
      </c>
      <c r="AP93" s="223">
        <v>0</v>
      </c>
      <c r="AQ93" s="223">
        <v>0</v>
      </c>
      <c r="AR93" s="223">
        <v>0</v>
      </c>
      <c r="AS93" s="4"/>
      <c r="AT93" s="4"/>
      <c r="AU93" s="223">
        <f t="shared" si="46"/>
        <v>224.96</v>
      </c>
      <c r="AV93" s="223">
        <f t="shared" si="47"/>
        <v>0.4</v>
      </c>
      <c r="AW93" s="223">
        <v>0</v>
      </c>
      <c r="AX93" s="223">
        <v>0</v>
      </c>
      <c r="AY93" s="223">
        <v>0</v>
      </c>
      <c r="AZ93" s="223">
        <v>0</v>
      </c>
      <c r="BA93" s="4"/>
    </row>
    <row r="94" spans="2:53" ht="15" x14ac:dyDescent="0.25">
      <c r="B94" s="219" t="s">
        <v>104</v>
      </c>
      <c r="C94" s="220" t="s">
        <v>142</v>
      </c>
      <c r="D94" s="231">
        <v>7421</v>
      </c>
      <c r="E94" s="220">
        <v>28</v>
      </c>
      <c r="F94" s="220">
        <v>10</v>
      </c>
      <c r="G94" s="220">
        <v>4</v>
      </c>
      <c r="H94" s="220">
        <v>3</v>
      </c>
      <c r="I94" s="220">
        <v>3</v>
      </c>
      <c r="J94" s="220">
        <v>2</v>
      </c>
      <c r="K94" s="21"/>
      <c r="M94" s="223">
        <v>6178.54</v>
      </c>
      <c r="N94" s="235">
        <v>1818.3</v>
      </c>
      <c r="O94" s="223">
        <v>638.64</v>
      </c>
      <c r="P94" s="223">
        <v>1772.14</v>
      </c>
      <c r="Q94" s="223">
        <v>568.11</v>
      </c>
      <c r="R94" s="223">
        <v>933.85</v>
      </c>
      <c r="S94" s="4"/>
      <c r="T94" s="4"/>
      <c r="U94" s="223">
        <f t="shared" si="40"/>
        <v>220.66214285714287</v>
      </c>
      <c r="V94" s="223">
        <f t="shared" si="41"/>
        <v>181.82999999999998</v>
      </c>
      <c r="W94" s="223">
        <f t="shared" si="42"/>
        <v>159.66</v>
      </c>
      <c r="X94" s="223">
        <f t="shared" si="43"/>
        <v>590.71333333333337</v>
      </c>
      <c r="Y94" s="223">
        <f t="shared" si="44"/>
        <v>189.37</v>
      </c>
      <c r="Z94" s="223">
        <f t="shared" si="45"/>
        <v>466.92500000000001</v>
      </c>
      <c r="AA94" s="4"/>
      <c r="AB94" s="219" t="s">
        <v>105</v>
      </c>
      <c r="AC94" s="220" t="s">
        <v>144</v>
      </c>
      <c r="AD94" s="231">
        <v>7421</v>
      </c>
      <c r="AE94" s="220">
        <v>47</v>
      </c>
      <c r="AF94" s="220">
        <v>19</v>
      </c>
      <c r="AG94" s="220">
        <v>10</v>
      </c>
      <c r="AH94" s="220">
        <v>9</v>
      </c>
      <c r="AI94" s="220">
        <v>7</v>
      </c>
      <c r="AJ94" s="220">
        <v>3</v>
      </c>
      <c r="AK94" s="4"/>
      <c r="AL94" s="4"/>
      <c r="AM94" s="223">
        <v>6733.73</v>
      </c>
      <c r="AN94" s="223">
        <v>1053.48</v>
      </c>
      <c r="AO94" s="223">
        <v>311.20999999999998</v>
      </c>
      <c r="AP94" s="223">
        <v>510.64</v>
      </c>
      <c r="AQ94" s="223">
        <v>529.03</v>
      </c>
      <c r="AR94" s="223">
        <v>946.93</v>
      </c>
      <c r="AS94" s="4"/>
      <c r="AT94" s="4"/>
      <c r="AU94" s="223">
        <f t="shared" si="46"/>
        <v>143.27085106382978</v>
      </c>
      <c r="AV94" s="223">
        <f t="shared" si="47"/>
        <v>55.446315789473687</v>
      </c>
      <c r="AW94" s="223">
        <f t="shared" si="48"/>
        <v>31.120999999999999</v>
      </c>
      <c r="AX94" s="223">
        <f t="shared" si="49"/>
        <v>56.737777777777779</v>
      </c>
      <c r="AY94" s="223">
        <f t="shared" si="50"/>
        <v>75.575714285714284</v>
      </c>
      <c r="AZ94" s="223">
        <f t="shared" si="51"/>
        <v>315.64333333333332</v>
      </c>
      <c r="BA94" s="4"/>
    </row>
    <row r="95" spans="2:53" ht="15" x14ac:dyDescent="0.25">
      <c r="B95" s="219" t="s">
        <v>105</v>
      </c>
      <c r="C95" s="220" t="s">
        <v>144</v>
      </c>
      <c r="D95" s="231">
        <v>7421</v>
      </c>
      <c r="E95" s="220">
        <v>634</v>
      </c>
      <c r="F95" s="220">
        <v>232</v>
      </c>
      <c r="G95" s="220">
        <v>129</v>
      </c>
      <c r="H95" s="220">
        <v>75</v>
      </c>
      <c r="I95" s="220">
        <v>51</v>
      </c>
      <c r="J95" s="220">
        <v>39</v>
      </c>
      <c r="K95" s="21"/>
      <c r="M95" s="223">
        <v>100545.97</v>
      </c>
      <c r="N95" s="235">
        <v>21187.79</v>
      </c>
      <c r="O95" s="223">
        <v>15036.43</v>
      </c>
      <c r="P95" s="223">
        <v>12811.78</v>
      </c>
      <c r="Q95" s="223">
        <v>12287.38</v>
      </c>
      <c r="R95" s="223">
        <v>35914.519999999997</v>
      </c>
      <c r="S95" s="4"/>
      <c r="T95" s="4"/>
      <c r="U95" s="223">
        <f t="shared" si="40"/>
        <v>158.58985804416403</v>
      </c>
      <c r="V95" s="223">
        <f t="shared" si="41"/>
        <v>91.32668103448276</v>
      </c>
      <c r="W95" s="223">
        <f t="shared" si="42"/>
        <v>116.56147286821705</v>
      </c>
      <c r="X95" s="223">
        <f t="shared" si="43"/>
        <v>170.82373333333334</v>
      </c>
      <c r="Y95" s="223">
        <f t="shared" si="44"/>
        <v>240.92901960784312</v>
      </c>
      <c r="Z95" s="223">
        <f t="shared" si="45"/>
        <v>920.88512820512813</v>
      </c>
      <c r="AA95" s="4"/>
      <c r="AB95" s="219" t="s">
        <v>105</v>
      </c>
      <c r="AC95" s="220" t="s">
        <v>145</v>
      </c>
      <c r="AD95" s="231">
        <v>7405</v>
      </c>
      <c r="AE95" s="220">
        <v>4</v>
      </c>
      <c r="AF95" s="220">
        <v>0</v>
      </c>
      <c r="AG95" s="220">
        <v>0</v>
      </c>
      <c r="AH95" s="220">
        <v>0</v>
      </c>
      <c r="AI95" s="220">
        <v>0</v>
      </c>
      <c r="AJ95" s="220">
        <v>0</v>
      </c>
      <c r="AK95" s="4"/>
      <c r="AL95" s="4"/>
      <c r="AM95" s="223">
        <v>326.08</v>
      </c>
      <c r="AN95" s="223">
        <v>0</v>
      </c>
      <c r="AO95" s="223">
        <v>0</v>
      </c>
      <c r="AP95" s="223">
        <v>0</v>
      </c>
      <c r="AQ95" s="223">
        <v>0</v>
      </c>
      <c r="AR95" s="223">
        <v>0</v>
      </c>
      <c r="AS95" s="4"/>
      <c r="AT95" s="4"/>
      <c r="AU95" s="223">
        <f t="shared" si="46"/>
        <v>81.52</v>
      </c>
      <c r="AV95" s="223">
        <v>0</v>
      </c>
      <c r="AW95" s="223">
        <v>0</v>
      </c>
      <c r="AX95" s="223">
        <v>0</v>
      </c>
      <c r="AY95" s="223">
        <v>0</v>
      </c>
      <c r="AZ95" s="223">
        <v>0</v>
      </c>
      <c r="BA95" s="4"/>
    </row>
    <row r="96" spans="2:53" ht="15" x14ac:dyDescent="0.25">
      <c r="B96" s="219" t="s">
        <v>105</v>
      </c>
      <c r="C96" s="220" t="s">
        <v>145</v>
      </c>
      <c r="D96" s="231">
        <v>7405</v>
      </c>
      <c r="E96" s="220">
        <v>10</v>
      </c>
      <c r="F96" s="220">
        <v>3</v>
      </c>
      <c r="G96" s="220">
        <v>1</v>
      </c>
      <c r="H96" s="220">
        <v>1</v>
      </c>
      <c r="I96" s="220">
        <v>1</v>
      </c>
      <c r="J96" s="220">
        <v>1</v>
      </c>
      <c r="K96" s="21"/>
      <c r="M96" s="223">
        <v>1518.57</v>
      </c>
      <c r="N96" s="235">
        <v>25.91</v>
      </c>
      <c r="O96" s="223">
        <v>35.04</v>
      </c>
      <c r="P96" s="223">
        <v>39.93</v>
      </c>
      <c r="Q96" s="223">
        <v>98.04</v>
      </c>
      <c r="R96" s="223">
        <v>32.270000000000003</v>
      </c>
      <c r="S96" s="4"/>
      <c r="T96" s="4"/>
      <c r="U96" s="223">
        <f t="shared" si="40"/>
        <v>151.857</v>
      </c>
      <c r="V96" s="223">
        <f t="shared" si="41"/>
        <v>8.6366666666666667</v>
      </c>
      <c r="W96" s="223">
        <f t="shared" si="42"/>
        <v>35.04</v>
      </c>
      <c r="X96" s="223">
        <f t="shared" si="43"/>
        <v>39.93</v>
      </c>
      <c r="Y96" s="223">
        <f t="shared" si="44"/>
        <v>98.04</v>
      </c>
      <c r="Z96" s="223">
        <f t="shared" si="45"/>
        <v>32.270000000000003</v>
      </c>
      <c r="AA96" s="4"/>
      <c r="AB96" s="219" t="s">
        <v>106</v>
      </c>
      <c r="AC96" s="220" t="s">
        <v>142</v>
      </c>
      <c r="AD96" s="231">
        <v>7430</v>
      </c>
      <c r="AE96" s="220">
        <v>87</v>
      </c>
      <c r="AF96" s="220">
        <v>29</v>
      </c>
      <c r="AG96" s="220">
        <v>16</v>
      </c>
      <c r="AH96" s="220">
        <v>6</v>
      </c>
      <c r="AI96" s="220">
        <v>6</v>
      </c>
      <c r="AJ96" s="220">
        <v>6</v>
      </c>
      <c r="AK96" s="4"/>
      <c r="AL96" s="4"/>
      <c r="AM96" s="223">
        <v>176095.01</v>
      </c>
      <c r="AN96" s="223">
        <v>13080.7</v>
      </c>
      <c r="AO96" s="223">
        <v>14493.4</v>
      </c>
      <c r="AP96" s="223">
        <v>86.23</v>
      </c>
      <c r="AQ96" s="223">
        <v>81.790000000000006</v>
      </c>
      <c r="AR96" s="223">
        <v>992.72</v>
      </c>
      <c r="AS96" s="4"/>
      <c r="AT96" s="4"/>
      <c r="AU96" s="223">
        <f t="shared" si="46"/>
        <v>2024.0805747126437</v>
      </c>
      <c r="AV96" s="223">
        <f t="shared" si="47"/>
        <v>451.05862068965519</v>
      </c>
      <c r="AW96" s="223">
        <f t="shared" si="48"/>
        <v>905.83749999999998</v>
      </c>
      <c r="AX96" s="223">
        <f t="shared" si="49"/>
        <v>14.371666666666668</v>
      </c>
      <c r="AY96" s="223">
        <f t="shared" si="50"/>
        <v>13.631666666666668</v>
      </c>
      <c r="AZ96" s="223">
        <f t="shared" si="51"/>
        <v>165.45333333333335</v>
      </c>
      <c r="BA96" s="4"/>
    </row>
    <row r="97" spans="1:53" ht="15" x14ac:dyDescent="0.25">
      <c r="B97" s="219" t="s">
        <v>106</v>
      </c>
      <c r="C97" s="220" t="s">
        <v>142</v>
      </c>
      <c r="D97" s="231">
        <v>7430</v>
      </c>
      <c r="E97" s="220">
        <v>838</v>
      </c>
      <c r="F97" s="220">
        <v>272</v>
      </c>
      <c r="G97" s="220">
        <v>167</v>
      </c>
      <c r="H97" s="220">
        <v>109</v>
      </c>
      <c r="I97" s="220">
        <v>77</v>
      </c>
      <c r="J97" s="220">
        <v>54</v>
      </c>
      <c r="K97" s="21"/>
      <c r="M97" s="223">
        <v>137922.67000000001</v>
      </c>
      <c r="N97" s="235">
        <v>28367.98</v>
      </c>
      <c r="O97" s="223">
        <v>15503.26</v>
      </c>
      <c r="P97" s="223">
        <v>11020.41</v>
      </c>
      <c r="Q97" s="223">
        <v>7829.99</v>
      </c>
      <c r="R97" s="223">
        <v>42489.71</v>
      </c>
      <c r="S97" s="4"/>
      <c r="T97" s="4"/>
      <c r="U97" s="223">
        <f t="shared" si="40"/>
        <v>164.58552505966588</v>
      </c>
      <c r="V97" s="223">
        <f t="shared" si="41"/>
        <v>104.29404411764706</v>
      </c>
      <c r="W97" s="223">
        <f t="shared" si="42"/>
        <v>92.833892215568866</v>
      </c>
      <c r="X97" s="223">
        <f t="shared" si="43"/>
        <v>101.10467889908257</v>
      </c>
      <c r="Y97" s="223">
        <f t="shared" si="44"/>
        <v>101.68818181818182</v>
      </c>
      <c r="Z97" s="223">
        <f t="shared" si="45"/>
        <v>786.84648148148142</v>
      </c>
      <c r="AA97" s="4"/>
      <c r="AB97" s="219" t="s">
        <v>118</v>
      </c>
      <c r="AC97" s="220" t="s">
        <v>145</v>
      </c>
      <c r="AD97" s="231">
        <v>7827</v>
      </c>
      <c r="AE97" s="220">
        <v>1</v>
      </c>
      <c r="AF97" s="220">
        <v>0</v>
      </c>
      <c r="AG97" s="220">
        <v>0</v>
      </c>
      <c r="AH97" s="220">
        <v>0</v>
      </c>
      <c r="AI97" s="220">
        <v>0</v>
      </c>
      <c r="AJ97" s="220">
        <v>0</v>
      </c>
      <c r="AK97" s="4"/>
      <c r="AL97" s="4"/>
      <c r="AM97" s="223">
        <v>519.12</v>
      </c>
      <c r="AN97" s="223">
        <v>0</v>
      </c>
      <c r="AO97" s="223">
        <v>0</v>
      </c>
      <c r="AP97" s="223">
        <v>0</v>
      </c>
      <c r="AQ97" s="223">
        <v>0</v>
      </c>
      <c r="AR97" s="223">
        <v>0</v>
      </c>
      <c r="AS97" s="4"/>
      <c r="AT97" s="4"/>
      <c r="AU97" s="223">
        <f t="shared" si="46"/>
        <v>519.12</v>
      </c>
      <c r="AV97" s="223">
        <v>0</v>
      </c>
      <c r="AW97" s="223">
        <v>0</v>
      </c>
      <c r="AX97" s="223">
        <v>0</v>
      </c>
      <c r="AY97" s="223">
        <v>0</v>
      </c>
      <c r="AZ97" s="223">
        <v>0</v>
      </c>
      <c r="BA97" s="4"/>
    </row>
    <row r="98" spans="1:53" ht="15" x14ac:dyDescent="0.25">
      <c r="A98" s="70" t="s">
        <v>121</v>
      </c>
      <c r="B98" s="219" t="s">
        <v>118</v>
      </c>
      <c r="C98" s="220" t="s">
        <v>145</v>
      </c>
      <c r="D98" s="231">
        <v>7827</v>
      </c>
      <c r="E98" s="220">
        <v>30</v>
      </c>
      <c r="F98" s="220">
        <v>11</v>
      </c>
      <c r="G98" s="220">
        <v>7</v>
      </c>
      <c r="H98" s="220">
        <v>6</v>
      </c>
      <c r="I98" s="220">
        <v>2</v>
      </c>
      <c r="J98" s="220">
        <v>2</v>
      </c>
      <c r="M98" s="180">
        <v>3569.04</v>
      </c>
      <c r="N98" s="236">
        <v>886.46</v>
      </c>
      <c r="O98" s="180">
        <v>664.68</v>
      </c>
      <c r="P98" s="180">
        <v>352.39</v>
      </c>
      <c r="Q98" s="180">
        <v>100.87</v>
      </c>
      <c r="R98" s="180">
        <v>263.81</v>
      </c>
      <c r="S98" s="4"/>
      <c r="T98" s="4"/>
      <c r="U98" s="223">
        <f t="shared" si="40"/>
        <v>118.968</v>
      </c>
      <c r="V98" s="223">
        <f t="shared" si="41"/>
        <v>80.587272727272733</v>
      </c>
      <c r="W98" s="223">
        <f t="shared" si="42"/>
        <v>94.954285714285703</v>
      </c>
      <c r="X98" s="223">
        <f t="shared" si="43"/>
        <v>58.731666666666662</v>
      </c>
      <c r="Y98" s="223">
        <f t="shared" si="44"/>
        <v>50.435000000000002</v>
      </c>
      <c r="Z98" s="223">
        <f t="shared" si="45"/>
        <v>131.905</v>
      </c>
      <c r="AA98" s="4"/>
      <c r="AB98" s="219" t="s">
        <v>107</v>
      </c>
      <c r="AC98" s="220" t="s">
        <v>142</v>
      </c>
      <c r="AD98" s="231">
        <v>7645</v>
      </c>
      <c r="AE98" s="220">
        <v>23</v>
      </c>
      <c r="AF98" s="220">
        <v>11</v>
      </c>
      <c r="AG98" s="220">
        <v>8</v>
      </c>
      <c r="AH98" s="220">
        <v>7</v>
      </c>
      <c r="AI98" s="220">
        <v>6</v>
      </c>
      <c r="AJ98" s="220">
        <v>5</v>
      </c>
      <c r="AK98" s="4"/>
      <c r="AL98" s="4"/>
      <c r="AM98" s="238">
        <v>22500.6</v>
      </c>
      <c r="AN98" s="238">
        <v>431.07</v>
      </c>
      <c r="AO98" s="238">
        <v>1529.62</v>
      </c>
      <c r="AP98" s="238">
        <v>303.83</v>
      </c>
      <c r="AQ98" s="238">
        <v>156.97</v>
      </c>
      <c r="AR98" s="238">
        <v>856.88</v>
      </c>
      <c r="AS98" s="4"/>
      <c r="AT98" s="4"/>
      <c r="AU98" s="223">
        <f t="shared" si="46"/>
        <v>978.28695652173906</v>
      </c>
      <c r="AV98" s="223">
        <f t="shared" si="47"/>
        <v>39.188181818181818</v>
      </c>
      <c r="AW98" s="223">
        <f t="shared" si="48"/>
        <v>191.20249999999999</v>
      </c>
      <c r="AX98" s="223">
        <f t="shared" si="49"/>
        <v>43.404285714285713</v>
      </c>
      <c r="AY98" s="223">
        <f t="shared" si="50"/>
        <v>26.161666666666665</v>
      </c>
      <c r="AZ98" s="223">
        <f t="shared" si="51"/>
        <v>171.376</v>
      </c>
      <c r="BA98" s="4"/>
    </row>
    <row r="99" spans="1:53" ht="15" x14ac:dyDescent="0.25">
      <c r="B99" s="219" t="s">
        <v>107</v>
      </c>
      <c r="C99" s="220" t="s">
        <v>142</v>
      </c>
      <c r="D99" s="231">
        <v>7645</v>
      </c>
      <c r="E99" s="220">
        <v>322</v>
      </c>
      <c r="F99" s="220">
        <v>90</v>
      </c>
      <c r="G99" s="220">
        <v>53</v>
      </c>
      <c r="H99" s="220">
        <v>39</v>
      </c>
      <c r="I99" s="220">
        <v>26</v>
      </c>
      <c r="J99" s="220">
        <v>18</v>
      </c>
      <c r="M99" s="180">
        <v>75877.36</v>
      </c>
      <c r="N99" s="236">
        <v>9816.34</v>
      </c>
      <c r="O99" s="180">
        <v>5330.18</v>
      </c>
      <c r="P99" s="180">
        <v>3099.02</v>
      </c>
      <c r="Q99" s="180">
        <v>2964.76</v>
      </c>
      <c r="R99" s="180">
        <v>13427.16</v>
      </c>
      <c r="S99" s="4"/>
      <c r="T99" s="4"/>
      <c r="U99" s="223">
        <f t="shared" si="40"/>
        <v>235.64397515527949</v>
      </c>
      <c r="V99" s="223">
        <f t="shared" si="41"/>
        <v>109.07044444444445</v>
      </c>
      <c r="W99" s="223">
        <f t="shared" si="42"/>
        <v>100.56943396226416</v>
      </c>
      <c r="X99" s="223">
        <f t="shared" si="43"/>
        <v>79.462051282051277</v>
      </c>
      <c r="Y99" s="223">
        <f t="shared" si="44"/>
        <v>114.02923076923078</v>
      </c>
      <c r="Z99" s="223">
        <f t="shared" si="45"/>
        <v>745.95333333333338</v>
      </c>
      <c r="AA99" s="4"/>
      <c r="AB99" s="219" t="s">
        <v>108</v>
      </c>
      <c r="AC99" s="220" t="s">
        <v>142</v>
      </c>
      <c r="AD99" s="231">
        <v>7647</v>
      </c>
      <c r="AE99" s="220">
        <v>18</v>
      </c>
      <c r="AF99" s="220">
        <v>6</v>
      </c>
      <c r="AG99" s="220">
        <v>6</v>
      </c>
      <c r="AH99" s="220">
        <v>5</v>
      </c>
      <c r="AI99" s="220">
        <v>5</v>
      </c>
      <c r="AJ99" s="220">
        <v>4</v>
      </c>
      <c r="AK99" s="4"/>
      <c r="AL99" s="4"/>
      <c r="AM99" s="238">
        <v>34479.56</v>
      </c>
      <c r="AN99" s="238">
        <v>2549.86</v>
      </c>
      <c r="AO99" s="238">
        <v>1565.75</v>
      </c>
      <c r="AP99" s="238">
        <v>4652.5600000000004</v>
      </c>
      <c r="AQ99" s="238">
        <v>222.28</v>
      </c>
      <c r="AR99" s="238">
        <v>2986.25</v>
      </c>
      <c r="AS99" s="4"/>
      <c r="AT99" s="4"/>
      <c r="AU99" s="223">
        <f t="shared" si="46"/>
        <v>1915.5311111111109</v>
      </c>
      <c r="AV99" s="223">
        <f t="shared" si="47"/>
        <v>424.97666666666669</v>
      </c>
      <c r="AW99" s="223">
        <f t="shared" si="48"/>
        <v>260.95833333333331</v>
      </c>
      <c r="AX99" s="223">
        <f t="shared" si="49"/>
        <v>930.51200000000006</v>
      </c>
      <c r="AY99" s="223">
        <f t="shared" si="50"/>
        <v>44.456000000000003</v>
      </c>
      <c r="AZ99" s="223">
        <f t="shared" si="51"/>
        <v>746.5625</v>
      </c>
      <c r="BA99" s="4"/>
    </row>
    <row r="100" spans="1:53" ht="15" x14ac:dyDescent="0.25">
      <c r="B100" s="219" t="s">
        <v>147</v>
      </c>
      <c r="C100" s="220" t="s">
        <v>144</v>
      </c>
      <c r="D100" s="231">
        <v>7435</v>
      </c>
      <c r="E100" s="220">
        <v>6</v>
      </c>
      <c r="F100" s="220">
        <v>1</v>
      </c>
      <c r="G100" s="220">
        <v>0</v>
      </c>
      <c r="H100" s="220">
        <v>0</v>
      </c>
      <c r="I100" s="220">
        <v>0</v>
      </c>
      <c r="J100" s="220">
        <v>0</v>
      </c>
      <c r="M100" s="180">
        <v>927.54</v>
      </c>
      <c r="N100" s="236">
        <v>1.35</v>
      </c>
      <c r="O100" s="180">
        <v>0</v>
      </c>
      <c r="P100" s="180">
        <v>0</v>
      </c>
      <c r="Q100" s="180">
        <v>0</v>
      </c>
      <c r="R100" s="180">
        <v>0</v>
      </c>
      <c r="S100" s="4"/>
      <c r="T100" s="4"/>
      <c r="U100" s="223">
        <f t="shared" si="40"/>
        <v>154.59</v>
      </c>
      <c r="V100" s="223">
        <f t="shared" si="41"/>
        <v>1.35</v>
      </c>
      <c r="W100" s="180">
        <v>0</v>
      </c>
      <c r="X100" s="180">
        <v>0</v>
      </c>
      <c r="Y100" s="180">
        <v>0</v>
      </c>
      <c r="Z100" s="180">
        <v>0</v>
      </c>
      <c r="AA100" s="4"/>
      <c r="AB100" s="219" t="s">
        <v>109</v>
      </c>
      <c r="AC100" s="220" t="s">
        <v>142</v>
      </c>
      <c r="AD100" s="231">
        <v>7648</v>
      </c>
      <c r="AE100" s="220">
        <v>81</v>
      </c>
      <c r="AF100" s="220">
        <v>32</v>
      </c>
      <c r="AG100" s="220">
        <v>10</v>
      </c>
      <c r="AH100" s="220">
        <v>5</v>
      </c>
      <c r="AI100" s="220">
        <v>4</v>
      </c>
      <c r="AJ100" s="220">
        <v>4</v>
      </c>
      <c r="AK100" s="4"/>
      <c r="AL100" s="4"/>
      <c r="AM100" s="238">
        <v>37776.160000000003</v>
      </c>
      <c r="AN100" s="238">
        <v>12393.16</v>
      </c>
      <c r="AO100" s="238">
        <v>1982.26</v>
      </c>
      <c r="AP100" s="238">
        <v>272.35000000000002</v>
      </c>
      <c r="AQ100" s="238">
        <v>48.14</v>
      </c>
      <c r="AR100" s="238">
        <v>219.98</v>
      </c>
      <c r="AS100" s="4"/>
      <c r="AT100" s="4"/>
      <c r="AU100" s="223">
        <f t="shared" si="46"/>
        <v>466.37234567901237</v>
      </c>
      <c r="AV100" s="223">
        <f t="shared" si="47"/>
        <v>387.28625</v>
      </c>
      <c r="AW100" s="223">
        <f t="shared" si="48"/>
        <v>198.226</v>
      </c>
      <c r="AX100" s="223">
        <f t="shared" si="49"/>
        <v>54.470000000000006</v>
      </c>
      <c r="AY100" s="223">
        <f t="shared" si="50"/>
        <v>12.035</v>
      </c>
      <c r="AZ100" s="223">
        <f t="shared" si="51"/>
        <v>54.994999999999997</v>
      </c>
      <c r="BA100" s="4"/>
    </row>
    <row r="101" spans="1:53" ht="15" x14ac:dyDescent="0.25">
      <c r="B101" s="219" t="s">
        <v>108</v>
      </c>
      <c r="C101" s="220" t="s">
        <v>142</v>
      </c>
      <c r="D101" s="231">
        <v>7647</v>
      </c>
      <c r="E101" s="220">
        <v>126</v>
      </c>
      <c r="F101" s="220">
        <v>69</v>
      </c>
      <c r="G101" s="220">
        <v>40</v>
      </c>
      <c r="H101" s="220">
        <v>27</v>
      </c>
      <c r="I101" s="220">
        <v>21</v>
      </c>
      <c r="J101" s="220">
        <v>12</v>
      </c>
      <c r="M101" s="180">
        <v>13957.36</v>
      </c>
      <c r="N101" s="236">
        <v>6093.09</v>
      </c>
      <c r="O101" s="180">
        <v>2976.15</v>
      </c>
      <c r="P101" s="180">
        <v>2500.5</v>
      </c>
      <c r="Q101" s="180">
        <v>1953.86</v>
      </c>
      <c r="R101" s="180">
        <v>10407.799999999999</v>
      </c>
      <c r="S101" s="4"/>
      <c r="T101" s="4"/>
      <c r="U101" s="223">
        <f t="shared" si="40"/>
        <v>110.77269841269842</v>
      </c>
      <c r="V101" s="223">
        <f t="shared" si="41"/>
        <v>88.305652173913046</v>
      </c>
      <c r="W101" s="223">
        <f t="shared" si="42"/>
        <v>74.403750000000002</v>
      </c>
      <c r="X101" s="223">
        <f t="shared" si="43"/>
        <v>92.611111111111114</v>
      </c>
      <c r="Y101" s="223">
        <f t="shared" si="44"/>
        <v>93.040952380952376</v>
      </c>
      <c r="Z101" s="223">
        <f t="shared" si="45"/>
        <v>867.31666666666661</v>
      </c>
      <c r="AA101" s="4"/>
      <c r="AB101" s="219" t="s">
        <v>110</v>
      </c>
      <c r="AC101" s="220" t="s">
        <v>142</v>
      </c>
      <c r="AD101" s="231">
        <v>7436</v>
      </c>
      <c r="AE101" s="220">
        <v>110</v>
      </c>
      <c r="AF101" s="220">
        <v>13</v>
      </c>
      <c r="AG101" s="220">
        <v>5</v>
      </c>
      <c r="AH101" s="220">
        <v>5</v>
      </c>
      <c r="AI101" s="220">
        <v>3</v>
      </c>
      <c r="AJ101" s="220">
        <v>1</v>
      </c>
      <c r="AK101" s="4"/>
      <c r="AL101" s="4"/>
      <c r="AM101" s="238">
        <v>88857.73</v>
      </c>
      <c r="AN101" s="238">
        <v>2314.9299999999998</v>
      </c>
      <c r="AO101" s="238">
        <v>754.11</v>
      </c>
      <c r="AP101" s="238">
        <v>621</v>
      </c>
      <c r="AQ101" s="238">
        <v>534.5</v>
      </c>
      <c r="AR101" s="238">
        <v>9240.4500000000007</v>
      </c>
      <c r="AS101" s="4"/>
      <c r="AT101" s="4"/>
      <c r="AU101" s="223">
        <f t="shared" si="46"/>
        <v>807.79754545454546</v>
      </c>
      <c r="AV101" s="223">
        <f t="shared" si="47"/>
        <v>178.07153846153844</v>
      </c>
      <c r="AW101" s="223">
        <f t="shared" si="48"/>
        <v>150.822</v>
      </c>
      <c r="AX101" s="223">
        <f t="shared" si="49"/>
        <v>124.2</v>
      </c>
      <c r="AY101" s="223">
        <f t="shared" si="50"/>
        <v>178.16666666666666</v>
      </c>
      <c r="AZ101" s="223">
        <f t="shared" si="51"/>
        <v>9240.4500000000007</v>
      </c>
      <c r="BA101" s="4"/>
    </row>
    <row r="102" spans="1:53" ht="15" x14ac:dyDescent="0.25">
      <c r="B102" s="219" t="s">
        <v>109</v>
      </c>
      <c r="C102" s="220" t="s">
        <v>142</v>
      </c>
      <c r="D102" s="231">
        <v>7648</v>
      </c>
      <c r="E102" s="220">
        <v>199</v>
      </c>
      <c r="F102" s="220">
        <v>72</v>
      </c>
      <c r="G102" s="220">
        <v>38</v>
      </c>
      <c r="H102" s="220">
        <v>26</v>
      </c>
      <c r="I102" s="220">
        <v>18</v>
      </c>
      <c r="J102" s="220">
        <v>16</v>
      </c>
      <c r="M102" s="180">
        <v>37710.99</v>
      </c>
      <c r="N102" s="236">
        <v>8799.75</v>
      </c>
      <c r="O102" s="180">
        <v>5710.98</v>
      </c>
      <c r="P102" s="180">
        <v>4030.26</v>
      </c>
      <c r="Q102" s="180">
        <v>2905.8</v>
      </c>
      <c r="R102" s="180">
        <v>8783.81</v>
      </c>
      <c r="S102" s="4"/>
      <c r="T102" s="4"/>
      <c r="U102" s="223">
        <f t="shared" si="40"/>
        <v>189.50246231155779</v>
      </c>
      <c r="V102" s="223">
        <f t="shared" si="41"/>
        <v>122.21875</v>
      </c>
      <c r="W102" s="223">
        <f t="shared" si="42"/>
        <v>150.28894736842105</v>
      </c>
      <c r="X102" s="223">
        <f t="shared" si="43"/>
        <v>155.01000000000002</v>
      </c>
      <c r="Y102" s="223">
        <f t="shared" si="44"/>
        <v>161.43333333333334</v>
      </c>
      <c r="Z102" s="223">
        <f t="shared" si="45"/>
        <v>548.98812499999997</v>
      </c>
      <c r="AA102" s="4"/>
      <c r="AB102" s="219" t="s">
        <v>111</v>
      </c>
      <c r="AC102" s="220" t="s">
        <v>142</v>
      </c>
      <c r="AD102" s="231">
        <v>7675</v>
      </c>
      <c r="AE102" s="220">
        <v>30</v>
      </c>
      <c r="AF102" s="220">
        <v>5</v>
      </c>
      <c r="AG102" s="220">
        <v>3</v>
      </c>
      <c r="AH102" s="220">
        <v>2</v>
      </c>
      <c r="AI102" s="220">
        <v>2</v>
      </c>
      <c r="AJ102" s="220">
        <v>2</v>
      </c>
      <c r="AK102" s="4"/>
      <c r="AL102" s="4"/>
      <c r="AM102" s="238">
        <v>56147.29</v>
      </c>
      <c r="AN102" s="238">
        <v>2399.44</v>
      </c>
      <c r="AO102" s="238">
        <v>24.46</v>
      </c>
      <c r="AP102" s="238">
        <v>21.66</v>
      </c>
      <c r="AQ102" s="238">
        <v>21.66</v>
      </c>
      <c r="AR102" s="238">
        <v>86.26</v>
      </c>
      <c r="AS102" s="4"/>
      <c r="AT102" s="4"/>
      <c r="AU102" s="223">
        <f t="shared" si="46"/>
        <v>1871.5763333333334</v>
      </c>
      <c r="AV102" s="223">
        <f t="shared" si="47"/>
        <v>479.88800000000003</v>
      </c>
      <c r="AW102" s="223">
        <f t="shared" si="48"/>
        <v>8.1533333333333342</v>
      </c>
      <c r="AX102" s="223">
        <f t="shared" si="49"/>
        <v>10.83</v>
      </c>
      <c r="AY102" s="223">
        <f t="shared" si="50"/>
        <v>10.83</v>
      </c>
      <c r="AZ102" s="223">
        <f t="shared" si="51"/>
        <v>43.13</v>
      </c>
      <c r="BA102" s="4"/>
    </row>
    <row r="103" spans="1:53" ht="15" x14ac:dyDescent="0.25">
      <c r="B103" s="219" t="s">
        <v>110</v>
      </c>
      <c r="C103" s="220" t="s">
        <v>142</v>
      </c>
      <c r="D103" s="231">
        <v>7436</v>
      </c>
      <c r="E103" s="220">
        <v>594</v>
      </c>
      <c r="F103" s="220">
        <v>154</v>
      </c>
      <c r="G103" s="220">
        <v>85</v>
      </c>
      <c r="H103" s="220">
        <v>57</v>
      </c>
      <c r="I103" s="220">
        <v>33</v>
      </c>
      <c r="J103" s="220">
        <v>27</v>
      </c>
      <c r="M103" s="180">
        <v>131957.62</v>
      </c>
      <c r="N103" s="236">
        <v>17595.7</v>
      </c>
      <c r="O103" s="180">
        <v>11962.38</v>
      </c>
      <c r="P103" s="180">
        <v>5874.66</v>
      </c>
      <c r="Q103" s="180">
        <v>4794.0600000000004</v>
      </c>
      <c r="R103" s="180">
        <v>23937.29</v>
      </c>
      <c r="S103" s="4"/>
      <c r="T103" s="4"/>
      <c r="U103" s="223">
        <f t="shared" si="40"/>
        <v>222.15087542087542</v>
      </c>
      <c r="V103" s="223">
        <f t="shared" si="41"/>
        <v>114.25779220779221</v>
      </c>
      <c r="W103" s="223">
        <f t="shared" si="42"/>
        <v>140.73388235294118</v>
      </c>
      <c r="X103" s="223">
        <f t="shared" si="43"/>
        <v>103.06421052631579</v>
      </c>
      <c r="Y103" s="223">
        <f t="shared" si="44"/>
        <v>145.27454545454546</v>
      </c>
      <c r="Z103" s="223">
        <f t="shared" si="45"/>
        <v>886.56629629629629</v>
      </c>
      <c r="AA103" s="4"/>
      <c r="AB103" s="219" t="s">
        <v>112</v>
      </c>
      <c r="AC103" s="220" t="s">
        <v>142</v>
      </c>
      <c r="AD103" s="231">
        <v>7446</v>
      </c>
      <c r="AE103" s="220">
        <v>68</v>
      </c>
      <c r="AF103" s="220">
        <v>23</v>
      </c>
      <c r="AG103" s="220">
        <v>14</v>
      </c>
      <c r="AH103" s="220">
        <v>11</v>
      </c>
      <c r="AI103" s="220">
        <v>7</v>
      </c>
      <c r="AJ103" s="220">
        <v>5</v>
      </c>
      <c r="AK103" s="4"/>
      <c r="AL103" s="4"/>
      <c r="AM103" s="238">
        <v>50438.15</v>
      </c>
      <c r="AN103" s="238">
        <v>1563.3</v>
      </c>
      <c r="AO103" s="238">
        <v>1178.8699999999999</v>
      </c>
      <c r="AP103" s="238">
        <v>3155.63</v>
      </c>
      <c r="AQ103" s="238">
        <v>2102.0700000000002</v>
      </c>
      <c r="AR103" s="238">
        <v>681.8</v>
      </c>
      <c r="AS103" s="4"/>
      <c r="AT103" s="4"/>
      <c r="AU103" s="223">
        <f t="shared" si="46"/>
        <v>741.73750000000007</v>
      </c>
      <c r="AV103" s="223">
        <f t="shared" si="47"/>
        <v>67.969565217391306</v>
      </c>
      <c r="AW103" s="223">
        <f t="shared" si="48"/>
        <v>84.204999999999998</v>
      </c>
      <c r="AX103" s="223">
        <f t="shared" si="49"/>
        <v>286.87545454545455</v>
      </c>
      <c r="AY103" s="223">
        <f t="shared" si="50"/>
        <v>300.29571428571433</v>
      </c>
      <c r="AZ103" s="223">
        <f t="shared" si="51"/>
        <v>136.35999999999999</v>
      </c>
      <c r="BA103" s="4"/>
    </row>
    <row r="104" spans="1:53" ht="15" x14ac:dyDescent="0.25">
      <c r="B104" s="219" t="s">
        <v>111</v>
      </c>
      <c r="C104" s="220" t="s">
        <v>142</v>
      </c>
      <c r="D104" s="231">
        <v>7675</v>
      </c>
      <c r="E104" s="220">
        <v>188</v>
      </c>
      <c r="F104" s="220">
        <v>51</v>
      </c>
      <c r="G104" s="220">
        <v>22</v>
      </c>
      <c r="H104" s="220">
        <v>16</v>
      </c>
      <c r="I104" s="220">
        <v>9</v>
      </c>
      <c r="J104" s="220">
        <v>8</v>
      </c>
      <c r="M104" s="180">
        <v>72106.2</v>
      </c>
      <c r="N104" s="236">
        <v>9915.69</v>
      </c>
      <c r="O104" s="180">
        <v>9283.02</v>
      </c>
      <c r="P104" s="180">
        <v>2144.2800000000002</v>
      </c>
      <c r="Q104" s="180">
        <v>1486.04</v>
      </c>
      <c r="R104" s="180">
        <v>5229.22</v>
      </c>
      <c r="S104" s="4"/>
      <c r="T104" s="4"/>
      <c r="U104" s="223">
        <f t="shared" si="40"/>
        <v>383.54361702127659</v>
      </c>
      <c r="V104" s="223">
        <f t="shared" si="41"/>
        <v>194.42529411764707</v>
      </c>
      <c r="W104" s="223">
        <f t="shared" si="42"/>
        <v>421.95545454545459</v>
      </c>
      <c r="X104" s="223">
        <f t="shared" si="43"/>
        <v>134.01750000000001</v>
      </c>
      <c r="Y104" s="223">
        <f t="shared" si="44"/>
        <v>165.11555555555555</v>
      </c>
      <c r="Z104" s="223">
        <f t="shared" si="45"/>
        <v>653.65250000000003</v>
      </c>
      <c r="AA104" s="4"/>
      <c r="AB104" s="219" t="s">
        <v>113</v>
      </c>
      <c r="AC104" s="220" t="s">
        <v>144</v>
      </c>
      <c r="AD104" s="231">
        <v>7456</v>
      </c>
      <c r="AE104" s="220">
        <v>68</v>
      </c>
      <c r="AF104" s="220">
        <v>9</v>
      </c>
      <c r="AG104" s="220">
        <v>8</v>
      </c>
      <c r="AH104" s="220">
        <v>6</v>
      </c>
      <c r="AI104" s="220">
        <v>3</v>
      </c>
      <c r="AJ104" s="220">
        <v>3</v>
      </c>
      <c r="AK104" s="4"/>
      <c r="AL104" s="4"/>
      <c r="AM104" s="238">
        <v>45175.12</v>
      </c>
      <c r="AN104" s="238">
        <v>9447.6299999999992</v>
      </c>
      <c r="AO104" s="238">
        <v>4096.45</v>
      </c>
      <c r="AP104" s="238">
        <v>772.33</v>
      </c>
      <c r="AQ104" s="238">
        <v>1341.33</v>
      </c>
      <c r="AR104" s="238">
        <v>2169.77</v>
      </c>
      <c r="AS104" s="4"/>
      <c r="AT104" s="4"/>
      <c r="AU104" s="223">
        <f t="shared" si="46"/>
        <v>664.34</v>
      </c>
      <c r="AV104" s="223">
        <f t="shared" si="47"/>
        <v>1049.7366666666667</v>
      </c>
      <c r="AW104" s="223">
        <f t="shared" si="48"/>
        <v>512.05624999999998</v>
      </c>
      <c r="AX104" s="223">
        <f t="shared" si="49"/>
        <v>128.72166666666666</v>
      </c>
      <c r="AY104" s="223">
        <f t="shared" si="50"/>
        <v>447.10999999999996</v>
      </c>
      <c r="AZ104" s="223">
        <f t="shared" si="51"/>
        <v>723.25666666666666</v>
      </c>
      <c r="BA104" s="4"/>
    </row>
    <row r="105" spans="1:53" ht="15" x14ac:dyDescent="0.25">
      <c r="B105" s="219" t="s">
        <v>112</v>
      </c>
      <c r="C105" s="220" t="s">
        <v>142</v>
      </c>
      <c r="D105" s="231">
        <v>7446</v>
      </c>
      <c r="E105" s="220">
        <v>430</v>
      </c>
      <c r="F105" s="220">
        <v>156</v>
      </c>
      <c r="G105" s="220">
        <v>87</v>
      </c>
      <c r="H105" s="220">
        <v>61</v>
      </c>
      <c r="I105" s="220">
        <v>45</v>
      </c>
      <c r="J105" s="220">
        <v>28</v>
      </c>
      <c r="M105" s="180">
        <v>63887.93</v>
      </c>
      <c r="N105" s="236">
        <v>15114.59</v>
      </c>
      <c r="O105" s="180">
        <v>7593.01</v>
      </c>
      <c r="P105" s="180">
        <v>6223.89</v>
      </c>
      <c r="Q105" s="180">
        <v>5506.54</v>
      </c>
      <c r="R105" s="180">
        <v>17026.689999999999</v>
      </c>
      <c r="S105" s="4"/>
      <c r="T105" s="4"/>
      <c r="U105" s="223">
        <f t="shared" si="40"/>
        <v>148.57658139534882</v>
      </c>
      <c r="V105" s="223">
        <f t="shared" si="41"/>
        <v>96.888397435897431</v>
      </c>
      <c r="W105" s="223">
        <f t="shared" si="42"/>
        <v>87.275977011494248</v>
      </c>
      <c r="X105" s="223">
        <f t="shared" si="43"/>
        <v>102.03098360655738</v>
      </c>
      <c r="Y105" s="223">
        <f t="shared" si="44"/>
        <v>122.36755555555555</v>
      </c>
      <c r="Z105" s="223">
        <f t="shared" si="45"/>
        <v>608.09607142857135</v>
      </c>
      <c r="AA105" s="4"/>
      <c r="AB105" s="219" t="s">
        <v>148</v>
      </c>
      <c r="AC105" s="220" t="s">
        <v>142</v>
      </c>
      <c r="AD105" s="231">
        <v>7647</v>
      </c>
      <c r="AE105" s="220">
        <v>2</v>
      </c>
      <c r="AF105" s="220">
        <v>1</v>
      </c>
      <c r="AG105" s="220">
        <v>1</v>
      </c>
      <c r="AH105" s="220">
        <v>1</v>
      </c>
      <c r="AI105" s="220">
        <v>1</v>
      </c>
      <c r="AJ105" s="220">
        <v>1</v>
      </c>
      <c r="AK105" s="4"/>
      <c r="AL105" s="4"/>
      <c r="AM105" s="238">
        <v>83851.55</v>
      </c>
      <c r="AN105" s="238">
        <v>10.8</v>
      </c>
      <c r="AO105" s="238">
        <v>10.84</v>
      </c>
      <c r="AP105" s="238">
        <v>10.83</v>
      </c>
      <c r="AQ105" s="238">
        <v>10.83</v>
      </c>
      <c r="AR105" s="238">
        <v>140.61000000000001</v>
      </c>
      <c r="AS105" s="4"/>
      <c r="AT105" s="4"/>
      <c r="AU105" s="223">
        <f t="shared" si="46"/>
        <v>41925.775000000001</v>
      </c>
      <c r="AV105" s="223">
        <f t="shared" si="47"/>
        <v>10.8</v>
      </c>
      <c r="AW105" s="223">
        <f t="shared" si="48"/>
        <v>10.84</v>
      </c>
      <c r="AX105" s="223">
        <f t="shared" si="49"/>
        <v>10.83</v>
      </c>
      <c r="AY105" s="223">
        <f t="shared" si="50"/>
        <v>10.83</v>
      </c>
      <c r="AZ105" s="223">
        <f t="shared" si="51"/>
        <v>140.61000000000001</v>
      </c>
      <c r="BA105" s="4"/>
    </row>
    <row r="106" spans="1:53" ht="15" x14ac:dyDescent="0.25">
      <c r="B106" s="219" t="s">
        <v>113</v>
      </c>
      <c r="C106" s="220" t="s">
        <v>144</v>
      </c>
      <c r="D106" s="231">
        <v>7456</v>
      </c>
      <c r="E106" s="220">
        <v>528</v>
      </c>
      <c r="F106" s="220">
        <v>166</v>
      </c>
      <c r="G106" s="220">
        <v>76</v>
      </c>
      <c r="H106" s="220">
        <v>47</v>
      </c>
      <c r="I106" s="220">
        <v>34</v>
      </c>
      <c r="J106" s="220">
        <v>28</v>
      </c>
      <c r="M106" s="180">
        <v>103131.46</v>
      </c>
      <c r="N106" s="236">
        <v>24832.46</v>
      </c>
      <c r="O106" s="180">
        <v>12359.96</v>
      </c>
      <c r="P106" s="180">
        <v>10528.87</v>
      </c>
      <c r="Q106" s="180">
        <v>10726.06</v>
      </c>
      <c r="R106" s="180">
        <v>34062.050000000003</v>
      </c>
      <c r="S106" s="4"/>
      <c r="T106" s="4"/>
      <c r="U106" s="223">
        <f t="shared" si="40"/>
        <v>195.32473484848487</v>
      </c>
      <c r="V106" s="223">
        <f t="shared" si="41"/>
        <v>149.59313253012047</v>
      </c>
      <c r="W106" s="223">
        <f t="shared" si="42"/>
        <v>162.63105263157894</v>
      </c>
      <c r="X106" s="223">
        <f t="shared" si="43"/>
        <v>224.0185106382979</v>
      </c>
      <c r="Y106" s="223">
        <f t="shared" si="44"/>
        <v>315.47235294117644</v>
      </c>
      <c r="Z106" s="223">
        <f t="shared" si="45"/>
        <v>1216.5017857142859</v>
      </c>
      <c r="AA106" s="4"/>
      <c r="AB106" s="219" t="s">
        <v>119</v>
      </c>
      <c r="AC106" s="220" t="s">
        <v>142</v>
      </c>
      <c r="AD106" s="231">
        <v>7458</v>
      </c>
      <c r="AE106" s="220">
        <v>18</v>
      </c>
      <c r="AF106" s="220">
        <v>5</v>
      </c>
      <c r="AG106" s="220">
        <v>1</v>
      </c>
      <c r="AH106" s="220">
        <v>1</v>
      </c>
      <c r="AI106" s="220">
        <v>1</v>
      </c>
      <c r="AJ106" s="220">
        <v>1</v>
      </c>
      <c r="AK106" s="4"/>
      <c r="AL106" s="4"/>
      <c r="AM106" s="238">
        <v>7896.68</v>
      </c>
      <c r="AN106" s="238">
        <v>3998.14</v>
      </c>
      <c r="AO106" s="238">
        <v>14.51</v>
      </c>
      <c r="AP106" s="238">
        <v>14.28</v>
      </c>
      <c r="AQ106" s="238">
        <v>14.08</v>
      </c>
      <c r="AR106" s="238">
        <v>221.25</v>
      </c>
      <c r="AS106" s="4"/>
      <c r="AT106" s="4"/>
      <c r="AU106" s="223">
        <f t="shared" si="46"/>
        <v>438.70444444444445</v>
      </c>
      <c r="AV106" s="223">
        <f t="shared" si="47"/>
        <v>799.62799999999993</v>
      </c>
      <c r="AW106" s="223">
        <f t="shared" si="48"/>
        <v>14.51</v>
      </c>
      <c r="AX106" s="223">
        <f t="shared" si="49"/>
        <v>14.28</v>
      </c>
      <c r="AY106" s="223">
        <f t="shared" si="50"/>
        <v>14.08</v>
      </c>
      <c r="AZ106" s="223">
        <f t="shared" si="51"/>
        <v>221.25</v>
      </c>
      <c r="BA106" s="4"/>
    </row>
    <row r="107" spans="1:53" ht="15" x14ac:dyDescent="0.25">
      <c r="B107" s="219" t="s">
        <v>150</v>
      </c>
      <c r="C107" s="220" t="s">
        <v>142</v>
      </c>
      <c r="D107" s="231">
        <v>7675</v>
      </c>
      <c r="E107" s="220">
        <v>2</v>
      </c>
      <c r="F107" s="220">
        <v>0</v>
      </c>
      <c r="G107" s="220">
        <v>0</v>
      </c>
      <c r="H107" s="220">
        <v>0</v>
      </c>
      <c r="I107" s="220">
        <v>0</v>
      </c>
      <c r="J107" s="220">
        <v>0</v>
      </c>
      <c r="M107" s="180">
        <v>411.13</v>
      </c>
      <c r="N107" s="236">
        <v>0</v>
      </c>
      <c r="O107" s="180">
        <v>0</v>
      </c>
      <c r="P107" s="180">
        <v>0</v>
      </c>
      <c r="Q107" s="180">
        <v>0</v>
      </c>
      <c r="R107" s="180">
        <v>0</v>
      </c>
      <c r="S107" s="4"/>
      <c r="T107" s="4"/>
      <c r="U107" s="223">
        <f t="shared" si="40"/>
        <v>205.565</v>
      </c>
      <c r="V107" s="236">
        <v>0</v>
      </c>
      <c r="W107" s="180">
        <v>0</v>
      </c>
      <c r="X107" s="180">
        <v>0</v>
      </c>
      <c r="Y107" s="180">
        <v>0</v>
      </c>
      <c r="Z107" s="180">
        <v>0</v>
      </c>
      <c r="AA107" s="4"/>
      <c r="AB107" s="219" t="s">
        <v>152</v>
      </c>
      <c r="AC107" s="220" t="s">
        <v>144</v>
      </c>
      <c r="AD107" s="231">
        <v>7421</v>
      </c>
      <c r="AE107" s="220">
        <v>1</v>
      </c>
      <c r="AF107" s="220">
        <v>0</v>
      </c>
      <c r="AG107" s="220">
        <v>0</v>
      </c>
      <c r="AH107" s="220">
        <v>0</v>
      </c>
      <c r="AI107" s="220">
        <v>0</v>
      </c>
      <c r="AJ107" s="220">
        <v>0</v>
      </c>
      <c r="AK107" s="4"/>
      <c r="AL107" s="4"/>
      <c r="AM107" s="238">
        <v>104.16</v>
      </c>
      <c r="AN107" s="238">
        <v>0</v>
      </c>
      <c r="AO107" s="238">
        <v>0</v>
      </c>
      <c r="AP107" s="238">
        <v>0</v>
      </c>
      <c r="AQ107" s="238">
        <v>0</v>
      </c>
      <c r="AR107" s="238">
        <v>0</v>
      </c>
      <c r="AS107" s="4"/>
      <c r="AT107" s="4"/>
      <c r="AU107" s="223">
        <f t="shared" si="46"/>
        <v>104.16</v>
      </c>
      <c r="AV107" s="223">
        <v>0</v>
      </c>
      <c r="AW107" s="223">
        <v>0</v>
      </c>
      <c r="AX107" s="223">
        <v>0</v>
      </c>
      <c r="AY107" s="223">
        <v>0</v>
      </c>
      <c r="AZ107" s="223">
        <v>0</v>
      </c>
      <c r="BA107" s="4"/>
    </row>
    <row r="108" spans="1:53" ht="15" x14ac:dyDescent="0.25">
      <c r="B108" s="219" t="s">
        <v>148</v>
      </c>
      <c r="C108" s="220" t="s">
        <v>142</v>
      </c>
      <c r="D108" s="231">
        <v>7647</v>
      </c>
      <c r="E108" s="220">
        <v>8</v>
      </c>
      <c r="F108" s="220">
        <v>3</v>
      </c>
      <c r="G108" s="220">
        <v>2</v>
      </c>
      <c r="H108" s="220">
        <v>2</v>
      </c>
      <c r="I108" s="220">
        <v>2</v>
      </c>
      <c r="J108" s="220">
        <v>2</v>
      </c>
      <c r="M108" s="180">
        <v>2212.17</v>
      </c>
      <c r="N108" s="236">
        <v>183.93</v>
      </c>
      <c r="O108" s="180">
        <v>229.43</v>
      </c>
      <c r="P108" s="180">
        <v>237.85</v>
      </c>
      <c r="Q108" s="180">
        <v>336.53</v>
      </c>
      <c r="R108" s="180">
        <v>923.41</v>
      </c>
      <c r="S108" s="4"/>
      <c r="T108" s="4"/>
      <c r="U108" s="223">
        <f t="shared" si="40"/>
        <v>276.52125000000001</v>
      </c>
      <c r="V108" s="223">
        <f t="shared" si="41"/>
        <v>61.31</v>
      </c>
      <c r="W108" s="223">
        <f t="shared" si="42"/>
        <v>114.715</v>
      </c>
      <c r="X108" s="223">
        <f t="shared" si="43"/>
        <v>118.925</v>
      </c>
      <c r="Y108" s="223">
        <f t="shared" si="44"/>
        <v>168.26499999999999</v>
      </c>
      <c r="Z108" s="223">
        <f t="shared" si="45"/>
        <v>461.70499999999998</v>
      </c>
      <c r="AA108" s="4"/>
      <c r="AB108" s="219" t="s">
        <v>114</v>
      </c>
      <c r="AC108" s="220" t="s">
        <v>142</v>
      </c>
      <c r="AD108" s="231">
        <v>7458</v>
      </c>
      <c r="AE108" s="220">
        <v>29</v>
      </c>
      <c r="AF108" s="220">
        <v>8</v>
      </c>
      <c r="AG108" s="220">
        <v>4</v>
      </c>
      <c r="AH108" s="220">
        <v>4</v>
      </c>
      <c r="AI108" s="220">
        <v>4</v>
      </c>
      <c r="AJ108" s="220">
        <v>3</v>
      </c>
      <c r="AK108" s="4"/>
      <c r="AL108" s="4"/>
      <c r="AM108" s="238">
        <v>4591.2</v>
      </c>
      <c r="AN108" s="238">
        <v>899.76</v>
      </c>
      <c r="AO108" s="238">
        <v>196.38</v>
      </c>
      <c r="AP108" s="238">
        <v>226.75</v>
      </c>
      <c r="AQ108" s="238">
        <v>318.35000000000002</v>
      </c>
      <c r="AR108" s="238">
        <v>312.5</v>
      </c>
      <c r="AS108" s="4"/>
      <c r="AT108" s="4"/>
      <c r="AU108" s="223">
        <f t="shared" si="46"/>
        <v>158.31724137931033</v>
      </c>
      <c r="AV108" s="223">
        <f t="shared" si="47"/>
        <v>112.47</v>
      </c>
      <c r="AW108" s="223">
        <f t="shared" si="48"/>
        <v>49.094999999999999</v>
      </c>
      <c r="AX108" s="223">
        <f t="shared" si="49"/>
        <v>56.6875</v>
      </c>
      <c r="AY108" s="223">
        <f t="shared" si="50"/>
        <v>79.587500000000006</v>
      </c>
      <c r="AZ108" s="223">
        <f t="shared" si="51"/>
        <v>104.16666666666667</v>
      </c>
      <c r="BA108" s="4"/>
    </row>
    <row r="109" spans="1:53" ht="15" x14ac:dyDescent="0.25">
      <c r="B109" s="219" t="s">
        <v>119</v>
      </c>
      <c r="C109" s="220" t="s">
        <v>142</v>
      </c>
      <c r="D109" s="231">
        <v>7458</v>
      </c>
      <c r="E109" s="220">
        <v>100</v>
      </c>
      <c r="F109" s="220">
        <v>31</v>
      </c>
      <c r="G109" s="220">
        <v>15</v>
      </c>
      <c r="H109" s="220">
        <v>11</v>
      </c>
      <c r="I109" s="220">
        <v>10</v>
      </c>
      <c r="J109" s="220">
        <v>7</v>
      </c>
      <c r="M109" s="180">
        <v>51072.13</v>
      </c>
      <c r="N109" s="236">
        <v>15427.16</v>
      </c>
      <c r="O109" s="180">
        <v>4593.1400000000003</v>
      </c>
      <c r="P109" s="180">
        <v>5861.49</v>
      </c>
      <c r="Q109" s="180">
        <v>2352.4499999999998</v>
      </c>
      <c r="R109" s="180">
        <v>8294.18</v>
      </c>
      <c r="S109" s="4"/>
      <c r="T109" s="4"/>
      <c r="U109" s="223">
        <f t="shared" si="40"/>
        <v>510.72129999999999</v>
      </c>
      <c r="V109" s="223">
        <f t="shared" si="41"/>
        <v>497.65032258064514</v>
      </c>
      <c r="W109" s="223">
        <f t="shared" si="42"/>
        <v>306.20933333333335</v>
      </c>
      <c r="X109" s="223">
        <f t="shared" si="43"/>
        <v>532.86272727272728</v>
      </c>
      <c r="Y109" s="223">
        <f t="shared" si="44"/>
        <v>235.24499999999998</v>
      </c>
      <c r="Z109" s="223">
        <f t="shared" si="45"/>
        <v>1184.8828571428571</v>
      </c>
      <c r="AA109" s="4"/>
      <c r="AB109" s="219" t="s">
        <v>149</v>
      </c>
      <c r="AC109" s="220" t="s">
        <v>145</v>
      </c>
      <c r="AD109" s="231">
        <v>7462</v>
      </c>
      <c r="AE109" s="220">
        <v>1</v>
      </c>
      <c r="AF109" s="220">
        <v>1</v>
      </c>
      <c r="AG109" s="220">
        <v>1</v>
      </c>
      <c r="AH109" s="220">
        <v>0</v>
      </c>
      <c r="AI109" s="220">
        <v>0</v>
      </c>
      <c r="AJ109" s="220">
        <v>0</v>
      </c>
      <c r="AK109" s="4"/>
      <c r="AL109" s="4"/>
      <c r="AM109" s="238">
        <v>64.39</v>
      </c>
      <c r="AN109" s="238">
        <v>72.72</v>
      </c>
      <c r="AO109" s="238">
        <v>80.06</v>
      </c>
      <c r="AP109" s="238">
        <v>0</v>
      </c>
      <c r="AQ109" s="238">
        <v>0</v>
      </c>
      <c r="AR109" s="238">
        <v>0</v>
      </c>
      <c r="AS109" s="4"/>
      <c r="AT109" s="4"/>
      <c r="AU109" s="223">
        <f t="shared" si="46"/>
        <v>64.39</v>
      </c>
      <c r="AV109" s="223">
        <f t="shared" si="47"/>
        <v>72.72</v>
      </c>
      <c r="AW109" s="223">
        <f t="shared" si="48"/>
        <v>80.06</v>
      </c>
      <c r="AX109" s="223">
        <v>0</v>
      </c>
      <c r="AY109" s="223">
        <v>0</v>
      </c>
      <c r="AZ109" s="223">
        <v>0</v>
      </c>
      <c r="BA109" s="4"/>
    </row>
    <row r="110" spans="1:53" ht="15" x14ac:dyDescent="0.25">
      <c r="B110" s="219" t="s">
        <v>158</v>
      </c>
      <c r="C110" s="222" t="s">
        <v>145</v>
      </c>
      <c r="D110" s="234">
        <v>7461</v>
      </c>
      <c r="E110" s="220">
        <v>2</v>
      </c>
      <c r="F110" s="220">
        <v>1</v>
      </c>
      <c r="G110" s="220">
        <v>0</v>
      </c>
      <c r="H110" s="220">
        <v>0</v>
      </c>
      <c r="I110" s="220">
        <v>0</v>
      </c>
      <c r="J110" s="220">
        <v>0</v>
      </c>
      <c r="M110" s="180">
        <v>215.99</v>
      </c>
      <c r="N110" s="236">
        <v>51.49</v>
      </c>
      <c r="O110" s="180">
        <v>0</v>
      </c>
      <c r="P110" s="180">
        <v>0</v>
      </c>
      <c r="Q110" s="180">
        <v>0</v>
      </c>
      <c r="R110" s="180">
        <v>0</v>
      </c>
      <c r="S110" s="4"/>
      <c r="T110" s="4"/>
      <c r="U110" s="223">
        <f>M110/E110</f>
        <v>107.995</v>
      </c>
      <c r="V110" s="223">
        <f t="shared" si="41"/>
        <v>51.49</v>
      </c>
      <c r="W110" s="180">
        <v>0</v>
      </c>
      <c r="X110" s="180">
        <v>0</v>
      </c>
      <c r="Y110" s="180">
        <v>0</v>
      </c>
      <c r="Z110" s="180">
        <v>0</v>
      </c>
      <c r="AA110" s="4"/>
      <c r="AB110" s="219" t="s">
        <v>115</v>
      </c>
      <c r="AC110" s="220" t="s">
        <v>144</v>
      </c>
      <c r="AD110" s="231">
        <v>7480</v>
      </c>
      <c r="AE110" s="220">
        <v>81</v>
      </c>
      <c r="AF110" s="220">
        <v>32</v>
      </c>
      <c r="AG110" s="220">
        <v>21</v>
      </c>
      <c r="AH110" s="220">
        <v>15</v>
      </c>
      <c r="AI110" s="220">
        <v>12</v>
      </c>
      <c r="AJ110" s="220">
        <v>8</v>
      </c>
      <c r="AK110" s="4"/>
      <c r="AL110" s="4"/>
      <c r="AM110" s="238">
        <v>17682.89</v>
      </c>
      <c r="AN110" s="238">
        <v>5346.55</v>
      </c>
      <c r="AO110" s="238">
        <v>1876.13</v>
      </c>
      <c r="AP110" s="238">
        <v>2342.14</v>
      </c>
      <c r="AQ110" s="238">
        <v>2132.88</v>
      </c>
      <c r="AR110" s="238">
        <v>1383.61</v>
      </c>
      <c r="AS110" s="4"/>
      <c r="AT110" s="4"/>
      <c r="AU110" s="223">
        <f t="shared" si="46"/>
        <v>218.30728395061729</v>
      </c>
      <c r="AV110" s="223">
        <f t="shared" si="47"/>
        <v>167.07968750000001</v>
      </c>
      <c r="AW110" s="223">
        <f t="shared" si="48"/>
        <v>89.339523809523811</v>
      </c>
      <c r="AX110" s="223">
        <f t="shared" si="49"/>
        <v>156.14266666666666</v>
      </c>
      <c r="AY110" s="223">
        <f t="shared" si="50"/>
        <v>177.74</v>
      </c>
      <c r="AZ110" s="223">
        <f t="shared" si="51"/>
        <v>172.95124999999999</v>
      </c>
      <c r="BA110" s="4"/>
    </row>
    <row r="111" spans="1:53" ht="15" x14ac:dyDescent="0.25">
      <c r="B111" s="219" t="s">
        <v>159</v>
      </c>
      <c r="C111" s="218" t="s">
        <v>144</v>
      </c>
      <c r="D111" s="230">
        <v>7421</v>
      </c>
      <c r="E111" s="220">
        <v>42</v>
      </c>
      <c r="F111" s="220">
        <v>13</v>
      </c>
      <c r="G111" s="220">
        <v>8</v>
      </c>
      <c r="H111" s="220">
        <v>5</v>
      </c>
      <c r="I111" s="220">
        <v>3</v>
      </c>
      <c r="J111" s="220">
        <v>4</v>
      </c>
      <c r="M111" s="180">
        <v>4550.42</v>
      </c>
      <c r="N111" s="236">
        <v>551.77</v>
      </c>
      <c r="O111" s="180">
        <v>212.87</v>
      </c>
      <c r="P111" s="180">
        <v>166.02</v>
      </c>
      <c r="Q111" s="180">
        <v>84.7</v>
      </c>
      <c r="R111" s="180">
        <v>2249.9499999999998</v>
      </c>
      <c r="S111" s="4"/>
      <c r="T111" s="4"/>
      <c r="U111" s="223">
        <f t="shared" ref="U111:U116" si="52">M111/E111</f>
        <v>108.34333333333333</v>
      </c>
      <c r="V111" s="223">
        <f t="shared" ref="V111:V116" si="53">N111/F111</f>
        <v>42.443846153846152</v>
      </c>
      <c r="W111" s="223">
        <f t="shared" ref="W111:W116" si="54">O111/G111</f>
        <v>26.608750000000001</v>
      </c>
      <c r="X111" s="223">
        <f t="shared" ref="X111:X116" si="55">P111/H111</f>
        <v>33.204000000000001</v>
      </c>
      <c r="Y111" s="223">
        <f t="shared" ref="Y111:Y116" si="56">Q111/I111</f>
        <v>28.233333333333334</v>
      </c>
      <c r="Z111" s="223">
        <f t="shared" ref="Z111:Z116" si="57">R111/J111</f>
        <v>562.48749999999995</v>
      </c>
      <c r="AA111" s="4"/>
      <c r="AB111" s="219" t="s">
        <v>116</v>
      </c>
      <c r="AC111" s="220" t="s">
        <v>142</v>
      </c>
      <c r="AD111" s="231">
        <v>7481</v>
      </c>
      <c r="AE111" s="220">
        <v>46</v>
      </c>
      <c r="AF111" s="220">
        <v>14</v>
      </c>
      <c r="AG111" s="220">
        <v>8</v>
      </c>
      <c r="AH111" s="220">
        <v>6</v>
      </c>
      <c r="AI111" s="220">
        <v>5</v>
      </c>
      <c r="AJ111" s="220">
        <v>4</v>
      </c>
      <c r="AK111" s="4"/>
      <c r="AL111" s="4"/>
      <c r="AM111" s="238">
        <v>28393.31</v>
      </c>
      <c r="AN111" s="238">
        <v>2729.85</v>
      </c>
      <c r="AO111" s="238">
        <v>1896.64</v>
      </c>
      <c r="AP111" s="238">
        <v>1452.32</v>
      </c>
      <c r="AQ111" s="238">
        <v>2672.24</v>
      </c>
      <c r="AR111" s="238">
        <v>4568.47</v>
      </c>
      <c r="AS111" s="4"/>
      <c r="AT111" s="4"/>
      <c r="AU111" s="223">
        <f t="shared" si="46"/>
        <v>617.24586956521739</v>
      </c>
      <c r="AV111" s="223">
        <f t="shared" si="47"/>
        <v>194.9892857142857</v>
      </c>
      <c r="AW111" s="223">
        <f t="shared" si="48"/>
        <v>237.08</v>
      </c>
      <c r="AX111" s="223">
        <f t="shared" si="49"/>
        <v>242.05333333333331</v>
      </c>
      <c r="AY111" s="223">
        <f t="shared" si="50"/>
        <v>534.44799999999998</v>
      </c>
      <c r="AZ111" s="223">
        <f t="shared" si="51"/>
        <v>1142.1175000000001</v>
      </c>
      <c r="BA111" s="4"/>
    </row>
    <row r="112" spans="1:53" ht="15" x14ac:dyDescent="0.25">
      <c r="B112" s="219" t="s">
        <v>114</v>
      </c>
      <c r="C112" s="220" t="s">
        <v>142</v>
      </c>
      <c r="D112" s="231">
        <v>7458</v>
      </c>
      <c r="E112" s="220">
        <v>246</v>
      </c>
      <c r="F112" s="220">
        <v>66</v>
      </c>
      <c r="G112" s="220">
        <v>30</v>
      </c>
      <c r="H112" s="220">
        <v>22</v>
      </c>
      <c r="I112" s="220">
        <v>19</v>
      </c>
      <c r="J112" s="220">
        <v>17</v>
      </c>
      <c r="M112" s="180">
        <v>73263.240000000005</v>
      </c>
      <c r="N112" s="236">
        <v>11683.96</v>
      </c>
      <c r="O112" s="180">
        <v>4795.7700000000004</v>
      </c>
      <c r="P112" s="180">
        <v>4571.1899999999996</v>
      </c>
      <c r="Q112" s="180">
        <v>5857.11</v>
      </c>
      <c r="R112" s="180">
        <v>6346.42</v>
      </c>
      <c r="S112" s="4"/>
      <c r="T112" s="4"/>
      <c r="U112" s="223">
        <f t="shared" si="52"/>
        <v>297.8180487804878</v>
      </c>
      <c r="V112" s="223">
        <f t="shared" si="53"/>
        <v>177.02969696969694</v>
      </c>
      <c r="W112" s="223">
        <f t="shared" si="54"/>
        <v>159.85900000000001</v>
      </c>
      <c r="X112" s="223">
        <f t="shared" si="55"/>
        <v>207.78136363636361</v>
      </c>
      <c r="Y112" s="223">
        <f t="shared" si="56"/>
        <v>308.26894736842104</v>
      </c>
      <c r="Z112" s="223">
        <f t="shared" si="57"/>
        <v>373.31882352941176</v>
      </c>
      <c r="AA112" s="4"/>
      <c r="AB112" s="10"/>
      <c r="AC112" s="10"/>
      <c r="AD112" s="240"/>
      <c r="AE112" s="20"/>
      <c r="AF112" s="20"/>
      <c r="AG112" s="20"/>
      <c r="AH112" s="20"/>
      <c r="AI112" s="20"/>
      <c r="AJ112" s="20"/>
      <c r="AK112" s="4"/>
      <c r="AL112" s="4"/>
      <c r="AM112" s="20"/>
      <c r="AN112" s="20"/>
      <c r="AO112" s="20"/>
      <c r="AP112" s="20"/>
      <c r="AQ112" s="20"/>
      <c r="AR112" s="20"/>
      <c r="AS112" s="4"/>
      <c r="AT112" s="4"/>
      <c r="AU112" s="20"/>
      <c r="AV112" s="20"/>
      <c r="AW112" s="20"/>
      <c r="AX112" s="20"/>
      <c r="AY112" s="20"/>
      <c r="AZ112" s="20"/>
      <c r="BA112" s="4"/>
    </row>
    <row r="113" spans="2:61" ht="15" x14ac:dyDescent="0.25">
      <c r="B113" s="219" t="s">
        <v>149</v>
      </c>
      <c r="C113" s="220" t="s">
        <v>145</v>
      </c>
      <c r="D113" s="231">
        <v>7462</v>
      </c>
      <c r="E113" s="220">
        <v>2</v>
      </c>
      <c r="F113" s="220">
        <v>1</v>
      </c>
      <c r="G113" s="220">
        <v>0</v>
      </c>
      <c r="H113" s="220">
        <v>0</v>
      </c>
      <c r="I113" s="220">
        <v>0</v>
      </c>
      <c r="J113" s="220">
        <v>0</v>
      </c>
      <c r="M113" s="180">
        <v>238.46</v>
      </c>
      <c r="N113" s="236">
        <v>81.64</v>
      </c>
      <c r="O113" s="180">
        <v>0</v>
      </c>
      <c r="P113" s="180">
        <v>0</v>
      </c>
      <c r="Q113" s="180">
        <v>0</v>
      </c>
      <c r="R113" s="180">
        <v>0</v>
      </c>
      <c r="S113" s="4"/>
      <c r="T113" s="4"/>
      <c r="U113" s="223">
        <f t="shared" si="52"/>
        <v>119.23</v>
      </c>
      <c r="V113" s="223">
        <f t="shared" si="53"/>
        <v>81.64</v>
      </c>
      <c r="W113" s="180">
        <v>0</v>
      </c>
      <c r="X113" s="180">
        <v>0</v>
      </c>
      <c r="Y113" s="180">
        <v>0</v>
      </c>
      <c r="Z113" s="180">
        <v>0</v>
      </c>
      <c r="AA113" s="4"/>
      <c r="AB113" s="10"/>
      <c r="AC113" s="10"/>
      <c r="AD113" s="240"/>
      <c r="AE113" s="20"/>
      <c r="AF113" s="20"/>
      <c r="AG113" s="20"/>
      <c r="AH113" s="20"/>
      <c r="AI113" s="20"/>
      <c r="AJ113" s="20"/>
      <c r="AK113" s="4"/>
      <c r="AL113" s="4"/>
      <c r="AM113" s="20"/>
      <c r="AN113" s="20"/>
      <c r="AO113" s="20"/>
      <c r="AP113" s="20"/>
      <c r="AQ113" s="20"/>
      <c r="AR113" s="20"/>
      <c r="AS113" s="4"/>
      <c r="AT113" s="4"/>
      <c r="AU113" s="20"/>
      <c r="AV113" s="20"/>
      <c r="AW113" s="20"/>
      <c r="AX113" s="20"/>
      <c r="AY113" s="20"/>
      <c r="AZ113" s="20"/>
      <c r="BA113" s="4"/>
    </row>
    <row r="114" spans="2:61" ht="15" x14ac:dyDescent="0.25">
      <c r="B114" s="219" t="s">
        <v>157</v>
      </c>
      <c r="C114" s="220" t="s">
        <v>142</v>
      </c>
      <c r="D114" s="231">
        <v>7463</v>
      </c>
      <c r="E114" s="220">
        <v>1</v>
      </c>
      <c r="F114" s="220">
        <v>0</v>
      </c>
      <c r="G114" s="220">
        <v>0</v>
      </c>
      <c r="H114" s="220">
        <v>0</v>
      </c>
      <c r="I114" s="220">
        <v>0</v>
      </c>
      <c r="J114" s="220">
        <v>0</v>
      </c>
      <c r="M114" s="180">
        <v>335.02</v>
      </c>
      <c r="N114" s="236">
        <v>0</v>
      </c>
      <c r="O114" s="180">
        <v>0</v>
      </c>
      <c r="P114" s="180">
        <v>0</v>
      </c>
      <c r="Q114" s="180">
        <v>0</v>
      </c>
      <c r="R114" s="180">
        <v>0</v>
      </c>
      <c r="S114" s="4"/>
      <c r="T114" s="4"/>
      <c r="U114" s="223">
        <f t="shared" si="52"/>
        <v>335.02</v>
      </c>
      <c r="V114" s="236">
        <v>0</v>
      </c>
      <c r="W114" s="180">
        <v>0</v>
      </c>
      <c r="X114" s="180">
        <v>0</v>
      </c>
      <c r="Y114" s="180">
        <v>0</v>
      </c>
      <c r="Z114" s="180">
        <v>0</v>
      </c>
      <c r="AA114" s="4"/>
      <c r="AB114" s="10"/>
      <c r="AC114" s="10"/>
      <c r="AD114" s="240"/>
      <c r="AE114" s="20"/>
      <c r="AF114" s="20"/>
      <c r="AG114" s="20"/>
      <c r="AH114" s="20"/>
      <c r="AI114" s="20"/>
      <c r="AJ114" s="20"/>
      <c r="AK114" s="4"/>
      <c r="AL114" s="4"/>
      <c r="AM114" s="20"/>
      <c r="AN114" s="20"/>
      <c r="AO114" s="20"/>
      <c r="AP114" s="20"/>
      <c r="AQ114" s="20"/>
      <c r="AR114" s="20"/>
      <c r="AS114" s="4"/>
      <c r="AT114" s="4"/>
      <c r="AU114" s="20"/>
      <c r="AV114" s="20"/>
      <c r="AW114" s="20"/>
      <c r="AX114" s="20"/>
      <c r="AY114" s="20"/>
      <c r="AZ114" s="20"/>
      <c r="BA114" s="4"/>
    </row>
    <row r="115" spans="2:61" ht="15" x14ac:dyDescent="0.25">
      <c r="B115" s="219" t="s">
        <v>115</v>
      </c>
      <c r="C115" s="220" t="s">
        <v>144</v>
      </c>
      <c r="D115" s="231">
        <v>7480</v>
      </c>
      <c r="E115" s="220">
        <v>1022</v>
      </c>
      <c r="F115" s="220">
        <v>351</v>
      </c>
      <c r="G115" s="220">
        <v>179</v>
      </c>
      <c r="H115" s="220">
        <v>120</v>
      </c>
      <c r="I115" s="220">
        <v>78</v>
      </c>
      <c r="J115" s="220">
        <v>58</v>
      </c>
      <c r="M115" s="180">
        <v>181006.36</v>
      </c>
      <c r="N115" s="236">
        <v>37185.980000000003</v>
      </c>
      <c r="O115" s="180">
        <v>20052.849999999999</v>
      </c>
      <c r="P115" s="180">
        <v>19735.68</v>
      </c>
      <c r="Q115" s="180">
        <v>16736.599999999999</v>
      </c>
      <c r="R115" s="180">
        <v>62929.49</v>
      </c>
      <c r="S115" s="4"/>
      <c r="T115" s="4"/>
      <c r="U115" s="223">
        <f t="shared" si="52"/>
        <v>177.1099412915851</v>
      </c>
      <c r="V115" s="223">
        <f t="shared" si="53"/>
        <v>105.94296296296297</v>
      </c>
      <c r="W115" s="223">
        <f t="shared" si="54"/>
        <v>112.02709497206703</v>
      </c>
      <c r="X115" s="223">
        <f t="shared" si="55"/>
        <v>164.464</v>
      </c>
      <c r="Y115" s="223">
        <f t="shared" si="56"/>
        <v>214.57179487179485</v>
      </c>
      <c r="Z115" s="223">
        <f t="shared" si="57"/>
        <v>1084.9912068965516</v>
      </c>
      <c r="AA115" s="4"/>
      <c r="AB115" s="10"/>
      <c r="AC115" s="10"/>
      <c r="AD115" s="240"/>
      <c r="AE115" s="20"/>
      <c r="AF115" s="20"/>
      <c r="AG115" s="20"/>
      <c r="AH115" s="20"/>
      <c r="AI115" s="20"/>
      <c r="AJ115" s="20"/>
      <c r="AK115" s="4"/>
      <c r="AL115" s="4"/>
      <c r="AM115" s="20"/>
      <c r="AN115" s="20"/>
      <c r="AO115" s="20"/>
      <c r="AP115" s="20"/>
      <c r="AQ115" s="20"/>
      <c r="AR115" s="20"/>
      <c r="AS115" s="4"/>
      <c r="AT115" s="4"/>
      <c r="AU115" s="20"/>
      <c r="AV115" s="20"/>
      <c r="AW115" s="20"/>
      <c r="AX115" s="20"/>
      <c r="AY115" s="20"/>
      <c r="AZ115" s="20"/>
      <c r="BA115" s="4"/>
    </row>
    <row r="116" spans="2:61" ht="15" x14ac:dyDescent="0.25">
      <c r="B116" s="219" t="s">
        <v>116</v>
      </c>
      <c r="C116" s="220" t="s">
        <v>142</v>
      </c>
      <c r="D116" s="231">
        <v>7481</v>
      </c>
      <c r="E116" s="220">
        <v>285</v>
      </c>
      <c r="F116" s="220">
        <v>83</v>
      </c>
      <c r="G116" s="220">
        <v>43</v>
      </c>
      <c r="H116" s="220">
        <v>28</v>
      </c>
      <c r="I116" s="220">
        <v>24</v>
      </c>
      <c r="J116" s="220">
        <v>19</v>
      </c>
      <c r="M116" s="237">
        <v>67623.19</v>
      </c>
      <c r="N116" s="236">
        <v>8362.01</v>
      </c>
      <c r="O116" s="180">
        <v>4196.6499999999996</v>
      </c>
      <c r="P116" s="180">
        <v>2861.96</v>
      </c>
      <c r="Q116" s="180">
        <v>3030.59</v>
      </c>
      <c r="R116" s="180">
        <v>8553.69</v>
      </c>
      <c r="S116" s="4"/>
      <c r="T116" s="4"/>
      <c r="U116" s="223">
        <f t="shared" si="52"/>
        <v>237.274350877193</v>
      </c>
      <c r="V116" s="223">
        <f t="shared" si="53"/>
        <v>100.74710843373494</v>
      </c>
      <c r="W116" s="223">
        <f t="shared" si="54"/>
        <v>97.596511627906963</v>
      </c>
      <c r="X116" s="223">
        <f t="shared" si="55"/>
        <v>102.21285714285715</v>
      </c>
      <c r="Y116" s="223">
        <f t="shared" si="56"/>
        <v>126.27458333333334</v>
      </c>
      <c r="Z116" s="223">
        <f t="shared" si="57"/>
        <v>450.19421052631583</v>
      </c>
      <c r="AA116" s="4"/>
      <c r="AB116" s="82"/>
      <c r="AC116" s="82"/>
      <c r="AD116" s="241"/>
      <c r="AE116" s="20"/>
      <c r="AF116" s="20"/>
      <c r="AG116" s="20"/>
      <c r="AH116" s="20"/>
      <c r="AI116" s="20"/>
      <c r="AJ116" s="20"/>
      <c r="AK116" s="4"/>
      <c r="AL116" s="4"/>
      <c r="AM116" s="139"/>
      <c r="AN116" s="20"/>
      <c r="AO116" s="20"/>
      <c r="AP116" s="20"/>
      <c r="AQ116" s="20"/>
      <c r="AR116" s="20"/>
      <c r="AS116" s="4"/>
      <c r="AT116" s="4"/>
      <c r="AU116" s="139"/>
      <c r="AV116" s="20"/>
      <c r="AW116" s="20"/>
      <c r="AX116" s="20"/>
      <c r="AY116" s="20"/>
      <c r="AZ116" s="20"/>
      <c r="BA116" s="4"/>
    </row>
    <row r="117" spans="2:61" x14ac:dyDescent="0.2">
      <c r="B117" s="83" t="s">
        <v>153</v>
      </c>
      <c r="C117" s="90"/>
      <c r="D117" s="232"/>
      <c r="E117" s="85">
        <f t="shared" ref="E117:J117" si="58">SUM(E86:E116)</f>
        <v>6856</v>
      </c>
      <c r="F117" s="85">
        <f t="shared" si="58"/>
        <v>2189</v>
      </c>
      <c r="G117" s="85">
        <f t="shared" si="58"/>
        <v>1160</v>
      </c>
      <c r="H117" s="85">
        <f t="shared" si="58"/>
        <v>775</v>
      </c>
      <c r="I117" s="85">
        <f t="shared" si="58"/>
        <v>545</v>
      </c>
      <c r="J117" s="86">
        <f t="shared" si="58"/>
        <v>416</v>
      </c>
      <c r="L117" s="129" t="s">
        <v>154</v>
      </c>
      <c r="M117" s="221">
        <f>SUM(M86:M116)</f>
        <v>1436902.6999999997</v>
      </c>
      <c r="N117" s="221">
        <f t="shared" ref="N117:R117" si="59">SUM(N86:N116)</f>
        <v>270329.28999999998</v>
      </c>
      <c r="O117" s="221">
        <f t="shared" si="59"/>
        <v>145890.16999999998</v>
      </c>
      <c r="P117" s="221">
        <f t="shared" si="59"/>
        <v>112799.14000000003</v>
      </c>
      <c r="Q117" s="221">
        <f t="shared" si="59"/>
        <v>93531.919999999984</v>
      </c>
      <c r="R117" s="221">
        <f t="shared" si="59"/>
        <v>353526.16</v>
      </c>
      <c r="S117" s="4"/>
      <c r="T117" s="129" t="s">
        <v>155</v>
      </c>
      <c r="U117" s="223">
        <f t="shared" ref="U117" si="60">M117/E117</f>
        <v>209.5832409568261</v>
      </c>
      <c r="V117" s="223">
        <f t="shared" ref="V117" si="61">N117/F117</f>
        <v>123.49442211055275</v>
      </c>
      <c r="W117" s="223">
        <f t="shared" ref="W117" si="62">O117/G117</f>
        <v>125.76738793103446</v>
      </c>
      <c r="X117" s="223">
        <f t="shared" ref="X117" si="63">P117/H117</f>
        <v>145.54727741935488</v>
      </c>
      <c r="Y117" s="223">
        <f t="shared" ref="Y117" si="64">Q117/I117</f>
        <v>171.61820183486236</v>
      </c>
      <c r="Z117" s="223">
        <f t="shared" ref="Z117" si="65">R117/J117</f>
        <v>849.82249999999999</v>
      </c>
      <c r="AA117" s="4"/>
      <c r="AB117" s="83" t="s">
        <v>153</v>
      </c>
      <c r="AC117" s="90"/>
      <c r="AD117" s="232"/>
      <c r="AE117" s="93">
        <f>SUM(AE86:AE116)</f>
        <v>888</v>
      </c>
      <c r="AF117" s="93">
        <f t="shared" ref="AF117:AJ117" si="66">SUM(AF86:AF116)</f>
        <v>267</v>
      </c>
      <c r="AG117" s="93">
        <f t="shared" si="66"/>
        <v>154</v>
      </c>
      <c r="AH117" s="93">
        <f t="shared" si="66"/>
        <v>111</v>
      </c>
      <c r="AI117" s="93">
        <f t="shared" si="66"/>
        <v>94</v>
      </c>
      <c r="AJ117" s="93">
        <f t="shared" si="66"/>
        <v>72</v>
      </c>
      <c r="AK117" s="4"/>
      <c r="AL117" s="129" t="s">
        <v>154</v>
      </c>
      <c r="AM117" s="239">
        <f>SUM(AM86:AM116)</f>
        <v>858462.50000000012</v>
      </c>
      <c r="AN117" s="239">
        <f t="shared" ref="AN117:AR117" si="67">SUM(AN86:AN116)</f>
        <v>100303.85</v>
      </c>
      <c r="AO117" s="239">
        <f t="shared" si="67"/>
        <v>31962.789999999997</v>
      </c>
      <c r="AP117" s="239">
        <f t="shared" si="67"/>
        <v>16124.99</v>
      </c>
      <c r="AQ117" s="239">
        <f t="shared" si="67"/>
        <v>19229.450000000004</v>
      </c>
      <c r="AR117" s="239">
        <f t="shared" si="67"/>
        <v>32412.99</v>
      </c>
      <c r="AS117" s="4"/>
      <c r="AT117" s="129" t="s">
        <v>155</v>
      </c>
      <c r="AU117" s="239">
        <f>AM117/AE117</f>
        <v>966.73704954954962</v>
      </c>
      <c r="AV117" s="239">
        <f t="shared" ref="AV117:AZ117" si="68">AN117/AF117</f>
        <v>375.66985018726592</v>
      </c>
      <c r="AW117" s="239">
        <f t="shared" si="68"/>
        <v>207.55058441558441</v>
      </c>
      <c r="AX117" s="239">
        <f t="shared" si="68"/>
        <v>145.27018018018018</v>
      </c>
      <c r="AY117" s="239">
        <f t="shared" si="68"/>
        <v>204.56861702127665</v>
      </c>
      <c r="AZ117" s="239">
        <f t="shared" si="68"/>
        <v>450.1804166666667</v>
      </c>
      <c r="BA117" s="4"/>
    </row>
    <row r="118" spans="2:61" s="4" customFormat="1" x14ac:dyDescent="0.2">
      <c r="D118" s="225"/>
      <c r="AD118" s="225"/>
    </row>
    <row r="119" spans="2:61" hidden="1" x14ac:dyDescent="0.2">
      <c r="AZ119" s="4"/>
      <c r="BA119" s="4"/>
      <c r="BI119" s="4"/>
    </row>
    <row r="120" spans="2:61" x14ac:dyDescent="0.2"/>
    <row r="121" spans="2:61" x14ac:dyDescent="0.2"/>
    <row r="122" spans="2:61" x14ac:dyDescent="0.2"/>
    <row r="123" spans="2:61" x14ac:dyDescent="0.2"/>
    <row r="124" spans="2:61" x14ac:dyDescent="0.2"/>
    <row r="125" spans="2:61" x14ac:dyDescent="0.2"/>
    <row r="126" spans="2:61" x14ac:dyDescent="0.2"/>
    <row r="127" spans="2:61" x14ac:dyDescent="0.2"/>
    <row r="128" spans="2:61" x14ac:dyDescent="0.2"/>
    <row r="129" x14ac:dyDescent="0.2"/>
    <row r="130" x14ac:dyDescent="0.2"/>
    <row r="131" x14ac:dyDescent="0.2"/>
  </sheetData>
  <mergeCells count="20">
    <mergeCell ref="AE16:AJ16"/>
    <mergeCell ref="AM16:AR16"/>
    <mergeCell ref="AM50:AR50"/>
    <mergeCell ref="AM84:AR84"/>
    <mergeCell ref="AU16:AZ16"/>
    <mergeCell ref="AU50:AZ50"/>
    <mergeCell ref="AU84:AZ84"/>
    <mergeCell ref="E84:J84"/>
    <mergeCell ref="AE50:AJ50"/>
    <mergeCell ref="AE84:AJ84"/>
    <mergeCell ref="M50:R50"/>
    <mergeCell ref="M84:R84"/>
    <mergeCell ref="U50:Z50"/>
    <mergeCell ref="U84:Z84"/>
    <mergeCell ref="U16:Z16"/>
    <mergeCell ref="A2:E3"/>
    <mergeCell ref="E16:J16"/>
    <mergeCell ref="H2:O3"/>
    <mergeCell ref="E50:J50"/>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oddFooter>&amp;C&amp;"Calibri"&amp;11&amp;K000000_x000D_&amp;1#&amp;"Calibri"&amp;22&amp;K0073CFINTERNAL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S1" zoomScale="70" zoomScaleNormal="70" zoomScaleSheetLayoutView="40" zoomScalePageLayoutView="55" workbookViewId="0">
      <selection activeCell="V5" sqref="V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48" customWidth="1"/>
    <col min="13" max="14" width="20.85546875" style="260" customWidth="1"/>
    <col min="15" max="20" width="20.85546875" style="5" customWidth="1"/>
    <col min="21" max="21" width="2.5703125" style="4" customWidth="1"/>
    <col min="22" max="22" width="20.85546875" style="4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0" t="s">
        <v>160</v>
      </c>
      <c r="B1" s="4"/>
      <c r="C1" s="4"/>
      <c r="D1" s="4"/>
      <c r="E1" s="4"/>
      <c r="F1" s="4"/>
      <c r="G1" s="13"/>
      <c r="H1" s="4"/>
      <c r="I1" s="4"/>
      <c r="J1" s="4"/>
      <c r="L1" s="50" t="s">
        <v>161</v>
      </c>
      <c r="M1" s="252"/>
      <c r="N1" s="252"/>
      <c r="O1" s="4"/>
      <c r="P1" s="4"/>
      <c r="Q1" s="4"/>
      <c r="R1" s="4"/>
      <c r="S1" s="4"/>
      <c r="T1" s="4"/>
      <c r="V1" s="50" t="s">
        <v>162</v>
      </c>
      <c r="W1" s="4"/>
      <c r="X1" s="4"/>
      <c r="Y1" s="4"/>
      <c r="Z1" s="4"/>
      <c r="AA1" s="4"/>
      <c r="AB1" s="4"/>
      <c r="AC1" s="4"/>
      <c r="AD1" s="4"/>
    </row>
    <row r="2" spans="1:30" ht="78" customHeight="1" thickBot="1" x14ac:dyDescent="0.3">
      <c r="A2" s="367" t="s">
        <v>163</v>
      </c>
      <c r="B2" s="368"/>
      <c r="C2" s="368"/>
      <c r="D2" s="369"/>
      <c r="E2" s="95"/>
      <c r="F2" s="95"/>
      <c r="G2" s="95"/>
      <c r="H2" s="95"/>
      <c r="I2" s="4"/>
      <c r="J2" s="4"/>
      <c r="L2" s="370" t="s">
        <v>164</v>
      </c>
      <c r="M2" s="371"/>
      <c r="N2" s="372"/>
      <c r="O2" s="15"/>
      <c r="P2" s="15"/>
      <c r="Q2" s="15"/>
      <c r="R2" s="4"/>
      <c r="S2" s="4"/>
      <c r="T2" s="4"/>
      <c r="V2" s="370" t="s">
        <v>165</v>
      </c>
      <c r="W2" s="371"/>
      <c r="X2" s="371"/>
      <c r="Y2" s="372"/>
      <c r="Z2" s="15"/>
      <c r="AA2" s="15"/>
      <c r="AB2" s="15"/>
      <c r="AC2" s="4"/>
      <c r="AD2" s="4"/>
    </row>
    <row r="3" spans="1:30" x14ac:dyDescent="0.25">
      <c r="A3" s="140"/>
      <c r="B3" s="140"/>
      <c r="C3" s="140"/>
      <c r="D3" s="140"/>
      <c r="E3" s="95"/>
      <c r="F3" s="95"/>
      <c r="G3" s="95"/>
      <c r="H3" s="95"/>
      <c r="I3" s="4"/>
      <c r="J3" s="4"/>
      <c r="L3" s="141"/>
      <c r="M3" s="253"/>
      <c r="N3" s="253"/>
      <c r="O3" s="15"/>
      <c r="P3" s="15"/>
      <c r="Q3" s="15"/>
      <c r="R3" s="4"/>
      <c r="S3" s="4"/>
      <c r="T3" s="4"/>
      <c r="V3" s="141"/>
      <c r="W3" s="54"/>
      <c r="X3" s="54"/>
      <c r="Y3" s="54"/>
      <c r="Z3" s="15"/>
      <c r="AA3" s="15"/>
      <c r="AB3" s="15"/>
      <c r="AC3" s="4"/>
      <c r="AD3" s="4"/>
    </row>
    <row r="4" spans="1:30" x14ac:dyDescent="0.25">
      <c r="A4" s="6" t="s">
        <v>15</v>
      </c>
      <c r="B4" s="52"/>
      <c r="C4" s="52"/>
      <c r="D4" s="52"/>
      <c r="E4" s="52"/>
      <c r="F4" s="6"/>
      <c r="G4" s="6"/>
      <c r="H4" s="6"/>
      <c r="I4" s="4"/>
      <c r="J4" s="4"/>
      <c r="L4" s="40" t="s">
        <v>731</v>
      </c>
      <c r="M4" s="254"/>
      <c r="N4" s="254"/>
      <c r="O4" s="4"/>
      <c r="P4" s="4"/>
      <c r="Q4" s="4"/>
      <c r="R4" s="4"/>
      <c r="S4" s="4"/>
      <c r="T4" s="4"/>
      <c r="V4" s="40" t="s">
        <v>730</v>
      </c>
      <c r="W4" s="4"/>
      <c r="X4" s="4"/>
      <c r="Y4" s="4"/>
      <c r="Z4" s="4"/>
      <c r="AA4" s="4"/>
      <c r="AB4" s="4"/>
      <c r="AC4" s="4"/>
      <c r="AD4" s="4"/>
    </row>
    <row r="5" spans="1:30" x14ac:dyDescent="0.25">
      <c r="B5" s="4"/>
      <c r="C5" s="4"/>
      <c r="D5" s="4"/>
      <c r="E5" s="4"/>
      <c r="F5" s="4"/>
      <c r="G5" s="4"/>
      <c r="H5" s="4"/>
      <c r="I5" s="4"/>
      <c r="J5" s="4"/>
      <c r="L5" s="40"/>
      <c r="M5" s="254"/>
      <c r="N5" s="254"/>
      <c r="O5" s="4"/>
      <c r="P5" s="4"/>
      <c r="Q5" s="4"/>
      <c r="R5" s="4"/>
      <c r="S5" s="4"/>
      <c r="T5" s="4"/>
      <c r="V5" s="40"/>
      <c r="W5" s="4"/>
      <c r="X5" s="4"/>
      <c r="Y5" s="4"/>
      <c r="Z5" s="4"/>
      <c r="AA5" s="4"/>
      <c r="AB5" s="4"/>
      <c r="AC5" s="4"/>
      <c r="AD5" s="4"/>
    </row>
    <row r="6" spans="1:30" x14ac:dyDescent="0.25">
      <c r="A6" s="4" t="s">
        <v>166</v>
      </c>
      <c r="B6" s="4"/>
      <c r="C6" s="4"/>
      <c r="D6" s="4"/>
      <c r="E6" s="4"/>
      <c r="F6" s="4"/>
      <c r="G6" s="4"/>
      <c r="H6" s="4"/>
      <c r="I6" s="4"/>
      <c r="J6" s="4"/>
      <c r="L6" s="40"/>
      <c r="M6" s="254"/>
      <c r="N6" s="254"/>
      <c r="O6" s="4"/>
      <c r="P6" s="4"/>
      <c r="Q6" s="4"/>
      <c r="R6" s="4"/>
      <c r="S6" s="4"/>
      <c r="T6" s="4"/>
      <c r="V6" s="79" t="s">
        <v>20</v>
      </c>
      <c r="W6" s="4" t="s">
        <v>167</v>
      </c>
      <c r="X6" s="4"/>
      <c r="Y6" s="4"/>
      <c r="Z6" s="4"/>
      <c r="AA6" s="4"/>
      <c r="AB6" s="4"/>
      <c r="AC6" s="4"/>
      <c r="AD6" s="4"/>
    </row>
    <row r="7" spans="1:30" x14ac:dyDescent="0.25">
      <c r="B7" s="4"/>
      <c r="C7" s="4"/>
      <c r="D7" s="4"/>
      <c r="E7" s="4"/>
      <c r="F7" s="4"/>
      <c r="G7" s="4"/>
      <c r="H7" s="4"/>
      <c r="I7" s="4"/>
      <c r="J7" s="4"/>
      <c r="M7" s="254"/>
      <c r="N7" s="254"/>
      <c r="O7" s="4"/>
      <c r="P7" s="4"/>
      <c r="Q7" s="4"/>
      <c r="R7" s="4"/>
      <c r="S7" s="4"/>
      <c r="T7" s="4"/>
      <c r="V7" s="40"/>
      <c r="W7" s="4" t="s">
        <v>168</v>
      </c>
      <c r="X7" s="4"/>
      <c r="Y7" s="4"/>
      <c r="Z7" s="4"/>
      <c r="AA7" s="4"/>
      <c r="AB7" s="4"/>
      <c r="AC7" s="4"/>
      <c r="AD7" s="4"/>
    </row>
    <row r="8" spans="1:30" x14ac:dyDescent="0.25">
      <c r="B8" s="4"/>
      <c r="C8" s="4"/>
      <c r="D8" s="4"/>
      <c r="E8" s="4"/>
      <c r="F8" s="4"/>
      <c r="G8" s="4"/>
      <c r="H8" s="4"/>
      <c r="I8" s="4"/>
      <c r="J8" s="4"/>
      <c r="L8" s="40"/>
      <c r="M8" s="254"/>
      <c r="N8" s="254"/>
      <c r="O8" s="4"/>
      <c r="P8" s="4"/>
      <c r="Q8" s="4"/>
      <c r="R8" s="4"/>
      <c r="S8" s="4"/>
      <c r="T8" s="4"/>
      <c r="V8" s="40"/>
      <c r="W8" s="4" t="s">
        <v>169</v>
      </c>
      <c r="X8" s="4"/>
      <c r="Y8" s="4"/>
      <c r="Z8" s="4"/>
      <c r="AA8" s="4"/>
      <c r="AB8" s="4"/>
      <c r="AC8" s="4"/>
      <c r="AD8" s="4"/>
    </row>
    <row r="9" spans="1:30" x14ac:dyDescent="0.25">
      <c r="B9" s="4"/>
      <c r="C9" s="4"/>
      <c r="D9" s="4"/>
      <c r="E9" s="4"/>
      <c r="F9" s="4"/>
      <c r="G9" s="4"/>
      <c r="H9" s="4"/>
      <c r="I9" s="4"/>
      <c r="J9" s="107" t="s">
        <v>32</v>
      </c>
      <c r="L9" s="40"/>
      <c r="M9" s="254"/>
      <c r="N9" s="254"/>
      <c r="O9" s="4"/>
      <c r="P9" s="4"/>
      <c r="Q9" s="4"/>
      <c r="R9" s="4"/>
      <c r="S9" s="4"/>
      <c r="T9" s="107" t="s">
        <v>32</v>
      </c>
      <c r="V9" s="40"/>
      <c r="W9" s="4"/>
      <c r="X9" s="4"/>
      <c r="Y9" s="4"/>
      <c r="Z9" s="4"/>
      <c r="AA9" s="4"/>
      <c r="AB9" s="4"/>
      <c r="AC9" s="4"/>
      <c r="AD9" s="4"/>
    </row>
    <row r="10" spans="1:30" x14ac:dyDescent="0.25">
      <c r="A10" s="124" t="str">
        <f>Arrearages!A16</f>
        <v>Rockland Electric</v>
      </c>
      <c r="B10" s="4"/>
      <c r="C10" s="4"/>
      <c r="D10" s="4"/>
      <c r="E10" s="4"/>
      <c r="F10" s="4"/>
      <c r="H10" s="4"/>
      <c r="I10" s="4"/>
      <c r="L10" s="40"/>
      <c r="M10" s="254"/>
      <c r="N10" s="254"/>
      <c r="O10" s="4"/>
      <c r="V10" s="40"/>
      <c r="W10" s="4"/>
      <c r="AB10" s="4"/>
      <c r="AC10" s="4"/>
      <c r="AD10" s="4"/>
    </row>
    <row r="11" spans="1:30" ht="76.5" x14ac:dyDescent="0.25">
      <c r="A11" s="216" t="s">
        <v>88</v>
      </c>
      <c r="B11" s="57" t="s">
        <v>170</v>
      </c>
      <c r="C11" s="57" t="s">
        <v>40</v>
      </c>
      <c r="D11" s="57" t="s">
        <v>41</v>
      </c>
      <c r="E11" s="57" t="s">
        <v>42</v>
      </c>
      <c r="F11" s="58" t="s">
        <v>171</v>
      </c>
      <c r="G11" s="58" t="s">
        <v>172</v>
      </c>
      <c r="H11" s="58" t="s">
        <v>173</v>
      </c>
      <c r="I11" s="58" t="s">
        <v>174</v>
      </c>
      <c r="J11" s="58" t="s">
        <v>175</v>
      </c>
      <c r="K11" s="61"/>
      <c r="L11" s="58" t="s">
        <v>176</v>
      </c>
      <c r="M11" s="255" t="s">
        <v>177</v>
      </c>
      <c r="N11" s="255" t="s">
        <v>178</v>
      </c>
      <c r="O11" s="58" t="s">
        <v>179</v>
      </c>
      <c r="P11" s="58" t="s">
        <v>180</v>
      </c>
      <c r="Q11" s="58" t="s">
        <v>181</v>
      </c>
      <c r="R11" s="58" t="s">
        <v>182</v>
      </c>
      <c r="S11" s="58" t="s">
        <v>183</v>
      </c>
      <c r="T11" s="58" t="s">
        <v>184</v>
      </c>
      <c r="U11" s="61"/>
      <c r="V11" s="58" t="s">
        <v>185</v>
      </c>
      <c r="W11" s="58" t="s">
        <v>186</v>
      </c>
      <c r="X11" s="58" t="s">
        <v>187</v>
      </c>
      <c r="Y11" s="58" t="s">
        <v>188</v>
      </c>
      <c r="Z11" s="58" t="s">
        <v>189</v>
      </c>
      <c r="AA11" s="58" t="s">
        <v>190</v>
      </c>
      <c r="AB11" s="58" t="s">
        <v>191</v>
      </c>
      <c r="AC11" s="58" t="s">
        <v>192</v>
      </c>
      <c r="AD11" s="58" t="s">
        <v>193</v>
      </c>
    </row>
    <row r="12" spans="1:30" x14ac:dyDescent="0.25">
      <c r="A12" s="45"/>
      <c r="B12" s="10"/>
      <c r="C12" s="10"/>
      <c r="D12" s="10"/>
      <c r="E12" s="10"/>
      <c r="F12" s="10"/>
      <c r="G12" s="10"/>
      <c r="H12" s="10"/>
      <c r="I12" s="10"/>
      <c r="J12" s="10"/>
      <c r="L12" s="10"/>
      <c r="M12" s="256"/>
      <c r="N12" s="256"/>
      <c r="O12" s="10"/>
      <c r="P12" s="10"/>
      <c r="Q12" s="10"/>
      <c r="R12" s="10"/>
      <c r="S12" s="10"/>
      <c r="T12" s="10"/>
      <c r="V12" s="10"/>
      <c r="W12" s="10"/>
      <c r="X12" s="10"/>
      <c r="Y12" s="10"/>
      <c r="Z12" s="10"/>
      <c r="AA12" s="10"/>
      <c r="AB12" s="10"/>
      <c r="AC12" s="10"/>
      <c r="AD12" s="10"/>
    </row>
    <row r="13" spans="1:30" x14ac:dyDescent="0.25">
      <c r="A13" s="45"/>
      <c r="B13" s="10"/>
      <c r="C13" s="10"/>
      <c r="D13" s="10"/>
      <c r="E13" s="10"/>
      <c r="F13" s="10"/>
      <c r="G13" s="10"/>
      <c r="H13" s="10"/>
      <c r="I13" s="10"/>
      <c r="J13" s="10"/>
      <c r="L13" s="10"/>
      <c r="M13" s="256"/>
      <c r="N13" s="256"/>
      <c r="O13" s="10"/>
      <c r="P13" s="10"/>
      <c r="Q13" s="10"/>
      <c r="R13" s="10"/>
      <c r="S13" s="10"/>
      <c r="T13" s="10"/>
      <c r="V13" s="10"/>
      <c r="W13" s="10"/>
      <c r="X13" s="10"/>
      <c r="Y13" s="10"/>
      <c r="Z13" s="10"/>
      <c r="AA13" s="10"/>
      <c r="AB13" s="10"/>
      <c r="AC13" s="10"/>
      <c r="AD13" s="10"/>
    </row>
    <row r="14" spans="1:30" x14ac:dyDescent="0.25">
      <c r="A14" s="45"/>
      <c r="B14" s="10"/>
      <c r="C14" s="10"/>
      <c r="D14" s="10"/>
      <c r="E14" s="10"/>
      <c r="F14" s="10"/>
      <c r="G14" s="10"/>
      <c r="H14" s="10"/>
      <c r="I14" s="10"/>
      <c r="J14" s="10"/>
      <c r="L14" s="10"/>
      <c r="M14" s="256"/>
      <c r="N14" s="256"/>
      <c r="O14" s="10"/>
      <c r="P14" s="10"/>
      <c r="Q14" s="10"/>
      <c r="R14" s="10"/>
      <c r="S14" s="10"/>
      <c r="T14" s="10"/>
      <c r="V14" s="10"/>
      <c r="W14" s="10"/>
      <c r="X14" s="10"/>
      <c r="Y14" s="10"/>
      <c r="Z14" s="10"/>
      <c r="AA14" s="10"/>
      <c r="AB14" s="10"/>
      <c r="AC14" s="10"/>
      <c r="AD14" s="10"/>
    </row>
    <row r="15" spans="1:30" x14ac:dyDescent="0.25">
      <c r="A15" s="45"/>
      <c r="B15" s="10"/>
      <c r="C15" s="10"/>
      <c r="D15" s="10"/>
      <c r="E15" s="10"/>
      <c r="F15" s="10"/>
      <c r="G15" s="10"/>
      <c r="H15" s="10"/>
      <c r="I15" s="10"/>
      <c r="J15" s="10"/>
      <c r="L15" s="10"/>
      <c r="M15" s="256"/>
      <c r="N15" s="256"/>
      <c r="O15" s="10"/>
      <c r="P15" s="10"/>
      <c r="Q15" s="10"/>
      <c r="R15" s="10"/>
      <c r="S15" s="10"/>
      <c r="T15" s="10"/>
      <c r="V15" s="10"/>
      <c r="W15" s="10"/>
      <c r="X15" s="10"/>
      <c r="Y15" s="10"/>
      <c r="Z15" s="10"/>
      <c r="AA15" s="10"/>
      <c r="AB15" s="10"/>
      <c r="AC15" s="10"/>
      <c r="AD15" s="10"/>
    </row>
    <row r="16" spans="1:30" x14ac:dyDescent="0.25">
      <c r="A16" s="45"/>
      <c r="B16" s="10"/>
      <c r="C16" s="10"/>
      <c r="D16" s="10"/>
      <c r="E16" s="10"/>
      <c r="F16" s="10"/>
      <c r="G16" s="10"/>
      <c r="H16" s="10"/>
      <c r="I16" s="10"/>
      <c r="J16" s="10"/>
      <c r="L16" s="10"/>
      <c r="M16" s="256"/>
      <c r="N16" s="256"/>
      <c r="O16" s="10"/>
      <c r="P16" s="10"/>
      <c r="Q16" s="10"/>
      <c r="R16" s="10"/>
      <c r="S16" s="10"/>
      <c r="T16" s="10"/>
      <c r="V16" s="10"/>
      <c r="W16" s="10"/>
      <c r="X16" s="10"/>
      <c r="Y16" s="10"/>
      <c r="Z16" s="10"/>
      <c r="AA16" s="10"/>
      <c r="AB16" s="10"/>
      <c r="AC16" s="10"/>
      <c r="AD16" s="10"/>
    </row>
    <row r="17" spans="1:30" x14ac:dyDescent="0.25">
      <c r="A17" s="45"/>
      <c r="B17" s="10"/>
      <c r="C17" s="10"/>
      <c r="D17" s="10"/>
      <c r="E17" s="10"/>
      <c r="F17" s="10"/>
      <c r="G17" s="10"/>
      <c r="H17" s="10"/>
      <c r="I17" s="10"/>
      <c r="J17" s="10"/>
      <c r="L17" s="10"/>
      <c r="M17" s="256"/>
      <c r="N17" s="256"/>
      <c r="O17" s="10"/>
      <c r="P17" s="10"/>
      <c r="Q17" s="10"/>
      <c r="R17" s="10"/>
      <c r="S17" s="10"/>
      <c r="T17" s="10"/>
      <c r="V17" s="10"/>
      <c r="W17" s="10"/>
      <c r="X17" s="10"/>
      <c r="Y17" s="10"/>
      <c r="Z17" s="10"/>
      <c r="AA17" s="10"/>
      <c r="AB17" s="10"/>
      <c r="AC17" s="10"/>
      <c r="AD17" s="10"/>
    </row>
    <row r="18" spans="1:30" x14ac:dyDescent="0.25">
      <c r="A18" s="45"/>
      <c r="B18" s="10"/>
      <c r="C18" s="10"/>
      <c r="D18" s="10"/>
      <c r="E18" s="10"/>
      <c r="F18" s="10"/>
      <c r="G18" s="10"/>
      <c r="H18" s="10"/>
      <c r="I18" s="10"/>
      <c r="J18" s="10"/>
      <c r="L18" s="10"/>
      <c r="M18" s="256"/>
      <c r="N18" s="256"/>
      <c r="O18" s="10"/>
      <c r="P18" s="10"/>
      <c r="Q18" s="10"/>
      <c r="R18" s="10"/>
      <c r="S18" s="10"/>
      <c r="T18" s="10"/>
      <c r="V18" s="10"/>
      <c r="W18" s="10"/>
      <c r="X18" s="10"/>
      <c r="Y18" s="10"/>
      <c r="Z18" s="10"/>
      <c r="AA18" s="10"/>
      <c r="AB18" s="10"/>
      <c r="AC18" s="10"/>
      <c r="AD18" s="10"/>
    </row>
    <row r="19" spans="1:30" x14ac:dyDescent="0.25">
      <c r="A19" s="45"/>
      <c r="B19" s="10"/>
      <c r="C19" s="10"/>
      <c r="D19" s="10"/>
      <c r="E19" s="10"/>
      <c r="F19" s="10"/>
      <c r="G19" s="10"/>
      <c r="H19" s="10"/>
      <c r="I19" s="10"/>
      <c r="J19" s="10"/>
      <c r="L19" s="10"/>
      <c r="M19" s="256"/>
      <c r="N19" s="256"/>
      <c r="O19" s="10"/>
      <c r="P19" s="10"/>
      <c r="Q19" s="10"/>
      <c r="R19" s="10"/>
      <c r="S19" s="10"/>
      <c r="T19" s="10"/>
      <c r="V19" s="10"/>
      <c r="W19" s="10"/>
      <c r="X19" s="10"/>
      <c r="Y19" s="10"/>
      <c r="Z19" s="10"/>
      <c r="AA19" s="10"/>
      <c r="AB19" s="10"/>
      <c r="AC19" s="10"/>
      <c r="AD19" s="10"/>
    </row>
    <row r="20" spans="1:30" x14ac:dyDescent="0.25">
      <c r="A20" s="45"/>
      <c r="B20" s="10"/>
      <c r="C20" s="10"/>
      <c r="D20" s="10"/>
      <c r="E20" s="10"/>
      <c r="F20" s="10"/>
      <c r="G20" s="10"/>
      <c r="H20" s="10"/>
      <c r="I20" s="10"/>
      <c r="J20" s="10"/>
      <c r="L20" s="10"/>
      <c r="M20" s="256"/>
      <c r="N20" s="256"/>
      <c r="O20" s="10"/>
      <c r="P20" s="10"/>
      <c r="Q20" s="10"/>
      <c r="R20" s="10"/>
      <c r="S20" s="10"/>
      <c r="T20" s="10"/>
      <c r="V20" s="10"/>
      <c r="W20" s="10"/>
      <c r="X20" s="10"/>
      <c r="Y20" s="10"/>
      <c r="Z20" s="10"/>
      <c r="AA20" s="10"/>
      <c r="AB20" s="10"/>
      <c r="AC20" s="10"/>
      <c r="AD20" s="10"/>
    </row>
    <row r="21" spans="1:30" ht="15.75" thickBot="1" x14ac:dyDescent="0.3">
      <c r="A21" s="45"/>
      <c r="B21" s="82"/>
      <c r="C21" s="82"/>
      <c r="D21" s="82"/>
      <c r="E21" s="82"/>
      <c r="F21" s="82"/>
      <c r="G21" s="82"/>
      <c r="H21" s="82"/>
      <c r="I21" s="82"/>
      <c r="J21" s="82"/>
      <c r="L21" s="82"/>
      <c r="M21" s="257"/>
      <c r="N21" s="257"/>
      <c r="O21" s="82"/>
      <c r="P21" s="82"/>
      <c r="Q21" s="82"/>
      <c r="R21" s="82"/>
      <c r="S21" s="82"/>
      <c r="T21" s="82"/>
      <c r="V21" s="82"/>
      <c r="W21" s="82"/>
      <c r="X21" s="82"/>
      <c r="Y21" s="82"/>
      <c r="Z21" s="82"/>
      <c r="AA21" s="82"/>
      <c r="AB21" s="82"/>
      <c r="AC21" s="82"/>
      <c r="AD21" s="82"/>
    </row>
    <row r="22" spans="1:30" ht="15.75" thickBot="1" x14ac:dyDescent="0.3">
      <c r="A22" s="45"/>
      <c r="B22" s="83" t="s">
        <v>61</v>
      </c>
      <c r="C22" s="90"/>
      <c r="D22" s="90"/>
      <c r="E22" s="90"/>
      <c r="F22" s="85">
        <v>520</v>
      </c>
      <c r="G22" s="246">
        <v>43.66</v>
      </c>
      <c r="H22" s="245">
        <v>864998.26</v>
      </c>
      <c r="I22" s="246">
        <v>1663.46</v>
      </c>
      <c r="J22" s="89">
        <v>38</v>
      </c>
      <c r="L22" s="87">
        <v>154</v>
      </c>
      <c r="M22" s="245">
        <v>198410.14</v>
      </c>
      <c r="N22" s="246">
        <f>M22/L22</f>
        <v>1288.3775324675325</v>
      </c>
      <c r="O22" s="85">
        <v>18</v>
      </c>
      <c r="P22" s="245">
        <v>21150.22</v>
      </c>
      <c r="Q22" s="246">
        <f>P22/O22</f>
        <v>1175.0122222222224</v>
      </c>
      <c r="R22" s="85">
        <v>149</v>
      </c>
      <c r="S22" s="245">
        <v>279847.74</v>
      </c>
      <c r="T22" s="246">
        <f>S22/R22</f>
        <v>1878.1727516778524</v>
      </c>
      <c r="V22" s="87">
        <v>0</v>
      </c>
      <c r="W22" s="245">
        <v>0</v>
      </c>
      <c r="X22" s="246">
        <v>0</v>
      </c>
      <c r="Y22" s="85"/>
      <c r="Z22" s="85"/>
      <c r="AA22" s="89" t="s">
        <v>62</v>
      </c>
      <c r="AB22" s="85"/>
      <c r="AC22" s="85"/>
      <c r="AD22" s="92" t="s">
        <v>62</v>
      </c>
    </row>
    <row r="23" spans="1:30" s="4" customFormat="1" ht="12.75" x14ac:dyDescent="0.2">
      <c r="A23" s="45"/>
      <c r="L23" s="40"/>
      <c r="M23" s="254"/>
      <c r="N23" s="254"/>
      <c r="V23" s="40"/>
    </row>
    <row r="24" spans="1:30" ht="76.5" x14ac:dyDescent="0.25">
      <c r="A24" s="216" t="s">
        <v>117</v>
      </c>
      <c r="B24" s="57" t="s">
        <v>170</v>
      </c>
      <c r="C24" s="57" t="s">
        <v>40</v>
      </c>
      <c r="D24" s="57" t="s">
        <v>41</v>
      </c>
      <c r="E24" s="57" t="s">
        <v>42</v>
      </c>
      <c r="F24" s="58" t="s">
        <v>194</v>
      </c>
      <c r="G24" s="58" t="s">
        <v>172</v>
      </c>
      <c r="H24" s="58" t="s">
        <v>195</v>
      </c>
      <c r="I24" s="58" t="s">
        <v>174</v>
      </c>
      <c r="J24" s="58" t="s">
        <v>175</v>
      </c>
      <c r="K24" s="61"/>
      <c r="L24" s="58" t="s">
        <v>176</v>
      </c>
      <c r="M24" s="255" t="s">
        <v>196</v>
      </c>
      <c r="N24" s="255" t="s">
        <v>178</v>
      </c>
      <c r="O24" s="58" t="s">
        <v>179</v>
      </c>
      <c r="P24" s="58" t="s">
        <v>180</v>
      </c>
      <c r="Q24" s="58" t="s">
        <v>181</v>
      </c>
      <c r="R24" s="58" t="s">
        <v>182</v>
      </c>
      <c r="S24" s="58" t="s">
        <v>183</v>
      </c>
      <c r="T24" s="58" t="s">
        <v>184</v>
      </c>
      <c r="U24" s="61"/>
      <c r="V24" s="58" t="s">
        <v>185</v>
      </c>
      <c r="W24" s="58" t="s">
        <v>186</v>
      </c>
      <c r="X24" s="58" t="s">
        <v>187</v>
      </c>
      <c r="Y24" s="58" t="s">
        <v>188</v>
      </c>
      <c r="Z24" s="58" t="s">
        <v>189</v>
      </c>
      <c r="AA24" s="58" t="s">
        <v>190</v>
      </c>
      <c r="AB24" s="58" t="s">
        <v>191</v>
      </c>
      <c r="AC24" s="58" t="s">
        <v>192</v>
      </c>
      <c r="AD24" s="58" t="s">
        <v>193</v>
      </c>
    </row>
    <row r="25" spans="1:30" x14ac:dyDescent="0.25">
      <c r="A25" s="45"/>
      <c r="B25" s="10"/>
      <c r="C25" s="10"/>
      <c r="D25" s="10"/>
      <c r="E25" s="10"/>
      <c r="F25" s="10"/>
      <c r="G25" s="10"/>
      <c r="H25" s="10"/>
      <c r="I25" s="10"/>
      <c r="J25" s="10"/>
      <c r="L25" s="10"/>
      <c r="M25" s="256"/>
      <c r="N25" s="256"/>
      <c r="O25" s="10"/>
      <c r="P25" s="10"/>
      <c r="Q25" s="10"/>
      <c r="R25" s="10"/>
      <c r="S25" s="10"/>
      <c r="T25" s="10"/>
      <c r="V25" s="10"/>
      <c r="W25" s="10"/>
      <c r="X25" s="10"/>
      <c r="Y25" s="10"/>
      <c r="Z25" s="10"/>
      <c r="AA25" s="10"/>
      <c r="AB25" s="10"/>
      <c r="AC25" s="10"/>
      <c r="AD25" s="10"/>
    </row>
    <row r="26" spans="1:30" x14ac:dyDescent="0.25">
      <c r="A26" s="45"/>
      <c r="B26" s="10"/>
      <c r="C26" s="10"/>
      <c r="D26" s="10"/>
      <c r="E26" s="10"/>
      <c r="F26" s="10"/>
      <c r="G26" s="10"/>
      <c r="H26" s="10"/>
      <c r="I26" s="10"/>
      <c r="J26" s="10"/>
      <c r="L26" s="10"/>
      <c r="M26" s="256"/>
      <c r="N26" s="256"/>
      <c r="O26" s="10"/>
      <c r="P26" s="10"/>
      <c r="Q26" s="10"/>
      <c r="R26" s="10"/>
      <c r="S26" s="10"/>
      <c r="T26" s="10"/>
      <c r="V26" s="10"/>
      <c r="W26" s="10"/>
      <c r="X26" s="10"/>
      <c r="Y26" s="10"/>
      <c r="Z26" s="10"/>
      <c r="AA26" s="10"/>
      <c r="AB26" s="10"/>
      <c r="AC26" s="10"/>
      <c r="AD26" s="10"/>
    </row>
    <row r="27" spans="1:30" x14ac:dyDescent="0.25">
      <c r="A27" s="45"/>
      <c r="B27" s="10"/>
      <c r="C27" s="10"/>
      <c r="D27" s="10"/>
      <c r="E27" s="10"/>
      <c r="F27" s="10"/>
      <c r="G27" s="10"/>
      <c r="H27" s="10"/>
      <c r="I27" s="10"/>
      <c r="J27" s="10"/>
      <c r="L27" s="10"/>
      <c r="M27" s="256"/>
      <c r="N27" s="256"/>
      <c r="O27" s="10"/>
      <c r="P27" s="10"/>
      <c r="Q27" s="10"/>
      <c r="R27" s="10"/>
      <c r="S27" s="10"/>
      <c r="T27" s="10"/>
      <c r="V27" s="10"/>
      <c r="W27" s="10"/>
      <c r="X27" s="10"/>
      <c r="Y27" s="10"/>
      <c r="Z27" s="10"/>
      <c r="AA27" s="10"/>
      <c r="AB27" s="10"/>
      <c r="AC27" s="10"/>
      <c r="AD27" s="10"/>
    </row>
    <row r="28" spans="1:30" x14ac:dyDescent="0.25">
      <c r="A28" s="45"/>
      <c r="B28" s="10"/>
      <c r="C28" s="10"/>
      <c r="D28" s="10"/>
      <c r="E28" s="10"/>
      <c r="F28" s="10"/>
      <c r="G28" s="10"/>
      <c r="H28" s="10"/>
      <c r="I28" s="10"/>
      <c r="J28" s="10"/>
      <c r="L28" s="10"/>
      <c r="M28" s="256"/>
      <c r="N28" s="256"/>
      <c r="O28" s="10"/>
      <c r="P28" s="10"/>
      <c r="Q28" s="10"/>
      <c r="R28" s="10"/>
      <c r="S28" s="10"/>
      <c r="T28" s="10"/>
      <c r="V28" s="10"/>
      <c r="W28" s="10"/>
      <c r="X28" s="10"/>
      <c r="Y28" s="10"/>
      <c r="Z28" s="10"/>
      <c r="AA28" s="10"/>
      <c r="AB28" s="10"/>
      <c r="AC28" s="10"/>
      <c r="AD28" s="10"/>
    </row>
    <row r="29" spans="1:30" x14ac:dyDescent="0.25">
      <c r="A29" s="45"/>
      <c r="B29" s="10"/>
      <c r="C29" s="10"/>
      <c r="D29" s="10"/>
      <c r="E29" s="10"/>
      <c r="F29" s="10"/>
      <c r="G29" s="10"/>
      <c r="H29" s="10"/>
      <c r="I29" s="10"/>
      <c r="J29" s="10"/>
      <c r="L29" s="10"/>
      <c r="M29" s="256"/>
      <c r="N29" s="256"/>
      <c r="O29" s="10"/>
      <c r="P29" s="10"/>
      <c r="Q29" s="10"/>
      <c r="R29" s="10"/>
      <c r="S29" s="10"/>
      <c r="T29" s="10"/>
      <c r="V29" s="10"/>
      <c r="W29" s="10"/>
      <c r="X29" s="10"/>
      <c r="Y29" s="10"/>
      <c r="Z29" s="10"/>
      <c r="AA29" s="10"/>
      <c r="AB29" s="10"/>
      <c r="AC29" s="10"/>
      <c r="AD29" s="10"/>
    </row>
    <row r="30" spans="1:30" x14ac:dyDescent="0.25">
      <c r="A30" s="45"/>
      <c r="B30" s="10"/>
      <c r="C30" s="10"/>
      <c r="D30" s="10"/>
      <c r="E30" s="10"/>
      <c r="F30" s="10"/>
      <c r="G30" s="10"/>
      <c r="H30" s="10"/>
      <c r="I30" s="10"/>
      <c r="J30" s="10"/>
      <c r="L30" s="10"/>
      <c r="M30" s="256"/>
      <c r="N30" s="256"/>
      <c r="O30" s="10"/>
      <c r="P30" s="10"/>
      <c r="Q30" s="10"/>
      <c r="R30" s="10"/>
      <c r="S30" s="10"/>
      <c r="T30" s="10"/>
      <c r="V30" s="10"/>
      <c r="W30" s="10"/>
      <c r="X30" s="10"/>
      <c r="Y30" s="10"/>
      <c r="Z30" s="10"/>
      <c r="AA30" s="10"/>
      <c r="AB30" s="10"/>
      <c r="AC30" s="10"/>
      <c r="AD30" s="10"/>
    </row>
    <row r="31" spans="1:30" x14ac:dyDescent="0.25">
      <c r="A31" s="45"/>
      <c r="B31" s="10"/>
      <c r="C31" s="10"/>
      <c r="D31" s="10"/>
      <c r="E31" s="10"/>
      <c r="F31" s="10"/>
      <c r="G31" s="10"/>
      <c r="H31" s="10"/>
      <c r="I31" s="10"/>
      <c r="J31" s="10"/>
      <c r="L31" s="10"/>
      <c r="M31" s="256"/>
      <c r="N31" s="256"/>
      <c r="O31" s="10"/>
      <c r="P31" s="10"/>
      <c r="Q31" s="10"/>
      <c r="R31" s="10"/>
      <c r="S31" s="10"/>
      <c r="T31" s="10"/>
      <c r="V31" s="10"/>
      <c r="W31" s="10"/>
      <c r="X31" s="10"/>
      <c r="Y31" s="10"/>
      <c r="Z31" s="10"/>
      <c r="AA31" s="10"/>
      <c r="AB31" s="10"/>
      <c r="AC31" s="10"/>
      <c r="AD31" s="10"/>
    </row>
    <row r="32" spans="1:30" x14ac:dyDescent="0.25">
      <c r="A32" s="45"/>
      <c r="B32" s="10"/>
      <c r="C32" s="10"/>
      <c r="D32" s="10"/>
      <c r="E32" s="10"/>
      <c r="F32" s="10"/>
      <c r="G32" s="10"/>
      <c r="H32" s="10"/>
      <c r="I32" s="10"/>
      <c r="J32" s="10"/>
      <c r="L32" s="10"/>
      <c r="M32" s="256"/>
      <c r="N32" s="256"/>
      <c r="O32" s="10"/>
      <c r="P32" s="10"/>
      <c r="Q32" s="10"/>
      <c r="R32" s="10"/>
      <c r="S32" s="10"/>
      <c r="T32" s="10"/>
      <c r="V32" s="10"/>
      <c r="W32" s="10"/>
      <c r="X32" s="10"/>
      <c r="Y32" s="10"/>
      <c r="Z32" s="10"/>
      <c r="AA32" s="10"/>
      <c r="AB32" s="10"/>
      <c r="AC32" s="10"/>
      <c r="AD32" s="10"/>
    </row>
    <row r="33" spans="1:30" x14ac:dyDescent="0.25">
      <c r="A33" s="45"/>
      <c r="B33" s="10"/>
      <c r="C33" s="10"/>
      <c r="D33" s="10"/>
      <c r="E33" s="10"/>
      <c r="F33" s="10"/>
      <c r="G33" s="10"/>
      <c r="H33" s="10"/>
      <c r="I33" s="10"/>
      <c r="J33" s="10"/>
      <c r="L33" s="10"/>
      <c r="M33" s="256"/>
      <c r="N33" s="256"/>
      <c r="O33" s="10"/>
      <c r="P33" s="10"/>
      <c r="Q33" s="10"/>
      <c r="R33" s="10"/>
      <c r="S33" s="10"/>
      <c r="T33" s="10"/>
      <c r="V33" s="10"/>
      <c r="W33" s="10"/>
      <c r="X33" s="10"/>
      <c r="Y33" s="10"/>
      <c r="Z33" s="10"/>
      <c r="AA33" s="10"/>
      <c r="AB33" s="10"/>
      <c r="AC33" s="10"/>
      <c r="AD33" s="10"/>
    </row>
    <row r="34" spans="1:30" ht="15.75" thickBot="1" x14ac:dyDescent="0.3">
      <c r="A34" s="45"/>
      <c r="B34" s="10"/>
      <c r="C34" s="10"/>
      <c r="D34" s="10"/>
      <c r="E34" s="10"/>
      <c r="F34" s="10"/>
      <c r="G34" s="10"/>
      <c r="H34" s="10"/>
      <c r="I34" s="10"/>
      <c r="J34" s="10"/>
      <c r="L34" s="10"/>
      <c r="M34" s="256"/>
      <c r="N34" s="256"/>
      <c r="O34" s="10"/>
      <c r="P34" s="10"/>
      <c r="Q34" s="10"/>
      <c r="R34" s="10"/>
      <c r="S34" s="10"/>
      <c r="T34" s="10"/>
      <c r="V34" s="10"/>
      <c r="W34" s="10"/>
      <c r="X34" s="10"/>
      <c r="Y34" s="10"/>
      <c r="Z34" s="10"/>
      <c r="AA34" s="10"/>
      <c r="AB34" s="10"/>
      <c r="AC34" s="10"/>
      <c r="AD34" s="10"/>
    </row>
    <row r="35" spans="1:30" ht="15.75" thickBot="1" x14ac:dyDescent="0.3">
      <c r="A35" s="45"/>
      <c r="B35" s="83" t="s">
        <v>61</v>
      </c>
      <c r="C35" s="90"/>
      <c r="D35" s="90"/>
      <c r="E35" s="90"/>
      <c r="F35" s="85">
        <v>464</v>
      </c>
      <c r="G35" s="246">
        <v>49.86</v>
      </c>
      <c r="H35" s="245">
        <v>1000840.1</v>
      </c>
      <c r="I35" s="246">
        <v>2156.98</v>
      </c>
      <c r="J35" s="89">
        <v>43</v>
      </c>
      <c r="L35" s="87">
        <v>91</v>
      </c>
      <c r="M35" s="245">
        <v>175184.26</v>
      </c>
      <c r="N35" s="246">
        <f>M35/L35</f>
        <v>1925.1017582417583</v>
      </c>
      <c r="O35" s="85">
        <v>31</v>
      </c>
      <c r="P35" s="245">
        <v>44046.91</v>
      </c>
      <c r="Q35" s="246">
        <f>P35/O35</f>
        <v>1420.8680645161292</v>
      </c>
      <c r="R35" s="85">
        <v>137</v>
      </c>
      <c r="S35" s="245">
        <v>229240.11</v>
      </c>
      <c r="T35" s="246">
        <f>S35/R35</f>
        <v>1673.2854744525546</v>
      </c>
      <c r="V35" s="87">
        <v>0</v>
      </c>
      <c r="W35" s="245">
        <v>0</v>
      </c>
      <c r="X35" s="246">
        <v>0</v>
      </c>
      <c r="Y35" s="85"/>
      <c r="Z35" s="85"/>
      <c r="AA35" s="89" t="s">
        <v>62</v>
      </c>
      <c r="AB35" s="85"/>
      <c r="AC35" s="85"/>
      <c r="AD35" s="92" t="s">
        <v>62</v>
      </c>
    </row>
    <row r="36" spans="1:30" s="4" customFormat="1" ht="12.75" x14ac:dyDescent="0.2">
      <c r="A36" s="45"/>
      <c r="L36" s="40"/>
      <c r="M36" s="254"/>
      <c r="N36" s="254"/>
      <c r="V36" s="40"/>
    </row>
    <row r="37" spans="1:30" ht="76.5" x14ac:dyDescent="0.25">
      <c r="A37" s="216" t="s">
        <v>121</v>
      </c>
      <c r="B37" s="57" t="s">
        <v>170</v>
      </c>
      <c r="C37" s="57" t="s">
        <v>40</v>
      </c>
      <c r="D37" s="57" t="s">
        <v>41</v>
      </c>
      <c r="E37" s="57" t="s">
        <v>42</v>
      </c>
      <c r="F37" s="58" t="s">
        <v>194</v>
      </c>
      <c r="G37" s="58" t="s">
        <v>172</v>
      </c>
      <c r="H37" s="58" t="s">
        <v>195</v>
      </c>
      <c r="I37" s="58" t="s">
        <v>174</v>
      </c>
      <c r="J37" s="58" t="s">
        <v>175</v>
      </c>
      <c r="K37" s="61"/>
      <c r="L37" s="58" t="s">
        <v>176</v>
      </c>
      <c r="M37" s="255" t="s">
        <v>196</v>
      </c>
      <c r="N37" s="255" t="s">
        <v>178</v>
      </c>
      <c r="O37" s="58" t="s">
        <v>179</v>
      </c>
      <c r="P37" s="58" t="s">
        <v>180</v>
      </c>
      <c r="Q37" s="58" t="s">
        <v>181</v>
      </c>
      <c r="R37" s="58" t="s">
        <v>182</v>
      </c>
      <c r="S37" s="58" t="s">
        <v>183</v>
      </c>
      <c r="T37" s="58" t="s">
        <v>184</v>
      </c>
      <c r="U37" s="61"/>
      <c r="V37" s="58" t="s">
        <v>185</v>
      </c>
      <c r="W37" s="58" t="s">
        <v>186</v>
      </c>
      <c r="X37" s="58" t="s">
        <v>187</v>
      </c>
      <c r="Y37" s="58" t="s">
        <v>188</v>
      </c>
      <c r="Z37" s="58" t="s">
        <v>189</v>
      </c>
      <c r="AA37" s="58" t="s">
        <v>190</v>
      </c>
      <c r="AB37" s="58" t="s">
        <v>191</v>
      </c>
      <c r="AC37" s="58" t="s">
        <v>192</v>
      </c>
      <c r="AD37" s="58" t="s">
        <v>193</v>
      </c>
    </row>
    <row r="38" spans="1:30" x14ac:dyDescent="0.25">
      <c r="A38" s="45"/>
      <c r="B38" s="10"/>
      <c r="C38" s="10"/>
      <c r="D38" s="10"/>
      <c r="E38" s="10"/>
      <c r="F38" s="10"/>
      <c r="G38" s="10"/>
      <c r="H38" s="10"/>
      <c r="I38" s="10"/>
      <c r="J38" s="10"/>
      <c r="L38" s="10"/>
      <c r="M38" s="256"/>
      <c r="N38" s="256"/>
      <c r="O38" s="10"/>
      <c r="P38" s="10"/>
      <c r="Q38" s="10"/>
      <c r="R38" s="10"/>
      <c r="S38" s="10"/>
      <c r="T38" s="10"/>
      <c r="V38" s="10"/>
      <c r="W38" s="10"/>
      <c r="X38" s="10"/>
      <c r="Y38" s="10"/>
      <c r="Z38" s="10"/>
      <c r="AA38" s="10"/>
      <c r="AB38" s="10"/>
      <c r="AC38" s="10"/>
      <c r="AD38" s="10"/>
    </row>
    <row r="39" spans="1:30" x14ac:dyDescent="0.25">
      <c r="A39" s="45"/>
      <c r="B39" s="10"/>
      <c r="C39" s="10"/>
      <c r="D39" s="10"/>
      <c r="E39" s="10"/>
      <c r="F39" s="10"/>
      <c r="G39" s="10"/>
      <c r="H39" s="10"/>
      <c r="I39" s="10"/>
      <c r="J39" s="10"/>
      <c r="L39" s="10"/>
      <c r="M39" s="256"/>
      <c r="N39" s="256"/>
      <c r="O39" s="10"/>
      <c r="P39" s="10"/>
      <c r="Q39" s="10"/>
      <c r="R39" s="10"/>
      <c r="S39" s="10"/>
      <c r="T39" s="10"/>
      <c r="V39" s="10"/>
      <c r="W39" s="10"/>
      <c r="X39" s="10"/>
      <c r="Y39" s="10"/>
      <c r="Z39" s="10"/>
      <c r="AA39" s="10"/>
      <c r="AB39" s="10"/>
      <c r="AC39" s="10"/>
      <c r="AD39" s="10"/>
    </row>
    <row r="40" spans="1:30" x14ac:dyDescent="0.25">
      <c r="A40" s="45"/>
      <c r="B40" s="10"/>
      <c r="C40" s="10"/>
      <c r="D40" s="10"/>
      <c r="E40" s="10"/>
      <c r="F40" s="10"/>
      <c r="G40" s="10"/>
      <c r="H40" s="10"/>
      <c r="I40" s="10"/>
      <c r="J40" s="10"/>
      <c r="L40" s="10"/>
      <c r="M40" s="256"/>
      <c r="N40" s="256"/>
      <c r="O40" s="10"/>
      <c r="P40" s="10"/>
      <c r="Q40" s="10"/>
      <c r="R40" s="10"/>
      <c r="S40" s="10"/>
      <c r="T40" s="10"/>
      <c r="V40" s="10"/>
      <c r="W40" s="10"/>
      <c r="X40" s="10"/>
      <c r="Y40" s="10"/>
      <c r="Z40" s="10"/>
      <c r="AA40" s="10"/>
      <c r="AB40" s="10"/>
      <c r="AC40" s="10"/>
      <c r="AD40" s="10"/>
    </row>
    <row r="41" spans="1:30" x14ac:dyDescent="0.25">
      <c r="A41" s="45"/>
      <c r="B41" s="10"/>
      <c r="C41" s="10"/>
      <c r="D41" s="10"/>
      <c r="E41" s="10"/>
      <c r="F41" s="10"/>
      <c r="G41" s="10"/>
      <c r="H41" s="10"/>
      <c r="I41" s="10"/>
      <c r="J41" s="10"/>
      <c r="L41" s="10"/>
      <c r="M41" s="256"/>
      <c r="N41" s="256"/>
      <c r="O41" s="10"/>
      <c r="P41" s="10"/>
      <c r="Q41" s="10"/>
      <c r="R41" s="10"/>
      <c r="S41" s="10"/>
      <c r="T41" s="10"/>
      <c r="V41" s="10"/>
      <c r="W41" s="10"/>
      <c r="X41" s="10"/>
      <c r="Y41" s="10"/>
      <c r="Z41" s="10"/>
      <c r="AA41" s="10"/>
      <c r="AB41" s="10"/>
      <c r="AC41" s="10"/>
      <c r="AD41" s="10"/>
    </row>
    <row r="42" spans="1:30" x14ac:dyDescent="0.25">
      <c r="A42" s="45"/>
      <c r="B42" s="10"/>
      <c r="C42" s="10"/>
      <c r="D42" s="10"/>
      <c r="E42" s="10"/>
      <c r="F42" s="10"/>
      <c r="G42" s="10"/>
      <c r="H42" s="10"/>
      <c r="I42" s="10"/>
      <c r="J42" s="10"/>
      <c r="L42" s="10"/>
      <c r="M42" s="256"/>
      <c r="N42" s="256"/>
      <c r="O42" s="10"/>
      <c r="P42" s="10"/>
      <c r="Q42" s="10"/>
      <c r="R42" s="10"/>
      <c r="S42" s="10"/>
      <c r="T42" s="10"/>
      <c r="V42" s="10"/>
      <c r="W42" s="10"/>
      <c r="X42" s="10"/>
      <c r="Y42" s="10"/>
      <c r="Z42" s="10"/>
      <c r="AA42" s="10"/>
      <c r="AB42" s="10"/>
      <c r="AC42" s="10"/>
      <c r="AD42" s="10"/>
    </row>
    <row r="43" spans="1:30" x14ac:dyDescent="0.25">
      <c r="A43" s="45"/>
      <c r="B43" s="10"/>
      <c r="C43" s="10"/>
      <c r="D43" s="10"/>
      <c r="E43" s="10"/>
      <c r="F43" s="10"/>
      <c r="G43" s="10"/>
      <c r="H43" s="10"/>
      <c r="I43" s="10"/>
      <c r="J43" s="10"/>
      <c r="L43" s="10"/>
      <c r="M43" s="256"/>
      <c r="N43" s="256"/>
      <c r="O43" s="10"/>
      <c r="P43" s="10"/>
      <c r="Q43" s="10"/>
      <c r="R43" s="10"/>
      <c r="S43" s="10"/>
      <c r="T43" s="10"/>
      <c r="V43" s="10"/>
      <c r="W43" s="10"/>
      <c r="X43" s="10"/>
      <c r="Y43" s="10"/>
      <c r="Z43" s="10"/>
      <c r="AA43" s="10"/>
      <c r="AB43" s="10"/>
      <c r="AC43" s="10"/>
      <c r="AD43" s="10"/>
    </row>
    <row r="44" spans="1:30" x14ac:dyDescent="0.25">
      <c r="A44" s="45"/>
      <c r="B44" s="10"/>
      <c r="C44" s="10"/>
      <c r="D44" s="10"/>
      <c r="E44" s="10"/>
      <c r="F44" s="10"/>
      <c r="G44" s="10"/>
      <c r="H44" s="10"/>
      <c r="I44" s="10"/>
      <c r="J44" s="10"/>
      <c r="L44" s="10"/>
      <c r="M44" s="256"/>
      <c r="N44" s="256"/>
      <c r="O44" s="10"/>
      <c r="P44" s="10"/>
      <c r="Q44" s="10"/>
      <c r="R44" s="10"/>
      <c r="S44" s="10"/>
      <c r="T44" s="10"/>
      <c r="V44" s="10"/>
      <c r="W44" s="10"/>
      <c r="X44" s="10"/>
      <c r="Y44" s="10"/>
      <c r="Z44" s="10"/>
      <c r="AA44" s="10"/>
      <c r="AB44" s="10"/>
      <c r="AC44" s="10"/>
      <c r="AD44" s="10"/>
    </row>
    <row r="45" spans="1:30" x14ac:dyDescent="0.25">
      <c r="A45" s="45"/>
      <c r="B45" s="10"/>
      <c r="C45" s="10"/>
      <c r="D45" s="10"/>
      <c r="E45" s="10"/>
      <c r="F45" s="10"/>
      <c r="G45" s="10"/>
      <c r="H45" s="10"/>
      <c r="I45" s="10"/>
      <c r="J45" s="10"/>
      <c r="L45" s="10"/>
      <c r="M45" s="256"/>
      <c r="N45" s="256"/>
      <c r="O45" s="10"/>
      <c r="P45" s="10"/>
      <c r="Q45" s="10"/>
      <c r="R45" s="10"/>
      <c r="S45" s="10"/>
      <c r="T45" s="10"/>
      <c r="V45" s="10"/>
      <c r="W45" s="10"/>
      <c r="X45" s="10"/>
      <c r="Y45" s="10"/>
      <c r="Z45" s="10"/>
      <c r="AA45" s="10"/>
      <c r="AB45" s="10"/>
      <c r="AC45" s="10"/>
      <c r="AD45" s="10"/>
    </row>
    <row r="46" spans="1:30" x14ac:dyDescent="0.25">
      <c r="A46" s="45"/>
      <c r="B46" s="10"/>
      <c r="C46" s="10"/>
      <c r="D46" s="10"/>
      <c r="E46" s="10"/>
      <c r="F46" s="10"/>
      <c r="G46" s="10"/>
      <c r="H46" s="10"/>
      <c r="I46" s="10"/>
      <c r="J46" s="10"/>
      <c r="L46" s="10"/>
      <c r="M46" s="256"/>
      <c r="N46" s="256"/>
      <c r="O46" s="10"/>
      <c r="P46" s="10"/>
      <c r="Q46" s="10"/>
      <c r="R46" s="10"/>
      <c r="S46" s="10"/>
      <c r="T46" s="10"/>
      <c r="V46" s="10"/>
      <c r="W46" s="10"/>
      <c r="X46" s="10"/>
      <c r="Y46" s="10"/>
      <c r="Z46" s="10"/>
      <c r="AA46" s="10"/>
      <c r="AB46" s="10"/>
      <c r="AC46" s="10"/>
      <c r="AD46" s="10"/>
    </row>
    <row r="47" spans="1:30" ht="15.75" thickBot="1" x14ac:dyDescent="0.3">
      <c r="A47" s="45"/>
      <c r="B47" s="10"/>
      <c r="C47" s="10"/>
      <c r="D47" s="10"/>
      <c r="E47" s="10"/>
      <c r="F47" s="10"/>
      <c r="G47" s="10"/>
      <c r="H47" s="10"/>
      <c r="I47" s="10"/>
      <c r="J47" s="10"/>
      <c r="L47" s="10"/>
      <c r="M47" s="256"/>
      <c r="N47" s="256"/>
      <c r="O47" s="10"/>
      <c r="P47" s="10"/>
      <c r="Q47" s="10"/>
      <c r="R47" s="10"/>
      <c r="S47" s="10"/>
      <c r="T47" s="10"/>
      <c r="V47" s="10"/>
      <c r="W47" s="10"/>
      <c r="X47" s="10"/>
      <c r="Y47" s="10"/>
      <c r="Z47" s="10"/>
      <c r="AA47" s="10"/>
      <c r="AB47" s="10"/>
      <c r="AC47" s="10"/>
      <c r="AD47" s="10"/>
    </row>
    <row r="48" spans="1:30" ht="15.75" thickBot="1" x14ac:dyDescent="0.3">
      <c r="A48" s="45"/>
      <c r="B48" s="83" t="s">
        <v>61</v>
      </c>
      <c r="C48" s="90"/>
      <c r="D48" s="90"/>
      <c r="E48" s="90"/>
      <c r="F48" s="85">
        <v>529</v>
      </c>
      <c r="G48" s="246">
        <v>32.32</v>
      </c>
      <c r="H48" s="245">
        <v>767254.71</v>
      </c>
      <c r="I48" s="246">
        <v>1450.39</v>
      </c>
      <c r="J48" s="89">
        <v>45</v>
      </c>
      <c r="L48" s="87">
        <v>106</v>
      </c>
      <c r="M48" s="245">
        <v>127204.87</v>
      </c>
      <c r="N48" s="246">
        <f>M48/L48</f>
        <v>1200.0459433962264</v>
      </c>
      <c r="O48" s="85">
        <v>32</v>
      </c>
      <c r="P48" s="245">
        <v>32412.29</v>
      </c>
      <c r="Q48" s="246">
        <f>P48/O48</f>
        <v>1012.8840625</v>
      </c>
      <c r="R48" s="85">
        <v>142</v>
      </c>
      <c r="S48" s="245">
        <v>200890.28</v>
      </c>
      <c r="T48" s="246">
        <f>S48/R48</f>
        <v>1414.7202816901408</v>
      </c>
      <c r="V48" s="87">
        <v>0</v>
      </c>
      <c r="W48" s="245">
        <v>0</v>
      </c>
      <c r="X48" s="246">
        <v>0</v>
      </c>
      <c r="Y48" s="85"/>
      <c r="Z48" s="85"/>
      <c r="AA48" s="89" t="s">
        <v>62</v>
      </c>
      <c r="AB48" s="85"/>
      <c r="AC48" s="85"/>
      <c r="AD48" s="92" t="s">
        <v>62</v>
      </c>
    </row>
    <row r="49" spans="1:30" s="4" customFormat="1" ht="12.75" x14ac:dyDescent="0.2">
      <c r="A49" s="45"/>
      <c r="L49" s="40"/>
      <c r="M49" s="254"/>
      <c r="N49" s="254"/>
      <c r="V49" s="40"/>
    </row>
    <row r="50" spans="1:30" ht="76.5" x14ac:dyDescent="0.25">
      <c r="A50" s="216" t="s">
        <v>88</v>
      </c>
      <c r="B50" s="46" t="s">
        <v>68</v>
      </c>
      <c r="C50" s="46" t="s">
        <v>40</v>
      </c>
      <c r="D50" s="46" t="s">
        <v>41</v>
      </c>
      <c r="E50" s="46" t="s">
        <v>42</v>
      </c>
      <c r="F50" s="59" t="s">
        <v>194</v>
      </c>
      <c r="G50" s="59" t="s">
        <v>172</v>
      </c>
      <c r="H50" s="59" t="s">
        <v>195</v>
      </c>
      <c r="I50" s="59" t="s">
        <v>174</v>
      </c>
      <c r="J50" s="59" t="s">
        <v>175</v>
      </c>
      <c r="K50" s="61"/>
      <c r="L50" s="59" t="s">
        <v>176</v>
      </c>
      <c r="M50" s="258" t="s">
        <v>196</v>
      </c>
      <c r="N50" s="258" t="s">
        <v>178</v>
      </c>
      <c r="O50" s="59" t="s">
        <v>179</v>
      </c>
      <c r="P50" s="59" t="s">
        <v>180</v>
      </c>
      <c r="Q50" s="59" t="s">
        <v>181</v>
      </c>
      <c r="R50" s="47" t="s">
        <v>182</v>
      </c>
      <c r="S50" s="47" t="s">
        <v>183</v>
      </c>
      <c r="T50" s="47" t="s">
        <v>184</v>
      </c>
      <c r="U50" s="63"/>
      <c r="V50" s="47" t="s">
        <v>185</v>
      </c>
      <c r="W50" s="47" t="s">
        <v>186</v>
      </c>
      <c r="X50" s="47" t="s">
        <v>187</v>
      </c>
      <c r="Y50" s="47" t="s">
        <v>188</v>
      </c>
      <c r="Z50" s="47" t="s">
        <v>189</v>
      </c>
      <c r="AA50" s="47" t="s">
        <v>190</v>
      </c>
      <c r="AB50" s="47" t="s">
        <v>191</v>
      </c>
      <c r="AC50" s="47" t="s">
        <v>192</v>
      </c>
      <c r="AD50" s="47" t="s">
        <v>193</v>
      </c>
    </row>
    <row r="51" spans="1:30" x14ac:dyDescent="0.25">
      <c r="A51" s="45"/>
      <c r="B51" s="10"/>
      <c r="C51" s="10"/>
      <c r="D51" s="10"/>
      <c r="E51" s="10"/>
      <c r="F51" s="10"/>
      <c r="G51" s="10"/>
      <c r="H51" s="10"/>
      <c r="I51" s="10"/>
      <c r="J51" s="10"/>
      <c r="L51" s="10"/>
      <c r="M51" s="256"/>
      <c r="N51" s="256"/>
      <c r="O51" s="10"/>
      <c r="P51" s="10"/>
      <c r="Q51" s="10"/>
      <c r="R51" s="10"/>
      <c r="S51" s="10"/>
      <c r="T51" s="10"/>
      <c r="V51" s="10"/>
      <c r="W51" s="10"/>
      <c r="X51" s="10"/>
      <c r="Y51" s="10"/>
      <c r="Z51" s="10"/>
      <c r="AA51" s="10"/>
      <c r="AB51" s="10"/>
      <c r="AC51" s="10"/>
      <c r="AD51" s="10"/>
    </row>
    <row r="52" spans="1:30" x14ac:dyDescent="0.25">
      <c r="A52" s="45"/>
      <c r="B52" s="10"/>
      <c r="C52" s="10"/>
      <c r="D52" s="10"/>
      <c r="E52" s="10"/>
      <c r="F52" s="10"/>
      <c r="G52" s="10"/>
      <c r="H52" s="10"/>
      <c r="I52" s="10"/>
      <c r="J52" s="10"/>
      <c r="L52" s="10"/>
      <c r="M52" s="256"/>
      <c r="N52" s="256"/>
      <c r="O52" s="10"/>
      <c r="P52" s="10"/>
      <c r="Q52" s="10"/>
      <c r="R52" s="10"/>
      <c r="S52" s="10"/>
      <c r="T52" s="10"/>
      <c r="V52" s="10"/>
      <c r="W52" s="10"/>
      <c r="X52" s="10"/>
      <c r="Y52" s="10"/>
      <c r="Z52" s="10"/>
      <c r="AA52" s="10"/>
      <c r="AB52" s="10"/>
      <c r="AC52" s="10"/>
      <c r="AD52" s="10"/>
    </row>
    <row r="53" spans="1:30" x14ac:dyDescent="0.25">
      <c r="A53" s="45"/>
      <c r="B53" s="10"/>
      <c r="C53" s="10"/>
      <c r="D53" s="10"/>
      <c r="E53" s="10"/>
      <c r="F53" s="10"/>
      <c r="G53" s="10"/>
      <c r="H53" s="10"/>
      <c r="I53" s="10"/>
      <c r="J53" s="10"/>
      <c r="L53" s="10"/>
      <c r="M53" s="256"/>
      <c r="N53" s="256"/>
      <c r="O53" s="10"/>
      <c r="P53" s="10"/>
      <c r="Q53" s="10"/>
      <c r="R53" s="10"/>
      <c r="S53" s="10"/>
      <c r="T53" s="10"/>
      <c r="V53" s="10"/>
      <c r="W53" s="10"/>
      <c r="X53" s="10"/>
      <c r="Y53" s="10"/>
      <c r="Z53" s="10"/>
      <c r="AA53" s="10"/>
      <c r="AB53" s="10"/>
      <c r="AC53" s="10"/>
      <c r="AD53" s="10"/>
    </row>
    <row r="54" spans="1:30" x14ac:dyDescent="0.25">
      <c r="A54" s="45"/>
      <c r="B54" s="10"/>
      <c r="C54" s="10"/>
      <c r="D54" s="10"/>
      <c r="E54" s="10"/>
      <c r="F54" s="10"/>
      <c r="G54" s="10"/>
      <c r="H54" s="10"/>
      <c r="I54" s="10"/>
      <c r="J54" s="10"/>
      <c r="L54" s="10"/>
      <c r="M54" s="256"/>
      <c r="N54" s="256"/>
      <c r="O54" s="10"/>
      <c r="P54" s="10"/>
      <c r="Q54" s="10"/>
      <c r="R54" s="10"/>
      <c r="S54" s="10"/>
      <c r="T54" s="10"/>
      <c r="V54" s="10"/>
      <c r="W54" s="10"/>
      <c r="X54" s="10"/>
      <c r="Y54" s="10"/>
      <c r="Z54" s="10"/>
      <c r="AA54" s="10"/>
      <c r="AB54" s="10"/>
      <c r="AC54" s="10"/>
      <c r="AD54" s="10"/>
    </row>
    <row r="55" spans="1:30" x14ac:dyDescent="0.25">
      <c r="A55" s="45"/>
      <c r="B55" s="10"/>
      <c r="C55" s="10"/>
      <c r="D55" s="10"/>
      <c r="E55" s="10"/>
      <c r="F55" s="10"/>
      <c r="G55" s="10"/>
      <c r="H55" s="10"/>
      <c r="I55" s="10"/>
      <c r="J55" s="10"/>
      <c r="L55" s="10"/>
      <c r="M55" s="256"/>
      <c r="N55" s="256"/>
      <c r="O55" s="10"/>
      <c r="P55" s="10"/>
      <c r="Q55" s="10"/>
      <c r="R55" s="10"/>
      <c r="S55" s="10"/>
      <c r="T55" s="10"/>
      <c r="V55" s="10"/>
      <c r="W55" s="10"/>
      <c r="X55" s="10"/>
      <c r="Y55" s="10"/>
      <c r="Z55" s="10"/>
      <c r="AA55" s="10"/>
      <c r="AB55" s="10"/>
      <c r="AC55" s="10"/>
      <c r="AD55" s="10"/>
    </row>
    <row r="56" spans="1:30" x14ac:dyDescent="0.25">
      <c r="A56" s="45"/>
      <c r="B56" s="10"/>
      <c r="C56" s="10"/>
      <c r="D56" s="10"/>
      <c r="E56" s="10"/>
      <c r="F56" s="10"/>
      <c r="G56" s="10"/>
      <c r="H56" s="10"/>
      <c r="I56" s="10"/>
      <c r="J56" s="10"/>
      <c r="L56" s="10"/>
      <c r="M56" s="256"/>
      <c r="N56" s="256"/>
      <c r="O56" s="10"/>
      <c r="P56" s="10"/>
      <c r="Q56" s="10"/>
      <c r="R56" s="10"/>
      <c r="S56" s="10"/>
      <c r="T56" s="10"/>
      <c r="V56" s="10"/>
      <c r="W56" s="10"/>
      <c r="X56" s="10"/>
      <c r="Y56" s="10"/>
      <c r="Z56" s="10"/>
      <c r="AA56" s="10"/>
      <c r="AB56" s="10"/>
      <c r="AC56" s="10"/>
      <c r="AD56" s="10"/>
    </row>
    <row r="57" spans="1:30" x14ac:dyDescent="0.25">
      <c r="A57" s="45"/>
      <c r="B57" s="10"/>
      <c r="C57" s="10"/>
      <c r="D57" s="10"/>
      <c r="E57" s="10"/>
      <c r="F57" s="10"/>
      <c r="G57" s="10"/>
      <c r="H57" s="10"/>
      <c r="I57" s="10"/>
      <c r="J57" s="10"/>
      <c r="L57" s="10"/>
      <c r="M57" s="256"/>
      <c r="N57" s="256"/>
      <c r="O57" s="10"/>
      <c r="P57" s="10"/>
      <c r="Q57" s="10"/>
      <c r="R57" s="10"/>
      <c r="S57" s="10"/>
      <c r="T57" s="10"/>
      <c r="V57" s="10"/>
      <c r="W57" s="10"/>
      <c r="X57" s="10"/>
      <c r="Y57" s="10"/>
      <c r="Z57" s="10"/>
      <c r="AA57" s="10"/>
      <c r="AB57" s="10"/>
      <c r="AC57" s="10"/>
      <c r="AD57" s="10"/>
    </row>
    <row r="58" spans="1:30" x14ac:dyDescent="0.25">
      <c r="A58" s="45"/>
      <c r="B58" s="10"/>
      <c r="C58" s="10"/>
      <c r="D58" s="10"/>
      <c r="E58" s="10"/>
      <c r="F58" s="10"/>
      <c r="G58" s="10"/>
      <c r="H58" s="10"/>
      <c r="I58" s="10"/>
      <c r="J58" s="10"/>
      <c r="L58" s="10"/>
      <c r="M58" s="256"/>
      <c r="N58" s="256"/>
      <c r="O58" s="10"/>
      <c r="P58" s="10"/>
      <c r="Q58" s="10"/>
      <c r="R58" s="10"/>
      <c r="S58" s="10"/>
      <c r="T58" s="10"/>
      <c r="V58" s="10"/>
      <c r="W58" s="10"/>
      <c r="X58" s="10"/>
      <c r="Y58" s="10"/>
      <c r="Z58" s="10"/>
      <c r="AA58" s="10"/>
      <c r="AB58" s="10"/>
      <c r="AC58" s="10"/>
      <c r="AD58" s="10"/>
    </row>
    <row r="59" spans="1:30" x14ac:dyDescent="0.25">
      <c r="A59" s="45"/>
      <c r="B59" s="10"/>
      <c r="C59" s="10"/>
      <c r="D59" s="10"/>
      <c r="E59" s="10"/>
      <c r="F59" s="10"/>
      <c r="G59" s="10"/>
      <c r="H59" s="10"/>
      <c r="I59" s="10"/>
      <c r="J59" s="10"/>
      <c r="L59" s="10"/>
      <c r="M59" s="256"/>
      <c r="N59" s="256"/>
      <c r="O59" s="10"/>
      <c r="P59" s="10"/>
      <c r="Q59" s="10"/>
      <c r="R59" s="10"/>
      <c r="S59" s="10"/>
      <c r="T59" s="10"/>
      <c r="V59" s="10"/>
      <c r="W59" s="10"/>
      <c r="X59" s="10"/>
      <c r="Y59" s="10"/>
      <c r="Z59" s="10"/>
      <c r="AA59" s="10"/>
      <c r="AB59" s="10"/>
      <c r="AC59" s="10"/>
      <c r="AD59" s="10"/>
    </row>
    <row r="60" spans="1:30" x14ac:dyDescent="0.25">
      <c r="A60" s="45"/>
      <c r="B60" s="10"/>
      <c r="C60" s="10"/>
      <c r="D60" s="10"/>
      <c r="E60" s="10"/>
      <c r="F60" s="10"/>
      <c r="G60" s="10"/>
      <c r="H60" s="10"/>
      <c r="I60" s="10"/>
      <c r="J60" s="10"/>
      <c r="L60" s="10"/>
      <c r="M60" s="256"/>
      <c r="N60" s="256"/>
      <c r="O60" s="10"/>
      <c r="P60" s="10"/>
      <c r="Q60" s="10"/>
      <c r="R60" s="10"/>
      <c r="S60" s="10"/>
      <c r="T60" s="10"/>
      <c r="V60" s="10"/>
      <c r="W60" s="10"/>
      <c r="X60" s="10"/>
      <c r="Y60" s="10"/>
      <c r="Z60" s="10"/>
      <c r="AA60" s="10"/>
      <c r="AB60" s="10"/>
      <c r="AC60" s="10"/>
      <c r="AD60" s="10"/>
    </row>
    <row r="61" spans="1:30" ht="15.75" thickBot="1" x14ac:dyDescent="0.3">
      <c r="A61" s="45"/>
      <c r="B61" s="10"/>
      <c r="C61" s="10"/>
      <c r="D61" s="10"/>
      <c r="E61" s="10"/>
      <c r="F61" s="10"/>
      <c r="G61" s="10"/>
      <c r="H61" s="10"/>
      <c r="I61" s="10"/>
      <c r="J61" s="10"/>
      <c r="L61" s="10"/>
      <c r="M61" s="256"/>
      <c r="N61" s="256"/>
      <c r="O61" s="10"/>
      <c r="P61" s="10"/>
      <c r="Q61" s="10"/>
      <c r="R61" s="10"/>
      <c r="S61" s="10"/>
      <c r="T61" s="10"/>
      <c r="V61" s="10"/>
      <c r="W61" s="10"/>
      <c r="X61" s="10"/>
      <c r="Y61" s="10"/>
      <c r="Z61" s="10"/>
      <c r="AA61" s="10"/>
      <c r="AB61" s="10"/>
      <c r="AC61" s="10"/>
      <c r="AD61" s="10"/>
    </row>
    <row r="62" spans="1:30" ht="15.75" thickBot="1" x14ac:dyDescent="0.3">
      <c r="A62" s="45"/>
      <c r="B62" s="83" t="s">
        <v>61</v>
      </c>
      <c r="C62" s="90"/>
      <c r="D62" s="90"/>
      <c r="E62" s="90"/>
      <c r="F62" s="85">
        <v>17</v>
      </c>
      <c r="G62" s="246">
        <v>10.01</v>
      </c>
      <c r="H62" s="245">
        <v>4614.45</v>
      </c>
      <c r="I62" s="246">
        <v>271.44</v>
      </c>
      <c r="J62" s="89">
        <v>27</v>
      </c>
      <c r="L62" s="87">
        <v>8</v>
      </c>
      <c r="M62" s="245">
        <v>24513</v>
      </c>
      <c r="N62" s="246">
        <f>M62/L62</f>
        <v>3064.125</v>
      </c>
      <c r="O62" s="85">
        <v>3</v>
      </c>
      <c r="P62" s="245">
        <v>2695.6</v>
      </c>
      <c r="Q62" s="246">
        <f>P62/O62</f>
        <v>898.5333333333333</v>
      </c>
      <c r="R62" s="85">
        <v>5</v>
      </c>
      <c r="S62" s="245">
        <v>11831.23</v>
      </c>
      <c r="T62" s="246">
        <f>S62/R62</f>
        <v>2366.2460000000001</v>
      </c>
      <c r="V62" s="87"/>
      <c r="W62" s="245">
        <v>12539</v>
      </c>
      <c r="X62" s="246" t="e">
        <f>W62/V62</f>
        <v>#DIV/0!</v>
      </c>
      <c r="Y62" s="85"/>
      <c r="Z62" s="85"/>
      <c r="AA62" s="89" t="s">
        <v>62</v>
      </c>
      <c r="AB62" s="85"/>
      <c r="AC62" s="85"/>
      <c r="AD62" s="92" t="s">
        <v>62</v>
      </c>
    </row>
    <row r="63" spans="1:30" s="4" customFormat="1" ht="12.75" x14ac:dyDescent="0.2">
      <c r="L63" s="40"/>
      <c r="M63" s="254"/>
      <c r="N63" s="254"/>
      <c r="V63" s="40"/>
    </row>
    <row r="64" spans="1:30" ht="76.5" x14ac:dyDescent="0.25">
      <c r="A64" s="216" t="s">
        <v>117</v>
      </c>
      <c r="B64" s="46" t="s">
        <v>68</v>
      </c>
      <c r="C64" s="46" t="s">
        <v>40</v>
      </c>
      <c r="D64" s="46" t="s">
        <v>41</v>
      </c>
      <c r="E64" s="46" t="s">
        <v>42</v>
      </c>
      <c r="F64" s="59" t="s">
        <v>194</v>
      </c>
      <c r="G64" s="59" t="s">
        <v>172</v>
      </c>
      <c r="H64" s="59" t="s">
        <v>195</v>
      </c>
      <c r="I64" s="59" t="s">
        <v>174</v>
      </c>
      <c r="J64" s="59" t="s">
        <v>175</v>
      </c>
      <c r="K64" s="61"/>
      <c r="L64" s="59" t="s">
        <v>176</v>
      </c>
      <c r="M64" s="258" t="s">
        <v>196</v>
      </c>
      <c r="N64" s="258" t="s">
        <v>178</v>
      </c>
      <c r="O64" s="59" t="s">
        <v>179</v>
      </c>
      <c r="P64" s="59" t="s">
        <v>180</v>
      </c>
      <c r="Q64" s="59" t="s">
        <v>181</v>
      </c>
      <c r="R64" s="47" t="s">
        <v>182</v>
      </c>
      <c r="S64" s="47" t="s">
        <v>183</v>
      </c>
      <c r="T64" s="47" t="s">
        <v>184</v>
      </c>
      <c r="U64" s="63"/>
      <c r="V64" s="47" t="s">
        <v>185</v>
      </c>
      <c r="W64" s="47" t="s">
        <v>186</v>
      </c>
      <c r="X64" s="47" t="s">
        <v>187</v>
      </c>
      <c r="Y64" s="47" t="s">
        <v>188</v>
      </c>
      <c r="Z64" s="47" t="s">
        <v>189</v>
      </c>
      <c r="AA64" s="47" t="s">
        <v>190</v>
      </c>
      <c r="AB64" s="47" t="s">
        <v>191</v>
      </c>
      <c r="AC64" s="47" t="s">
        <v>192</v>
      </c>
      <c r="AD64" s="47" t="s">
        <v>193</v>
      </c>
    </row>
    <row r="65" spans="1:30" x14ac:dyDescent="0.25">
      <c r="A65" s="45"/>
      <c r="B65" s="10"/>
      <c r="C65" s="10"/>
      <c r="D65" s="10"/>
      <c r="E65" s="10"/>
      <c r="F65" s="10"/>
      <c r="G65" s="10"/>
      <c r="H65" s="10"/>
      <c r="I65" s="10"/>
      <c r="J65" s="10"/>
      <c r="L65" s="10"/>
      <c r="M65" s="256"/>
      <c r="N65" s="256"/>
      <c r="O65" s="10"/>
      <c r="P65" s="10"/>
      <c r="Q65" s="10"/>
      <c r="R65" s="10"/>
      <c r="S65" s="10"/>
      <c r="T65" s="10"/>
      <c r="V65" s="10"/>
      <c r="W65" s="10"/>
      <c r="X65" s="10"/>
      <c r="Y65" s="10"/>
      <c r="Z65" s="10"/>
      <c r="AA65" s="10"/>
      <c r="AB65" s="10"/>
      <c r="AC65" s="10"/>
      <c r="AD65" s="10"/>
    </row>
    <row r="66" spans="1:30" x14ac:dyDescent="0.25">
      <c r="A66" s="45"/>
      <c r="B66" s="10"/>
      <c r="C66" s="10"/>
      <c r="D66" s="10"/>
      <c r="E66" s="10"/>
      <c r="F66" s="10"/>
      <c r="G66" s="10"/>
      <c r="H66" s="10"/>
      <c r="I66" s="10"/>
      <c r="J66" s="10"/>
      <c r="L66" s="10"/>
      <c r="M66" s="256"/>
      <c r="N66" s="256"/>
      <c r="O66" s="10"/>
      <c r="P66" s="10"/>
      <c r="Q66" s="10"/>
      <c r="R66" s="10"/>
      <c r="S66" s="10"/>
      <c r="T66" s="10"/>
      <c r="V66" s="10"/>
      <c r="W66" s="10"/>
      <c r="X66" s="10"/>
      <c r="Y66" s="10"/>
      <c r="Z66" s="10"/>
      <c r="AA66" s="10"/>
      <c r="AB66" s="10"/>
      <c r="AC66" s="10"/>
      <c r="AD66" s="10"/>
    </row>
    <row r="67" spans="1:30" x14ac:dyDescent="0.25">
      <c r="A67" s="45"/>
      <c r="B67" s="10"/>
      <c r="C67" s="10"/>
      <c r="D67" s="10"/>
      <c r="E67" s="10"/>
      <c r="F67" s="10"/>
      <c r="G67" s="10"/>
      <c r="H67" s="10"/>
      <c r="I67" s="10"/>
      <c r="J67" s="10"/>
      <c r="L67" s="10"/>
      <c r="M67" s="256"/>
      <c r="N67" s="256"/>
      <c r="O67" s="10"/>
      <c r="P67" s="10"/>
      <c r="Q67" s="10"/>
      <c r="R67" s="10"/>
      <c r="S67" s="10"/>
      <c r="T67" s="10"/>
      <c r="V67" s="10"/>
      <c r="W67" s="10"/>
      <c r="X67" s="10"/>
      <c r="Y67" s="10"/>
      <c r="Z67" s="10"/>
      <c r="AA67" s="10"/>
      <c r="AB67" s="10"/>
      <c r="AC67" s="10"/>
      <c r="AD67" s="10"/>
    </row>
    <row r="68" spans="1:30" x14ac:dyDescent="0.25">
      <c r="A68" s="45"/>
      <c r="B68" s="10"/>
      <c r="C68" s="10"/>
      <c r="D68" s="10"/>
      <c r="E68" s="10"/>
      <c r="F68" s="10"/>
      <c r="G68" s="10"/>
      <c r="H68" s="10"/>
      <c r="I68" s="10"/>
      <c r="J68" s="10"/>
      <c r="L68" s="10"/>
      <c r="M68" s="256"/>
      <c r="N68" s="256"/>
      <c r="O68" s="10"/>
      <c r="P68" s="10"/>
      <c r="Q68" s="10"/>
      <c r="R68" s="10"/>
      <c r="S68" s="10"/>
      <c r="T68" s="10"/>
      <c r="V68" s="10"/>
      <c r="W68" s="10"/>
      <c r="X68" s="10"/>
      <c r="Y68" s="10"/>
      <c r="Z68" s="10"/>
      <c r="AA68" s="10"/>
      <c r="AB68" s="10"/>
      <c r="AC68" s="10"/>
      <c r="AD68" s="10"/>
    </row>
    <row r="69" spans="1:30" x14ac:dyDescent="0.25">
      <c r="A69" s="45"/>
      <c r="B69" s="10"/>
      <c r="C69" s="10"/>
      <c r="D69" s="10"/>
      <c r="E69" s="10"/>
      <c r="F69" s="10"/>
      <c r="G69" s="10"/>
      <c r="H69" s="10"/>
      <c r="I69" s="10"/>
      <c r="J69" s="10"/>
      <c r="L69" s="10"/>
      <c r="M69" s="256"/>
      <c r="N69" s="256"/>
      <c r="O69" s="10"/>
      <c r="P69" s="10"/>
      <c r="Q69" s="10"/>
      <c r="R69" s="10"/>
      <c r="S69" s="10"/>
      <c r="T69" s="10"/>
      <c r="V69" s="10"/>
      <c r="W69" s="10"/>
      <c r="X69" s="10"/>
      <c r="Y69" s="10"/>
      <c r="Z69" s="10"/>
      <c r="AA69" s="10"/>
      <c r="AB69" s="10"/>
      <c r="AC69" s="10"/>
      <c r="AD69" s="10"/>
    </row>
    <row r="70" spans="1:30" x14ac:dyDescent="0.25">
      <c r="A70" s="45"/>
      <c r="B70" s="10"/>
      <c r="C70" s="10"/>
      <c r="D70" s="10"/>
      <c r="E70" s="10"/>
      <c r="F70" s="10"/>
      <c r="G70" s="10"/>
      <c r="H70" s="10"/>
      <c r="I70" s="10"/>
      <c r="J70" s="10"/>
      <c r="L70" s="10"/>
      <c r="M70" s="256"/>
      <c r="N70" s="256"/>
      <c r="O70" s="10"/>
      <c r="P70" s="10"/>
      <c r="Q70" s="10"/>
      <c r="R70" s="10"/>
      <c r="S70" s="10"/>
      <c r="T70" s="10"/>
      <c r="V70" s="10"/>
      <c r="W70" s="10"/>
      <c r="X70" s="10"/>
      <c r="Y70" s="10"/>
      <c r="Z70" s="10"/>
      <c r="AA70" s="10"/>
      <c r="AB70" s="10"/>
      <c r="AC70" s="10"/>
      <c r="AD70" s="10"/>
    </row>
    <row r="71" spans="1:30" x14ac:dyDescent="0.25">
      <c r="A71" s="45"/>
      <c r="B71" s="10"/>
      <c r="C71" s="10"/>
      <c r="D71" s="10"/>
      <c r="E71" s="10"/>
      <c r="F71" s="10"/>
      <c r="G71" s="10"/>
      <c r="H71" s="10"/>
      <c r="I71" s="10"/>
      <c r="J71" s="10"/>
      <c r="L71" s="10"/>
      <c r="M71" s="256"/>
      <c r="N71" s="256"/>
      <c r="O71" s="10"/>
      <c r="P71" s="10"/>
      <c r="Q71" s="10"/>
      <c r="R71" s="10"/>
      <c r="S71" s="10"/>
      <c r="T71" s="10"/>
      <c r="V71" s="10"/>
      <c r="W71" s="10"/>
      <c r="X71" s="10"/>
      <c r="Y71" s="10"/>
      <c r="Z71" s="10"/>
      <c r="AA71" s="10"/>
      <c r="AB71" s="10"/>
      <c r="AC71" s="10"/>
      <c r="AD71" s="10"/>
    </row>
    <row r="72" spans="1:30" x14ac:dyDescent="0.25">
      <c r="A72" s="45"/>
      <c r="B72" s="10"/>
      <c r="C72" s="10"/>
      <c r="D72" s="10"/>
      <c r="E72" s="10"/>
      <c r="F72" s="10"/>
      <c r="G72" s="10"/>
      <c r="H72" s="10"/>
      <c r="I72" s="10"/>
      <c r="J72" s="10"/>
      <c r="L72" s="10"/>
      <c r="M72" s="256"/>
      <c r="N72" s="256"/>
      <c r="O72" s="10"/>
      <c r="P72" s="10"/>
      <c r="Q72" s="10"/>
      <c r="R72" s="10"/>
      <c r="S72" s="10"/>
      <c r="T72" s="10"/>
      <c r="V72" s="10"/>
      <c r="W72" s="10"/>
      <c r="X72" s="10"/>
      <c r="Y72" s="10"/>
      <c r="Z72" s="10"/>
      <c r="AA72" s="10"/>
      <c r="AB72" s="10"/>
      <c r="AC72" s="10"/>
      <c r="AD72" s="10"/>
    </row>
    <row r="73" spans="1:30" x14ac:dyDescent="0.25">
      <c r="A73" s="45"/>
      <c r="B73" s="10"/>
      <c r="C73" s="10"/>
      <c r="D73" s="10"/>
      <c r="E73" s="10"/>
      <c r="F73" s="10"/>
      <c r="G73" s="10"/>
      <c r="H73" s="10"/>
      <c r="I73" s="10"/>
      <c r="J73" s="10"/>
      <c r="L73" s="10"/>
      <c r="M73" s="256"/>
      <c r="N73" s="256"/>
      <c r="O73" s="10"/>
      <c r="P73" s="10"/>
      <c r="Q73" s="10"/>
      <c r="R73" s="10"/>
      <c r="S73" s="10"/>
      <c r="T73" s="10"/>
      <c r="V73" s="10"/>
      <c r="W73" s="10"/>
      <c r="X73" s="10"/>
      <c r="Y73" s="10"/>
      <c r="Z73" s="10"/>
      <c r="AA73" s="10"/>
      <c r="AB73" s="10"/>
      <c r="AC73" s="10"/>
      <c r="AD73" s="10"/>
    </row>
    <row r="74" spans="1:30" x14ac:dyDescent="0.25">
      <c r="A74" s="45"/>
      <c r="B74" s="10"/>
      <c r="C74" s="10"/>
      <c r="D74" s="10"/>
      <c r="E74" s="10"/>
      <c r="F74" s="10"/>
      <c r="G74" s="10"/>
      <c r="H74" s="10"/>
      <c r="I74" s="10"/>
      <c r="J74" s="10"/>
      <c r="L74" s="10"/>
      <c r="M74" s="256"/>
      <c r="N74" s="256"/>
      <c r="O74" s="10"/>
      <c r="P74" s="10"/>
      <c r="Q74" s="10"/>
      <c r="R74" s="10"/>
      <c r="S74" s="10"/>
      <c r="T74" s="10"/>
      <c r="V74" s="10"/>
      <c r="W74" s="10"/>
      <c r="X74" s="10"/>
      <c r="Y74" s="10"/>
      <c r="Z74" s="10"/>
      <c r="AA74" s="10"/>
      <c r="AB74" s="10"/>
      <c r="AC74" s="10"/>
      <c r="AD74" s="10"/>
    </row>
    <row r="75" spans="1:30" ht="15.75" thickBot="1" x14ac:dyDescent="0.3">
      <c r="A75" s="45"/>
      <c r="B75" s="10"/>
      <c r="C75" s="10"/>
      <c r="D75" s="10"/>
      <c r="E75" s="10"/>
      <c r="F75" s="10"/>
      <c r="G75" s="10"/>
      <c r="H75" s="10"/>
      <c r="I75" s="10"/>
      <c r="J75" s="10"/>
      <c r="L75" s="10"/>
      <c r="M75" s="256"/>
      <c r="N75" s="256"/>
      <c r="O75" s="10"/>
      <c r="P75" s="10"/>
      <c r="Q75" s="10"/>
      <c r="R75" s="10"/>
      <c r="S75" s="10"/>
      <c r="T75" s="10"/>
      <c r="V75" s="10"/>
      <c r="W75" s="10"/>
      <c r="X75" s="10"/>
      <c r="Y75" s="10"/>
      <c r="Z75" s="10"/>
      <c r="AA75" s="10"/>
      <c r="AB75" s="10"/>
      <c r="AC75" s="10"/>
      <c r="AD75" s="10"/>
    </row>
    <row r="76" spans="1:30" ht="15.75" thickBot="1" x14ac:dyDescent="0.3">
      <c r="A76" s="5"/>
      <c r="B76" s="83" t="s">
        <v>61</v>
      </c>
      <c r="C76" s="90"/>
      <c r="D76" s="90"/>
      <c r="E76" s="90"/>
      <c r="F76" s="85">
        <v>12</v>
      </c>
      <c r="G76" s="246">
        <v>822.43</v>
      </c>
      <c r="H76" s="245">
        <v>130765.81</v>
      </c>
      <c r="I76" s="246">
        <v>10897.15</v>
      </c>
      <c r="J76" s="89">
        <v>13</v>
      </c>
      <c r="L76" s="87">
        <v>4</v>
      </c>
      <c r="M76" s="245">
        <v>82086.42</v>
      </c>
      <c r="N76" s="246">
        <f>M76/L76</f>
        <v>20521.605</v>
      </c>
      <c r="O76" s="85">
        <v>1</v>
      </c>
      <c r="P76" s="245">
        <v>868.49</v>
      </c>
      <c r="Q76" s="246">
        <v>868.49</v>
      </c>
      <c r="R76" s="85">
        <v>10</v>
      </c>
      <c r="S76" s="245">
        <v>186163.04</v>
      </c>
      <c r="T76" s="246">
        <f>S76/R76</f>
        <v>18616.304</v>
      </c>
      <c r="V76" s="87"/>
      <c r="W76" s="245">
        <v>10557.5</v>
      </c>
      <c r="X76" s="246" t="e">
        <f>W76/V76</f>
        <v>#DIV/0!</v>
      </c>
      <c r="Y76" s="85"/>
      <c r="Z76" s="85"/>
      <c r="AA76" s="89" t="s">
        <v>62</v>
      </c>
      <c r="AB76" s="85"/>
      <c r="AC76" s="85"/>
      <c r="AD76" s="92" t="s">
        <v>62</v>
      </c>
    </row>
    <row r="77" spans="1:30" s="4" customFormat="1" ht="12.75" x14ac:dyDescent="0.2">
      <c r="A77" s="45"/>
      <c r="L77" s="40"/>
      <c r="M77" s="254"/>
      <c r="N77" s="254"/>
      <c r="V77" s="40"/>
    </row>
    <row r="78" spans="1:30" ht="76.5" x14ac:dyDescent="0.25">
      <c r="A78" s="216" t="s">
        <v>121</v>
      </c>
      <c r="B78" s="46" t="s">
        <v>68</v>
      </c>
      <c r="C78" s="46" t="s">
        <v>40</v>
      </c>
      <c r="D78" s="46" t="s">
        <v>41</v>
      </c>
      <c r="E78" s="46" t="s">
        <v>42</v>
      </c>
      <c r="F78" s="59" t="s">
        <v>194</v>
      </c>
      <c r="G78" s="59" t="s">
        <v>172</v>
      </c>
      <c r="H78" s="59" t="s">
        <v>195</v>
      </c>
      <c r="I78" s="59" t="s">
        <v>174</v>
      </c>
      <c r="J78" s="59" t="s">
        <v>175</v>
      </c>
      <c r="K78" s="61"/>
      <c r="L78" s="59" t="s">
        <v>176</v>
      </c>
      <c r="M78" s="258" t="s">
        <v>196</v>
      </c>
      <c r="N78" s="258" t="s">
        <v>178</v>
      </c>
      <c r="O78" s="59" t="s">
        <v>179</v>
      </c>
      <c r="P78" s="59" t="s">
        <v>180</v>
      </c>
      <c r="Q78" s="59" t="s">
        <v>181</v>
      </c>
      <c r="R78" s="47" t="s">
        <v>182</v>
      </c>
      <c r="S78" s="47" t="s">
        <v>183</v>
      </c>
      <c r="T78" s="47" t="s">
        <v>184</v>
      </c>
      <c r="U78" s="63"/>
      <c r="V78" s="47" t="s">
        <v>185</v>
      </c>
      <c r="W78" s="47" t="s">
        <v>186</v>
      </c>
      <c r="X78" s="47" t="s">
        <v>187</v>
      </c>
      <c r="Y78" s="47" t="s">
        <v>188</v>
      </c>
      <c r="Z78" s="47" t="s">
        <v>189</v>
      </c>
      <c r="AA78" s="47" t="s">
        <v>190</v>
      </c>
      <c r="AB78" s="47" t="s">
        <v>191</v>
      </c>
      <c r="AC78" s="47" t="s">
        <v>192</v>
      </c>
      <c r="AD78" s="47" t="s">
        <v>193</v>
      </c>
    </row>
    <row r="79" spans="1:30" x14ac:dyDescent="0.25">
      <c r="A79" s="45"/>
      <c r="B79" s="10"/>
      <c r="C79" s="10"/>
      <c r="D79" s="10"/>
      <c r="E79" s="10"/>
      <c r="F79" s="10"/>
      <c r="G79" s="10"/>
      <c r="H79" s="10"/>
      <c r="I79" s="10"/>
      <c r="J79" s="10"/>
      <c r="L79" s="10"/>
      <c r="M79" s="256"/>
      <c r="N79" s="256"/>
      <c r="O79" s="10"/>
      <c r="P79" s="10"/>
      <c r="Q79" s="10"/>
      <c r="R79" s="10"/>
      <c r="S79" s="10"/>
      <c r="T79" s="10"/>
      <c r="V79" s="10"/>
      <c r="W79" s="10"/>
      <c r="X79" s="10"/>
      <c r="Y79" s="10"/>
      <c r="Z79" s="10"/>
      <c r="AA79" s="10"/>
      <c r="AB79" s="10"/>
      <c r="AC79" s="10"/>
      <c r="AD79" s="10"/>
    </row>
    <row r="80" spans="1:30" x14ac:dyDescent="0.25">
      <c r="A80" s="45"/>
      <c r="B80" s="10"/>
      <c r="C80" s="10"/>
      <c r="D80" s="10"/>
      <c r="E80" s="10"/>
      <c r="F80" s="10"/>
      <c r="G80" s="10"/>
      <c r="H80" s="10"/>
      <c r="I80" s="10"/>
      <c r="J80" s="10"/>
      <c r="L80" s="10"/>
      <c r="M80" s="256"/>
      <c r="N80" s="256"/>
      <c r="O80" s="10"/>
      <c r="P80" s="10"/>
      <c r="Q80" s="10"/>
      <c r="R80" s="10"/>
      <c r="S80" s="10"/>
      <c r="T80" s="10"/>
      <c r="V80" s="10"/>
      <c r="W80" s="10"/>
      <c r="X80" s="10"/>
      <c r="Y80" s="10"/>
      <c r="Z80" s="10"/>
      <c r="AA80" s="10"/>
      <c r="AB80" s="10"/>
      <c r="AC80" s="10"/>
      <c r="AD80" s="10"/>
    </row>
    <row r="81" spans="1:30" x14ac:dyDescent="0.25">
      <c r="A81" s="45"/>
      <c r="B81" s="10"/>
      <c r="C81" s="10"/>
      <c r="D81" s="10"/>
      <c r="E81" s="10"/>
      <c r="F81" s="10"/>
      <c r="G81" s="10"/>
      <c r="H81" s="10"/>
      <c r="I81" s="10"/>
      <c r="J81" s="10"/>
      <c r="L81" s="10"/>
      <c r="M81" s="256"/>
      <c r="N81" s="256"/>
      <c r="O81" s="10"/>
      <c r="P81" s="10"/>
      <c r="Q81" s="10"/>
      <c r="R81" s="10"/>
      <c r="S81" s="10"/>
      <c r="T81" s="10"/>
      <c r="V81" s="10"/>
      <c r="W81" s="10"/>
      <c r="X81" s="10"/>
      <c r="Y81" s="10"/>
      <c r="Z81" s="10"/>
      <c r="AA81" s="10"/>
      <c r="AB81" s="10"/>
      <c r="AC81" s="10"/>
      <c r="AD81" s="10"/>
    </row>
    <row r="82" spans="1:30" x14ac:dyDescent="0.25">
      <c r="A82" s="45"/>
      <c r="B82" s="10"/>
      <c r="C82" s="10"/>
      <c r="D82" s="10"/>
      <c r="E82" s="10"/>
      <c r="F82" s="10"/>
      <c r="G82" s="10"/>
      <c r="H82" s="10"/>
      <c r="I82" s="10"/>
      <c r="J82" s="10"/>
      <c r="L82" s="10"/>
      <c r="M82" s="256"/>
      <c r="N82" s="256"/>
      <c r="O82" s="10"/>
      <c r="P82" s="10"/>
      <c r="Q82" s="10"/>
      <c r="R82" s="10"/>
      <c r="S82" s="10"/>
      <c r="T82" s="10"/>
      <c r="V82" s="10"/>
      <c r="W82" s="10"/>
      <c r="X82" s="10"/>
      <c r="Y82" s="10"/>
      <c r="Z82" s="10"/>
      <c r="AA82" s="10"/>
      <c r="AB82" s="10"/>
      <c r="AC82" s="10"/>
      <c r="AD82" s="10"/>
    </row>
    <row r="83" spans="1:30" x14ac:dyDescent="0.25">
      <c r="A83" s="45"/>
      <c r="B83" s="10"/>
      <c r="C83" s="10"/>
      <c r="D83" s="10"/>
      <c r="E83" s="10"/>
      <c r="F83" s="10"/>
      <c r="G83" s="10"/>
      <c r="H83" s="10"/>
      <c r="I83" s="10"/>
      <c r="J83" s="10"/>
      <c r="L83" s="10"/>
      <c r="M83" s="256"/>
      <c r="N83" s="256"/>
      <c r="O83" s="10"/>
      <c r="P83" s="10"/>
      <c r="Q83" s="10"/>
      <c r="R83" s="10"/>
      <c r="S83" s="10"/>
      <c r="T83" s="10"/>
      <c r="V83" s="10"/>
      <c r="W83" s="10"/>
      <c r="X83" s="10"/>
      <c r="Y83" s="10"/>
      <c r="Z83" s="10"/>
      <c r="AA83" s="10"/>
      <c r="AB83" s="10"/>
      <c r="AC83" s="10"/>
      <c r="AD83" s="10"/>
    </row>
    <row r="84" spans="1:30" x14ac:dyDescent="0.25">
      <c r="A84" s="45"/>
      <c r="B84" s="10"/>
      <c r="C84" s="10"/>
      <c r="D84" s="10"/>
      <c r="E84" s="10"/>
      <c r="F84" s="10"/>
      <c r="G84" s="10"/>
      <c r="H84" s="10"/>
      <c r="I84" s="10"/>
      <c r="J84" s="10"/>
      <c r="L84" s="10"/>
      <c r="M84" s="256"/>
      <c r="N84" s="256"/>
      <c r="O84" s="10"/>
      <c r="P84" s="10"/>
      <c r="Q84" s="10"/>
      <c r="R84" s="10"/>
      <c r="S84" s="10"/>
      <c r="T84" s="10"/>
      <c r="V84" s="10"/>
      <c r="W84" s="10"/>
      <c r="X84" s="10"/>
      <c r="Y84" s="10"/>
      <c r="Z84" s="10"/>
      <c r="AA84" s="10"/>
      <c r="AB84" s="10"/>
      <c r="AC84" s="10"/>
      <c r="AD84" s="10"/>
    </row>
    <row r="85" spans="1:30" x14ac:dyDescent="0.25">
      <c r="A85" s="45"/>
      <c r="B85" s="10"/>
      <c r="C85" s="10"/>
      <c r="D85" s="10"/>
      <c r="E85" s="10"/>
      <c r="F85" s="10"/>
      <c r="G85" s="10"/>
      <c r="H85" s="10"/>
      <c r="I85" s="10"/>
      <c r="J85" s="10"/>
      <c r="L85" s="10"/>
      <c r="M85" s="256"/>
      <c r="N85" s="256"/>
      <c r="O85" s="10"/>
      <c r="P85" s="10"/>
      <c r="Q85" s="10"/>
      <c r="R85" s="10"/>
      <c r="S85" s="10"/>
      <c r="T85" s="10"/>
      <c r="V85" s="10"/>
      <c r="W85" s="10"/>
      <c r="X85" s="10"/>
      <c r="Y85" s="10"/>
      <c r="Z85" s="10"/>
      <c r="AA85" s="10"/>
      <c r="AB85" s="10"/>
      <c r="AC85" s="10"/>
      <c r="AD85" s="10"/>
    </row>
    <row r="86" spans="1:30" x14ac:dyDescent="0.25">
      <c r="A86" s="45"/>
      <c r="B86" s="10"/>
      <c r="C86" s="10"/>
      <c r="D86" s="10"/>
      <c r="E86" s="10"/>
      <c r="F86" s="10"/>
      <c r="G86" s="10"/>
      <c r="H86" s="10"/>
      <c r="I86" s="10"/>
      <c r="J86" s="10"/>
      <c r="L86" s="10"/>
      <c r="M86" s="256"/>
      <c r="N86" s="256"/>
      <c r="O86" s="10"/>
      <c r="P86" s="10"/>
      <c r="Q86" s="10"/>
      <c r="R86" s="10"/>
      <c r="S86" s="10"/>
      <c r="T86" s="10"/>
      <c r="V86" s="10"/>
      <c r="W86" s="10"/>
      <c r="X86" s="10"/>
      <c r="Y86" s="10"/>
      <c r="Z86" s="10"/>
      <c r="AA86" s="10"/>
      <c r="AB86" s="10"/>
      <c r="AC86" s="10"/>
      <c r="AD86" s="10"/>
    </row>
    <row r="87" spans="1:30" x14ac:dyDescent="0.25">
      <c r="A87" s="45"/>
      <c r="B87" s="10"/>
      <c r="C87" s="10"/>
      <c r="D87" s="10"/>
      <c r="E87" s="10"/>
      <c r="F87" s="10"/>
      <c r="G87" s="10"/>
      <c r="H87" s="10"/>
      <c r="I87" s="10"/>
      <c r="J87" s="10"/>
      <c r="L87" s="10"/>
      <c r="M87" s="256"/>
      <c r="N87" s="256"/>
      <c r="O87" s="10"/>
      <c r="P87" s="10"/>
      <c r="Q87" s="10"/>
      <c r="R87" s="10"/>
      <c r="S87" s="10"/>
      <c r="T87" s="10"/>
      <c r="V87" s="10"/>
      <c r="W87" s="10"/>
      <c r="X87" s="10"/>
      <c r="Y87" s="10"/>
      <c r="Z87" s="10"/>
      <c r="AA87" s="10"/>
      <c r="AB87" s="10"/>
      <c r="AC87" s="10"/>
      <c r="AD87" s="10"/>
    </row>
    <row r="88" spans="1:30" x14ac:dyDescent="0.25">
      <c r="A88" s="45"/>
      <c r="B88" s="10"/>
      <c r="C88" s="10"/>
      <c r="D88" s="10"/>
      <c r="E88" s="10"/>
      <c r="F88" s="10"/>
      <c r="G88" s="10"/>
      <c r="H88" s="10"/>
      <c r="I88" s="10"/>
      <c r="J88" s="10"/>
      <c r="L88" s="10"/>
      <c r="M88" s="256"/>
      <c r="N88" s="256"/>
      <c r="O88" s="10"/>
      <c r="P88" s="10"/>
      <c r="Q88" s="10"/>
      <c r="R88" s="10"/>
      <c r="S88" s="10"/>
      <c r="T88" s="10"/>
      <c r="V88" s="10"/>
      <c r="W88" s="10"/>
      <c r="X88" s="10"/>
      <c r="Y88" s="10"/>
      <c r="Z88" s="10"/>
      <c r="AA88" s="10"/>
      <c r="AB88" s="10"/>
      <c r="AC88" s="10"/>
      <c r="AD88" s="10"/>
    </row>
    <row r="89" spans="1:30" ht="15.75" thickBot="1" x14ac:dyDescent="0.3">
      <c r="A89" s="45"/>
      <c r="B89" s="10"/>
      <c r="C89" s="10"/>
      <c r="D89" s="10"/>
      <c r="E89" s="10"/>
      <c r="F89" s="10"/>
      <c r="G89" s="10"/>
      <c r="H89" s="10"/>
      <c r="I89" s="10"/>
      <c r="J89" s="10"/>
      <c r="L89" s="10"/>
      <c r="M89" s="256"/>
      <c r="N89" s="256"/>
      <c r="O89" s="10"/>
      <c r="P89" s="10"/>
      <c r="Q89" s="10"/>
      <c r="R89" s="10"/>
      <c r="S89" s="10"/>
      <c r="T89" s="10"/>
      <c r="V89" s="10"/>
      <c r="W89" s="10"/>
      <c r="X89" s="10"/>
      <c r="Y89" s="10"/>
      <c r="Z89" s="10"/>
      <c r="AA89" s="10"/>
      <c r="AB89" s="10"/>
      <c r="AC89" s="10"/>
      <c r="AD89" s="10"/>
    </row>
    <row r="90" spans="1:30" ht="15.75" thickBot="1" x14ac:dyDescent="0.3">
      <c r="A90" s="45"/>
      <c r="B90" s="143" t="s">
        <v>61</v>
      </c>
      <c r="C90" s="142"/>
      <c r="D90" s="90"/>
      <c r="E90" s="90"/>
      <c r="F90" s="85">
        <v>43</v>
      </c>
      <c r="G90" s="246">
        <v>1409.53</v>
      </c>
      <c r="H90" s="245">
        <v>427088.1</v>
      </c>
      <c r="I90" s="246">
        <v>9932.2800000000007</v>
      </c>
      <c r="J90" s="89">
        <v>7</v>
      </c>
      <c r="L90" s="121">
        <v>11</v>
      </c>
      <c r="M90" s="259">
        <v>123100.51</v>
      </c>
      <c r="N90" s="246">
        <f>M90/L90</f>
        <v>11190.955454545454</v>
      </c>
      <c r="O90" s="85">
        <v>6</v>
      </c>
      <c r="P90" s="245">
        <v>14040.54</v>
      </c>
      <c r="Q90" s="246">
        <f>P90/O90</f>
        <v>2340.09</v>
      </c>
      <c r="R90" s="85">
        <v>3</v>
      </c>
      <c r="S90" s="245">
        <v>9677.2099999999991</v>
      </c>
      <c r="T90" s="246">
        <f>S90/R90</f>
        <v>3225.7366666666662</v>
      </c>
      <c r="V90" s="121"/>
      <c r="W90" s="247">
        <v>15680</v>
      </c>
      <c r="X90" s="248" t="e">
        <f>W90/V90</f>
        <v>#DIV/0!</v>
      </c>
      <c r="Y90" s="85"/>
      <c r="Z90" s="85"/>
      <c r="AA90" s="89" t="s">
        <v>62</v>
      </c>
      <c r="AB90" s="85"/>
      <c r="AC90" s="85"/>
      <c r="AD90" s="92" t="s">
        <v>62</v>
      </c>
    </row>
    <row r="91" spans="1:30" s="4" customFormat="1" ht="12.75" x14ac:dyDescent="0.2">
      <c r="A91" s="45"/>
      <c r="M91" s="254"/>
      <c r="N91" s="254"/>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&amp;C&amp;"Calibri"&amp;11&amp;K000000_x000D_&amp;1#&amp;"Calibri"&amp;22&amp;K0073CFINTERNAL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0"/>
  <sheetViews>
    <sheetView zoomScale="70" zoomScaleNormal="70" zoomScalePageLayoutView="60" workbookViewId="0">
      <selection activeCell="E8" sqref="E8"/>
    </sheetView>
  </sheetViews>
  <sheetFormatPr defaultColWidth="0" defaultRowHeight="0" customHeight="1" zeroHeight="1" x14ac:dyDescent="0.2"/>
  <cols>
    <col min="1" max="1" width="51.5703125" style="4" customWidth="1"/>
    <col min="2" max="2" width="17" style="4" customWidth="1"/>
    <col min="3" max="3" width="11.5703125" style="4" bestFit="1" customWidth="1"/>
    <col min="4" max="4" width="14.140625" style="4" customWidth="1"/>
    <col min="5" max="5" width="53" style="4" customWidth="1"/>
    <col min="6" max="6" width="20.28515625" style="4" customWidth="1"/>
    <col min="7" max="7" width="101.28515625" style="4" customWidth="1"/>
    <col min="8" max="8" width="2.85546875" style="4" customWidth="1"/>
    <col min="9" max="9" width="18.85546875" style="40" customWidth="1"/>
    <col min="10" max="10" width="18.85546875" style="4" customWidth="1"/>
    <col min="11" max="11" width="23.5703125" style="4" customWidth="1"/>
    <col min="12" max="12" width="2.140625" style="4" customWidth="1"/>
    <col min="13" max="13" width="25.5703125" style="4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48" bestFit="1" customWidth="1"/>
    <col min="23" max="23" width="100.42578125" style="5"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0" t="s">
        <v>197</v>
      </c>
      <c r="B1" s="13"/>
      <c r="C1" s="13"/>
      <c r="D1" s="13"/>
      <c r="I1" s="50" t="s">
        <v>198</v>
      </c>
      <c r="J1" s="13"/>
      <c r="K1" s="13"/>
      <c r="M1" s="50" t="s">
        <v>199</v>
      </c>
      <c r="N1" s="13"/>
      <c r="O1" s="13"/>
      <c r="V1" s="123" t="s">
        <v>200</v>
      </c>
      <c r="W1" s="123"/>
      <c r="X1" s="55"/>
      <c r="Y1" s="55"/>
      <c r="Z1" s="55"/>
      <c r="AA1" s="55"/>
      <c r="AB1" s="5"/>
      <c r="AC1" s="5"/>
      <c r="AD1" s="5"/>
      <c r="AE1" s="5"/>
      <c r="AF1" s="5"/>
      <c r="AG1" s="5"/>
      <c r="AH1" s="5"/>
      <c r="AI1" s="5"/>
      <c r="AJ1" s="5"/>
      <c r="AK1" s="5"/>
      <c r="AL1" s="5"/>
      <c r="AM1" s="5"/>
    </row>
    <row r="2" spans="1:39" s="4" customFormat="1" ht="68.45" customHeight="1" thickBot="1" x14ac:dyDescent="0.25">
      <c r="A2" s="373" t="s">
        <v>201</v>
      </c>
      <c r="B2" s="374"/>
      <c r="C2" s="55"/>
      <c r="D2" s="55"/>
      <c r="I2" s="370" t="s">
        <v>202</v>
      </c>
      <c r="J2" s="371"/>
      <c r="K2" s="372"/>
      <c r="M2" s="373" t="s">
        <v>203</v>
      </c>
      <c r="N2" s="374"/>
      <c r="O2" s="71"/>
      <c r="P2" s="70"/>
      <c r="Q2" s="71"/>
      <c r="R2" s="71"/>
      <c r="S2" s="71"/>
      <c r="T2" s="71"/>
      <c r="V2" s="373" t="s">
        <v>204</v>
      </c>
      <c r="W2" s="374"/>
      <c r="X2" s="55"/>
      <c r="Y2" s="55"/>
      <c r="Z2" s="55"/>
      <c r="AA2" s="55"/>
      <c r="AB2" s="5"/>
      <c r="AC2" s="5"/>
      <c r="AD2" s="5"/>
      <c r="AE2" s="5"/>
      <c r="AF2" s="5"/>
      <c r="AG2" s="5"/>
      <c r="AH2" s="5"/>
      <c r="AI2" s="5"/>
      <c r="AJ2" s="5"/>
      <c r="AK2" s="5"/>
      <c r="AL2" s="5"/>
      <c r="AM2" s="5"/>
    </row>
    <row r="3" spans="1:39" s="4" customFormat="1" ht="12.75" x14ac:dyDescent="0.2">
      <c r="B3" s="145"/>
      <c r="C3" s="146"/>
      <c r="D3" s="146"/>
      <c r="E3" s="54"/>
      <c r="F3" s="54"/>
      <c r="I3" s="40"/>
      <c r="M3" s="40"/>
      <c r="P3" s="55"/>
      <c r="Q3" s="55"/>
      <c r="R3" s="55"/>
      <c r="S3" s="55"/>
      <c r="T3" s="55"/>
      <c r="V3" s="40"/>
      <c r="W3" s="55"/>
      <c r="X3" s="55"/>
      <c r="Y3" s="55"/>
      <c r="Z3" s="55"/>
      <c r="AA3" s="55"/>
      <c r="AB3" s="5"/>
      <c r="AC3" s="5"/>
      <c r="AD3" s="5"/>
      <c r="AE3" s="5"/>
      <c r="AF3" s="5"/>
      <c r="AG3" s="5"/>
      <c r="AH3" s="5"/>
      <c r="AI3" s="5"/>
      <c r="AJ3" s="5"/>
      <c r="AK3" s="5"/>
      <c r="AL3" s="5"/>
      <c r="AM3" s="5"/>
    </row>
    <row r="4" spans="1:39" s="4" customFormat="1" ht="12.75" x14ac:dyDescent="0.2">
      <c r="A4" s="6" t="s">
        <v>15</v>
      </c>
      <c r="B4" s="6"/>
      <c r="C4" s="6"/>
      <c r="D4" s="6"/>
      <c r="E4" s="147"/>
      <c r="F4" s="147"/>
      <c r="G4" s="6"/>
      <c r="I4" s="40"/>
      <c r="M4" s="56"/>
      <c r="N4" s="55"/>
      <c r="O4" s="55"/>
      <c r="P4" s="55"/>
      <c r="Q4" s="55"/>
      <c r="R4" s="55"/>
      <c r="S4" s="55"/>
      <c r="T4" s="55"/>
      <c r="V4" s="56"/>
      <c r="W4" s="55"/>
      <c r="X4" s="55"/>
      <c r="Y4" s="55"/>
      <c r="Z4" s="55"/>
      <c r="AA4" s="55"/>
      <c r="AB4" s="5"/>
      <c r="AC4" s="5"/>
      <c r="AD4" s="5"/>
      <c r="AE4" s="5"/>
      <c r="AF4" s="5"/>
      <c r="AG4" s="5"/>
      <c r="AH4" s="5"/>
      <c r="AI4" s="5"/>
      <c r="AJ4" s="5"/>
      <c r="AK4" s="5"/>
      <c r="AL4" s="5"/>
      <c r="AM4" s="5"/>
    </row>
    <row r="5" spans="1:39" s="4" customFormat="1" ht="12.75" x14ac:dyDescent="0.2">
      <c r="A5" s="64" t="s">
        <v>205</v>
      </c>
      <c r="B5" s="6"/>
      <c r="C5" s="6"/>
      <c r="D5" s="6"/>
      <c r="E5" s="54"/>
      <c r="F5" s="54"/>
      <c r="I5" s="40" t="s">
        <v>206</v>
      </c>
      <c r="M5" s="40" t="s">
        <v>207</v>
      </c>
      <c r="N5" s="55"/>
      <c r="O5" s="55"/>
      <c r="P5" s="55"/>
      <c r="Q5" s="55"/>
      <c r="R5" s="55"/>
      <c r="S5" s="55"/>
      <c r="T5" s="55"/>
      <c r="V5" s="40" t="s">
        <v>208</v>
      </c>
      <c r="W5" s="55"/>
      <c r="X5" s="55"/>
      <c r="Y5" s="55"/>
      <c r="Z5" s="55"/>
      <c r="AA5" s="55"/>
      <c r="AB5" s="5"/>
      <c r="AC5" s="5"/>
      <c r="AD5" s="5"/>
      <c r="AE5" s="5"/>
      <c r="AF5" s="5"/>
      <c r="AG5" s="5"/>
      <c r="AH5" s="5"/>
      <c r="AI5" s="5"/>
      <c r="AJ5" s="5"/>
      <c r="AK5" s="5"/>
      <c r="AL5" s="5"/>
      <c r="AM5" s="5"/>
    </row>
    <row r="6" spans="1:39" s="4" customFormat="1" ht="12.75" x14ac:dyDescent="0.2">
      <c r="I6" s="40"/>
      <c r="M6" s="56"/>
      <c r="N6" s="55"/>
      <c r="O6" s="55"/>
      <c r="P6" s="55"/>
      <c r="Q6" s="55"/>
      <c r="R6" s="55"/>
      <c r="S6" s="55"/>
      <c r="T6" s="55"/>
      <c r="V6" s="56"/>
      <c r="W6" s="55"/>
      <c r="X6" s="55"/>
      <c r="Y6" s="55"/>
      <c r="Z6" s="55"/>
      <c r="AA6" s="55"/>
      <c r="AB6" s="5"/>
      <c r="AC6" s="5"/>
      <c r="AD6" s="5"/>
      <c r="AE6" s="5"/>
      <c r="AF6" s="5"/>
      <c r="AG6" s="5"/>
      <c r="AH6" s="5"/>
      <c r="AI6" s="5"/>
      <c r="AJ6" s="5"/>
      <c r="AK6" s="5"/>
      <c r="AL6" s="5"/>
      <c r="AM6" s="5"/>
    </row>
    <row r="7" spans="1:39" s="4" customFormat="1" ht="12.75" x14ac:dyDescent="0.2">
      <c r="A7" s="4" t="s">
        <v>209</v>
      </c>
      <c r="I7" s="40"/>
      <c r="M7" s="56"/>
      <c r="N7" s="55"/>
      <c r="O7" s="55"/>
      <c r="P7" s="55"/>
      <c r="Q7" s="55"/>
      <c r="R7" s="55"/>
      <c r="S7" s="55"/>
      <c r="T7" s="55"/>
      <c r="V7" s="56"/>
      <c r="W7" s="55"/>
      <c r="X7" s="55"/>
      <c r="Y7" s="55"/>
      <c r="Z7" s="55"/>
      <c r="AA7" s="55"/>
      <c r="AB7" s="5"/>
      <c r="AC7" s="5"/>
      <c r="AD7" s="5"/>
      <c r="AE7" s="5"/>
      <c r="AF7" s="5"/>
      <c r="AG7" s="5"/>
      <c r="AH7" s="5"/>
      <c r="AI7" s="5"/>
      <c r="AJ7" s="5"/>
      <c r="AK7" s="5"/>
      <c r="AL7" s="5"/>
      <c r="AM7" s="5"/>
    </row>
    <row r="8" spans="1:39" s="4" customFormat="1" ht="12.75" x14ac:dyDescent="0.2">
      <c r="I8" s="40"/>
      <c r="M8" s="56"/>
      <c r="N8" s="55"/>
      <c r="O8" s="55"/>
      <c r="P8" s="55"/>
      <c r="Q8" s="55"/>
      <c r="R8" s="55"/>
      <c r="S8" s="55"/>
      <c r="T8" s="55"/>
      <c r="V8" s="56"/>
      <c r="W8" s="55"/>
      <c r="X8" s="55"/>
      <c r="Y8" s="55"/>
      <c r="Z8" s="55"/>
      <c r="AA8" s="55"/>
      <c r="AB8" s="5"/>
      <c r="AC8" s="5"/>
      <c r="AD8" s="5"/>
      <c r="AE8" s="5"/>
      <c r="AF8" s="5"/>
      <c r="AG8" s="5"/>
      <c r="AH8" s="5"/>
      <c r="AI8" s="5"/>
      <c r="AJ8" s="5"/>
      <c r="AK8" s="5"/>
      <c r="AL8" s="5"/>
      <c r="AM8" s="5"/>
    </row>
    <row r="9" spans="1:39" s="4" customFormat="1" ht="12.75" x14ac:dyDescent="0.2">
      <c r="A9" s="55"/>
      <c r="B9" s="55"/>
      <c r="C9" s="55"/>
      <c r="D9" s="55"/>
      <c r="E9" s="54"/>
      <c r="F9" s="54"/>
      <c r="G9" s="107" t="s">
        <v>32</v>
      </c>
      <c r="I9" s="40"/>
      <c r="M9" s="56"/>
      <c r="O9" s="55"/>
      <c r="P9" s="55"/>
      <c r="Q9" s="55"/>
      <c r="R9" s="55"/>
      <c r="S9" s="55"/>
      <c r="T9" s="107" t="s">
        <v>32</v>
      </c>
      <c r="V9" s="56"/>
      <c r="W9" s="55"/>
      <c r="X9" s="55"/>
      <c r="Y9" s="55"/>
      <c r="Z9" s="55"/>
      <c r="AA9" s="55"/>
      <c r="AB9" s="5"/>
      <c r="AC9" s="5"/>
      <c r="AD9" s="5"/>
      <c r="AE9" s="5"/>
      <c r="AF9" s="5"/>
      <c r="AG9" s="5"/>
      <c r="AH9" s="5"/>
      <c r="AI9" s="5"/>
      <c r="AJ9" s="5"/>
      <c r="AK9" s="5"/>
      <c r="AL9" s="5"/>
      <c r="AM9" s="5"/>
    </row>
    <row r="10" spans="1:39" s="4" customFormat="1" ht="12.75" x14ac:dyDescent="0.2">
      <c r="A10" s="124" t="str">
        <f>'DPA''s, Fees'!A10</f>
        <v>Rockland Electric</v>
      </c>
      <c r="I10" s="40"/>
      <c r="J10" s="70"/>
      <c r="K10" s="107"/>
      <c r="M10" s="40"/>
      <c r="N10" s="55"/>
      <c r="O10" s="55"/>
      <c r="P10" s="55"/>
      <c r="Q10" s="55"/>
      <c r="R10" s="55"/>
      <c r="S10" s="55"/>
      <c r="V10" s="56"/>
      <c r="W10" s="55"/>
      <c r="X10" s="55"/>
      <c r="Y10" s="55"/>
      <c r="Z10" s="55"/>
      <c r="AA10" s="55"/>
      <c r="AB10" s="5"/>
      <c r="AC10" s="5"/>
      <c r="AD10" s="5"/>
      <c r="AE10" s="5"/>
      <c r="AF10" s="5"/>
      <c r="AG10" s="5"/>
      <c r="AH10" s="5"/>
      <c r="AI10" s="5"/>
      <c r="AJ10" s="5"/>
      <c r="AK10" s="5"/>
      <c r="AL10" s="5"/>
      <c r="AM10" s="5"/>
    </row>
    <row r="11" spans="1:39" s="4" customFormat="1" ht="72.95" customHeight="1" x14ac:dyDescent="0.2">
      <c r="A11" s="69" t="s">
        <v>210</v>
      </c>
      <c r="B11" s="57" t="s">
        <v>40</v>
      </c>
      <c r="C11" s="57" t="s">
        <v>41</v>
      </c>
      <c r="D11" s="57" t="s">
        <v>42</v>
      </c>
      <c r="E11" s="57" t="s">
        <v>211</v>
      </c>
      <c r="F11" s="57" t="s">
        <v>212</v>
      </c>
      <c r="G11" s="69" t="s">
        <v>213</v>
      </c>
      <c r="I11" s="97" t="s">
        <v>214</v>
      </c>
      <c r="J11" s="98" t="s">
        <v>215</v>
      </c>
      <c r="K11" s="99" t="s">
        <v>216</v>
      </c>
      <c r="M11" s="97" t="s">
        <v>217</v>
      </c>
      <c r="N11" s="98" t="s">
        <v>218</v>
      </c>
      <c r="O11" s="61"/>
      <c r="P11" s="58" t="s">
        <v>219</v>
      </c>
      <c r="Q11" s="98" t="s">
        <v>218</v>
      </c>
      <c r="R11" s="61"/>
      <c r="S11" s="58" t="s">
        <v>220</v>
      </c>
      <c r="T11" s="98" t="s">
        <v>218</v>
      </c>
      <c r="V11" s="97" t="s">
        <v>221</v>
      </c>
      <c r="W11" s="98" t="s">
        <v>222</v>
      </c>
      <c r="X11" s="98" t="s">
        <v>223</v>
      </c>
      <c r="Y11" s="98" t="s">
        <v>224</v>
      </c>
      <c r="Z11" s="98" t="s">
        <v>225</v>
      </c>
      <c r="AA11" s="55"/>
      <c r="AB11" s="5"/>
      <c r="AC11" s="5"/>
      <c r="AD11" s="5"/>
      <c r="AE11" s="5"/>
      <c r="AF11" s="5"/>
      <c r="AG11" s="5"/>
      <c r="AH11" s="5"/>
      <c r="AI11" s="5"/>
      <c r="AJ11" s="5"/>
      <c r="AK11" s="5"/>
      <c r="AL11" s="5"/>
      <c r="AM11" s="5"/>
    </row>
    <row r="12" spans="1:39" s="4" customFormat="1" ht="15" x14ac:dyDescent="0.25">
      <c r="A12" s="53" t="s">
        <v>226</v>
      </c>
      <c r="B12" s="53" t="s">
        <v>227</v>
      </c>
      <c r="C12" s="53" t="s">
        <v>227</v>
      </c>
      <c r="D12" s="53" t="s">
        <v>227</v>
      </c>
      <c r="E12" s="244" t="s">
        <v>228</v>
      </c>
      <c r="F12" s="10"/>
      <c r="G12" s="153" t="s">
        <v>229</v>
      </c>
      <c r="I12" s="53"/>
      <c r="J12" s="37"/>
      <c r="K12" s="96"/>
      <c r="M12" s="53">
        <v>0</v>
      </c>
      <c r="N12" s="175">
        <v>0</v>
      </c>
      <c r="P12" s="100">
        <v>0</v>
      </c>
      <c r="Q12" s="174">
        <v>0</v>
      </c>
      <c r="S12" s="176">
        <v>0</v>
      </c>
      <c r="T12" s="174">
        <v>0</v>
      </c>
      <c r="V12" s="72" t="s">
        <v>230</v>
      </c>
      <c r="W12" s="251" t="s">
        <v>231</v>
      </c>
      <c r="X12" s="72" t="s">
        <v>232</v>
      </c>
      <c r="Y12" s="72" t="s">
        <v>233</v>
      </c>
      <c r="Z12" s="244" t="s">
        <v>234</v>
      </c>
      <c r="AA12" s="55"/>
      <c r="AB12" s="5"/>
      <c r="AC12" s="5"/>
      <c r="AD12" s="5"/>
      <c r="AE12" s="5"/>
      <c r="AF12" s="5"/>
      <c r="AG12" s="5"/>
      <c r="AH12" s="5"/>
      <c r="AI12" s="5"/>
      <c r="AJ12" s="5"/>
      <c r="AK12" s="5"/>
      <c r="AL12" s="5"/>
      <c r="AM12" s="5"/>
    </row>
    <row r="13" spans="1:39" s="4" customFormat="1" ht="15" x14ac:dyDescent="0.25">
      <c r="A13" s="53" t="s">
        <v>235</v>
      </c>
      <c r="B13" s="53" t="s">
        <v>227</v>
      </c>
      <c r="C13" s="53" t="s">
        <v>227</v>
      </c>
      <c r="D13" s="53" t="s">
        <v>227</v>
      </c>
      <c r="E13" s="152" t="s">
        <v>236</v>
      </c>
      <c r="F13" s="10"/>
      <c r="G13" s="154" t="s">
        <v>229</v>
      </c>
      <c r="I13" s="53"/>
      <c r="J13" s="37"/>
      <c r="K13" s="96"/>
      <c r="M13" s="53">
        <v>4</v>
      </c>
      <c r="N13" s="175">
        <v>1821</v>
      </c>
      <c r="P13" s="53">
        <v>42</v>
      </c>
      <c r="Q13" s="174">
        <v>19417</v>
      </c>
      <c r="S13" s="177">
        <v>9</v>
      </c>
      <c r="T13" s="174">
        <v>1988</v>
      </c>
      <c r="V13" s="72" t="s">
        <v>230</v>
      </c>
      <c r="W13" s="251" t="s">
        <v>237</v>
      </c>
      <c r="X13" s="72" t="s">
        <v>232</v>
      </c>
      <c r="Y13" s="72" t="s">
        <v>233</v>
      </c>
      <c r="Z13" s="244" t="s">
        <v>234</v>
      </c>
      <c r="AA13" s="55"/>
      <c r="AB13" s="5"/>
      <c r="AC13" s="5"/>
      <c r="AD13" s="5"/>
      <c r="AE13" s="5"/>
      <c r="AF13" s="5"/>
      <c r="AG13" s="5"/>
      <c r="AH13" s="5"/>
      <c r="AI13" s="5"/>
      <c r="AJ13" s="5"/>
      <c r="AK13" s="5"/>
      <c r="AL13" s="5"/>
      <c r="AM13" s="5"/>
    </row>
    <row r="14" spans="1:39" s="4" customFormat="1" ht="15" x14ac:dyDescent="0.25">
      <c r="A14" s="53" t="s">
        <v>238</v>
      </c>
      <c r="B14" s="53" t="s">
        <v>227</v>
      </c>
      <c r="C14" s="53" t="s">
        <v>227</v>
      </c>
      <c r="D14" s="53" t="s">
        <v>227</v>
      </c>
      <c r="E14" s="152" t="s">
        <v>236</v>
      </c>
      <c r="F14" s="10"/>
      <c r="G14" s="154" t="s">
        <v>239</v>
      </c>
      <c r="I14" s="53"/>
      <c r="J14" s="37"/>
      <c r="K14" s="96"/>
      <c r="M14" s="53">
        <v>943</v>
      </c>
      <c r="N14" s="175">
        <v>45967</v>
      </c>
      <c r="P14" s="53">
        <v>586</v>
      </c>
      <c r="Q14" s="174">
        <v>37838</v>
      </c>
      <c r="S14" s="177">
        <v>554</v>
      </c>
      <c r="T14" s="174">
        <v>35612</v>
      </c>
      <c r="V14" s="72" t="s">
        <v>230</v>
      </c>
      <c r="W14" s="251" t="s">
        <v>231</v>
      </c>
      <c r="X14" s="72" t="s">
        <v>232</v>
      </c>
      <c r="Y14" s="72" t="s">
        <v>233</v>
      </c>
      <c r="Z14" s="244" t="s">
        <v>234</v>
      </c>
      <c r="AA14" s="55"/>
      <c r="AB14" s="5"/>
      <c r="AC14" s="5"/>
      <c r="AD14" s="5"/>
      <c r="AE14" s="5"/>
      <c r="AF14" s="5"/>
      <c r="AG14" s="5"/>
      <c r="AH14" s="5"/>
      <c r="AI14" s="5"/>
      <c r="AJ14" s="5"/>
      <c r="AK14" s="5"/>
      <c r="AL14" s="5"/>
      <c r="AM14" s="5"/>
    </row>
    <row r="15" spans="1:39" s="4" customFormat="1" ht="15" x14ac:dyDescent="0.25">
      <c r="A15" s="53" t="s">
        <v>240</v>
      </c>
      <c r="B15" s="53" t="s">
        <v>227</v>
      </c>
      <c r="C15" s="53" t="s">
        <v>227</v>
      </c>
      <c r="D15" s="53" t="s">
        <v>227</v>
      </c>
      <c r="E15" s="9" t="s">
        <v>241</v>
      </c>
      <c r="F15" s="10"/>
      <c r="G15" s="154" t="s">
        <v>242</v>
      </c>
      <c r="I15" s="53"/>
      <c r="J15" s="37"/>
      <c r="K15" s="96"/>
      <c r="M15" s="53">
        <v>115</v>
      </c>
      <c r="N15" s="175">
        <v>14227</v>
      </c>
      <c r="P15" s="53">
        <v>14</v>
      </c>
      <c r="Q15" s="174">
        <v>44403</v>
      </c>
      <c r="S15" s="177" t="s">
        <v>229</v>
      </c>
      <c r="T15" s="174">
        <v>1932</v>
      </c>
      <c r="V15" s="72" t="s">
        <v>230</v>
      </c>
      <c r="W15" s="251" t="s">
        <v>231</v>
      </c>
      <c r="X15" s="72" t="s">
        <v>232</v>
      </c>
      <c r="Y15" s="72" t="s">
        <v>233</v>
      </c>
      <c r="Z15" s="244" t="s">
        <v>234</v>
      </c>
      <c r="AA15" s="55"/>
      <c r="AB15" s="5"/>
      <c r="AC15" s="5"/>
      <c r="AD15" s="5"/>
      <c r="AE15" s="5"/>
      <c r="AF15" s="5"/>
      <c r="AG15" s="5"/>
      <c r="AH15" s="5"/>
      <c r="AI15" s="5"/>
      <c r="AJ15" s="5"/>
      <c r="AK15" s="5"/>
      <c r="AL15" s="5"/>
      <c r="AM15" s="5"/>
    </row>
    <row r="16" spans="1:39" s="4" customFormat="1" ht="15" x14ac:dyDescent="0.25">
      <c r="A16" s="53" t="s">
        <v>243</v>
      </c>
      <c r="B16" s="53" t="s">
        <v>227</v>
      </c>
      <c r="C16" s="53" t="s">
        <v>227</v>
      </c>
      <c r="D16" s="53" t="s">
        <v>227</v>
      </c>
      <c r="E16" s="152" t="s">
        <v>244</v>
      </c>
      <c r="F16" s="10"/>
      <c r="G16" s="154" t="s">
        <v>229</v>
      </c>
      <c r="I16" s="53"/>
      <c r="J16" s="37"/>
      <c r="K16" s="96"/>
      <c r="M16" s="53">
        <v>0</v>
      </c>
      <c r="N16" s="175">
        <v>0</v>
      </c>
      <c r="P16" s="53">
        <v>1</v>
      </c>
      <c r="Q16" s="174">
        <v>200</v>
      </c>
      <c r="S16" s="177">
        <v>1</v>
      </c>
      <c r="T16" s="174">
        <v>750</v>
      </c>
      <c r="V16" s="72" t="s">
        <v>230</v>
      </c>
      <c r="W16" s="251" t="s">
        <v>231</v>
      </c>
      <c r="X16" s="72" t="s">
        <v>232</v>
      </c>
      <c r="Y16" s="72" t="s">
        <v>233</v>
      </c>
      <c r="Z16" s="244" t="s">
        <v>234</v>
      </c>
      <c r="AA16" s="55"/>
      <c r="AB16" s="5"/>
      <c r="AC16" s="5"/>
      <c r="AD16" s="5"/>
      <c r="AE16" s="5"/>
      <c r="AF16" s="5"/>
      <c r="AG16" s="5"/>
      <c r="AH16" s="5"/>
      <c r="AI16" s="5"/>
      <c r="AJ16" s="5"/>
      <c r="AK16" s="5"/>
      <c r="AL16" s="5"/>
      <c r="AM16" s="5"/>
    </row>
    <row r="17" spans="1:39" s="4" customFormat="1" ht="15" x14ac:dyDescent="0.25">
      <c r="A17" s="53" t="s">
        <v>245</v>
      </c>
      <c r="B17" s="53" t="s">
        <v>227</v>
      </c>
      <c r="C17" s="53" t="s">
        <v>227</v>
      </c>
      <c r="D17" s="53" t="s">
        <v>227</v>
      </c>
      <c r="E17" s="152" t="s">
        <v>246</v>
      </c>
      <c r="F17" s="10"/>
      <c r="G17" s="154" t="s">
        <v>229</v>
      </c>
      <c r="I17" s="53"/>
      <c r="J17" s="37"/>
      <c r="K17" s="96"/>
      <c r="M17" s="53">
        <v>2</v>
      </c>
      <c r="N17" s="175">
        <v>933</v>
      </c>
      <c r="P17" s="53">
        <v>0</v>
      </c>
      <c r="Q17" s="174">
        <v>0</v>
      </c>
      <c r="S17" s="177">
        <v>0</v>
      </c>
      <c r="T17" s="174">
        <v>0</v>
      </c>
      <c r="V17" s="72" t="s">
        <v>230</v>
      </c>
      <c r="W17" s="251" t="s">
        <v>231</v>
      </c>
      <c r="X17" s="72" t="s">
        <v>232</v>
      </c>
      <c r="Y17" s="72" t="s">
        <v>233</v>
      </c>
      <c r="Z17" s="244" t="s">
        <v>234</v>
      </c>
      <c r="AA17" s="55"/>
      <c r="AB17" s="5"/>
      <c r="AC17" s="5"/>
      <c r="AD17" s="5"/>
      <c r="AE17" s="5"/>
      <c r="AF17" s="5"/>
      <c r="AG17" s="5"/>
      <c r="AH17" s="5"/>
      <c r="AI17" s="5"/>
      <c r="AJ17" s="5"/>
      <c r="AK17" s="5"/>
      <c r="AL17" s="5"/>
      <c r="AM17" s="5"/>
    </row>
    <row r="18" spans="1:39" s="4" customFormat="1" ht="15.75" thickBot="1" x14ac:dyDescent="0.3">
      <c r="A18" s="149" t="s">
        <v>61</v>
      </c>
      <c r="B18" s="150"/>
      <c r="C18" s="94"/>
      <c r="D18" s="94"/>
      <c r="E18" s="122"/>
      <c r="F18" s="121"/>
      <c r="G18" s="120"/>
      <c r="I18" s="149"/>
      <c r="J18" s="151"/>
      <c r="K18" s="101"/>
      <c r="M18" s="149"/>
      <c r="N18" s="144"/>
      <c r="P18" s="102"/>
      <c r="Q18" s="103"/>
      <c r="S18" s="102"/>
      <c r="T18" s="103"/>
      <c r="V18" s="148"/>
      <c r="W18" s="119"/>
      <c r="X18" s="119"/>
      <c r="Y18" s="119"/>
      <c r="Z18" s="118"/>
      <c r="AA18" s="55"/>
      <c r="AB18" s="5"/>
      <c r="AC18" s="5"/>
      <c r="AD18" s="5"/>
      <c r="AE18" s="5"/>
      <c r="AF18" s="5"/>
      <c r="AG18" s="5"/>
      <c r="AH18" s="5"/>
      <c r="AI18" s="5"/>
      <c r="AJ18" s="5"/>
      <c r="AK18" s="5"/>
      <c r="AL18" s="5"/>
      <c r="AM18" s="5"/>
    </row>
    <row r="19" spans="1:39" s="4" customFormat="1" ht="12.75" x14ac:dyDescent="0.2">
      <c r="A19" s="67"/>
      <c r="B19" s="67"/>
      <c r="C19" s="67"/>
      <c r="D19" s="67"/>
      <c r="V19" s="55"/>
      <c r="W19" s="55"/>
      <c r="X19" s="55"/>
      <c r="Y19" s="55"/>
      <c r="Z19" s="55"/>
      <c r="AA19" s="55"/>
      <c r="AB19" s="5"/>
      <c r="AC19" s="5"/>
      <c r="AD19" s="5"/>
      <c r="AE19" s="5"/>
      <c r="AF19" s="5"/>
      <c r="AG19" s="5"/>
      <c r="AH19" s="5"/>
      <c r="AI19" s="5"/>
      <c r="AJ19" s="5"/>
      <c r="AK19" s="5"/>
      <c r="AL19" s="5"/>
      <c r="AM19" s="5"/>
    </row>
    <row r="20" spans="1:39" s="4" customFormat="1" ht="12.75" x14ac:dyDescent="0.2">
      <c r="V20" s="55"/>
      <c r="W20" s="55"/>
      <c r="X20" s="55"/>
      <c r="Y20" s="55"/>
      <c r="Z20" s="55"/>
      <c r="AA20" s="55"/>
      <c r="AB20" s="5"/>
      <c r="AC20" s="5"/>
      <c r="AD20" s="5"/>
      <c r="AE20" s="5"/>
      <c r="AF20" s="5"/>
      <c r="AG20" s="5"/>
      <c r="AH20" s="5"/>
      <c r="AI20" s="5"/>
      <c r="AJ20" s="5"/>
      <c r="AK20" s="5"/>
      <c r="AL20" s="5"/>
      <c r="AM20" s="5"/>
    </row>
  </sheetData>
  <mergeCells count="4">
    <mergeCell ref="I2:K2"/>
    <mergeCell ref="M2:N2"/>
    <mergeCell ref="V2:W2"/>
    <mergeCell ref="A2:B2"/>
  </mergeCells>
  <hyperlinks>
    <hyperlink ref="E13" r:id="rId1" xr:uid="{F80BC24C-65C1-41FA-A167-CA6FF27A0D6B}"/>
    <hyperlink ref="E14" r:id="rId2" xr:uid="{B2C22FCD-DA82-44F0-B4D1-CBE495A6D4EF}"/>
    <hyperlink ref="E16" r:id="rId3" xr:uid="{C1142A4D-AECD-4AE1-9603-41F58B9684C0}"/>
    <hyperlink ref="Z12" r:id="rId4" xr:uid="{8471CA1F-0040-4098-8432-27D99C24A9A8}"/>
    <hyperlink ref="Z13" r:id="rId5" xr:uid="{3D15D87E-B2DA-4B91-BB7F-18BA1577CB6B}"/>
    <hyperlink ref="Z14" r:id="rId6" xr:uid="{C89EA5B0-3FAB-4077-BE23-A486FF537A38}"/>
    <hyperlink ref="Z15" r:id="rId7" xr:uid="{96942201-B7CC-4E88-8291-74D00FEC773D}"/>
    <hyperlink ref="Z16" r:id="rId8" xr:uid="{75AC6E4E-C5C6-4200-AA32-20BACF7D4CAD}"/>
    <hyperlink ref="Z17" r:id="rId9" xr:uid="{32691C3D-CB80-4D63-A0BA-7AA59DACD0C2}"/>
    <hyperlink ref="E17" r:id="rId10" xr:uid="{D5FC3F00-FC72-4416-9BEE-00DD6E21FD9B}"/>
    <hyperlink ref="E12" r:id="rId11" xr:uid="{45F40597-E759-4971-91EA-C11987C7BEED}"/>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&amp;C&amp;"Calibri"&amp;11&amp;K000000_x000D_&amp;1#&amp;"Calibri"&amp;22&amp;K0073CFINTERNAL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50" t="s">
        <v>247</v>
      </c>
      <c r="B1" s="4"/>
      <c r="C1" s="4"/>
      <c r="D1" s="4"/>
    </row>
    <row r="2" spans="1:16384" ht="65.45" customHeight="1" x14ac:dyDescent="0.2">
      <c r="A2" s="370" t="s">
        <v>248</v>
      </c>
      <c r="B2" s="372"/>
      <c r="C2" s="15"/>
      <c r="D2" s="15"/>
      <c r="E2" s="12"/>
      <c r="F2" s="23"/>
      <c r="G2" s="23"/>
      <c r="H2" s="23"/>
      <c r="I2" s="23"/>
      <c r="J2" s="23"/>
    </row>
    <row r="3" spans="1:16384" s="4" customFormat="1" ht="12.75" x14ac:dyDescent="0.2">
      <c r="F3" s="4" t="s">
        <v>249</v>
      </c>
      <c r="G3" s="4" t="s">
        <v>249</v>
      </c>
      <c r="H3" s="4" t="s">
        <v>249</v>
      </c>
      <c r="I3" s="4" t="s">
        <v>249</v>
      </c>
      <c r="J3" s="4" t="s">
        <v>249</v>
      </c>
      <c r="K3" s="4" t="s">
        <v>249</v>
      </c>
      <c r="L3" s="4" t="s">
        <v>249</v>
      </c>
      <c r="M3" s="4" t="s">
        <v>249</v>
      </c>
      <c r="N3" s="4" t="s">
        <v>249</v>
      </c>
      <c r="O3" s="4" t="s">
        <v>249</v>
      </c>
      <c r="P3" s="4" t="s">
        <v>249</v>
      </c>
      <c r="Q3" s="4" t="s">
        <v>249</v>
      </c>
      <c r="R3" s="4" t="s">
        <v>249</v>
      </c>
      <c r="S3" s="4" t="s">
        <v>249</v>
      </c>
      <c r="T3" s="4" t="s">
        <v>249</v>
      </c>
      <c r="U3" s="4" t="s">
        <v>249</v>
      </c>
      <c r="V3" s="4" t="s">
        <v>249</v>
      </c>
      <c r="W3" s="4" t="s">
        <v>249</v>
      </c>
      <c r="X3" s="4" t="s">
        <v>249</v>
      </c>
      <c r="Y3" s="4" t="s">
        <v>249</v>
      </c>
      <c r="Z3" s="4" t="s">
        <v>249</v>
      </c>
      <c r="AA3" s="4" t="s">
        <v>249</v>
      </c>
      <c r="AB3" s="4" t="s">
        <v>249</v>
      </c>
      <c r="AC3" s="4" t="s">
        <v>249</v>
      </c>
      <c r="AD3" s="4" t="s">
        <v>249</v>
      </c>
      <c r="AE3" s="4" t="s">
        <v>249</v>
      </c>
      <c r="AF3" s="4" t="s">
        <v>249</v>
      </c>
      <c r="AG3" s="4" t="s">
        <v>249</v>
      </c>
      <c r="AH3" s="4" t="s">
        <v>249</v>
      </c>
      <c r="AI3" s="4" t="s">
        <v>249</v>
      </c>
      <c r="AJ3" s="4" t="s">
        <v>249</v>
      </c>
      <c r="AK3" s="4" t="s">
        <v>249</v>
      </c>
      <c r="AL3" s="4" t="s">
        <v>249</v>
      </c>
      <c r="AM3" s="4" t="s">
        <v>249</v>
      </c>
      <c r="AN3" s="4" t="s">
        <v>249</v>
      </c>
      <c r="AO3" s="4" t="s">
        <v>249</v>
      </c>
      <c r="AP3" s="4" t="s">
        <v>249</v>
      </c>
      <c r="AQ3" s="4" t="s">
        <v>249</v>
      </c>
      <c r="AR3" s="4" t="s">
        <v>249</v>
      </c>
      <c r="AS3" s="4" t="s">
        <v>249</v>
      </c>
      <c r="AT3" s="4" t="s">
        <v>249</v>
      </c>
      <c r="AU3" s="4" t="s">
        <v>249</v>
      </c>
      <c r="AV3" s="4" t="s">
        <v>249</v>
      </c>
      <c r="AW3" s="4" t="s">
        <v>249</v>
      </c>
      <c r="AX3" s="4" t="s">
        <v>249</v>
      </c>
      <c r="AY3" s="4" t="s">
        <v>249</v>
      </c>
      <c r="AZ3" s="4" t="s">
        <v>249</v>
      </c>
      <c r="BA3" s="4" t="s">
        <v>249</v>
      </c>
      <c r="BB3" s="4" t="s">
        <v>249</v>
      </c>
      <c r="BC3" s="4" t="s">
        <v>249</v>
      </c>
      <c r="BD3" s="4" t="s">
        <v>249</v>
      </c>
      <c r="BE3" s="4" t="s">
        <v>249</v>
      </c>
      <c r="BF3" s="4" t="s">
        <v>249</v>
      </c>
      <c r="BG3" s="4" t="s">
        <v>249</v>
      </c>
      <c r="BH3" s="4" t="s">
        <v>249</v>
      </c>
      <c r="BI3" s="4" t="s">
        <v>249</v>
      </c>
      <c r="BJ3" s="4" t="s">
        <v>249</v>
      </c>
      <c r="BK3" s="4" t="s">
        <v>249</v>
      </c>
      <c r="BL3" s="4" t="s">
        <v>249</v>
      </c>
      <c r="BM3" s="4" t="s">
        <v>249</v>
      </c>
      <c r="BN3" s="4" t="s">
        <v>249</v>
      </c>
      <c r="BO3" s="4" t="s">
        <v>249</v>
      </c>
      <c r="BP3" s="4" t="s">
        <v>249</v>
      </c>
      <c r="BQ3" s="4" t="s">
        <v>249</v>
      </c>
      <c r="BR3" s="4" t="s">
        <v>249</v>
      </c>
      <c r="BS3" s="4" t="s">
        <v>249</v>
      </c>
      <c r="BT3" s="4" t="s">
        <v>249</v>
      </c>
      <c r="BU3" s="4" t="s">
        <v>249</v>
      </c>
      <c r="BV3" s="4" t="s">
        <v>249</v>
      </c>
      <c r="BW3" s="4" t="s">
        <v>249</v>
      </c>
      <c r="BX3" s="4" t="s">
        <v>249</v>
      </c>
      <c r="BY3" s="4" t="s">
        <v>249</v>
      </c>
      <c r="BZ3" s="4" t="s">
        <v>249</v>
      </c>
      <c r="CA3" s="4" t="s">
        <v>249</v>
      </c>
      <c r="CB3" s="4" t="s">
        <v>249</v>
      </c>
      <c r="CC3" s="4" t="s">
        <v>249</v>
      </c>
      <c r="CD3" s="4" t="s">
        <v>249</v>
      </c>
      <c r="CE3" s="4" t="s">
        <v>249</v>
      </c>
      <c r="CF3" s="4" t="s">
        <v>249</v>
      </c>
      <c r="CG3" s="4" t="s">
        <v>249</v>
      </c>
      <c r="CH3" s="4" t="s">
        <v>249</v>
      </c>
      <c r="CI3" s="4" t="s">
        <v>249</v>
      </c>
      <c r="CJ3" s="4" t="s">
        <v>249</v>
      </c>
      <c r="CK3" s="4" t="s">
        <v>249</v>
      </c>
      <c r="CL3" s="4" t="s">
        <v>249</v>
      </c>
      <c r="CM3" s="4" t="s">
        <v>249</v>
      </c>
      <c r="CN3" s="4" t="s">
        <v>249</v>
      </c>
      <c r="CO3" s="4" t="s">
        <v>249</v>
      </c>
      <c r="CP3" s="4" t="s">
        <v>249</v>
      </c>
      <c r="CQ3" s="4" t="s">
        <v>249</v>
      </c>
      <c r="CR3" s="4" t="s">
        <v>249</v>
      </c>
      <c r="CS3" s="4" t="s">
        <v>249</v>
      </c>
      <c r="CT3" s="4" t="s">
        <v>249</v>
      </c>
      <c r="CU3" s="4" t="s">
        <v>249</v>
      </c>
      <c r="CV3" s="4" t="s">
        <v>249</v>
      </c>
      <c r="CW3" s="4" t="s">
        <v>249</v>
      </c>
      <c r="CX3" s="4" t="s">
        <v>249</v>
      </c>
      <c r="CY3" s="4" t="s">
        <v>249</v>
      </c>
      <c r="CZ3" s="4" t="s">
        <v>249</v>
      </c>
      <c r="DA3" s="4" t="s">
        <v>249</v>
      </c>
      <c r="DB3" s="4" t="s">
        <v>249</v>
      </c>
      <c r="DC3" s="4" t="s">
        <v>249</v>
      </c>
      <c r="DD3" s="4" t="s">
        <v>249</v>
      </c>
      <c r="DE3" s="4" t="s">
        <v>249</v>
      </c>
      <c r="DF3" s="4" t="s">
        <v>249</v>
      </c>
      <c r="DG3" s="4" t="s">
        <v>249</v>
      </c>
      <c r="DH3" s="4" t="s">
        <v>249</v>
      </c>
      <c r="DI3" s="4" t="s">
        <v>249</v>
      </c>
      <c r="DJ3" s="4" t="s">
        <v>249</v>
      </c>
      <c r="DK3" s="4" t="s">
        <v>249</v>
      </c>
      <c r="DL3" s="4" t="s">
        <v>249</v>
      </c>
      <c r="DM3" s="4" t="s">
        <v>249</v>
      </c>
      <c r="DN3" s="4" t="s">
        <v>249</v>
      </c>
      <c r="DO3" s="4" t="s">
        <v>249</v>
      </c>
      <c r="DP3" s="4" t="s">
        <v>249</v>
      </c>
      <c r="DQ3" s="4" t="s">
        <v>249</v>
      </c>
      <c r="DR3" s="4" t="s">
        <v>249</v>
      </c>
      <c r="DS3" s="4" t="s">
        <v>249</v>
      </c>
      <c r="DT3" s="4" t="s">
        <v>249</v>
      </c>
      <c r="DU3" s="4" t="s">
        <v>249</v>
      </c>
      <c r="DV3" s="4" t="s">
        <v>249</v>
      </c>
      <c r="DW3" s="4" t="s">
        <v>249</v>
      </c>
      <c r="DX3" s="4" t="s">
        <v>249</v>
      </c>
      <c r="DY3" s="4" t="s">
        <v>249</v>
      </c>
      <c r="DZ3" s="4" t="s">
        <v>249</v>
      </c>
      <c r="EA3" s="4" t="s">
        <v>249</v>
      </c>
      <c r="EB3" s="4" t="s">
        <v>249</v>
      </c>
      <c r="EC3" s="4" t="s">
        <v>249</v>
      </c>
      <c r="ED3" s="4" t="s">
        <v>249</v>
      </c>
      <c r="EE3" s="4" t="s">
        <v>249</v>
      </c>
      <c r="EF3" s="4" t="s">
        <v>249</v>
      </c>
      <c r="EG3" s="4" t="s">
        <v>249</v>
      </c>
      <c r="EH3" s="4" t="s">
        <v>249</v>
      </c>
      <c r="EI3" s="4" t="s">
        <v>249</v>
      </c>
      <c r="EJ3" s="4" t="s">
        <v>249</v>
      </c>
      <c r="EK3" s="4" t="s">
        <v>249</v>
      </c>
      <c r="EL3" s="4" t="s">
        <v>249</v>
      </c>
      <c r="EM3" s="4" t="s">
        <v>249</v>
      </c>
      <c r="EN3" s="4" t="s">
        <v>249</v>
      </c>
      <c r="EO3" s="4" t="s">
        <v>249</v>
      </c>
      <c r="EP3" s="4" t="s">
        <v>249</v>
      </c>
      <c r="EQ3" s="4" t="s">
        <v>249</v>
      </c>
      <c r="ER3" s="4" t="s">
        <v>249</v>
      </c>
      <c r="ES3" s="4" t="s">
        <v>249</v>
      </c>
      <c r="ET3" s="4" t="s">
        <v>249</v>
      </c>
      <c r="EU3" s="4" t="s">
        <v>249</v>
      </c>
      <c r="EV3" s="4" t="s">
        <v>249</v>
      </c>
      <c r="EW3" s="4" t="s">
        <v>249</v>
      </c>
      <c r="EX3" s="4" t="s">
        <v>249</v>
      </c>
      <c r="EY3" s="4" t="s">
        <v>249</v>
      </c>
      <c r="EZ3" s="4" t="s">
        <v>249</v>
      </c>
      <c r="FA3" s="4" t="s">
        <v>249</v>
      </c>
      <c r="FB3" s="4" t="s">
        <v>249</v>
      </c>
      <c r="FC3" s="4" t="s">
        <v>249</v>
      </c>
      <c r="FD3" s="4" t="s">
        <v>249</v>
      </c>
      <c r="FE3" s="4" t="s">
        <v>249</v>
      </c>
      <c r="FF3" s="4" t="s">
        <v>249</v>
      </c>
      <c r="FG3" s="4" t="s">
        <v>249</v>
      </c>
      <c r="FH3" s="4" t="s">
        <v>249</v>
      </c>
      <c r="FI3" s="4" t="s">
        <v>249</v>
      </c>
      <c r="FJ3" s="4" t="s">
        <v>249</v>
      </c>
      <c r="FK3" s="4" t="s">
        <v>249</v>
      </c>
      <c r="FL3" s="4" t="s">
        <v>249</v>
      </c>
      <c r="FM3" s="4" t="s">
        <v>249</v>
      </c>
      <c r="FN3" s="4" t="s">
        <v>249</v>
      </c>
      <c r="FO3" s="4" t="s">
        <v>249</v>
      </c>
      <c r="FP3" s="4" t="s">
        <v>249</v>
      </c>
      <c r="FQ3" s="4" t="s">
        <v>249</v>
      </c>
      <c r="FR3" s="4" t="s">
        <v>249</v>
      </c>
      <c r="FS3" s="4" t="s">
        <v>249</v>
      </c>
      <c r="FT3" s="4" t="s">
        <v>249</v>
      </c>
      <c r="FU3" s="4" t="s">
        <v>249</v>
      </c>
      <c r="FV3" s="4" t="s">
        <v>249</v>
      </c>
      <c r="FW3" s="4" t="s">
        <v>249</v>
      </c>
      <c r="FX3" s="4" t="s">
        <v>249</v>
      </c>
      <c r="FY3" s="4" t="s">
        <v>249</v>
      </c>
      <c r="FZ3" s="4" t="s">
        <v>249</v>
      </c>
      <c r="GA3" s="4" t="s">
        <v>249</v>
      </c>
      <c r="GB3" s="4" t="s">
        <v>249</v>
      </c>
      <c r="GC3" s="4" t="s">
        <v>249</v>
      </c>
      <c r="GD3" s="4" t="s">
        <v>249</v>
      </c>
      <c r="GE3" s="4" t="s">
        <v>249</v>
      </c>
      <c r="GF3" s="4" t="s">
        <v>249</v>
      </c>
      <c r="GG3" s="4" t="s">
        <v>249</v>
      </c>
      <c r="GH3" s="4" t="s">
        <v>249</v>
      </c>
      <c r="GI3" s="4" t="s">
        <v>249</v>
      </c>
      <c r="GJ3" s="4" t="s">
        <v>249</v>
      </c>
      <c r="GK3" s="4" t="s">
        <v>249</v>
      </c>
      <c r="GL3" s="4" t="s">
        <v>249</v>
      </c>
      <c r="GM3" s="4" t="s">
        <v>249</v>
      </c>
      <c r="GN3" s="4" t="s">
        <v>249</v>
      </c>
      <c r="GO3" s="4" t="s">
        <v>249</v>
      </c>
      <c r="GP3" s="4" t="s">
        <v>249</v>
      </c>
      <c r="GQ3" s="4" t="s">
        <v>249</v>
      </c>
      <c r="GR3" s="4" t="s">
        <v>249</v>
      </c>
      <c r="GS3" s="4" t="s">
        <v>249</v>
      </c>
      <c r="GT3" s="4" t="s">
        <v>249</v>
      </c>
      <c r="GU3" s="4" t="s">
        <v>249</v>
      </c>
      <c r="GV3" s="4" t="s">
        <v>249</v>
      </c>
      <c r="GW3" s="4" t="s">
        <v>249</v>
      </c>
      <c r="GX3" s="4" t="s">
        <v>249</v>
      </c>
      <c r="GY3" s="4" t="s">
        <v>249</v>
      </c>
      <c r="GZ3" s="4" t="s">
        <v>249</v>
      </c>
      <c r="HA3" s="4" t="s">
        <v>249</v>
      </c>
      <c r="HB3" s="4" t="s">
        <v>249</v>
      </c>
      <c r="HC3" s="4" t="s">
        <v>249</v>
      </c>
      <c r="HD3" s="4" t="s">
        <v>249</v>
      </c>
      <c r="HE3" s="4" t="s">
        <v>249</v>
      </c>
      <c r="HF3" s="4" t="s">
        <v>249</v>
      </c>
      <c r="HG3" s="4" t="s">
        <v>249</v>
      </c>
      <c r="HH3" s="4" t="s">
        <v>249</v>
      </c>
      <c r="HI3" s="4" t="s">
        <v>249</v>
      </c>
      <c r="HJ3" s="4" t="s">
        <v>249</v>
      </c>
      <c r="HK3" s="4" t="s">
        <v>249</v>
      </c>
      <c r="HL3" s="4" t="s">
        <v>249</v>
      </c>
      <c r="HM3" s="4" t="s">
        <v>249</v>
      </c>
      <c r="HN3" s="4" t="s">
        <v>249</v>
      </c>
      <c r="HO3" s="4" t="s">
        <v>249</v>
      </c>
      <c r="HP3" s="4" t="s">
        <v>249</v>
      </c>
      <c r="HQ3" s="4" t="s">
        <v>249</v>
      </c>
      <c r="HR3" s="4" t="s">
        <v>249</v>
      </c>
      <c r="HS3" s="4" t="s">
        <v>249</v>
      </c>
      <c r="HT3" s="4" t="s">
        <v>249</v>
      </c>
      <c r="HU3" s="4" t="s">
        <v>249</v>
      </c>
      <c r="HV3" s="4" t="s">
        <v>249</v>
      </c>
      <c r="HW3" s="4" t="s">
        <v>249</v>
      </c>
      <c r="HX3" s="4" t="s">
        <v>249</v>
      </c>
      <c r="HY3" s="4" t="s">
        <v>249</v>
      </c>
      <c r="HZ3" s="4" t="s">
        <v>249</v>
      </c>
      <c r="IA3" s="4" t="s">
        <v>249</v>
      </c>
      <c r="IB3" s="4" t="s">
        <v>249</v>
      </c>
      <c r="IC3" s="4" t="s">
        <v>249</v>
      </c>
      <c r="ID3" s="4" t="s">
        <v>249</v>
      </c>
      <c r="IE3" s="4" t="s">
        <v>249</v>
      </c>
      <c r="IF3" s="4" t="s">
        <v>249</v>
      </c>
      <c r="IG3" s="4" t="s">
        <v>249</v>
      </c>
      <c r="IH3" s="4" t="s">
        <v>249</v>
      </c>
      <c r="II3" s="4" t="s">
        <v>249</v>
      </c>
      <c r="IJ3" s="4" t="s">
        <v>249</v>
      </c>
      <c r="IK3" s="4" t="s">
        <v>249</v>
      </c>
      <c r="IL3" s="4" t="s">
        <v>249</v>
      </c>
      <c r="IM3" s="4" t="s">
        <v>249</v>
      </c>
      <c r="IN3" s="4" t="s">
        <v>249</v>
      </c>
      <c r="IO3" s="4" t="s">
        <v>249</v>
      </c>
      <c r="IP3" s="4" t="s">
        <v>249</v>
      </c>
      <c r="IQ3" s="4" t="s">
        <v>249</v>
      </c>
      <c r="IR3" s="4" t="s">
        <v>249</v>
      </c>
      <c r="IS3" s="4" t="s">
        <v>249</v>
      </c>
      <c r="IT3" s="4" t="s">
        <v>249</v>
      </c>
      <c r="IU3" s="4" t="s">
        <v>249</v>
      </c>
      <c r="IV3" s="4" t="s">
        <v>249</v>
      </c>
      <c r="IW3" s="4" t="s">
        <v>249</v>
      </c>
      <c r="IX3" s="4" t="s">
        <v>249</v>
      </c>
      <c r="IY3" s="4" t="s">
        <v>249</v>
      </c>
      <c r="IZ3" s="4" t="s">
        <v>249</v>
      </c>
      <c r="JA3" s="4" t="s">
        <v>249</v>
      </c>
      <c r="JB3" s="4" t="s">
        <v>249</v>
      </c>
      <c r="JC3" s="4" t="s">
        <v>249</v>
      </c>
      <c r="JD3" s="4" t="s">
        <v>249</v>
      </c>
      <c r="JE3" s="4" t="s">
        <v>249</v>
      </c>
      <c r="JF3" s="4" t="s">
        <v>249</v>
      </c>
      <c r="JG3" s="4" t="s">
        <v>249</v>
      </c>
      <c r="JH3" s="4" t="s">
        <v>249</v>
      </c>
      <c r="JI3" s="4" t="s">
        <v>249</v>
      </c>
      <c r="JJ3" s="4" t="s">
        <v>249</v>
      </c>
      <c r="JK3" s="4" t="s">
        <v>249</v>
      </c>
      <c r="JL3" s="4" t="s">
        <v>249</v>
      </c>
      <c r="JM3" s="4" t="s">
        <v>249</v>
      </c>
      <c r="JN3" s="4" t="s">
        <v>249</v>
      </c>
      <c r="JO3" s="4" t="s">
        <v>249</v>
      </c>
      <c r="JP3" s="4" t="s">
        <v>249</v>
      </c>
      <c r="JQ3" s="4" t="s">
        <v>249</v>
      </c>
      <c r="JR3" s="4" t="s">
        <v>249</v>
      </c>
      <c r="JS3" s="4" t="s">
        <v>249</v>
      </c>
      <c r="JT3" s="4" t="s">
        <v>249</v>
      </c>
      <c r="JU3" s="4" t="s">
        <v>249</v>
      </c>
      <c r="JV3" s="4" t="s">
        <v>249</v>
      </c>
      <c r="JW3" s="4" t="s">
        <v>249</v>
      </c>
      <c r="JX3" s="4" t="s">
        <v>249</v>
      </c>
      <c r="JY3" s="4" t="s">
        <v>249</v>
      </c>
      <c r="JZ3" s="4" t="s">
        <v>249</v>
      </c>
      <c r="KA3" s="4" t="s">
        <v>249</v>
      </c>
      <c r="KB3" s="4" t="s">
        <v>249</v>
      </c>
      <c r="KC3" s="4" t="s">
        <v>249</v>
      </c>
      <c r="KD3" s="4" t="s">
        <v>249</v>
      </c>
      <c r="KE3" s="4" t="s">
        <v>249</v>
      </c>
      <c r="KF3" s="4" t="s">
        <v>249</v>
      </c>
      <c r="KG3" s="4" t="s">
        <v>249</v>
      </c>
      <c r="KH3" s="4" t="s">
        <v>249</v>
      </c>
      <c r="KI3" s="4" t="s">
        <v>249</v>
      </c>
      <c r="KJ3" s="4" t="s">
        <v>249</v>
      </c>
      <c r="KK3" s="4" t="s">
        <v>249</v>
      </c>
      <c r="KL3" s="4" t="s">
        <v>249</v>
      </c>
      <c r="KM3" s="4" t="s">
        <v>249</v>
      </c>
      <c r="KN3" s="4" t="s">
        <v>249</v>
      </c>
      <c r="KO3" s="4" t="s">
        <v>249</v>
      </c>
      <c r="KP3" s="4" t="s">
        <v>249</v>
      </c>
      <c r="KQ3" s="4" t="s">
        <v>249</v>
      </c>
      <c r="KR3" s="4" t="s">
        <v>249</v>
      </c>
      <c r="KS3" s="4" t="s">
        <v>249</v>
      </c>
      <c r="KT3" s="4" t="s">
        <v>249</v>
      </c>
      <c r="KU3" s="4" t="s">
        <v>249</v>
      </c>
      <c r="KV3" s="4" t="s">
        <v>249</v>
      </c>
      <c r="KW3" s="4" t="s">
        <v>249</v>
      </c>
      <c r="KX3" s="4" t="s">
        <v>249</v>
      </c>
      <c r="KY3" s="4" t="s">
        <v>249</v>
      </c>
      <c r="KZ3" s="4" t="s">
        <v>249</v>
      </c>
      <c r="LA3" s="4" t="s">
        <v>249</v>
      </c>
      <c r="LB3" s="4" t="s">
        <v>249</v>
      </c>
      <c r="LC3" s="4" t="s">
        <v>249</v>
      </c>
      <c r="LD3" s="4" t="s">
        <v>249</v>
      </c>
      <c r="LE3" s="4" t="s">
        <v>249</v>
      </c>
      <c r="LF3" s="4" t="s">
        <v>249</v>
      </c>
      <c r="LG3" s="4" t="s">
        <v>249</v>
      </c>
      <c r="LH3" s="4" t="s">
        <v>249</v>
      </c>
      <c r="LI3" s="4" t="s">
        <v>249</v>
      </c>
      <c r="LJ3" s="4" t="s">
        <v>249</v>
      </c>
      <c r="LK3" s="4" t="s">
        <v>249</v>
      </c>
      <c r="LL3" s="4" t="s">
        <v>249</v>
      </c>
      <c r="LM3" s="4" t="s">
        <v>249</v>
      </c>
      <c r="LN3" s="4" t="s">
        <v>249</v>
      </c>
      <c r="LO3" s="4" t="s">
        <v>249</v>
      </c>
      <c r="LP3" s="4" t="s">
        <v>249</v>
      </c>
      <c r="LQ3" s="4" t="s">
        <v>249</v>
      </c>
      <c r="LR3" s="4" t="s">
        <v>249</v>
      </c>
      <c r="LS3" s="4" t="s">
        <v>249</v>
      </c>
      <c r="LT3" s="4" t="s">
        <v>249</v>
      </c>
      <c r="LU3" s="4" t="s">
        <v>249</v>
      </c>
      <c r="LV3" s="4" t="s">
        <v>249</v>
      </c>
      <c r="LW3" s="4" t="s">
        <v>249</v>
      </c>
      <c r="LX3" s="4" t="s">
        <v>249</v>
      </c>
      <c r="LY3" s="4" t="s">
        <v>249</v>
      </c>
      <c r="LZ3" s="4" t="s">
        <v>249</v>
      </c>
      <c r="MA3" s="4" t="s">
        <v>249</v>
      </c>
      <c r="MB3" s="4" t="s">
        <v>249</v>
      </c>
      <c r="MC3" s="4" t="s">
        <v>249</v>
      </c>
      <c r="MD3" s="4" t="s">
        <v>249</v>
      </c>
      <c r="ME3" s="4" t="s">
        <v>249</v>
      </c>
      <c r="MF3" s="4" t="s">
        <v>249</v>
      </c>
      <c r="MG3" s="4" t="s">
        <v>249</v>
      </c>
      <c r="MH3" s="4" t="s">
        <v>249</v>
      </c>
      <c r="MI3" s="4" t="s">
        <v>249</v>
      </c>
      <c r="MJ3" s="4" t="s">
        <v>249</v>
      </c>
      <c r="MK3" s="4" t="s">
        <v>249</v>
      </c>
      <c r="ML3" s="4" t="s">
        <v>249</v>
      </c>
      <c r="MM3" s="4" t="s">
        <v>249</v>
      </c>
      <c r="MN3" s="4" t="s">
        <v>249</v>
      </c>
      <c r="MO3" s="4" t="s">
        <v>249</v>
      </c>
      <c r="MP3" s="4" t="s">
        <v>249</v>
      </c>
      <c r="MQ3" s="4" t="s">
        <v>249</v>
      </c>
      <c r="MR3" s="4" t="s">
        <v>249</v>
      </c>
      <c r="MS3" s="4" t="s">
        <v>249</v>
      </c>
      <c r="MT3" s="4" t="s">
        <v>249</v>
      </c>
      <c r="MU3" s="4" t="s">
        <v>249</v>
      </c>
      <c r="MV3" s="4" t="s">
        <v>249</v>
      </c>
      <c r="MW3" s="4" t="s">
        <v>249</v>
      </c>
      <c r="MX3" s="4" t="s">
        <v>249</v>
      </c>
      <c r="MY3" s="4" t="s">
        <v>249</v>
      </c>
      <c r="MZ3" s="4" t="s">
        <v>249</v>
      </c>
      <c r="NA3" s="4" t="s">
        <v>249</v>
      </c>
      <c r="NB3" s="4" t="s">
        <v>249</v>
      </c>
      <c r="NC3" s="4" t="s">
        <v>249</v>
      </c>
      <c r="ND3" s="4" t="s">
        <v>249</v>
      </c>
      <c r="NE3" s="4" t="s">
        <v>249</v>
      </c>
      <c r="NF3" s="4" t="s">
        <v>249</v>
      </c>
      <c r="NG3" s="4" t="s">
        <v>249</v>
      </c>
      <c r="NH3" s="4" t="s">
        <v>249</v>
      </c>
      <c r="NI3" s="4" t="s">
        <v>249</v>
      </c>
      <c r="NJ3" s="4" t="s">
        <v>249</v>
      </c>
      <c r="NK3" s="4" t="s">
        <v>249</v>
      </c>
      <c r="NL3" s="4" t="s">
        <v>249</v>
      </c>
      <c r="NM3" s="4" t="s">
        <v>249</v>
      </c>
      <c r="NN3" s="4" t="s">
        <v>249</v>
      </c>
      <c r="NO3" s="4" t="s">
        <v>249</v>
      </c>
      <c r="NP3" s="4" t="s">
        <v>249</v>
      </c>
      <c r="NQ3" s="4" t="s">
        <v>249</v>
      </c>
      <c r="NR3" s="4" t="s">
        <v>249</v>
      </c>
      <c r="NS3" s="4" t="s">
        <v>249</v>
      </c>
      <c r="NT3" s="4" t="s">
        <v>249</v>
      </c>
      <c r="NU3" s="4" t="s">
        <v>249</v>
      </c>
      <c r="NV3" s="4" t="s">
        <v>249</v>
      </c>
      <c r="NW3" s="4" t="s">
        <v>249</v>
      </c>
      <c r="NX3" s="4" t="s">
        <v>249</v>
      </c>
      <c r="NY3" s="4" t="s">
        <v>249</v>
      </c>
      <c r="NZ3" s="4" t="s">
        <v>249</v>
      </c>
      <c r="OA3" s="4" t="s">
        <v>249</v>
      </c>
      <c r="OB3" s="4" t="s">
        <v>249</v>
      </c>
      <c r="OC3" s="4" t="s">
        <v>249</v>
      </c>
      <c r="OD3" s="4" t="s">
        <v>249</v>
      </c>
      <c r="OE3" s="4" t="s">
        <v>249</v>
      </c>
      <c r="OF3" s="4" t="s">
        <v>249</v>
      </c>
      <c r="OG3" s="4" t="s">
        <v>249</v>
      </c>
      <c r="OH3" s="4" t="s">
        <v>249</v>
      </c>
      <c r="OI3" s="4" t="s">
        <v>249</v>
      </c>
      <c r="OJ3" s="4" t="s">
        <v>249</v>
      </c>
      <c r="OK3" s="4" t="s">
        <v>249</v>
      </c>
      <c r="OL3" s="4" t="s">
        <v>249</v>
      </c>
      <c r="OM3" s="4" t="s">
        <v>249</v>
      </c>
      <c r="ON3" s="4" t="s">
        <v>249</v>
      </c>
      <c r="OO3" s="4" t="s">
        <v>249</v>
      </c>
      <c r="OP3" s="4" t="s">
        <v>249</v>
      </c>
      <c r="OQ3" s="4" t="s">
        <v>249</v>
      </c>
      <c r="OR3" s="4" t="s">
        <v>249</v>
      </c>
      <c r="OS3" s="4" t="s">
        <v>249</v>
      </c>
      <c r="OT3" s="4" t="s">
        <v>249</v>
      </c>
      <c r="OU3" s="4" t="s">
        <v>249</v>
      </c>
      <c r="OV3" s="4" t="s">
        <v>249</v>
      </c>
      <c r="OW3" s="4" t="s">
        <v>249</v>
      </c>
      <c r="OX3" s="4" t="s">
        <v>249</v>
      </c>
      <c r="OY3" s="4" t="s">
        <v>249</v>
      </c>
      <c r="OZ3" s="4" t="s">
        <v>249</v>
      </c>
      <c r="PA3" s="4" t="s">
        <v>249</v>
      </c>
      <c r="PB3" s="4" t="s">
        <v>249</v>
      </c>
      <c r="PC3" s="4" t="s">
        <v>249</v>
      </c>
      <c r="PD3" s="4" t="s">
        <v>249</v>
      </c>
      <c r="PE3" s="4" t="s">
        <v>249</v>
      </c>
      <c r="PF3" s="4" t="s">
        <v>249</v>
      </c>
      <c r="PG3" s="4" t="s">
        <v>249</v>
      </c>
      <c r="PH3" s="4" t="s">
        <v>249</v>
      </c>
      <c r="PI3" s="4" t="s">
        <v>249</v>
      </c>
      <c r="PJ3" s="4" t="s">
        <v>249</v>
      </c>
      <c r="PK3" s="4" t="s">
        <v>249</v>
      </c>
      <c r="PL3" s="4" t="s">
        <v>249</v>
      </c>
      <c r="PM3" s="4" t="s">
        <v>249</v>
      </c>
      <c r="PN3" s="4" t="s">
        <v>249</v>
      </c>
      <c r="PO3" s="4" t="s">
        <v>249</v>
      </c>
      <c r="PP3" s="4" t="s">
        <v>249</v>
      </c>
      <c r="PQ3" s="4" t="s">
        <v>249</v>
      </c>
      <c r="PR3" s="4" t="s">
        <v>249</v>
      </c>
      <c r="PS3" s="4" t="s">
        <v>249</v>
      </c>
      <c r="PT3" s="4" t="s">
        <v>249</v>
      </c>
      <c r="PU3" s="4" t="s">
        <v>249</v>
      </c>
      <c r="PV3" s="4" t="s">
        <v>249</v>
      </c>
      <c r="PW3" s="4" t="s">
        <v>249</v>
      </c>
      <c r="PX3" s="4" t="s">
        <v>249</v>
      </c>
      <c r="PY3" s="4" t="s">
        <v>249</v>
      </c>
      <c r="PZ3" s="4" t="s">
        <v>249</v>
      </c>
      <c r="QA3" s="4" t="s">
        <v>249</v>
      </c>
      <c r="QB3" s="4" t="s">
        <v>249</v>
      </c>
      <c r="QC3" s="4" t="s">
        <v>249</v>
      </c>
      <c r="QD3" s="4" t="s">
        <v>249</v>
      </c>
      <c r="QE3" s="4" t="s">
        <v>249</v>
      </c>
      <c r="QF3" s="4" t="s">
        <v>249</v>
      </c>
      <c r="QG3" s="4" t="s">
        <v>249</v>
      </c>
      <c r="QH3" s="4" t="s">
        <v>249</v>
      </c>
      <c r="QI3" s="4" t="s">
        <v>249</v>
      </c>
      <c r="QJ3" s="4" t="s">
        <v>249</v>
      </c>
      <c r="QK3" s="4" t="s">
        <v>249</v>
      </c>
      <c r="QL3" s="4" t="s">
        <v>249</v>
      </c>
      <c r="QM3" s="4" t="s">
        <v>249</v>
      </c>
      <c r="QN3" s="4" t="s">
        <v>249</v>
      </c>
      <c r="QO3" s="4" t="s">
        <v>249</v>
      </c>
      <c r="QP3" s="4" t="s">
        <v>249</v>
      </c>
      <c r="QQ3" s="4" t="s">
        <v>249</v>
      </c>
      <c r="QR3" s="4" t="s">
        <v>249</v>
      </c>
      <c r="QS3" s="4" t="s">
        <v>249</v>
      </c>
      <c r="QT3" s="4" t="s">
        <v>249</v>
      </c>
      <c r="QU3" s="4" t="s">
        <v>249</v>
      </c>
      <c r="QV3" s="4" t="s">
        <v>249</v>
      </c>
      <c r="QW3" s="4" t="s">
        <v>249</v>
      </c>
      <c r="QX3" s="4" t="s">
        <v>249</v>
      </c>
      <c r="QY3" s="4" t="s">
        <v>249</v>
      </c>
      <c r="QZ3" s="4" t="s">
        <v>249</v>
      </c>
      <c r="RA3" s="4" t="s">
        <v>249</v>
      </c>
      <c r="RB3" s="4" t="s">
        <v>249</v>
      </c>
      <c r="RC3" s="4" t="s">
        <v>249</v>
      </c>
      <c r="RD3" s="4" t="s">
        <v>249</v>
      </c>
      <c r="RE3" s="4" t="s">
        <v>249</v>
      </c>
      <c r="RF3" s="4" t="s">
        <v>249</v>
      </c>
      <c r="RG3" s="4" t="s">
        <v>249</v>
      </c>
      <c r="RH3" s="4" t="s">
        <v>249</v>
      </c>
      <c r="RI3" s="4" t="s">
        <v>249</v>
      </c>
      <c r="RJ3" s="4" t="s">
        <v>249</v>
      </c>
      <c r="RK3" s="4" t="s">
        <v>249</v>
      </c>
      <c r="RL3" s="4" t="s">
        <v>249</v>
      </c>
      <c r="RM3" s="4" t="s">
        <v>249</v>
      </c>
      <c r="RN3" s="4" t="s">
        <v>249</v>
      </c>
      <c r="RO3" s="4" t="s">
        <v>249</v>
      </c>
      <c r="RP3" s="4" t="s">
        <v>249</v>
      </c>
      <c r="RQ3" s="4" t="s">
        <v>249</v>
      </c>
      <c r="RR3" s="4" t="s">
        <v>249</v>
      </c>
      <c r="RS3" s="4" t="s">
        <v>249</v>
      </c>
      <c r="RT3" s="4" t="s">
        <v>249</v>
      </c>
      <c r="RU3" s="4" t="s">
        <v>249</v>
      </c>
      <c r="RV3" s="4" t="s">
        <v>249</v>
      </c>
      <c r="RW3" s="4" t="s">
        <v>249</v>
      </c>
      <c r="RX3" s="4" t="s">
        <v>249</v>
      </c>
      <c r="RY3" s="4" t="s">
        <v>249</v>
      </c>
      <c r="RZ3" s="4" t="s">
        <v>249</v>
      </c>
      <c r="SA3" s="4" t="s">
        <v>249</v>
      </c>
      <c r="SB3" s="4" t="s">
        <v>249</v>
      </c>
      <c r="SC3" s="4" t="s">
        <v>249</v>
      </c>
      <c r="SD3" s="4" t="s">
        <v>249</v>
      </c>
      <c r="SE3" s="4" t="s">
        <v>249</v>
      </c>
      <c r="SF3" s="4" t="s">
        <v>249</v>
      </c>
      <c r="SG3" s="4" t="s">
        <v>249</v>
      </c>
      <c r="SH3" s="4" t="s">
        <v>249</v>
      </c>
      <c r="SI3" s="4" t="s">
        <v>249</v>
      </c>
      <c r="SJ3" s="4" t="s">
        <v>249</v>
      </c>
      <c r="SK3" s="4" t="s">
        <v>249</v>
      </c>
      <c r="SL3" s="4" t="s">
        <v>249</v>
      </c>
      <c r="SM3" s="4" t="s">
        <v>249</v>
      </c>
      <c r="SN3" s="4" t="s">
        <v>249</v>
      </c>
      <c r="SO3" s="4" t="s">
        <v>249</v>
      </c>
      <c r="SP3" s="4" t="s">
        <v>249</v>
      </c>
      <c r="SQ3" s="4" t="s">
        <v>249</v>
      </c>
      <c r="SR3" s="4" t="s">
        <v>249</v>
      </c>
      <c r="SS3" s="4" t="s">
        <v>249</v>
      </c>
      <c r="ST3" s="4" t="s">
        <v>249</v>
      </c>
      <c r="SU3" s="4" t="s">
        <v>249</v>
      </c>
      <c r="SV3" s="4" t="s">
        <v>249</v>
      </c>
      <c r="SW3" s="4" t="s">
        <v>249</v>
      </c>
      <c r="SX3" s="4" t="s">
        <v>249</v>
      </c>
      <c r="SY3" s="4" t="s">
        <v>249</v>
      </c>
      <c r="SZ3" s="4" t="s">
        <v>249</v>
      </c>
      <c r="TA3" s="4" t="s">
        <v>249</v>
      </c>
      <c r="TB3" s="4" t="s">
        <v>249</v>
      </c>
      <c r="TC3" s="4" t="s">
        <v>249</v>
      </c>
      <c r="TD3" s="4" t="s">
        <v>249</v>
      </c>
      <c r="TE3" s="4" t="s">
        <v>249</v>
      </c>
      <c r="TF3" s="4" t="s">
        <v>249</v>
      </c>
      <c r="TG3" s="4" t="s">
        <v>249</v>
      </c>
      <c r="TH3" s="4" t="s">
        <v>249</v>
      </c>
      <c r="TI3" s="4" t="s">
        <v>249</v>
      </c>
      <c r="TJ3" s="4" t="s">
        <v>249</v>
      </c>
      <c r="TK3" s="4" t="s">
        <v>249</v>
      </c>
      <c r="TL3" s="4" t="s">
        <v>249</v>
      </c>
      <c r="TM3" s="4" t="s">
        <v>249</v>
      </c>
      <c r="TN3" s="4" t="s">
        <v>249</v>
      </c>
      <c r="TO3" s="4" t="s">
        <v>249</v>
      </c>
      <c r="TP3" s="4" t="s">
        <v>249</v>
      </c>
      <c r="TQ3" s="4" t="s">
        <v>249</v>
      </c>
      <c r="TR3" s="4" t="s">
        <v>249</v>
      </c>
      <c r="TS3" s="4" t="s">
        <v>249</v>
      </c>
      <c r="TT3" s="4" t="s">
        <v>249</v>
      </c>
      <c r="TU3" s="4" t="s">
        <v>249</v>
      </c>
      <c r="TV3" s="4" t="s">
        <v>249</v>
      </c>
      <c r="TW3" s="4" t="s">
        <v>249</v>
      </c>
      <c r="TX3" s="4" t="s">
        <v>249</v>
      </c>
      <c r="TY3" s="4" t="s">
        <v>249</v>
      </c>
      <c r="TZ3" s="4" t="s">
        <v>249</v>
      </c>
      <c r="UA3" s="4" t="s">
        <v>249</v>
      </c>
      <c r="UB3" s="4" t="s">
        <v>249</v>
      </c>
      <c r="UC3" s="4" t="s">
        <v>249</v>
      </c>
      <c r="UD3" s="4" t="s">
        <v>249</v>
      </c>
      <c r="UE3" s="4" t="s">
        <v>249</v>
      </c>
      <c r="UF3" s="4" t="s">
        <v>249</v>
      </c>
      <c r="UG3" s="4" t="s">
        <v>249</v>
      </c>
      <c r="UH3" s="4" t="s">
        <v>249</v>
      </c>
      <c r="UI3" s="4" t="s">
        <v>249</v>
      </c>
      <c r="UJ3" s="4" t="s">
        <v>249</v>
      </c>
      <c r="UK3" s="4" t="s">
        <v>249</v>
      </c>
      <c r="UL3" s="4" t="s">
        <v>249</v>
      </c>
      <c r="UM3" s="4" t="s">
        <v>249</v>
      </c>
      <c r="UN3" s="4" t="s">
        <v>249</v>
      </c>
      <c r="UO3" s="4" t="s">
        <v>249</v>
      </c>
      <c r="UP3" s="4" t="s">
        <v>249</v>
      </c>
      <c r="UQ3" s="4" t="s">
        <v>249</v>
      </c>
      <c r="UR3" s="4" t="s">
        <v>249</v>
      </c>
      <c r="US3" s="4" t="s">
        <v>249</v>
      </c>
      <c r="UT3" s="4" t="s">
        <v>249</v>
      </c>
      <c r="UU3" s="4" t="s">
        <v>249</v>
      </c>
      <c r="UV3" s="4" t="s">
        <v>249</v>
      </c>
      <c r="UW3" s="4" t="s">
        <v>249</v>
      </c>
      <c r="UX3" s="4" t="s">
        <v>249</v>
      </c>
      <c r="UY3" s="4" t="s">
        <v>249</v>
      </c>
      <c r="UZ3" s="4" t="s">
        <v>249</v>
      </c>
      <c r="VA3" s="4" t="s">
        <v>249</v>
      </c>
      <c r="VB3" s="4" t="s">
        <v>249</v>
      </c>
      <c r="VC3" s="4" t="s">
        <v>249</v>
      </c>
      <c r="VD3" s="4" t="s">
        <v>249</v>
      </c>
      <c r="VE3" s="4" t="s">
        <v>249</v>
      </c>
      <c r="VF3" s="4" t="s">
        <v>249</v>
      </c>
      <c r="VG3" s="4" t="s">
        <v>249</v>
      </c>
      <c r="VH3" s="4" t="s">
        <v>249</v>
      </c>
      <c r="VI3" s="4" t="s">
        <v>249</v>
      </c>
      <c r="VJ3" s="4" t="s">
        <v>249</v>
      </c>
      <c r="VK3" s="4" t="s">
        <v>249</v>
      </c>
      <c r="VL3" s="4" t="s">
        <v>249</v>
      </c>
      <c r="VM3" s="4" t="s">
        <v>249</v>
      </c>
      <c r="VN3" s="4" t="s">
        <v>249</v>
      </c>
      <c r="VO3" s="4" t="s">
        <v>249</v>
      </c>
      <c r="VP3" s="4" t="s">
        <v>249</v>
      </c>
      <c r="VQ3" s="4" t="s">
        <v>249</v>
      </c>
      <c r="VR3" s="4" t="s">
        <v>249</v>
      </c>
      <c r="VS3" s="4" t="s">
        <v>249</v>
      </c>
      <c r="VT3" s="4" t="s">
        <v>249</v>
      </c>
      <c r="VU3" s="4" t="s">
        <v>249</v>
      </c>
      <c r="VV3" s="4" t="s">
        <v>249</v>
      </c>
      <c r="VW3" s="4" t="s">
        <v>249</v>
      </c>
      <c r="VX3" s="4" t="s">
        <v>249</v>
      </c>
      <c r="VY3" s="4" t="s">
        <v>249</v>
      </c>
      <c r="VZ3" s="4" t="s">
        <v>249</v>
      </c>
      <c r="WA3" s="4" t="s">
        <v>249</v>
      </c>
      <c r="WB3" s="4" t="s">
        <v>249</v>
      </c>
      <c r="WC3" s="4" t="s">
        <v>249</v>
      </c>
      <c r="WD3" s="4" t="s">
        <v>249</v>
      </c>
      <c r="WE3" s="4" t="s">
        <v>249</v>
      </c>
      <c r="WF3" s="4" t="s">
        <v>249</v>
      </c>
      <c r="WG3" s="4" t="s">
        <v>249</v>
      </c>
      <c r="WH3" s="4" t="s">
        <v>249</v>
      </c>
      <c r="WI3" s="4" t="s">
        <v>249</v>
      </c>
      <c r="WJ3" s="4" t="s">
        <v>249</v>
      </c>
      <c r="WK3" s="4" t="s">
        <v>249</v>
      </c>
      <c r="WL3" s="4" t="s">
        <v>249</v>
      </c>
      <c r="WM3" s="4" t="s">
        <v>249</v>
      </c>
      <c r="WN3" s="4" t="s">
        <v>249</v>
      </c>
      <c r="WO3" s="4" t="s">
        <v>249</v>
      </c>
      <c r="WP3" s="4" t="s">
        <v>249</v>
      </c>
      <c r="WQ3" s="4" t="s">
        <v>249</v>
      </c>
      <c r="WR3" s="4" t="s">
        <v>249</v>
      </c>
      <c r="WS3" s="4" t="s">
        <v>249</v>
      </c>
      <c r="WT3" s="4" t="s">
        <v>249</v>
      </c>
      <c r="WU3" s="4" t="s">
        <v>249</v>
      </c>
      <c r="WV3" s="4" t="s">
        <v>249</v>
      </c>
      <c r="WW3" s="4" t="s">
        <v>249</v>
      </c>
      <c r="WX3" s="4" t="s">
        <v>249</v>
      </c>
      <c r="WY3" s="4" t="s">
        <v>249</v>
      </c>
      <c r="WZ3" s="4" t="s">
        <v>249</v>
      </c>
      <c r="XA3" s="4" t="s">
        <v>249</v>
      </c>
      <c r="XB3" s="4" t="s">
        <v>249</v>
      </c>
      <c r="XC3" s="4" t="s">
        <v>249</v>
      </c>
      <c r="XD3" s="4" t="s">
        <v>249</v>
      </c>
      <c r="XE3" s="4" t="s">
        <v>249</v>
      </c>
      <c r="XF3" s="4" t="s">
        <v>249</v>
      </c>
      <c r="XG3" s="4" t="s">
        <v>249</v>
      </c>
      <c r="XH3" s="4" t="s">
        <v>249</v>
      </c>
      <c r="XI3" s="4" t="s">
        <v>249</v>
      </c>
      <c r="XJ3" s="4" t="s">
        <v>249</v>
      </c>
      <c r="XK3" s="4" t="s">
        <v>249</v>
      </c>
      <c r="XL3" s="4" t="s">
        <v>249</v>
      </c>
      <c r="XM3" s="4" t="s">
        <v>249</v>
      </c>
      <c r="XN3" s="4" t="s">
        <v>249</v>
      </c>
      <c r="XO3" s="4" t="s">
        <v>249</v>
      </c>
      <c r="XP3" s="4" t="s">
        <v>249</v>
      </c>
      <c r="XQ3" s="4" t="s">
        <v>249</v>
      </c>
      <c r="XR3" s="4" t="s">
        <v>249</v>
      </c>
      <c r="XS3" s="4" t="s">
        <v>249</v>
      </c>
      <c r="XT3" s="4" t="s">
        <v>249</v>
      </c>
      <c r="XU3" s="4" t="s">
        <v>249</v>
      </c>
      <c r="XV3" s="4" t="s">
        <v>249</v>
      </c>
      <c r="XW3" s="4" t="s">
        <v>249</v>
      </c>
      <c r="XX3" s="4" t="s">
        <v>249</v>
      </c>
      <c r="XY3" s="4" t="s">
        <v>249</v>
      </c>
      <c r="XZ3" s="4" t="s">
        <v>249</v>
      </c>
      <c r="YA3" s="4" t="s">
        <v>249</v>
      </c>
      <c r="YB3" s="4" t="s">
        <v>249</v>
      </c>
      <c r="YC3" s="4" t="s">
        <v>249</v>
      </c>
      <c r="YD3" s="4" t="s">
        <v>249</v>
      </c>
      <c r="YE3" s="4" t="s">
        <v>249</v>
      </c>
      <c r="YF3" s="4" t="s">
        <v>249</v>
      </c>
      <c r="YG3" s="4" t="s">
        <v>249</v>
      </c>
      <c r="YH3" s="4" t="s">
        <v>249</v>
      </c>
      <c r="YI3" s="4" t="s">
        <v>249</v>
      </c>
      <c r="YJ3" s="4" t="s">
        <v>249</v>
      </c>
      <c r="YK3" s="4" t="s">
        <v>249</v>
      </c>
      <c r="YL3" s="4" t="s">
        <v>249</v>
      </c>
      <c r="YM3" s="4" t="s">
        <v>249</v>
      </c>
      <c r="YN3" s="4" t="s">
        <v>249</v>
      </c>
      <c r="YO3" s="4" t="s">
        <v>249</v>
      </c>
      <c r="YP3" s="4" t="s">
        <v>249</v>
      </c>
      <c r="YQ3" s="4" t="s">
        <v>249</v>
      </c>
      <c r="YR3" s="4" t="s">
        <v>249</v>
      </c>
      <c r="YS3" s="4" t="s">
        <v>249</v>
      </c>
      <c r="YT3" s="4" t="s">
        <v>249</v>
      </c>
      <c r="YU3" s="4" t="s">
        <v>249</v>
      </c>
      <c r="YV3" s="4" t="s">
        <v>249</v>
      </c>
      <c r="YW3" s="4" t="s">
        <v>249</v>
      </c>
      <c r="YX3" s="4" t="s">
        <v>249</v>
      </c>
      <c r="YY3" s="4" t="s">
        <v>249</v>
      </c>
      <c r="YZ3" s="4" t="s">
        <v>249</v>
      </c>
      <c r="ZA3" s="4" t="s">
        <v>249</v>
      </c>
      <c r="ZB3" s="4" t="s">
        <v>249</v>
      </c>
      <c r="ZC3" s="4" t="s">
        <v>249</v>
      </c>
      <c r="ZD3" s="4" t="s">
        <v>249</v>
      </c>
      <c r="ZE3" s="4" t="s">
        <v>249</v>
      </c>
      <c r="ZF3" s="4" t="s">
        <v>249</v>
      </c>
      <c r="ZG3" s="4" t="s">
        <v>249</v>
      </c>
      <c r="ZH3" s="4" t="s">
        <v>249</v>
      </c>
      <c r="ZI3" s="4" t="s">
        <v>249</v>
      </c>
      <c r="ZJ3" s="4" t="s">
        <v>249</v>
      </c>
      <c r="ZK3" s="4" t="s">
        <v>249</v>
      </c>
      <c r="ZL3" s="4" t="s">
        <v>249</v>
      </c>
      <c r="ZM3" s="4" t="s">
        <v>249</v>
      </c>
      <c r="ZN3" s="4" t="s">
        <v>249</v>
      </c>
      <c r="ZO3" s="4" t="s">
        <v>249</v>
      </c>
      <c r="ZP3" s="4" t="s">
        <v>249</v>
      </c>
      <c r="ZQ3" s="4" t="s">
        <v>249</v>
      </c>
      <c r="ZR3" s="4" t="s">
        <v>249</v>
      </c>
      <c r="ZS3" s="4" t="s">
        <v>249</v>
      </c>
      <c r="ZT3" s="4" t="s">
        <v>249</v>
      </c>
      <c r="ZU3" s="4" t="s">
        <v>249</v>
      </c>
      <c r="ZV3" s="4" t="s">
        <v>249</v>
      </c>
      <c r="ZW3" s="4" t="s">
        <v>249</v>
      </c>
      <c r="ZX3" s="4" t="s">
        <v>249</v>
      </c>
      <c r="ZY3" s="4" t="s">
        <v>249</v>
      </c>
      <c r="ZZ3" s="4" t="s">
        <v>249</v>
      </c>
      <c r="AAA3" s="4" t="s">
        <v>249</v>
      </c>
      <c r="AAB3" s="4" t="s">
        <v>249</v>
      </c>
      <c r="AAC3" s="4" t="s">
        <v>249</v>
      </c>
      <c r="AAD3" s="4" t="s">
        <v>249</v>
      </c>
      <c r="AAE3" s="4" t="s">
        <v>249</v>
      </c>
      <c r="AAF3" s="4" t="s">
        <v>249</v>
      </c>
      <c r="AAG3" s="4" t="s">
        <v>249</v>
      </c>
      <c r="AAH3" s="4" t="s">
        <v>249</v>
      </c>
      <c r="AAI3" s="4" t="s">
        <v>249</v>
      </c>
      <c r="AAJ3" s="4" t="s">
        <v>249</v>
      </c>
      <c r="AAK3" s="4" t="s">
        <v>249</v>
      </c>
      <c r="AAL3" s="4" t="s">
        <v>249</v>
      </c>
      <c r="AAM3" s="4" t="s">
        <v>249</v>
      </c>
      <c r="AAN3" s="4" t="s">
        <v>249</v>
      </c>
      <c r="AAO3" s="4" t="s">
        <v>249</v>
      </c>
      <c r="AAP3" s="4" t="s">
        <v>249</v>
      </c>
      <c r="AAQ3" s="4" t="s">
        <v>249</v>
      </c>
      <c r="AAR3" s="4" t="s">
        <v>249</v>
      </c>
      <c r="AAS3" s="4" t="s">
        <v>249</v>
      </c>
      <c r="AAT3" s="4" t="s">
        <v>249</v>
      </c>
      <c r="AAU3" s="4" t="s">
        <v>249</v>
      </c>
      <c r="AAV3" s="4" t="s">
        <v>249</v>
      </c>
      <c r="AAW3" s="4" t="s">
        <v>249</v>
      </c>
      <c r="AAX3" s="4" t="s">
        <v>249</v>
      </c>
      <c r="AAY3" s="4" t="s">
        <v>249</v>
      </c>
      <c r="AAZ3" s="4" t="s">
        <v>249</v>
      </c>
      <c r="ABA3" s="4" t="s">
        <v>249</v>
      </c>
      <c r="ABB3" s="4" t="s">
        <v>249</v>
      </c>
      <c r="ABC3" s="4" t="s">
        <v>249</v>
      </c>
      <c r="ABD3" s="4" t="s">
        <v>249</v>
      </c>
      <c r="ABE3" s="4" t="s">
        <v>249</v>
      </c>
      <c r="ABF3" s="4" t="s">
        <v>249</v>
      </c>
      <c r="ABG3" s="4" t="s">
        <v>249</v>
      </c>
      <c r="ABH3" s="4" t="s">
        <v>249</v>
      </c>
      <c r="ABI3" s="4" t="s">
        <v>249</v>
      </c>
      <c r="ABJ3" s="4" t="s">
        <v>249</v>
      </c>
      <c r="ABK3" s="4" t="s">
        <v>249</v>
      </c>
      <c r="ABL3" s="4" t="s">
        <v>249</v>
      </c>
      <c r="ABM3" s="4" t="s">
        <v>249</v>
      </c>
      <c r="ABN3" s="4" t="s">
        <v>249</v>
      </c>
      <c r="ABO3" s="4" t="s">
        <v>249</v>
      </c>
      <c r="ABP3" s="4" t="s">
        <v>249</v>
      </c>
      <c r="ABQ3" s="4" t="s">
        <v>249</v>
      </c>
      <c r="ABR3" s="4" t="s">
        <v>249</v>
      </c>
      <c r="ABS3" s="4" t="s">
        <v>249</v>
      </c>
      <c r="ABT3" s="4" t="s">
        <v>249</v>
      </c>
      <c r="ABU3" s="4" t="s">
        <v>249</v>
      </c>
      <c r="ABV3" s="4" t="s">
        <v>249</v>
      </c>
      <c r="ABW3" s="4" t="s">
        <v>249</v>
      </c>
      <c r="ABX3" s="4" t="s">
        <v>249</v>
      </c>
      <c r="ABY3" s="4" t="s">
        <v>249</v>
      </c>
      <c r="ABZ3" s="4" t="s">
        <v>249</v>
      </c>
      <c r="ACA3" s="4" t="s">
        <v>249</v>
      </c>
      <c r="ACB3" s="4" t="s">
        <v>249</v>
      </c>
      <c r="ACC3" s="4" t="s">
        <v>249</v>
      </c>
      <c r="ACD3" s="4" t="s">
        <v>249</v>
      </c>
      <c r="ACE3" s="4" t="s">
        <v>249</v>
      </c>
      <c r="ACF3" s="4" t="s">
        <v>249</v>
      </c>
      <c r="ACG3" s="4" t="s">
        <v>249</v>
      </c>
      <c r="ACH3" s="4" t="s">
        <v>249</v>
      </c>
      <c r="ACI3" s="4" t="s">
        <v>249</v>
      </c>
      <c r="ACJ3" s="4" t="s">
        <v>249</v>
      </c>
      <c r="ACK3" s="4" t="s">
        <v>249</v>
      </c>
      <c r="ACL3" s="4" t="s">
        <v>249</v>
      </c>
      <c r="ACM3" s="4" t="s">
        <v>249</v>
      </c>
      <c r="ACN3" s="4" t="s">
        <v>249</v>
      </c>
      <c r="ACO3" s="4" t="s">
        <v>249</v>
      </c>
      <c r="ACP3" s="4" t="s">
        <v>249</v>
      </c>
      <c r="ACQ3" s="4" t="s">
        <v>249</v>
      </c>
      <c r="ACR3" s="4" t="s">
        <v>249</v>
      </c>
      <c r="ACS3" s="4" t="s">
        <v>249</v>
      </c>
      <c r="ACT3" s="4" t="s">
        <v>249</v>
      </c>
      <c r="ACU3" s="4" t="s">
        <v>249</v>
      </c>
      <c r="ACV3" s="4" t="s">
        <v>249</v>
      </c>
      <c r="ACW3" s="4" t="s">
        <v>249</v>
      </c>
      <c r="ACX3" s="4" t="s">
        <v>249</v>
      </c>
      <c r="ACY3" s="4" t="s">
        <v>249</v>
      </c>
      <c r="ACZ3" s="4" t="s">
        <v>249</v>
      </c>
      <c r="ADA3" s="4" t="s">
        <v>249</v>
      </c>
      <c r="ADB3" s="4" t="s">
        <v>249</v>
      </c>
      <c r="ADC3" s="4" t="s">
        <v>249</v>
      </c>
      <c r="ADD3" s="4" t="s">
        <v>249</v>
      </c>
      <c r="ADE3" s="4" t="s">
        <v>249</v>
      </c>
      <c r="ADF3" s="4" t="s">
        <v>249</v>
      </c>
      <c r="ADG3" s="4" t="s">
        <v>249</v>
      </c>
      <c r="ADH3" s="4" t="s">
        <v>249</v>
      </c>
      <c r="ADI3" s="4" t="s">
        <v>249</v>
      </c>
      <c r="ADJ3" s="4" t="s">
        <v>249</v>
      </c>
      <c r="ADK3" s="4" t="s">
        <v>249</v>
      </c>
      <c r="ADL3" s="4" t="s">
        <v>249</v>
      </c>
      <c r="ADM3" s="4" t="s">
        <v>249</v>
      </c>
      <c r="ADN3" s="4" t="s">
        <v>249</v>
      </c>
      <c r="ADO3" s="4" t="s">
        <v>249</v>
      </c>
      <c r="ADP3" s="4" t="s">
        <v>249</v>
      </c>
      <c r="ADQ3" s="4" t="s">
        <v>249</v>
      </c>
      <c r="ADR3" s="4" t="s">
        <v>249</v>
      </c>
      <c r="ADS3" s="4" t="s">
        <v>249</v>
      </c>
      <c r="ADT3" s="4" t="s">
        <v>249</v>
      </c>
      <c r="ADU3" s="4" t="s">
        <v>249</v>
      </c>
      <c r="ADV3" s="4" t="s">
        <v>249</v>
      </c>
      <c r="ADW3" s="4" t="s">
        <v>249</v>
      </c>
      <c r="ADX3" s="4" t="s">
        <v>249</v>
      </c>
      <c r="ADY3" s="4" t="s">
        <v>249</v>
      </c>
      <c r="ADZ3" s="4" t="s">
        <v>249</v>
      </c>
      <c r="AEA3" s="4" t="s">
        <v>249</v>
      </c>
      <c r="AEB3" s="4" t="s">
        <v>249</v>
      </c>
      <c r="AEC3" s="4" t="s">
        <v>249</v>
      </c>
      <c r="AED3" s="4" t="s">
        <v>249</v>
      </c>
      <c r="AEE3" s="4" t="s">
        <v>249</v>
      </c>
      <c r="AEF3" s="4" t="s">
        <v>249</v>
      </c>
      <c r="AEG3" s="4" t="s">
        <v>249</v>
      </c>
      <c r="AEH3" s="4" t="s">
        <v>249</v>
      </c>
      <c r="AEI3" s="4" t="s">
        <v>249</v>
      </c>
      <c r="AEJ3" s="4" t="s">
        <v>249</v>
      </c>
      <c r="AEK3" s="4" t="s">
        <v>249</v>
      </c>
      <c r="AEL3" s="4" t="s">
        <v>249</v>
      </c>
      <c r="AEM3" s="4" t="s">
        <v>249</v>
      </c>
      <c r="AEN3" s="4" t="s">
        <v>249</v>
      </c>
      <c r="AEO3" s="4" t="s">
        <v>249</v>
      </c>
      <c r="AEP3" s="4" t="s">
        <v>249</v>
      </c>
      <c r="AEQ3" s="4" t="s">
        <v>249</v>
      </c>
      <c r="AER3" s="4" t="s">
        <v>249</v>
      </c>
      <c r="AES3" s="4" t="s">
        <v>249</v>
      </c>
      <c r="AET3" s="4" t="s">
        <v>249</v>
      </c>
      <c r="AEU3" s="4" t="s">
        <v>249</v>
      </c>
      <c r="AEV3" s="4" t="s">
        <v>249</v>
      </c>
      <c r="AEW3" s="4" t="s">
        <v>249</v>
      </c>
      <c r="AEX3" s="4" t="s">
        <v>249</v>
      </c>
      <c r="AEY3" s="4" t="s">
        <v>249</v>
      </c>
      <c r="AEZ3" s="4" t="s">
        <v>249</v>
      </c>
      <c r="AFA3" s="4" t="s">
        <v>249</v>
      </c>
      <c r="AFB3" s="4" t="s">
        <v>249</v>
      </c>
      <c r="AFC3" s="4" t="s">
        <v>249</v>
      </c>
      <c r="AFD3" s="4" t="s">
        <v>249</v>
      </c>
      <c r="AFE3" s="4" t="s">
        <v>249</v>
      </c>
      <c r="AFF3" s="4" t="s">
        <v>249</v>
      </c>
      <c r="AFG3" s="4" t="s">
        <v>249</v>
      </c>
      <c r="AFH3" s="4" t="s">
        <v>249</v>
      </c>
      <c r="AFI3" s="4" t="s">
        <v>249</v>
      </c>
      <c r="AFJ3" s="4" t="s">
        <v>249</v>
      </c>
      <c r="AFK3" s="4" t="s">
        <v>249</v>
      </c>
      <c r="AFL3" s="4" t="s">
        <v>249</v>
      </c>
      <c r="AFM3" s="4" t="s">
        <v>249</v>
      </c>
      <c r="AFN3" s="4" t="s">
        <v>249</v>
      </c>
      <c r="AFO3" s="4" t="s">
        <v>249</v>
      </c>
      <c r="AFP3" s="4" t="s">
        <v>249</v>
      </c>
      <c r="AFQ3" s="4" t="s">
        <v>249</v>
      </c>
      <c r="AFR3" s="4" t="s">
        <v>249</v>
      </c>
      <c r="AFS3" s="4" t="s">
        <v>249</v>
      </c>
      <c r="AFT3" s="4" t="s">
        <v>249</v>
      </c>
      <c r="AFU3" s="4" t="s">
        <v>249</v>
      </c>
      <c r="AFV3" s="4" t="s">
        <v>249</v>
      </c>
      <c r="AFW3" s="4" t="s">
        <v>249</v>
      </c>
      <c r="AFX3" s="4" t="s">
        <v>249</v>
      </c>
      <c r="AFY3" s="4" t="s">
        <v>249</v>
      </c>
      <c r="AFZ3" s="4" t="s">
        <v>249</v>
      </c>
      <c r="AGA3" s="4" t="s">
        <v>249</v>
      </c>
      <c r="AGB3" s="4" t="s">
        <v>249</v>
      </c>
      <c r="AGC3" s="4" t="s">
        <v>249</v>
      </c>
      <c r="AGD3" s="4" t="s">
        <v>249</v>
      </c>
      <c r="AGE3" s="4" t="s">
        <v>249</v>
      </c>
      <c r="AGF3" s="4" t="s">
        <v>249</v>
      </c>
      <c r="AGG3" s="4" t="s">
        <v>249</v>
      </c>
      <c r="AGH3" s="4" t="s">
        <v>249</v>
      </c>
      <c r="AGI3" s="4" t="s">
        <v>249</v>
      </c>
      <c r="AGJ3" s="4" t="s">
        <v>249</v>
      </c>
      <c r="AGK3" s="4" t="s">
        <v>249</v>
      </c>
      <c r="AGL3" s="4" t="s">
        <v>249</v>
      </c>
      <c r="AGM3" s="4" t="s">
        <v>249</v>
      </c>
      <c r="AGN3" s="4" t="s">
        <v>249</v>
      </c>
      <c r="AGO3" s="4" t="s">
        <v>249</v>
      </c>
      <c r="AGP3" s="4" t="s">
        <v>249</v>
      </c>
      <c r="AGQ3" s="4" t="s">
        <v>249</v>
      </c>
      <c r="AGR3" s="4" t="s">
        <v>249</v>
      </c>
      <c r="AGS3" s="4" t="s">
        <v>249</v>
      </c>
      <c r="AGT3" s="4" t="s">
        <v>249</v>
      </c>
      <c r="AGU3" s="4" t="s">
        <v>249</v>
      </c>
      <c r="AGV3" s="4" t="s">
        <v>249</v>
      </c>
      <c r="AGW3" s="4" t="s">
        <v>249</v>
      </c>
      <c r="AGX3" s="4" t="s">
        <v>249</v>
      </c>
      <c r="AGY3" s="4" t="s">
        <v>249</v>
      </c>
      <c r="AGZ3" s="4" t="s">
        <v>249</v>
      </c>
      <c r="AHA3" s="4" t="s">
        <v>249</v>
      </c>
      <c r="AHB3" s="4" t="s">
        <v>249</v>
      </c>
      <c r="AHC3" s="4" t="s">
        <v>249</v>
      </c>
      <c r="AHD3" s="4" t="s">
        <v>249</v>
      </c>
      <c r="AHE3" s="4" t="s">
        <v>249</v>
      </c>
      <c r="AHF3" s="4" t="s">
        <v>249</v>
      </c>
      <c r="AHG3" s="4" t="s">
        <v>249</v>
      </c>
      <c r="AHH3" s="4" t="s">
        <v>249</v>
      </c>
      <c r="AHI3" s="4" t="s">
        <v>249</v>
      </c>
      <c r="AHJ3" s="4" t="s">
        <v>249</v>
      </c>
      <c r="AHK3" s="4" t="s">
        <v>249</v>
      </c>
      <c r="AHL3" s="4" t="s">
        <v>249</v>
      </c>
      <c r="AHM3" s="4" t="s">
        <v>249</v>
      </c>
      <c r="AHN3" s="4" t="s">
        <v>249</v>
      </c>
      <c r="AHO3" s="4" t="s">
        <v>249</v>
      </c>
      <c r="AHP3" s="4" t="s">
        <v>249</v>
      </c>
      <c r="AHQ3" s="4" t="s">
        <v>249</v>
      </c>
      <c r="AHR3" s="4" t="s">
        <v>249</v>
      </c>
      <c r="AHS3" s="4" t="s">
        <v>249</v>
      </c>
      <c r="AHT3" s="4" t="s">
        <v>249</v>
      </c>
      <c r="AHU3" s="4" t="s">
        <v>249</v>
      </c>
      <c r="AHV3" s="4" t="s">
        <v>249</v>
      </c>
      <c r="AHW3" s="4" t="s">
        <v>249</v>
      </c>
      <c r="AHX3" s="4" t="s">
        <v>249</v>
      </c>
      <c r="AHY3" s="4" t="s">
        <v>249</v>
      </c>
      <c r="AHZ3" s="4" t="s">
        <v>249</v>
      </c>
      <c r="AIA3" s="4" t="s">
        <v>249</v>
      </c>
      <c r="AIB3" s="4" t="s">
        <v>249</v>
      </c>
      <c r="AIC3" s="4" t="s">
        <v>249</v>
      </c>
      <c r="AID3" s="4" t="s">
        <v>249</v>
      </c>
      <c r="AIE3" s="4" t="s">
        <v>249</v>
      </c>
      <c r="AIF3" s="4" t="s">
        <v>249</v>
      </c>
      <c r="AIG3" s="4" t="s">
        <v>249</v>
      </c>
      <c r="AIH3" s="4" t="s">
        <v>249</v>
      </c>
      <c r="AII3" s="4" t="s">
        <v>249</v>
      </c>
      <c r="AIJ3" s="4" t="s">
        <v>249</v>
      </c>
      <c r="AIK3" s="4" t="s">
        <v>249</v>
      </c>
      <c r="AIL3" s="4" t="s">
        <v>249</v>
      </c>
      <c r="AIM3" s="4" t="s">
        <v>249</v>
      </c>
      <c r="AIN3" s="4" t="s">
        <v>249</v>
      </c>
      <c r="AIO3" s="4" t="s">
        <v>249</v>
      </c>
      <c r="AIP3" s="4" t="s">
        <v>249</v>
      </c>
      <c r="AIQ3" s="4" t="s">
        <v>249</v>
      </c>
      <c r="AIR3" s="4" t="s">
        <v>249</v>
      </c>
      <c r="AIS3" s="4" t="s">
        <v>249</v>
      </c>
      <c r="AIT3" s="4" t="s">
        <v>249</v>
      </c>
      <c r="AIU3" s="4" t="s">
        <v>249</v>
      </c>
      <c r="AIV3" s="4" t="s">
        <v>249</v>
      </c>
      <c r="AIW3" s="4" t="s">
        <v>249</v>
      </c>
      <c r="AIX3" s="4" t="s">
        <v>249</v>
      </c>
      <c r="AIY3" s="4" t="s">
        <v>249</v>
      </c>
      <c r="AIZ3" s="4" t="s">
        <v>249</v>
      </c>
      <c r="AJA3" s="4" t="s">
        <v>249</v>
      </c>
      <c r="AJB3" s="4" t="s">
        <v>249</v>
      </c>
      <c r="AJC3" s="4" t="s">
        <v>249</v>
      </c>
      <c r="AJD3" s="4" t="s">
        <v>249</v>
      </c>
      <c r="AJE3" s="4" t="s">
        <v>249</v>
      </c>
      <c r="AJF3" s="4" t="s">
        <v>249</v>
      </c>
      <c r="AJG3" s="4" t="s">
        <v>249</v>
      </c>
      <c r="AJH3" s="4" t="s">
        <v>249</v>
      </c>
      <c r="AJI3" s="4" t="s">
        <v>249</v>
      </c>
      <c r="AJJ3" s="4" t="s">
        <v>249</v>
      </c>
      <c r="AJK3" s="4" t="s">
        <v>249</v>
      </c>
      <c r="AJL3" s="4" t="s">
        <v>249</v>
      </c>
      <c r="AJM3" s="4" t="s">
        <v>249</v>
      </c>
      <c r="AJN3" s="4" t="s">
        <v>249</v>
      </c>
      <c r="AJO3" s="4" t="s">
        <v>249</v>
      </c>
      <c r="AJP3" s="4" t="s">
        <v>249</v>
      </c>
      <c r="AJQ3" s="4" t="s">
        <v>249</v>
      </c>
      <c r="AJR3" s="4" t="s">
        <v>249</v>
      </c>
      <c r="AJS3" s="4" t="s">
        <v>249</v>
      </c>
      <c r="AJT3" s="4" t="s">
        <v>249</v>
      </c>
      <c r="AJU3" s="4" t="s">
        <v>249</v>
      </c>
      <c r="AJV3" s="4" t="s">
        <v>249</v>
      </c>
      <c r="AJW3" s="4" t="s">
        <v>249</v>
      </c>
      <c r="AJX3" s="4" t="s">
        <v>249</v>
      </c>
      <c r="AJY3" s="4" t="s">
        <v>249</v>
      </c>
      <c r="AJZ3" s="4" t="s">
        <v>249</v>
      </c>
      <c r="AKA3" s="4" t="s">
        <v>249</v>
      </c>
      <c r="AKB3" s="4" t="s">
        <v>249</v>
      </c>
      <c r="AKC3" s="4" t="s">
        <v>249</v>
      </c>
      <c r="AKD3" s="4" t="s">
        <v>249</v>
      </c>
      <c r="AKE3" s="4" t="s">
        <v>249</v>
      </c>
      <c r="AKF3" s="4" t="s">
        <v>249</v>
      </c>
      <c r="AKG3" s="4" t="s">
        <v>249</v>
      </c>
      <c r="AKH3" s="4" t="s">
        <v>249</v>
      </c>
      <c r="AKI3" s="4" t="s">
        <v>249</v>
      </c>
      <c r="AKJ3" s="4" t="s">
        <v>249</v>
      </c>
      <c r="AKK3" s="4" t="s">
        <v>249</v>
      </c>
      <c r="AKL3" s="4" t="s">
        <v>249</v>
      </c>
      <c r="AKM3" s="4" t="s">
        <v>249</v>
      </c>
      <c r="AKN3" s="4" t="s">
        <v>249</v>
      </c>
      <c r="AKO3" s="4" t="s">
        <v>249</v>
      </c>
      <c r="AKP3" s="4" t="s">
        <v>249</v>
      </c>
      <c r="AKQ3" s="4" t="s">
        <v>249</v>
      </c>
      <c r="AKR3" s="4" t="s">
        <v>249</v>
      </c>
      <c r="AKS3" s="4" t="s">
        <v>249</v>
      </c>
      <c r="AKT3" s="4" t="s">
        <v>249</v>
      </c>
      <c r="AKU3" s="4" t="s">
        <v>249</v>
      </c>
      <c r="AKV3" s="4" t="s">
        <v>249</v>
      </c>
      <c r="AKW3" s="4" t="s">
        <v>249</v>
      </c>
      <c r="AKX3" s="4" t="s">
        <v>249</v>
      </c>
      <c r="AKY3" s="4" t="s">
        <v>249</v>
      </c>
      <c r="AKZ3" s="4" t="s">
        <v>249</v>
      </c>
      <c r="ALA3" s="4" t="s">
        <v>249</v>
      </c>
      <c r="ALB3" s="4" t="s">
        <v>249</v>
      </c>
      <c r="ALC3" s="4" t="s">
        <v>249</v>
      </c>
      <c r="ALD3" s="4" t="s">
        <v>249</v>
      </c>
      <c r="ALE3" s="4" t="s">
        <v>249</v>
      </c>
      <c r="ALF3" s="4" t="s">
        <v>249</v>
      </c>
      <c r="ALG3" s="4" t="s">
        <v>249</v>
      </c>
      <c r="ALH3" s="4" t="s">
        <v>249</v>
      </c>
      <c r="ALI3" s="4" t="s">
        <v>249</v>
      </c>
      <c r="ALJ3" s="4" t="s">
        <v>249</v>
      </c>
      <c r="ALK3" s="4" t="s">
        <v>249</v>
      </c>
      <c r="ALL3" s="4" t="s">
        <v>249</v>
      </c>
      <c r="ALM3" s="4" t="s">
        <v>249</v>
      </c>
      <c r="ALN3" s="4" t="s">
        <v>249</v>
      </c>
      <c r="ALO3" s="4" t="s">
        <v>249</v>
      </c>
      <c r="ALP3" s="4" t="s">
        <v>249</v>
      </c>
      <c r="ALQ3" s="4" t="s">
        <v>249</v>
      </c>
      <c r="ALR3" s="4" t="s">
        <v>249</v>
      </c>
      <c r="ALS3" s="4" t="s">
        <v>249</v>
      </c>
      <c r="ALT3" s="4" t="s">
        <v>249</v>
      </c>
      <c r="ALU3" s="4" t="s">
        <v>249</v>
      </c>
      <c r="ALV3" s="4" t="s">
        <v>249</v>
      </c>
      <c r="ALW3" s="4" t="s">
        <v>249</v>
      </c>
      <c r="ALX3" s="4" t="s">
        <v>249</v>
      </c>
      <c r="ALY3" s="4" t="s">
        <v>249</v>
      </c>
      <c r="ALZ3" s="4" t="s">
        <v>249</v>
      </c>
      <c r="AMA3" s="4" t="s">
        <v>249</v>
      </c>
      <c r="AMB3" s="4" t="s">
        <v>249</v>
      </c>
      <c r="AMC3" s="4" t="s">
        <v>249</v>
      </c>
      <c r="AMD3" s="4" t="s">
        <v>249</v>
      </c>
      <c r="AME3" s="4" t="s">
        <v>249</v>
      </c>
      <c r="AMF3" s="4" t="s">
        <v>249</v>
      </c>
      <c r="AMG3" s="4" t="s">
        <v>249</v>
      </c>
      <c r="AMH3" s="4" t="s">
        <v>249</v>
      </c>
      <c r="AMI3" s="4" t="s">
        <v>249</v>
      </c>
      <c r="AMJ3" s="4" t="s">
        <v>249</v>
      </c>
      <c r="AMK3" s="4" t="s">
        <v>249</v>
      </c>
      <c r="AML3" s="4" t="s">
        <v>249</v>
      </c>
      <c r="AMM3" s="4" t="s">
        <v>249</v>
      </c>
      <c r="AMN3" s="4" t="s">
        <v>249</v>
      </c>
      <c r="AMO3" s="4" t="s">
        <v>249</v>
      </c>
      <c r="AMP3" s="4" t="s">
        <v>249</v>
      </c>
      <c r="AMQ3" s="4" t="s">
        <v>249</v>
      </c>
      <c r="AMR3" s="4" t="s">
        <v>249</v>
      </c>
      <c r="AMS3" s="4" t="s">
        <v>249</v>
      </c>
      <c r="AMT3" s="4" t="s">
        <v>249</v>
      </c>
      <c r="AMU3" s="4" t="s">
        <v>249</v>
      </c>
      <c r="AMV3" s="4" t="s">
        <v>249</v>
      </c>
      <c r="AMW3" s="4" t="s">
        <v>249</v>
      </c>
      <c r="AMX3" s="4" t="s">
        <v>249</v>
      </c>
      <c r="AMY3" s="4" t="s">
        <v>249</v>
      </c>
      <c r="AMZ3" s="4" t="s">
        <v>249</v>
      </c>
      <c r="ANA3" s="4" t="s">
        <v>249</v>
      </c>
      <c r="ANB3" s="4" t="s">
        <v>249</v>
      </c>
      <c r="ANC3" s="4" t="s">
        <v>249</v>
      </c>
      <c r="AND3" s="4" t="s">
        <v>249</v>
      </c>
      <c r="ANE3" s="4" t="s">
        <v>249</v>
      </c>
      <c r="ANF3" s="4" t="s">
        <v>249</v>
      </c>
      <c r="ANG3" s="4" t="s">
        <v>249</v>
      </c>
      <c r="ANH3" s="4" t="s">
        <v>249</v>
      </c>
      <c r="ANI3" s="4" t="s">
        <v>249</v>
      </c>
      <c r="ANJ3" s="4" t="s">
        <v>249</v>
      </c>
      <c r="ANK3" s="4" t="s">
        <v>249</v>
      </c>
      <c r="ANL3" s="4" t="s">
        <v>249</v>
      </c>
      <c r="ANM3" s="4" t="s">
        <v>249</v>
      </c>
      <c r="ANN3" s="4" t="s">
        <v>249</v>
      </c>
      <c r="ANO3" s="4" t="s">
        <v>249</v>
      </c>
      <c r="ANP3" s="4" t="s">
        <v>249</v>
      </c>
      <c r="ANQ3" s="4" t="s">
        <v>249</v>
      </c>
      <c r="ANR3" s="4" t="s">
        <v>249</v>
      </c>
      <c r="ANS3" s="4" t="s">
        <v>249</v>
      </c>
      <c r="ANT3" s="4" t="s">
        <v>249</v>
      </c>
      <c r="ANU3" s="4" t="s">
        <v>249</v>
      </c>
      <c r="ANV3" s="4" t="s">
        <v>249</v>
      </c>
      <c r="ANW3" s="4" t="s">
        <v>249</v>
      </c>
      <c r="ANX3" s="4" t="s">
        <v>249</v>
      </c>
      <c r="ANY3" s="4" t="s">
        <v>249</v>
      </c>
      <c r="ANZ3" s="4" t="s">
        <v>249</v>
      </c>
      <c r="AOA3" s="4" t="s">
        <v>249</v>
      </c>
      <c r="AOB3" s="4" t="s">
        <v>249</v>
      </c>
      <c r="AOC3" s="4" t="s">
        <v>249</v>
      </c>
      <c r="AOD3" s="4" t="s">
        <v>249</v>
      </c>
      <c r="AOE3" s="4" t="s">
        <v>249</v>
      </c>
      <c r="AOF3" s="4" t="s">
        <v>249</v>
      </c>
      <c r="AOG3" s="4" t="s">
        <v>249</v>
      </c>
      <c r="AOH3" s="4" t="s">
        <v>249</v>
      </c>
      <c r="AOI3" s="4" t="s">
        <v>249</v>
      </c>
      <c r="AOJ3" s="4" t="s">
        <v>249</v>
      </c>
      <c r="AOK3" s="4" t="s">
        <v>249</v>
      </c>
      <c r="AOL3" s="4" t="s">
        <v>249</v>
      </c>
      <c r="AOM3" s="4" t="s">
        <v>249</v>
      </c>
      <c r="AON3" s="4" t="s">
        <v>249</v>
      </c>
      <c r="AOO3" s="4" t="s">
        <v>249</v>
      </c>
      <c r="AOP3" s="4" t="s">
        <v>249</v>
      </c>
      <c r="AOQ3" s="4" t="s">
        <v>249</v>
      </c>
      <c r="AOR3" s="4" t="s">
        <v>249</v>
      </c>
      <c r="AOS3" s="4" t="s">
        <v>249</v>
      </c>
      <c r="AOT3" s="4" t="s">
        <v>249</v>
      </c>
      <c r="AOU3" s="4" t="s">
        <v>249</v>
      </c>
      <c r="AOV3" s="4" t="s">
        <v>249</v>
      </c>
      <c r="AOW3" s="4" t="s">
        <v>249</v>
      </c>
      <c r="AOX3" s="4" t="s">
        <v>249</v>
      </c>
      <c r="AOY3" s="4" t="s">
        <v>249</v>
      </c>
      <c r="AOZ3" s="4" t="s">
        <v>249</v>
      </c>
      <c r="APA3" s="4" t="s">
        <v>249</v>
      </c>
      <c r="APB3" s="4" t="s">
        <v>249</v>
      </c>
      <c r="APC3" s="4" t="s">
        <v>249</v>
      </c>
      <c r="APD3" s="4" t="s">
        <v>249</v>
      </c>
      <c r="APE3" s="4" t="s">
        <v>249</v>
      </c>
      <c r="APF3" s="4" t="s">
        <v>249</v>
      </c>
      <c r="APG3" s="4" t="s">
        <v>249</v>
      </c>
      <c r="APH3" s="4" t="s">
        <v>249</v>
      </c>
      <c r="API3" s="4" t="s">
        <v>249</v>
      </c>
      <c r="APJ3" s="4" t="s">
        <v>249</v>
      </c>
      <c r="APK3" s="4" t="s">
        <v>249</v>
      </c>
      <c r="APL3" s="4" t="s">
        <v>249</v>
      </c>
      <c r="APM3" s="4" t="s">
        <v>249</v>
      </c>
      <c r="APN3" s="4" t="s">
        <v>249</v>
      </c>
      <c r="APO3" s="4" t="s">
        <v>249</v>
      </c>
      <c r="APP3" s="4" t="s">
        <v>249</v>
      </c>
      <c r="APQ3" s="4" t="s">
        <v>249</v>
      </c>
      <c r="APR3" s="4" t="s">
        <v>249</v>
      </c>
      <c r="APS3" s="4" t="s">
        <v>249</v>
      </c>
      <c r="APT3" s="4" t="s">
        <v>249</v>
      </c>
      <c r="APU3" s="4" t="s">
        <v>249</v>
      </c>
      <c r="APV3" s="4" t="s">
        <v>249</v>
      </c>
      <c r="APW3" s="4" t="s">
        <v>249</v>
      </c>
      <c r="APX3" s="4" t="s">
        <v>249</v>
      </c>
      <c r="APY3" s="4" t="s">
        <v>249</v>
      </c>
      <c r="APZ3" s="4" t="s">
        <v>249</v>
      </c>
      <c r="AQA3" s="4" t="s">
        <v>249</v>
      </c>
      <c r="AQB3" s="4" t="s">
        <v>249</v>
      </c>
      <c r="AQC3" s="4" t="s">
        <v>249</v>
      </c>
      <c r="AQD3" s="4" t="s">
        <v>249</v>
      </c>
      <c r="AQE3" s="4" t="s">
        <v>249</v>
      </c>
      <c r="AQF3" s="4" t="s">
        <v>249</v>
      </c>
      <c r="AQG3" s="4" t="s">
        <v>249</v>
      </c>
      <c r="AQH3" s="4" t="s">
        <v>249</v>
      </c>
      <c r="AQI3" s="4" t="s">
        <v>249</v>
      </c>
      <c r="AQJ3" s="4" t="s">
        <v>249</v>
      </c>
      <c r="AQK3" s="4" t="s">
        <v>249</v>
      </c>
      <c r="AQL3" s="4" t="s">
        <v>249</v>
      </c>
      <c r="AQM3" s="4" t="s">
        <v>249</v>
      </c>
      <c r="AQN3" s="4" t="s">
        <v>249</v>
      </c>
      <c r="AQO3" s="4" t="s">
        <v>249</v>
      </c>
      <c r="AQP3" s="4" t="s">
        <v>249</v>
      </c>
      <c r="AQQ3" s="4" t="s">
        <v>249</v>
      </c>
      <c r="AQR3" s="4" t="s">
        <v>249</v>
      </c>
      <c r="AQS3" s="4" t="s">
        <v>249</v>
      </c>
      <c r="AQT3" s="4" t="s">
        <v>249</v>
      </c>
      <c r="AQU3" s="4" t="s">
        <v>249</v>
      </c>
      <c r="AQV3" s="4" t="s">
        <v>249</v>
      </c>
      <c r="AQW3" s="4" t="s">
        <v>249</v>
      </c>
      <c r="AQX3" s="4" t="s">
        <v>249</v>
      </c>
      <c r="AQY3" s="4" t="s">
        <v>249</v>
      </c>
      <c r="AQZ3" s="4" t="s">
        <v>249</v>
      </c>
      <c r="ARA3" s="4" t="s">
        <v>249</v>
      </c>
      <c r="ARB3" s="4" t="s">
        <v>249</v>
      </c>
      <c r="ARC3" s="4" t="s">
        <v>249</v>
      </c>
      <c r="ARD3" s="4" t="s">
        <v>249</v>
      </c>
      <c r="ARE3" s="4" t="s">
        <v>249</v>
      </c>
      <c r="ARF3" s="4" t="s">
        <v>249</v>
      </c>
      <c r="ARG3" s="4" t="s">
        <v>249</v>
      </c>
      <c r="ARH3" s="4" t="s">
        <v>249</v>
      </c>
      <c r="ARI3" s="4" t="s">
        <v>249</v>
      </c>
      <c r="ARJ3" s="4" t="s">
        <v>249</v>
      </c>
      <c r="ARK3" s="4" t="s">
        <v>249</v>
      </c>
      <c r="ARL3" s="4" t="s">
        <v>249</v>
      </c>
      <c r="ARM3" s="4" t="s">
        <v>249</v>
      </c>
      <c r="ARN3" s="4" t="s">
        <v>249</v>
      </c>
      <c r="ARO3" s="4" t="s">
        <v>249</v>
      </c>
      <c r="ARP3" s="4" t="s">
        <v>249</v>
      </c>
      <c r="ARQ3" s="4" t="s">
        <v>249</v>
      </c>
      <c r="ARR3" s="4" t="s">
        <v>249</v>
      </c>
      <c r="ARS3" s="4" t="s">
        <v>249</v>
      </c>
      <c r="ART3" s="4" t="s">
        <v>249</v>
      </c>
      <c r="ARU3" s="4" t="s">
        <v>249</v>
      </c>
      <c r="ARV3" s="4" t="s">
        <v>249</v>
      </c>
      <c r="ARW3" s="4" t="s">
        <v>249</v>
      </c>
      <c r="ARX3" s="4" t="s">
        <v>249</v>
      </c>
      <c r="ARY3" s="4" t="s">
        <v>249</v>
      </c>
      <c r="ARZ3" s="4" t="s">
        <v>249</v>
      </c>
      <c r="ASA3" s="4" t="s">
        <v>249</v>
      </c>
      <c r="ASB3" s="4" t="s">
        <v>249</v>
      </c>
      <c r="ASC3" s="4" t="s">
        <v>249</v>
      </c>
      <c r="ASD3" s="4" t="s">
        <v>249</v>
      </c>
      <c r="ASE3" s="4" t="s">
        <v>249</v>
      </c>
      <c r="ASF3" s="4" t="s">
        <v>249</v>
      </c>
      <c r="ASG3" s="4" t="s">
        <v>249</v>
      </c>
      <c r="ASH3" s="4" t="s">
        <v>249</v>
      </c>
      <c r="ASI3" s="4" t="s">
        <v>249</v>
      </c>
      <c r="ASJ3" s="4" t="s">
        <v>249</v>
      </c>
      <c r="ASK3" s="4" t="s">
        <v>249</v>
      </c>
      <c r="ASL3" s="4" t="s">
        <v>249</v>
      </c>
      <c r="ASM3" s="4" t="s">
        <v>249</v>
      </c>
      <c r="ASN3" s="4" t="s">
        <v>249</v>
      </c>
      <c r="ASO3" s="4" t="s">
        <v>249</v>
      </c>
      <c r="ASP3" s="4" t="s">
        <v>249</v>
      </c>
      <c r="ASQ3" s="4" t="s">
        <v>249</v>
      </c>
      <c r="ASR3" s="4" t="s">
        <v>249</v>
      </c>
      <c r="ASS3" s="4" t="s">
        <v>249</v>
      </c>
      <c r="AST3" s="4" t="s">
        <v>249</v>
      </c>
      <c r="ASU3" s="4" t="s">
        <v>249</v>
      </c>
      <c r="ASV3" s="4" t="s">
        <v>249</v>
      </c>
      <c r="ASW3" s="4" t="s">
        <v>249</v>
      </c>
      <c r="ASX3" s="4" t="s">
        <v>249</v>
      </c>
      <c r="ASY3" s="4" t="s">
        <v>249</v>
      </c>
      <c r="ASZ3" s="4" t="s">
        <v>249</v>
      </c>
      <c r="ATA3" s="4" t="s">
        <v>249</v>
      </c>
      <c r="ATB3" s="4" t="s">
        <v>249</v>
      </c>
      <c r="ATC3" s="4" t="s">
        <v>249</v>
      </c>
      <c r="ATD3" s="4" t="s">
        <v>249</v>
      </c>
      <c r="ATE3" s="4" t="s">
        <v>249</v>
      </c>
      <c r="ATF3" s="4" t="s">
        <v>249</v>
      </c>
      <c r="ATG3" s="4" t="s">
        <v>249</v>
      </c>
      <c r="ATH3" s="4" t="s">
        <v>249</v>
      </c>
      <c r="ATI3" s="4" t="s">
        <v>249</v>
      </c>
      <c r="ATJ3" s="4" t="s">
        <v>249</v>
      </c>
      <c r="ATK3" s="4" t="s">
        <v>249</v>
      </c>
      <c r="ATL3" s="4" t="s">
        <v>249</v>
      </c>
      <c r="ATM3" s="4" t="s">
        <v>249</v>
      </c>
      <c r="ATN3" s="4" t="s">
        <v>249</v>
      </c>
      <c r="ATO3" s="4" t="s">
        <v>249</v>
      </c>
      <c r="ATP3" s="4" t="s">
        <v>249</v>
      </c>
      <c r="ATQ3" s="4" t="s">
        <v>249</v>
      </c>
      <c r="ATR3" s="4" t="s">
        <v>249</v>
      </c>
      <c r="ATS3" s="4" t="s">
        <v>249</v>
      </c>
      <c r="ATT3" s="4" t="s">
        <v>249</v>
      </c>
      <c r="ATU3" s="4" t="s">
        <v>249</v>
      </c>
      <c r="ATV3" s="4" t="s">
        <v>249</v>
      </c>
      <c r="ATW3" s="4" t="s">
        <v>249</v>
      </c>
      <c r="ATX3" s="4" t="s">
        <v>249</v>
      </c>
      <c r="ATY3" s="4" t="s">
        <v>249</v>
      </c>
      <c r="ATZ3" s="4" t="s">
        <v>249</v>
      </c>
      <c r="AUA3" s="4" t="s">
        <v>249</v>
      </c>
      <c r="AUB3" s="4" t="s">
        <v>249</v>
      </c>
      <c r="AUC3" s="4" t="s">
        <v>249</v>
      </c>
      <c r="AUD3" s="4" t="s">
        <v>249</v>
      </c>
      <c r="AUE3" s="4" t="s">
        <v>249</v>
      </c>
      <c r="AUF3" s="4" t="s">
        <v>249</v>
      </c>
      <c r="AUG3" s="4" t="s">
        <v>249</v>
      </c>
      <c r="AUH3" s="4" t="s">
        <v>249</v>
      </c>
      <c r="AUI3" s="4" t="s">
        <v>249</v>
      </c>
      <c r="AUJ3" s="4" t="s">
        <v>249</v>
      </c>
      <c r="AUK3" s="4" t="s">
        <v>249</v>
      </c>
      <c r="AUL3" s="4" t="s">
        <v>249</v>
      </c>
      <c r="AUM3" s="4" t="s">
        <v>249</v>
      </c>
      <c r="AUN3" s="4" t="s">
        <v>249</v>
      </c>
      <c r="AUO3" s="4" t="s">
        <v>249</v>
      </c>
      <c r="AUP3" s="4" t="s">
        <v>249</v>
      </c>
      <c r="AUQ3" s="4" t="s">
        <v>249</v>
      </c>
      <c r="AUR3" s="4" t="s">
        <v>249</v>
      </c>
      <c r="AUS3" s="4" t="s">
        <v>249</v>
      </c>
      <c r="AUT3" s="4" t="s">
        <v>249</v>
      </c>
      <c r="AUU3" s="4" t="s">
        <v>249</v>
      </c>
      <c r="AUV3" s="4" t="s">
        <v>249</v>
      </c>
      <c r="AUW3" s="4" t="s">
        <v>249</v>
      </c>
      <c r="AUX3" s="4" t="s">
        <v>249</v>
      </c>
      <c r="AUY3" s="4" t="s">
        <v>249</v>
      </c>
      <c r="AUZ3" s="4" t="s">
        <v>249</v>
      </c>
      <c r="AVA3" s="4" t="s">
        <v>249</v>
      </c>
      <c r="AVB3" s="4" t="s">
        <v>249</v>
      </c>
      <c r="AVC3" s="4" t="s">
        <v>249</v>
      </c>
      <c r="AVD3" s="4" t="s">
        <v>249</v>
      </c>
      <c r="AVE3" s="4" t="s">
        <v>249</v>
      </c>
      <c r="AVF3" s="4" t="s">
        <v>249</v>
      </c>
      <c r="AVG3" s="4" t="s">
        <v>249</v>
      </c>
      <c r="AVH3" s="4" t="s">
        <v>249</v>
      </c>
      <c r="AVI3" s="4" t="s">
        <v>249</v>
      </c>
      <c r="AVJ3" s="4" t="s">
        <v>249</v>
      </c>
      <c r="AVK3" s="4" t="s">
        <v>249</v>
      </c>
      <c r="AVL3" s="4" t="s">
        <v>249</v>
      </c>
      <c r="AVM3" s="4" t="s">
        <v>249</v>
      </c>
      <c r="AVN3" s="4" t="s">
        <v>249</v>
      </c>
      <c r="AVO3" s="4" t="s">
        <v>249</v>
      </c>
      <c r="AVP3" s="4" t="s">
        <v>249</v>
      </c>
      <c r="AVQ3" s="4" t="s">
        <v>249</v>
      </c>
      <c r="AVR3" s="4" t="s">
        <v>249</v>
      </c>
      <c r="AVS3" s="4" t="s">
        <v>249</v>
      </c>
      <c r="AVT3" s="4" t="s">
        <v>249</v>
      </c>
      <c r="AVU3" s="4" t="s">
        <v>249</v>
      </c>
      <c r="AVV3" s="4" t="s">
        <v>249</v>
      </c>
      <c r="AVW3" s="4" t="s">
        <v>249</v>
      </c>
      <c r="AVX3" s="4" t="s">
        <v>249</v>
      </c>
      <c r="AVY3" s="4" t="s">
        <v>249</v>
      </c>
      <c r="AVZ3" s="4" t="s">
        <v>249</v>
      </c>
      <c r="AWA3" s="4" t="s">
        <v>249</v>
      </c>
      <c r="AWB3" s="4" t="s">
        <v>249</v>
      </c>
      <c r="AWC3" s="4" t="s">
        <v>249</v>
      </c>
      <c r="AWD3" s="4" t="s">
        <v>249</v>
      </c>
      <c r="AWE3" s="4" t="s">
        <v>249</v>
      </c>
      <c r="AWF3" s="4" t="s">
        <v>249</v>
      </c>
      <c r="AWG3" s="4" t="s">
        <v>249</v>
      </c>
      <c r="AWH3" s="4" t="s">
        <v>249</v>
      </c>
      <c r="AWI3" s="4" t="s">
        <v>249</v>
      </c>
      <c r="AWJ3" s="4" t="s">
        <v>249</v>
      </c>
      <c r="AWK3" s="4" t="s">
        <v>249</v>
      </c>
      <c r="AWL3" s="4" t="s">
        <v>249</v>
      </c>
      <c r="AWM3" s="4" t="s">
        <v>249</v>
      </c>
      <c r="AWN3" s="4" t="s">
        <v>249</v>
      </c>
      <c r="AWO3" s="4" t="s">
        <v>249</v>
      </c>
      <c r="AWP3" s="4" t="s">
        <v>249</v>
      </c>
      <c r="AWQ3" s="4" t="s">
        <v>249</v>
      </c>
      <c r="AWR3" s="4" t="s">
        <v>249</v>
      </c>
      <c r="AWS3" s="4" t="s">
        <v>249</v>
      </c>
      <c r="AWT3" s="4" t="s">
        <v>249</v>
      </c>
      <c r="AWU3" s="4" t="s">
        <v>249</v>
      </c>
      <c r="AWV3" s="4" t="s">
        <v>249</v>
      </c>
      <c r="AWW3" s="4" t="s">
        <v>249</v>
      </c>
      <c r="AWX3" s="4" t="s">
        <v>249</v>
      </c>
      <c r="AWY3" s="4" t="s">
        <v>249</v>
      </c>
      <c r="AWZ3" s="4" t="s">
        <v>249</v>
      </c>
      <c r="AXA3" s="4" t="s">
        <v>249</v>
      </c>
      <c r="AXB3" s="4" t="s">
        <v>249</v>
      </c>
      <c r="AXC3" s="4" t="s">
        <v>249</v>
      </c>
      <c r="AXD3" s="4" t="s">
        <v>249</v>
      </c>
      <c r="AXE3" s="4" t="s">
        <v>249</v>
      </c>
      <c r="AXF3" s="4" t="s">
        <v>249</v>
      </c>
      <c r="AXG3" s="4" t="s">
        <v>249</v>
      </c>
      <c r="AXH3" s="4" t="s">
        <v>249</v>
      </c>
      <c r="AXI3" s="4" t="s">
        <v>249</v>
      </c>
      <c r="AXJ3" s="4" t="s">
        <v>249</v>
      </c>
      <c r="AXK3" s="4" t="s">
        <v>249</v>
      </c>
      <c r="AXL3" s="4" t="s">
        <v>249</v>
      </c>
      <c r="AXM3" s="4" t="s">
        <v>249</v>
      </c>
      <c r="AXN3" s="4" t="s">
        <v>249</v>
      </c>
      <c r="AXO3" s="4" t="s">
        <v>249</v>
      </c>
      <c r="AXP3" s="4" t="s">
        <v>249</v>
      </c>
      <c r="AXQ3" s="4" t="s">
        <v>249</v>
      </c>
      <c r="AXR3" s="4" t="s">
        <v>249</v>
      </c>
      <c r="AXS3" s="4" t="s">
        <v>249</v>
      </c>
      <c r="AXT3" s="4" t="s">
        <v>249</v>
      </c>
      <c r="AXU3" s="4" t="s">
        <v>249</v>
      </c>
      <c r="AXV3" s="4" t="s">
        <v>249</v>
      </c>
      <c r="AXW3" s="4" t="s">
        <v>249</v>
      </c>
      <c r="AXX3" s="4" t="s">
        <v>249</v>
      </c>
      <c r="AXY3" s="4" t="s">
        <v>249</v>
      </c>
      <c r="AXZ3" s="4" t="s">
        <v>249</v>
      </c>
      <c r="AYA3" s="4" t="s">
        <v>249</v>
      </c>
      <c r="AYB3" s="4" t="s">
        <v>249</v>
      </c>
      <c r="AYC3" s="4" t="s">
        <v>249</v>
      </c>
      <c r="AYD3" s="4" t="s">
        <v>249</v>
      </c>
      <c r="AYE3" s="4" t="s">
        <v>249</v>
      </c>
      <c r="AYF3" s="4" t="s">
        <v>249</v>
      </c>
      <c r="AYG3" s="4" t="s">
        <v>249</v>
      </c>
      <c r="AYH3" s="4" t="s">
        <v>249</v>
      </c>
      <c r="AYI3" s="4" t="s">
        <v>249</v>
      </c>
      <c r="AYJ3" s="4" t="s">
        <v>249</v>
      </c>
      <c r="AYK3" s="4" t="s">
        <v>249</v>
      </c>
      <c r="AYL3" s="4" t="s">
        <v>249</v>
      </c>
      <c r="AYM3" s="4" t="s">
        <v>249</v>
      </c>
      <c r="AYN3" s="4" t="s">
        <v>249</v>
      </c>
      <c r="AYO3" s="4" t="s">
        <v>249</v>
      </c>
      <c r="AYP3" s="4" t="s">
        <v>249</v>
      </c>
      <c r="AYQ3" s="4" t="s">
        <v>249</v>
      </c>
      <c r="AYR3" s="4" t="s">
        <v>249</v>
      </c>
      <c r="AYS3" s="4" t="s">
        <v>249</v>
      </c>
      <c r="AYT3" s="4" t="s">
        <v>249</v>
      </c>
      <c r="AYU3" s="4" t="s">
        <v>249</v>
      </c>
      <c r="AYV3" s="4" t="s">
        <v>249</v>
      </c>
      <c r="AYW3" s="4" t="s">
        <v>249</v>
      </c>
      <c r="AYX3" s="4" t="s">
        <v>249</v>
      </c>
      <c r="AYY3" s="4" t="s">
        <v>249</v>
      </c>
      <c r="AYZ3" s="4" t="s">
        <v>249</v>
      </c>
      <c r="AZA3" s="4" t="s">
        <v>249</v>
      </c>
      <c r="AZB3" s="4" t="s">
        <v>249</v>
      </c>
      <c r="AZC3" s="4" t="s">
        <v>249</v>
      </c>
      <c r="AZD3" s="4" t="s">
        <v>249</v>
      </c>
      <c r="AZE3" s="4" t="s">
        <v>249</v>
      </c>
      <c r="AZF3" s="4" t="s">
        <v>249</v>
      </c>
      <c r="AZG3" s="4" t="s">
        <v>249</v>
      </c>
      <c r="AZH3" s="4" t="s">
        <v>249</v>
      </c>
      <c r="AZI3" s="4" t="s">
        <v>249</v>
      </c>
      <c r="AZJ3" s="4" t="s">
        <v>249</v>
      </c>
      <c r="AZK3" s="4" t="s">
        <v>249</v>
      </c>
      <c r="AZL3" s="4" t="s">
        <v>249</v>
      </c>
      <c r="AZM3" s="4" t="s">
        <v>249</v>
      </c>
      <c r="AZN3" s="4" t="s">
        <v>249</v>
      </c>
      <c r="AZO3" s="4" t="s">
        <v>249</v>
      </c>
      <c r="AZP3" s="4" t="s">
        <v>249</v>
      </c>
      <c r="AZQ3" s="4" t="s">
        <v>249</v>
      </c>
      <c r="AZR3" s="4" t="s">
        <v>249</v>
      </c>
      <c r="AZS3" s="4" t="s">
        <v>249</v>
      </c>
      <c r="AZT3" s="4" t="s">
        <v>249</v>
      </c>
      <c r="AZU3" s="4" t="s">
        <v>249</v>
      </c>
      <c r="AZV3" s="4" t="s">
        <v>249</v>
      </c>
      <c r="AZW3" s="4" t="s">
        <v>249</v>
      </c>
      <c r="AZX3" s="4" t="s">
        <v>249</v>
      </c>
      <c r="AZY3" s="4" t="s">
        <v>249</v>
      </c>
      <c r="AZZ3" s="4" t="s">
        <v>249</v>
      </c>
      <c r="BAA3" s="4" t="s">
        <v>249</v>
      </c>
      <c r="BAB3" s="4" t="s">
        <v>249</v>
      </c>
      <c r="BAC3" s="4" t="s">
        <v>249</v>
      </c>
      <c r="BAD3" s="4" t="s">
        <v>249</v>
      </c>
      <c r="BAE3" s="4" t="s">
        <v>249</v>
      </c>
      <c r="BAF3" s="4" t="s">
        <v>249</v>
      </c>
      <c r="BAG3" s="4" t="s">
        <v>249</v>
      </c>
      <c r="BAH3" s="4" t="s">
        <v>249</v>
      </c>
      <c r="BAI3" s="4" t="s">
        <v>249</v>
      </c>
      <c r="BAJ3" s="4" t="s">
        <v>249</v>
      </c>
      <c r="BAK3" s="4" t="s">
        <v>249</v>
      </c>
      <c r="BAL3" s="4" t="s">
        <v>249</v>
      </c>
      <c r="BAM3" s="4" t="s">
        <v>249</v>
      </c>
      <c r="BAN3" s="4" t="s">
        <v>249</v>
      </c>
      <c r="BAO3" s="4" t="s">
        <v>249</v>
      </c>
      <c r="BAP3" s="4" t="s">
        <v>249</v>
      </c>
      <c r="BAQ3" s="4" t="s">
        <v>249</v>
      </c>
      <c r="BAR3" s="4" t="s">
        <v>249</v>
      </c>
      <c r="BAS3" s="4" t="s">
        <v>249</v>
      </c>
      <c r="BAT3" s="4" t="s">
        <v>249</v>
      </c>
      <c r="BAU3" s="4" t="s">
        <v>249</v>
      </c>
      <c r="BAV3" s="4" t="s">
        <v>249</v>
      </c>
      <c r="BAW3" s="4" t="s">
        <v>249</v>
      </c>
      <c r="BAX3" s="4" t="s">
        <v>249</v>
      </c>
      <c r="BAY3" s="4" t="s">
        <v>249</v>
      </c>
      <c r="BAZ3" s="4" t="s">
        <v>249</v>
      </c>
      <c r="BBA3" s="4" t="s">
        <v>249</v>
      </c>
      <c r="BBB3" s="4" t="s">
        <v>249</v>
      </c>
      <c r="BBC3" s="4" t="s">
        <v>249</v>
      </c>
      <c r="BBD3" s="4" t="s">
        <v>249</v>
      </c>
      <c r="BBE3" s="4" t="s">
        <v>249</v>
      </c>
      <c r="BBF3" s="4" t="s">
        <v>249</v>
      </c>
      <c r="BBG3" s="4" t="s">
        <v>249</v>
      </c>
      <c r="BBH3" s="4" t="s">
        <v>249</v>
      </c>
      <c r="BBI3" s="4" t="s">
        <v>249</v>
      </c>
      <c r="BBJ3" s="4" t="s">
        <v>249</v>
      </c>
      <c r="BBK3" s="4" t="s">
        <v>249</v>
      </c>
      <c r="BBL3" s="4" t="s">
        <v>249</v>
      </c>
      <c r="BBM3" s="4" t="s">
        <v>249</v>
      </c>
      <c r="BBN3" s="4" t="s">
        <v>249</v>
      </c>
      <c r="BBO3" s="4" t="s">
        <v>249</v>
      </c>
      <c r="BBP3" s="4" t="s">
        <v>249</v>
      </c>
      <c r="BBQ3" s="4" t="s">
        <v>249</v>
      </c>
      <c r="BBR3" s="4" t="s">
        <v>249</v>
      </c>
      <c r="BBS3" s="4" t="s">
        <v>249</v>
      </c>
      <c r="BBT3" s="4" t="s">
        <v>249</v>
      </c>
      <c r="BBU3" s="4" t="s">
        <v>249</v>
      </c>
      <c r="BBV3" s="4" t="s">
        <v>249</v>
      </c>
      <c r="BBW3" s="4" t="s">
        <v>249</v>
      </c>
      <c r="BBX3" s="4" t="s">
        <v>249</v>
      </c>
      <c r="BBY3" s="4" t="s">
        <v>249</v>
      </c>
      <c r="BBZ3" s="4" t="s">
        <v>249</v>
      </c>
      <c r="BCA3" s="4" t="s">
        <v>249</v>
      </c>
      <c r="BCB3" s="4" t="s">
        <v>249</v>
      </c>
      <c r="BCC3" s="4" t="s">
        <v>249</v>
      </c>
      <c r="BCD3" s="4" t="s">
        <v>249</v>
      </c>
      <c r="BCE3" s="4" t="s">
        <v>249</v>
      </c>
      <c r="BCF3" s="4" t="s">
        <v>249</v>
      </c>
      <c r="BCG3" s="4" t="s">
        <v>249</v>
      </c>
      <c r="BCH3" s="4" t="s">
        <v>249</v>
      </c>
      <c r="BCI3" s="4" t="s">
        <v>249</v>
      </c>
      <c r="BCJ3" s="4" t="s">
        <v>249</v>
      </c>
      <c r="BCK3" s="4" t="s">
        <v>249</v>
      </c>
      <c r="BCL3" s="4" t="s">
        <v>249</v>
      </c>
      <c r="BCM3" s="4" t="s">
        <v>249</v>
      </c>
      <c r="BCN3" s="4" t="s">
        <v>249</v>
      </c>
      <c r="BCO3" s="4" t="s">
        <v>249</v>
      </c>
      <c r="BCP3" s="4" t="s">
        <v>249</v>
      </c>
      <c r="BCQ3" s="4" t="s">
        <v>249</v>
      </c>
      <c r="BCR3" s="4" t="s">
        <v>249</v>
      </c>
      <c r="BCS3" s="4" t="s">
        <v>249</v>
      </c>
      <c r="BCT3" s="4" t="s">
        <v>249</v>
      </c>
      <c r="BCU3" s="4" t="s">
        <v>249</v>
      </c>
      <c r="BCV3" s="4" t="s">
        <v>249</v>
      </c>
      <c r="BCW3" s="4" t="s">
        <v>249</v>
      </c>
      <c r="BCX3" s="4" t="s">
        <v>249</v>
      </c>
      <c r="BCY3" s="4" t="s">
        <v>249</v>
      </c>
      <c r="BCZ3" s="4" t="s">
        <v>249</v>
      </c>
      <c r="BDA3" s="4" t="s">
        <v>249</v>
      </c>
      <c r="BDB3" s="4" t="s">
        <v>249</v>
      </c>
      <c r="BDC3" s="4" t="s">
        <v>249</v>
      </c>
      <c r="BDD3" s="4" t="s">
        <v>249</v>
      </c>
      <c r="BDE3" s="4" t="s">
        <v>249</v>
      </c>
      <c r="BDF3" s="4" t="s">
        <v>249</v>
      </c>
      <c r="BDG3" s="4" t="s">
        <v>249</v>
      </c>
      <c r="BDH3" s="4" t="s">
        <v>249</v>
      </c>
      <c r="BDI3" s="4" t="s">
        <v>249</v>
      </c>
      <c r="BDJ3" s="4" t="s">
        <v>249</v>
      </c>
      <c r="BDK3" s="4" t="s">
        <v>249</v>
      </c>
      <c r="BDL3" s="4" t="s">
        <v>249</v>
      </c>
      <c r="BDM3" s="4" t="s">
        <v>249</v>
      </c>
      <c r="BDN3" s="4" t="s">
        <v>249</v>
      </c>
      <c r="BDO3" s="4" t="s">
        <v>249</v>
      </c>
      <c r="BDP3" s="4" t="s">
        <v>249</v>
      </c>
      <c r="BDQ3" s="4" t="s">
        <v>249</v>
      </c>
      <c r="BDR3" s="4" t="s">
        <v>249</v>
      </c>
      <c r="BDS3" s="4" t="s">
        <v>249</v>
      </c>
      <c r="BDT3" s="4" t="s">
        <v>249</v>
      </c>
      <c r="BDU3" s="4" t="s">
        <v>249</v>
      </c>
      <c r="BDV3" s="4" t="s">
        <v>249</v>
      </c>
      <c r="BDW3" s="4" t="s">
        <v>249</v>
      </c>
      <c r="BDX3" s="4" t="s">
        <v>249</v>
      </c>
      <c r="BDY3" s="4" t="s">
        <v>249</v>
      </c>
      <c r="BDZ3" s="4" t="s">
        <v>249</v>
      </c>
      <c r="BEA3" s="4" t="s">
        <v>249</v>
      </c>
      <c r="BEB3" s="4" t="s">
        <v>249</v>
      </c>
      <c r="BEC3" s="4" t="s">
        <v>249</v>
      </c>
      <c r="BED3" s="4" t="s">
        <v>249</v>
      </c>
      <c r="BEE3" s="4" t="s">
        <v>249</v>
      </c>
      <c r="BEF3" s="4" t="s">
        <v>249</v>
      </c>
      <c r="BEG3" s="4" t="s">
        <v>249</v>
      </c>
      <c r="BEH3" s="4" t="s">
        <v>249</v>
      </c>
      <c r="BEI3" s="4" t="s">
        <v>249</v>
      </c>
      <c r="BEJ3" s="4" t="s">
        <v>249</v>
      </c>
      <c r="BEK3" s="4" t="s">
        <v>249</v>
      </c>
      <c r="BEL3" s="4" t="s">
        <v>249</v>
      </c>
      <c r="BEM3" s="4" t="s">
        <v>249</v>
      </c>
      <c r="BEN3" s="4" t="s">
        <v>249</v>
      </c>
      <c r="BEO3" s="4" t="s">
        <v>249</v>
      </c>
      <c r="BEP3" s="4" t="s">
        <v>249</v>
      </c>
      <c r="BEQ3" s="4" t="s">
        <v>249</v>
      </c>
      <c r="BER3" s="4" t="s">
        <v>249</v>
      </c>
      <c r="BES3" s="4" t="s">
        <v>249</v>
      </c>
      <c r="BET3" s="4" t="s">
        <v>249</v>
      </c>
      <c r="BEU3" s="4" t="s">
        <v>249</v>
      </c>
      <c r="BEV3" s="4" t="s">
        <v>249</v>
      </c>
      <c r="BEW3" s="4" t="s">
        <v>249</v>
      </c>
      <c r="BEX3" s="4" t="s">
        <v>249</v>
      </c>
      <c r="BEY3" s="4" t="s">
        <v>249</v>
      </c>
      <c r="BEZ3" s="4" t="s">
        <v>249</v>
      </c>
      <c r="BFA3" s="4" t="s">
        <v>249</v>
      </c>
      <c r="BFB3" s="4" t="s">
        <v>249</v>
      </c>
      <c r="BFC3" s="4" t="s">
        <v>249</v>
      </c>
      <c r="BFD3" s="4" t="s">
        <v>249</v>
      </c>
      <c r="BFE3" s="4" t="s">
        <v>249</v>
      </c>
      <c r="BFF3" s="4" t="s">
        <v>249</v>
      </c>
      <c r="BFG3" s="4" t="s">
        <v>249</v>
      </c>
      <c r="BFH3" s="4" t="s">
        <v>249</v>
      </c>
      <c r="BFI3" s="4" t="s">
        <v>249</v>
      </c>
      <c r="BFJ3" s="4" t="s">
        <v>249</v>
      </c>
      <c r="BFK3" s="4" t="s">
        <v>249</v>
      </c>
      <c r="BFL3" s="4" t="s">
        <v>249</v>
      </c>
      <c r="BFM3" s="4" t="s">
        <v>249</v>
      </c>
      <c r="BFN3" s="4" t="s">
        <v>249</v>
      </c>
      <c r="BFO3" s="4" t="s">
        <v>249</v>
      </c>
      <c r="BFP3" s="4" t="s">
        <v>249</v>
      </c>
      <c r="BFQ3" s="4" t="s">
        <v>249</v>
      </c>
      <c r="BFR3" s="4" t="s">
        <v>249</v>
      </c>
      <c r="BFS3" s="4" t="s">
        <v>249</v>
      </c>
      <c r="BFT3" s="4" t="s">
        <v>249</v>
      </c>
      <c r="BFU3" s="4" t="s">
        <v>249</v>
      </c>
      <c r="BFV3" s="4" t="s">
        <v>249</v>
      </c>
      <c r="BFW3" s="4" t="s">
        <v>249</v>
      </c>
      <c r="BFX3" s="4" t="s">
        <v>249</v>
      </c>
      <c r="BFY3" s="4" t="s">
        <v>249</v>
      </c>
      <c r="BFZ3" s="4" t="s">
        <v>249</v>
      </c>
      <c r="BGA3" s="4" t="s">
        <v>249</v>
      </c>
      <c r="BGB3" s="4" t="s">
        <v>249</v>
      </c>
      <c r="BGC3" s="4" t="s">
        <v>249</v>
      </c>
      <c r="BGD3" s="4" t="s">
        <v>249</v>
      </c>
      <c r="BGE3" s="4" t="s">
        <v>249</v>
      </c>
      <c r="BGF3" s="4" t="s">
        <v>249</v>
      </c>
      <c r="BGG3" s="4" t="s">
        <v>249</v>
      </c>
      <c r="BGH3" s="4" t="s">
        <v>249</v>
      </c>
      <c r="BGI3" s="4" t="s">
        <v>249</v>
      </c>
      <c r="BGJ3" s="4" t="s">
        <v>249</v>
      </c>
      <c r="BGK3" s="4" t="s">
        <v>249</v>
      </c>
      <c r="BGL3" s="4" t="s">
        <v>249</v>
      </c>
      <c r="BGM3" s="4" t="s">
        <v>249</v>
      </c>
      <c r="BGN3" s="4" t="s">
        <v>249</v>
      </c>
      <c r="BGO3" s="4" t="s">
        <v>249</v>
      </c>
      <c r="BGP3" s="4" t="s">
        <v>249</v>
      </c>
      <c r="BGQ3" s="4" t="s">
        <v>249</v>
      </c>
      <c r="BGR3" s="4" t="s">
        <v>249</v>
      </c>
      <c r="BGS3" s="4" t="s">
        <v>249</v>
      </c>
      <c r="BGT3" s="4" t="s">
        <v>249</v>
      </c>
      <c r="BGU3" s="4" t="s">
        <v>249</v>
      </c>
      <c r="BGV3" s="4" t="s">
        <v>249</v>
      </c>
      <c r="BGW3" s="4" t="s">
        <v>249</v>
      </c>
      <c r="BGX3" s="4" t="s">
        <v>249</v>
      </c>
      <c r="BGY3" s="4" t="s">
        <v>249</v>
      </c>
      <c r="BGZ3" s="4" t="s">
        <v>249</v>
      </c>
      <c r="BHA3" s="4" t="s">
        <v>249</v>
      </c>
      <c r="BHB3" s="4" t="s">
        <v>249</v>
      </c>
      <c r="BHC3" s="4" t="s">
        <v>249</v>
      </c>
      <c r="BHD3" s="4" t="s">
        <v>249</v>
      </c>
      <c r="BHE3" s="4" t="s">
        <v>249</v>
      </c>
      <c r="BHF3" s="4" t="s">
        <v>249</v>
      </c>
      <c r="BHG3" s="4" t="s">
        <v>249</v>
      </c>
      <c r="BHH3" s="4" t="s">
        <v>249</v>
      </c>
      <c r="BHI3" s="4" t="s">
        <v>249</v>
      </c>
      <c r="BHJ3" s="4" t="s">
        <v>249</v>
      </c>
      <c r="BHK3" s="4" t="s">
        <v>249</v>
      </c>
      <c r="BHL3" s="4" t="s">
        <v>249</v>
      </c>
      <c r="BHM3" s="4" t="s">
        <v>249</v>
      </c>
      <c r="BHN3" s="4" t="s">
        <v>249</v>
      </c>
      <c r="BHO3" s="4" t="s">
        <v>249</v>
      </c>
      <c r="BHP3" s="4" t="s">
        <v>249</v>
      </c>
      <c r="BHQ3" s="4" t="s">
        <v>249</v>
      </c>
      <c r="BHR3" s="4" t="s">
        <v>249</v>
      </c>
      <c r="BHS3" s="4" t="s">
        <v>249</v>
      </c>
      <c r="BHT3" s="4" t="s">
        <v>249</v>
      </c>
      <c r="BHU3" s="4" t="s">
        <v>249</v>
      </c>
      <c r="BHV3" s="4" t="s">
        <v>249</v>
      </c>
      <c r="BHW3" s="4" t="s">
        <v>249</v>
      </c>
      <c r="BHX3" s="4" t="s">
        <v>249</v>
      </c>
      <c r="BHY3" s="4" t="s">
        <v>249</v>
      </c>
      <c r="BHZ3" s="4" t="s">
        <v>249</v>
      </c>
      <c r="BIA3" s="4" t="s">
        <v>249</v>
      </c>
      <c r="BIB3" s="4" t="s">
        <v>249</v>
      </c>
      <c r="BIC3" s="4" t="s">
        <v>249</v>
      </c>
      <c r="BID3" s="4" t="s">
        <v>249</v>
      </c>
      <c r="BIE3" s="4" t="s">
        <v>249</v>
      </c>
      <c r="BIF3" s="4" t="s">
        <v>249</v>
      </c>
      <c r="BIG3" s="4" t="s">
        <v>249</v>
      </c>
      <c r="BIH3" s="4" t="s">
        <v>249</v>
      </c>
      <c r="BII3" s="4" t="s">
        <v>249</v>
      </c>
      <c r="BIJ3" s="4" t="s">
        <v>249</v>
      </c>
      <c r="BIK3" s="4" t="s">
        <v>249</v>
      </c>
      <c r="BIL3" s="4" t="s">
        <v>249</v>
      </c>
      <c r="BIM3" s="4" t="s">
        <v>249</v>
      </c>
      <c r="BIN3" s="4" t="s">
        <v>249</v>
      </c>
      <c r="BIO3" s="4" t="s">
        <v>249</v>
      </c>
      <c r="BIP3" s="4" t="s">
        <v>249</v>
      </c>
      <c r="BIQ3" s="4" t="s">
        <v>249</v>
      </c>
      <c r="BIR3" s="4" t="s">
        <v>249</v>
      </c>
      <c r="BIS3" s="4" t="s">
        <v>249</v>
      </c>
      <c r="BIT3" s="4" t="s">
        <v>249</v>
      </c>
      <c r="BIU3" s="4" t="s">
        <v>249</v>
      </c>
      <c r="BIV3" s="4" t="s">
        <v>249</v>
      </c>
      <c r="BIW3" s="4" t="s">
        <v>249</v>
      </c>
      <c r="BIX3" s="4" t="s">
        <v>249</v>
      </c>
      <c r="BIY3" s="4" t="s">
        <v>249</v>
      </c>
      <c r="BIZ3" s="4" t="s">
        <v>249</v>
      </c>
      <c r="BJA3" s="4" t="s">
        <v>249</v>
      </c>
      <c r="BJB3" s="4" t="s">
        <v>249</v>
      </c>
      <c r="BJC3" s="4" t="s">
        <v>249</v>
      </c>
      <c r="BJD3" s="4" t="s">
        <v>249</v>
      </c>
      <c r="BJE3" s="4" t="s">
        <v>249</v>
      </c>
      <c r="BJF3" s="4" t="s">
        <v>249</v>
      </c>
      <c r="BJG3" s="4" t="s">
        <v>249</v>
      </c>
      <c r="BJH3" s="4" t="s">
        <v>249</v>
      </c>
      <c r="BJI3" s="4" t="s">
        <v>249</v>
      </c>
      <c r="BJJ3" s="4" t="s">
        <v>249</v>
      </c>
      <c r="BJK3" s="4" t="s">
        <v>249</v>
      </c>
      <c r="BJL3" s="4" t="s">
        <v>249</v>
      </c>
      <c r="BJM3" s="4" t="s">
        <v>249</v>
      </c>
      <c r="BJN3" s="4" t="s">
        <v>249</v>
      </c>
      <c r="BJO3" s="4" t="s">
        <v>249</v>
      </c>
      <c r="BJP3" s="4" t="s">
        <v>249</v>
      </c>
      <c r="BJQ3" s="4" t="s">
        <v>249</v>
      </c>
      <c r="BJR3" s="4" t="s">
        <v>249</v>
      </c>
      <c r="BJS3" s="4" t="s">
        <v>249</v>
      </c>
      <c r="BJT3" s="4" t="s">
        <v>249</v>
      </c>
      <c r="BJU3" s="4" t="s">
        <v>249</v>
      </c>
      <c r="BJV3" s="4" t="s">
        <v>249</v>
      </c>
      <c r="BJW3" s="4" t="s">
        <v>249</v>
      </c>
      <c r="BJX3" s="4" t="s">
        <v>249</v>
      </c>
      <c r="BJY3" s="4" t="s">
        <v>249</v>
      </c>
      <c r="BJZ3" s="4" t="s">
        <v>249</v>
      </c>
      <c r="BKA3" s="4" t="s">
        <v>249</v>
      </c>
      <c r="BKB3" s="4" t="s">
        <v>249</v>
      </c>
      <c r="BKC3" s="4" t="s">
        <v>249</v>
      </c>
      <c r="BKD3" s="4" t="s">
        <v>249</v>
      </c>
      <c r="BKE3" s="4" t="s">
        <v>249</v>
      </c>
      <c r="BKF3" s="4" t="s">
        <v>249</v>
      </c>
      <c r="BKG3" s="4" t="s">
        <v>249</v>
      </c>
      <c r="BKH3" s="4" t="s">
        <v>249</v>
      </c>
      <c r="BKI3" s="4" t="s">
        <v>249</v>
      </c>
      <c r="BKJ3" s="4" t="s">
        <v>249</v>
      </c>
      <c r="BKK3" s="4" t="s">
        <v>249</v>
      </c>
      <c r="BKL3" s="4" t="s">
        <v>249</v>
      </c>
      <c r="BKM3" s="4" t="s">
        <v>249</v>
      </c>
      <c r="BKN3" s="4" t="s">
        <v>249</v>
      </c>
      <c r="BKO3" s="4" t="s">
        <v>249</v>
      </c>
      <c r="BKP3" s="4" t="s">
        <v>249</v>
      </c>
      <c r="BKQ3" s="4" t="s">
        <v>249</v>
      </c>
      <c r="BKR3" s="4" t="s">
        <v>249</v>
      </c>
      <c r="BKS3" s="4" t="s">
        <v>249</v>
      </c>
      <c r="BKT3" s="4" t="s">
        <v>249</v>
      </c>
      <c r="BKU3" s="4" t="s">
        <v>249</v>
      </c>
      <c r="BKV3" s="4" t="s">
        <v>249</v>
      </c>
      <c r="BKW3" s="4" t="s">
        <v>249</v>
      </c>
      <c r="BKX3" s="4" t="s">
        <v>249</v>
      </c>
      <c r="BKY3" s="4" t="s">
        <v>249</v>
      </c>
      <c r="BKZ3" s="4" t="s">
        <v>249</v>
      </c>
      <c r="BLA3" s="4" t="s">
        <v>249</v>
      </c>
      <c r="BLB3" s="4" t="s">
        <v>249</v>
      </c>
      <c r="BLC3" s="4" t="s">
        <v>249</v>
      </c>
      <c r="BLD3" s="4" t="s">
        <v>249</v>
      </c>
      <c r="BLE3" s="4" t="s">
        <v>249</v>
      </c>
      <c r="BLF3" s="4" t="s">
        <v>249</v>
      </c>
      <c r="BLG3" s="4" t="s">
        <v>249</v>
      </c>
      <c r="BLH3" s="4" t="s">
        <v>249</v>
      </c>
      <c r="BLI3" s="4" t="s">
        <v>249</v>
      </c>
      <c r="BLJ3" s="4" t="s">
        <v>249</v>
      </c>
      <c r="BLK3" s="4" t="s">
        <v>249</v>
      </c>
      <c r="BLL3" s="4" t="s">
        <v>249</v>
      </c>
      <c r="BLM3" s="4" t="s">
        <v>249</v>
      </c>
      <c r="BLN3" s="4" t="s">
        <v>249</v>
      </c>
      <c r="BLO3" s="4" t="s">
        <v>249</v>
      </c>
      <c r="BLP3" s="4" t="s">
        <v>249</v>
      </c>
      <c r="BLQ3" s="4" t="s">
        <v>249</v>
      </c>
      <c r="BLR3" s="4" t="s">
        <v>249</v>
      </c>
      <c r="BLS3" s="4" t="s">
        <v>249</v>
      </c>
      <c r="BLT3" s="4" t="s">
        <v>249</v>
      </c>
      <c r="BLU3" s="4" t="s">
        <v>249</v>
      </c>
      <c r="BLV3" s="4" t="s">
        <v>249</v>
      </c>
      <c r="BLW3" s="4" t="s">
        <v>249</v>
      </c>
      <c r="BLX3" s="4" t="s">
        <v>249</v>
      </c>
      <c r="BLY3" s="4" t="s">
        <v>249</v>
      </c>
      <c r="BLZ3" s="4" t="s">
        <v>249</v>
      </c>
      <c r="BMA3" s="4" t="s">
        <v>249</v>
      </c>
      <c r="BMB3" s="4" t="s">
        <v>249</v>
      </c>
      <c r="BMC3" s="4" t="s">
        <v>249</v>
      </c>
      <c r="BMD3" s="4" t="s">
        <v>249</v>
      </c>
      <c r="BME3" s="4" t="s">
        <v>249</v>
      </c>
      <c r="BMF3" s="4" t="s">
        <v>249</v>
      </c>
      <c r="BMG3" s="4" t="s">
        <v>249</v>
      </c>
      <c r="BMH3" s="4" t="s">
        <v>249</v>
      </c>
      <c r="BMI3" s="4" t="s">
        <v>249</v>
      </c>
      <c r="BMJ3" s="4" t="s">
        <v>249</v>
      </c>
      <c r="BMK3" s="4" t="s">
        <v>249</v>
      </c>
      <c r="BML3" s="4" t="s">
        <v>249</v>
      </c>
      <c r="BMM3" s="4" t="s">
        <v>249</v>
      </c>
      <c r="BMN3" s="4" t="s">
        <v>249</v>
      </c>
      <c r="BMO3" s="4" t="s">
        <v>249</v>
      </c>
      <c r="BMP3" s="4" t="s">
        <v>249</v>
      </c>
      <c r="BMQ3" s="4" t="s">
        <v>249</v>
      </c>
      <c r="BMR3" s="4" t="s">
        <v>249</v>
      </c>
      <c r="BMS3" s="4" t="s">
        <v>249</v>
      </c>
      <c r="BMT3" s="4" t="s">
        <v>249</v>
      </c>
      <c r="BMU3" s="4" t="s">
        <v>249</v>
      </c>
      <c r="BMV3" s="4" t="s">
        <v>249</v>
      </c>
      <c r="BMW3" s="4" t="s">
        <v>249</v>
      </c>
      <c r="BMX3" s="4" t="s">
        <v>249</v>
      </c>
      <c r="BMY3" s="4" t="s">
        <v>249</v>
      </c>
      <c r="BMZ3" s="4" t="s">
        <v>249</v>
      </c>
      <c r="BNA3" s="4" t="s">
        <v>249</v>
      </c>
      <c r="BNB3" s="4" t="s">
        <v>249</v>
      </c>
      <c r="BNC3" s="4" t="s">
        <v>249</v>
      </c>
      <c r="BND3" s="4" t="s">
        <v>249</v>
      </c>
      <c r="BNE3" s="4" t="s">
        <v>249</v>
      </c>
      <c r="BNF3" s="4" t="s">
        <v>249</v>
      </c>
      <c r="BNG3" s="4" t="s">
        <v>249</v>
      </c>
      <c r="BNH3" s="4" t="s">
        <v>249</v>
      </c>
      <c r="BNI3" s="4" t="s">
        <v>249</v>
      </c>
      <c r="BNJ3" s="4" t="s">
        <v>249</v>
      </c>
      <c r="BNK3" s="4" t="s">
        <v>249</v>
      </c>
      <c r="BNL3" s="4" t="s">
        <v>249</v>
      </c>
      <c r="BNM3" s="4" t="s">
        <v>249</v>
      </c>
      <c r="BNN3" s="4" t="s">
        <v>249</v>
      </c>
      <c r="BNO3" s="4" t="s">
        <v>249</v>
      </c>
      <c r="BNP3" s="4" t="s">
        <v>249</v>
      </c>
      <c r="BNQ3" s="4" t="s">
        <v>249</v>
      </c>
      <c r="BNR3" s="4" t="s">
        <v>249</v>
      </c>
      <c r="BNS3" s="4" t="s">
        <v>249</v>
      </c>
      <c r="BNT3" s="4" t="s">
        <v>249</v>
      </c>
      <c r="BNU3" s="4" t="s">
        <v>249</v>
      </c>
      <c r="BNV3" s="4" t="s">
        <v>249</v>
      </c>
      <c r="BNW3" s="4" t="s">
        <v>249</v>
      </c>
      <c r="BNX3" s="4" t="s">
        <v>249</v>
      </c>
      <c r="BNY3" s="4" t="s">
        <v>249</v>
      </c>
      <c r="BNZ3" s="4" t="s">
        <v>249</v>
      </c>
      <c r="BOA3" s="4" t="s">
        <v>249</v>
      </c>
      <c r="BOB3" s="4" t="s">
        <v>249</v>
      </c>
      <c r="BOC3" s="4" t="s">
        <v>249</v>
      </c>
      <c r="BOD3" s="4" t="s">
        <v>249</v>
      </c>
      <c r="BOE3" s="4" t="s">
        <v>249</v>
      </c>
      <c r="BOF3" s="4" t="s">
        <v>249</v>
      </c>
      <c r="BOG3" s="4" t="s">
        <v>249</v>
      </c>
      <c r="BOH3" s="4" t="s">
        <v>249</v>
      </c>
      <c r="BOI3" s="4" t="s">
        <v>249</v>
      </c>
      <c r="BOJ3" s="4" t="s">
        <v>249</v>
      </c>
      <c r="BOK3" s="4" t="s">
        <v>249</v>
      </c>
      <c r="BOL3" s="4" t="s">
        <v>249</v>
      </c>
      <c r="BOM3" s="4" t="s">
        <v>249</v>
      </c>
      <c r="BON3" s="4" t="s">
        <v>249</v>
      </c>
      <c r="BOO3" s="4" t="s">
        <v>249</v>
      </c>
      <c r="BOP3" s="4" t="s">
        <v>249</v>
      </c>
      <c r="BOQ3" s="4" t="s">
        <v>249</v>
      </c>
      <c r="BOR3" s="4" t="s">
        <v>249</v>
      </c>
      <c r="BOS3" s="4" t="s">
        <v>249</v>
      </c>
      <c r="BOT3" s="4" t="s">
        <v>249</v>
      </c>
      <c r="BOU3" s="4" t="s">
        <v>249</v>
      </c>
      <c r="BOV3" s="4" t="s">
        <v>249</v>
      </c>
      <c r="BOW3" s="4" t="s">
        <v>249</v>
      </c>
      <c r="BOX3" s="4" t="s">
        <v>249</v>
      </c>
      <c r="BOY3" s="4" t="s">
        <v>249</v>
      </c>
      <c r="BOZ3" s="4" t="s">
        <v>249</v>
      </c>
      <c r="BPA3" s="4" t="s">
        <v>249</v>
      </c>
      <c r="BPB3" s="4" t="s">
        <v>249</v>
      </c>
      <c r="BPC3" s="4" t="s">
        <v>249</v>
      </c>
      <c r="BPD3" s="4" t="s">
        <v>249</v>
      </c>
      <c r="BPE3" s="4" t="s">
        <v>249</v>
      </c>
      <c r="BPF3" s="4" t="s">
        <v>249</v>
      </c>
      <c r="BPG3" s="4" t="s">
        <v>249</v>
      </c>
      <c r="BPH3" s="4" t="s">
        <v>249</v>
      </c>
      <c r="BPI3" s="4" t="s">
        <v>249</v>
      </c>
      <c r="BPJ3" s="4" t="s">
        <v>249</v>
      </c>
      <c r="BPK3" s="4" t="s">
        <v>249</v>
      </c>
      <c r="BPL3" s="4" t="s">
        <v>249</v>
      </c>
      <c r="BPM3" s="4" t="s">
        <v>249</v>
      </c>
      <c r="BPN3" s="4" t="s">
        <v>249</v>
      </c>
      <c r="BPO3" s="4" t="s">
        <v>249</v>
      </c>
      <c r="BPP3" s="4" t="s">
        <v>249</v>
      </c>
      <c r="BPQ3" s="4" t="s">
        <v>249</v>
      </c>
      <c r="BPR3" s="4" t="s">
        <v>249</v>
      </c>
      <c r="BPS3" s="4" t="s">
        <v>249</v>
      </c>
      <c r="BPT3" s="4" t="s">
        <v>249</v>
      </c>
      <c r="BPU3" s="4" t="s">
        <v>249</v>
      </c>
      <c r="BPV3" s="4" t="s">
        <v>249</v>
      </c>
      <c r="BPW3" s="4" t="s">
        <v>249</v>
      </c>
      <c r="BPX3" s="4" t="s">
        <v>249</v>
      </c>
      <c r="BPY3" s="4" t="s">
        <v>249</v>
      </c>
      <c r="BPZ3" s="4" t="s">
        <v>249</v>
      </c>
      <c r="BQA3" s="4" t="s">
        <v>249</v>
      </c>
      <c r="BQB3" s="4" t="s">
        <v>249</v>
      </c>
      <c r="BQC3" s="4" t="s">
        <v>249</v>
      </c>
      <c r="BQD3" s="4" t="s">
        <v>249</v>
      </c>
      <c r="BQE3" s="4" t="s">
        <v>249</v>
      </c>
      <c r="BQF3" s="4" t="s">
        <v>249</v>
      </c>
      <c r="BQG3" s="4" t="s">
        <v>249</v>
      </c>
      <c r="BQH3" s="4" t="s">
        <v>249</v>
      </c>
      <c r="BQI3" s="4" t="s">
        <v>249</v>
      </c>
      <c r="BQJ3" s="4" t="s">
        <v>249</v>
      </c>
      <c r="BQK3" s="4" t="s">
        <v>249</v>
      </c>
      <c r="BQL3" s="4" t="s">
        <v>249</v>
      </c>
      <c r="BQM3" s="4" t="s">
        <v>249</v>
      </c>
      <c r="BQN3" s="4" t="s">
        <v>249</v>
      </c>
      <c r="BQO3" s="4" t="s">
        <v>249</v>
      </c>
      <c r="BQP3" s="4" t="s">
        <v>249</v>
      </c>
      <c r="BQQ3" s="4" t="s">
        <v>249</v>
      </c>
      <c r="BQR3" s="4" t="s">
        <v>249</v>
      </c>
      <c r="BQS3" s="4" t="s">
        <v>249</v>
      </c>
      <c r="BQT3" s="4" t="s">
        <v>249</v>
      </c>
      <c r="BQU3" s="4" t="s">
        <v>249</v>
      </c>
      <c r="BQV3" s="4" t="s">
        <v>249</v>
      </c>
      <c r="BQW3" s="4" t="s">
        <v>249</v>
      </c>
      <c r="BQX3" s="4" t="s">
        <v>249</v>
      </c>
      <c r="BQY3" s="4" t="s">
        <v>249</v>
      </c>
      <c r="BQZ3" s="4" t="s">
        <v>249</v>
      </c>
      <c r="BRA3" s="4" t="s">
        <v>249</v>
      </c>
      <c r="BRB3" s="4" t="s">
        <v>249</v>
      </c>
      <c r="BRC3" s="4" t="s">
        <v>249</v>
      </c>
      <c r="BRD3" s="4" t="s">
        <v>249</v>
      </c>
      <c r="BRE3" s="4" t="s">
        <v>249</v>
      </c>
      <c r="BRF3" s="4" t="s">
        <v>249</v>
      </c>
      <c r="BRG3" s="4" t="s">
        <v>249</v>
      </c>
      <c r="BRH3" s="4" t="s">
        <v>249</v>
      </c>
      <c r="BRI3" s="4" t="s">
        <v>249</v>
      </c>
      <c r="BRJ3" s="4" t="s">
        <v>249</v>
      </c>
      <c r="BRK3" s="4" t="s">
        <v>249</v>
      </c>
      <c r="BRL3" s="4" t="s">
        <v>249</v>
      </c>
      <c r="BRM3" s="4" t="s">
        <v>249</v>
      </c>
      <c r="BRN3" s="4" t="s">
        <v>249</v>
      </c>
      <c r="BRO3" s="4" t="s">
        <v>249</v>
      </c>
      <c r="BRP3" s="4" t="s">
        <v>249</v>
      </c>
      <c r="BRQ3" s="4" t="s">
        <v>249</v>
      </c>
      <c r="BRR3" s="4" t="s">
        <v>249</v>
      </c>
      <c r="BRS3" s="4" t="s">
        <v>249</v>
      </c>
      <c r="BRT3" s="4" t="s">
        <v>249</v>
      </c>
      <c r="BRU3" s="4" t="s">
        <v>249</v>
      </c>
      <c r="BRV3" s="4" t="s">
        <v>249</v>
      </c>
      <c r="BRW3" s="4" t="s">
        <v>249</v>
      </c>
      <c r="BRX3" s="4" t="s">
        <v>249</v>
      </c>
      <c r="BRY3" s="4" t="s">
        <v>249</v>
      </c>
      <c r="BRZ3" s="4" t="s">
        <v>249</v>
      </c>
      <c r="BSA3" s="4" t="s">
        <v>249</v>
      </c>
      <c r="BSB3" s="4" t="s">
        <v>249</v>
      </c>
      <c r="BSC3" s="4" t="s">
        <v>249</v>
      </c>
      <c r="BSD3" s="4" t="s">
        <v>249</v>
      </c>
      <c r="BSE3" s="4" t="s">
        <v>249</v>
      </c>
      <c r="BSF3" s="4" t="s">
        <v>249</v>
      </c>
      <c r="BSG3" s="4" t="s">
        <v>249</v>
      </c>
      <c r="BSH3" s="4" t="s">
        <v>249</v>
      </c>
      <c r="BSI3" s="4" t="s">
        <v>249</v>
      </c>
      <c r="BSJ3" s="4" t="s">
        <v>249</v>
      </c>
      <c r="BSK3" s="4" t="s">
        <v>249</v>
      </c>
      <c r="BSL3" s="4" t="s">
        <v>249</v>
      </c>
      <c r="BSM3" s="4" t="s">
        <v>249</v>
      </c>
      <c r="BSN3" s="4" t="s">
        <v>249</v>
      </c>
      <c r="BSO3" s="4" t="s">
        <v>249</v>
      </c>
      <c r="BSP3" s="4" t="s">
        <v>249</v>
      </c>
      <c r="BSQ3" s="4" t="s">
        <v>249</v>
      </c>
      <c r="BSR3" s="4" t="s">
        <v>249</v>
      </c>
      <c r="BSS3" s="4" t="s">
        <v>249</v>
      </c>
      <c r="BST3" s="4" t="s">
        <v>249</v>
      </c>
      <c r="BSU3" s="4" t="s">
        <v>249</v>
      </c>
      <c r="BSV3" s="4" t="s">
        <v>249</v>
      </c>
      <c r="BSW3" s="4" t="s">
        <v>249</v>
      </c>
      <c r="BSX3" s="4" t="s">
        <v>249</v>
      </c>
      <c r="BSY3" s="4" t="s">
        <v>249</v>
      </c>
      <c r="BSZ3" s="4" t="s">
        <v>249</v>
      </c>
      <c r="BTA3" s="4" t="s">
        <v>249</v>
      </c>
      <c r="BTB3" s="4" t="s">
        <v>249</v>
      </c>
      <c r="BTC3" s="4" t="s">
        <v>249</v>
      </c>
      <c r="BTD3" s="4" t="s">
        <v>249</v>
      </c>
      <c r="BTE3" s="4" t="s">
        <v>249</v>
      </c>
      <c r="BTF3" s="4" t="s">
        <v>249</v>
      </c>
      <c r="BTG3" s="4" t="s">
        <v>249</v>
      </c>
      <c r="BTH3" s="4" t="s">
        <v>249</v>
      </c>
      <c r="BTI3" s="4" t="s">
        <v>249</v>
      </c>
      <c r="BTJ3" s="4" t="s">
        <v>249</v>
      </c>
      <c r="BTK3" s="4" t="s">
        <v>249</v>
      </c>
      <c r="BTL3" s="4" t="s">
        <v>249</v>
      </c>
      <c r="BTM3" s="4" t="s">
        <v>249</v>
      </c>
      <c r="BTN3" s="4" t="s">
        <v>249</v>
      </c>
      <c r="BTO3" s="4" t="s">
        <v>249</v>
      </c>
      <c r="BTP3" s="4" t="s">
        <v>249</v>
      </c>
      <c r="BTQ3" s="4" t="s">
        <v>249</v>
      </c>
      <c r="BTR3" s="4" t="s">
        <v>249</v>
      </c>
      <c r="BTS3" s="4" t="s">
        <v>249</v>
      </c>
      <c r="BTT3" s="4" t="s">
        <v>249</v>
      </c>
      <c r="BTU3" s="4" t="s">
        <v>249</v>
      </c>
      <c r="BTV3" s="4" t="s">
        <v>249</v>
      </c>
      <c r="BTW3" s="4" t="s">
        <v>249</v>
      </c>
      <c r="BTX3" s="4" t="s">
        <v>249</v>
      </c>
      <c r="BTY3" s="4" t="s">
        <v>249</v>
      </c>
      <c r="BTZ3" s="4" t="s">
        <v>249</v>
      </c>
      <c r="BUA3" s="4" t="s">
        <v>249</v>
      </c>
      <c r="BUB3" s="4" t="s">
        <v>249</v>
      </c>
      <c r="BUC3" s="4" t="s">
        <v>249</v>
      </c>
      <c r="BUD3" s="4" t="s">
        <v>249</v>
      </c>
      <c r="BUE3" s="4" t="s">
        <v>249</v>
      </c>
      <c r="BUF3" s="4" t="s">
        <v>249</v>
      </c>
      <c r="BUG3" s="4" t="s">
        <v>249</v>
      </c>
      <c r="BUH3" s="4" t="s">
        <v>249</v>
      </c>
      <c r="BUI3" s="4" t="s">
        <v>249</v>
      </c>
      <c r="BUJ3" s="4" t="s">
        <v>249</v>
      </c>
      <c r="BUK3" s="4" t="s">
        <v>249</v>
      </c>
      <c r="BUL3" s="4" t="s">
        <v>249</v>
      </c>
      <c r="BUM3" s="4" t="s">
        <v>249</v>
      </c>
      <c r="BUN3" s="4" t="s">
        <v>249</v>
      </c>
      <c r="BUO3" s="4" t="s">
        <v>249</v>
      </c>
      <c r="BUP3" s="4" t="s">
        <v>249</v>
      </c>
      <c r="BUQ3" s="4" t="s">
        <v>249</v>
      </c>
      <c r="BUR3" s="4" t="s">
        <v>249</v>
      </c>
      <c r="BUS3" s="4" t="s">
        <v>249</v>
      </c>
      <c r="BUT3" s="4" t="s">
        <v>249</v>
      </c>
      <c r="BUU3" s="4" t="s">
        <v>249</v>
      </c>
      <c r="BUV3" s="4" t="s">
        <v>249</v>
      </c>
      <c r="BUW3" s="4" t="s">
        <v>249</v>
      </c>
      <c r="BUX3" s="4" t="s">
        <v>249</v>
      </c>
      <c r="BUY3" s="4" t="s">
        <v>249</v>
      </c>
      <c r="BUZ3" s="4" t="s">
        <v>249</v>
      </c>
      <c r="BVA3" s="4" t="s">
        <v>249</v>
      </c>
      <c r="BVB3" s="4" t="s">
        <v>249</v>
      </c>
      <c r="BVC3" s="4" t="s">
        <v>249</v>
      </c>
      <c r="BVD3" s="4" t="s">
        <v>249</v>
      </c>
      <c r="BVE3" s="4" t="s">
        <v>249</v>
      </c>
      <c r="BVF3" s="4" t="s">
        <v>249</v>
      </c>
      <c r="BVG3" s="4" t="s">
        <v>249</v>
      </c>
      <c r="BVH3" s="4" t="s">
        <v>249</v>
      </c>
      <c r="BVI3" s="4" t="s">
        <v>249</v>
      </c>
      <c r="BVJ3" s="4" t="s">
        <v>249</v>
      </c>
      <c r="BVK3" s="4" t="s">
        <v>249</v>
      </c>
      <c r="BVL3" s="4" t="s">
        <v>249</v>
      </c>
      <c r="BVM3" s="4" t="s">
        <v>249</v>
      </c>
      <c r="BVN3" s="4" t="s">
        <v>249</v>
      </c>
      <c r="BVO3" s="4" t="s">
        <v>249</v>
      </c>
      <c r="BVP3" s="4" t="s">
        <v>249</v>
      </c>
      <c r="BVQ3" s="4" t="s">
        <v>249</v>
      </c>
      <c r="BVR3" s="4" t="s">
        <v>249</v>
      </c>
      <c r="BVS3" s="4" t="s">
        <v>249</v>
      </c>
      <c r="BVT3" s="4" t="s">
        <v>249</v>
      </c>
      <c r="BVU3" s="4" t="s">
        <v>249</v>
      </c>
      <c r="BVV3" s="4" t="s">
        <v>249</v>
      </c>
      <c r="BVW3" s="4" t="s">
        <v>249</v>
      </c>
      <c r="BVX3" s="4" t="s">
        <v>249</v>
      </c>
      <c r="BVY3" s="4" t="s">
        <v>249</v>
      </c>
      <c r="BVZ3" s="4" t="s">
        <v>249</v>
      </c>
      <c r="BWA3" s="4" t="s">
        <v>249</v>
      </c>
      <c r="BWB3" s="4" t="s">
        <v>249</v>
      </c>
      <c r="BWC3" s="4" t="s">
        <v>249</v>
      </c>
      <c r="BWD3" s="4" t="s">
        <v>249</v>
      </c>
      <c r="BWE3" s="4" t="s">
        <v>249</v>
      </c>
      <c r="BWF3" s="4" t="s">
        <v>249</v>
      </c>
      <c r="BWG3" s="4" t="s">
        <v>249</v>
      </c>
      <c r="BWH3" s="4" t="s">
        <v>249</v>
      </c>
      <c r="BWI3" s="4" t="s">
        <v>249</v>
      </c>
      <c r="BWJ3" s="4" t="s">
        <v>249</v>
      </c>
      <c r="BWK3" s="4" t="s">
        <v>249</v>
      </c>
      <c r="BWL3" s="4" t="s">
        <v>249</v>
      </c>
      <c r="BWM3" s="4" t="s">
        <v>249</v>
      </c>
      <c r="BWN3" s="4" t="s">
        <v>249</v>
      </c>
      <c r="BWO3" s="4" t="s">
        <v>249</v>
      </c>
      <c r="BWP3" s="4" t="s">
        <v>249</v>
      </c>
      <c r="BWQ3" s="4" t="s">
        <v>249</v>
      </c>
      <c r="BWR3" s="4" t="s">
        <v>249</v>
      </c>
      <c r="BWS3" s="4" t="s">
        <v>249</v>
      </c>
      <c r="BWT3" s="4" t="s">
        <v>249</v>
      </c>
      <c r="BWU3" s="4" t="s">
        <v>249</v>
      </c>
      <c r="BWV3" s="4" t="s">
        <v>249</v>
      </c>
      <c r="BWW3" s="4" t="s">
        <v>249</v>
      </c>
      <c r="BWX3" s="4" t="s">
        <v>249</v>
      </c>
      <c r="BWY3" s="4" t="s">
        <v>249</v>
      </c>
      <c r="BWZ3" s="4" t="s">
        <v>249</v>
      </c>
      <c r="BXA3" s="4" t="s">
        <v>249</v>
      </c>
      <c r="BXB3" s="4" t="s">
        <v>249</v>
      </c>
      <c r="BXC3" s="4" t="s">
        <v>249</v>
      </c>
      <c r="BXD3" s="4" t="s">
        <v>249</v>
      </c>
      <c r="BXE3" s="4" t="s">
        <v>249</v>
      </c>
      <c r="BXF3" s="4" t="s">
        <v>249</v>
      </c>
      <c r="BXG3" s="4" t="s">
        <v>249</v>
      </c>
      <c r="BXH3" s="4" t="s">
        <v>249</v>
      </c>
      <c r="BXI3" s="4" t="s">
        <v>249</v>
      </c>
      <c r="BXJ3" s="4" t="s">
        <v>249</v>
      </c>
      <c r="BXK3" s="4" t="s">
        <v>249</v>
      </c>
      <c r="BXL3" s="4" t="s">
        <v>249</v>
      </c>
      <c r="BXM3" s="4" t="s">
        <v>249</v>
      </c>
      <c r="BXN3" s="4" t="s">
        <v>249</v>
      </c>
      <c r="BXO3" s="4" t="s">
        <v>249</v>
      </c>
      <c r="BXP3" s="4" t="s">
        <v>249</v>
      </c>
      <c r="BXQ3" s="4" t="s">
        <v>249</v>
      </c>
      <c r="BXR3" s="4" t="s">
        <v>249</v>
      </c>
      <c r="BXS3" s="4" t="s">
        <v>249</v>
      </c>
      <c r="BXT3" s="4" t="s">
        <v>249</v>
      </c>
      <c r="BXU3" s="4" t="s">
        <v>249</v>
      </c>
      <c r="BXV3" s="4" t="s">
        <v>249</v>
      </c>
      <c r="BXW3" s="4" t="s">
        <v>249</v>
      </c>
      <c r="BXX3" s="4" t="s">
        <v>249</v>
      </c>
      <c r="BXY3" s="4" t="s">
        <v>249</v>
      </c>
      <c r="BXZ3" s="4" t="s">
        <v>249</v>
      </c>
      <c r="BYA3" s="4" t="s">
        <v>249</v>
      </c>
      <c r="BYB3" s="4" t="s">
        <v>249</v>
      </c>
      <c r="BYC3" s="4" t="s">
        <v>249</v>
      </c>
      <c r="BYD3" s="4" t="s">
        <v>249</v>
      </c>
      <c r="BYE3" s="4" t="s">
        <v>249</v>
      </c>
      <c r="BYF3" s="4" t="s">
        <v>249</v>
      </c>
      <c r="BYG3" s="4" t="s">
        <v>249</v>
      </c>
      <c r="BYH3" s="4" t="s">
        <v>249</v>
      </c>
      <c r="BYI3" s="4" t="s">
        <v>249</v>
      </c>
      <c r="BYJ3" s="4" t="s">
        <v>249</v>
      </c>
      <c r="BYK3" s="4" t="s">
        <v>249</v>
      </c>
      <c r="BYL3" s="4" t="s">
        <v>249</v>
      </c>
      <c r="BYM3" s="4" t="s">
        <v>249</v>
      </c>
      <c r="BYN3" s="4" t="s">
        <v>249</v>
      </c>
      <c r="BYO3" s="4" t="s">
        <v>249</v>
      </c>
      <c r="BYP3" s="4" t="s">
        <v>249</v>
      </c>
      <c r="BYQ3" s="4" t="s">
        <v>249</v>
      </c>
      <c r="BYR3" s="4" t="s">
        <v>249</v>
      </c>
      <c r="BYS3" s="4" t="s">
        <v>249</v>
      </c>
      <c r="BYT3" s="4" t="s">
        <v>249</v>
      </c>
      <c r="BYU3" s="4" t="s">
        <v>249</v>
      </c>
      <c r="BYV3" s="4" t="s">
        <v>249</v>
      </c>
      <c r="BYW3" s="4" t="s">
        <v>249</v>
      </c>
      <c r="BYX3" s="4" t="s">
        <v>249</v>
      </c>
      <c r="BYY3" s="4" t="s">
        <v>249</v>
      </c>
      <c r="BYZ3" s="4" t="s">
        <v>249</v>
      </c>
      <c r="BZA3" s="4" t="s">
        <v>249</v>
      </c>
      <c r="BZB3" s="4" t="s">
        <v>249</v>
      </c>
      <c r="BZC3" s="4" t="s">
        <v>249</v>
      </c>
      <c r="BZD3" s="4" t="s">
        <v>249</v>
      </c>
      <c r="BZE3" s="4" t="s">
        <v>249</v>
      </c>
      <c r="BZF3" s="4" t="s">
        <v>249</v>
      </c>
      <c r="BZG3" s="4" t="s">
        <v>249</v>
      </c>
      <c r="BZH3" s="4" t="s">
        <v>249</v>
      </c>
      <c r="BZI3" s="4" t="s">
        <v>249</v>
      </c>
      <c r="BZJ3" s="4" t="s">
        <v>249</v>
      </c>
      <c r="BZK3" s="4" t="s">
        <v>249</v>
      </c>
      <c r="BZL3" s="4" t="s">
        <v>249</v>
      </c>
      <c r="BZM3" s="4" t="s">
        <v>249</v>
      </c>
      <c r="BZN3" s="4" t="s">
        <v>249</v>
      </c>
      <c r="BZO3" s="4" t="s">
        <v>249</v>
      </c>
      <c r="BZP3" s="4" t="s">
        <v>249</v>
      </c>
      <c r="BZQ3" s="4" t="s">
        <v>249</v>
      </c>
      <c r="BZR3" s="4" t="s">
        <v>249</v>
      </c>
      <c r="BZS3" s="4" t="s">
        <v>249</v>
      </c>
      <c r="BZT3" s="4" t="s">
        <v>249</v>
      </c>
      <c r="BZU3" s="4" t="s">
        <v>249</v>
      </c>
      <c r="BZV3" s="4" t="s">
        <v>249</v>
      </c>
      <c r="BZW3" s="4" t="s">
        <v>249</v>
      </c>
      <c r="BZX3" s="4" t="s">
        <v>249</v>
      </c>
      <c r="BZY3" s="4" t="s">
        <v>249</v>
      </c>
      <c r="BZZ3" s="4" t="s">
        <v>249</v>
      </c>
      <c r="CAA3" s="4" t="s">
        <v>249</v>
      </c>
      <c r="CAB3" s="4" t="s">
        <v>249</v>
      </c>
      <c r="CAC3" s="4" t="s">
        <v>249</v>
      </c>
      <c r="CAD3" s="4" t="s">
        <v>249</v>
      </c>
      <c r="CAE3" s="4" t="s">
        <v>249</v>
      </c>
      <c r="CAF3" s="4" t="s">
        <v>249</v>
      </c>
      <c r="CAG3" s="4" t="s">
        <v>249</v>
      </c>
      <c r="CAH3" s="4" t="s">
        <v>249</v>
      </c>
      <c r="CAI3" s="4" t="s">
        <v>249</v>
      </c>
      <c r="CAJ3" s="4" t="s">
        <v>249</v>
      </c>
      <c r="CAK3" s="4" t="s">
        <v>249</v>
      </c>
      <c r="CAL3" s="4" t="s">
        <v>249</v>
      </c>
      <c r="CAM3" s="4" t="s">
        <v>249</v>
      </c>
      <c r="CAN3" s="4" t="s">
        <v>249</v>
      </c>
      <c r="CAO3" s="4" t="s">
        <v>249</v>
      </c>
      <c r="CAP3" s="4" t="s">
        <v>249</v>
      </c>
      <c r="CAQ3" s="4" t="s">
        <v>249</v>
      </c>
      <c r="CAR3" s="4" t="s">
        <v>249</v>
      </c>
      <c r="CAS3" s="4" t="s">
        <v>249</v>
      </c>
      <c r="CAT3" s="4" t="s">
        <v>249</v>
      </c>
      <c r="CAU3" s="4" t="s">
        <v>249</v>
      </c>
      <c r="CAV3" s="4" t="s">
        <v>249</v>
      </c>
      <c r="CAW3" s="4" t="s">
        <v>249</v>
      </c>
      <c r="CAX3" s="4" t="s">
        <v>249</v>
      </c>
      <c r="CAY3" s="4" t="s">
        <v>249</v>
      </c>
      <c r="CAZ3" s="4" t="s">
        <v>249</v>
      </c>
      <c r="CBA3" s="4" t="s">
        <v>249</v>
      </c>
      <c r="CBB3" s="4" t="s">
        <v>249</v>
      </c>
      <c r="CBC3" s="4" t="s">
        <v>249</v>
      </c>
      <c r="CBD3" s="4" t="s">
        <v>249</v>
      </c>
      <c r="CBE3" s="4" t="s">
        <v>249</v>
      </c>
      <c r="CBF3" s="4" t="s">
        <v>249</v>
      </c>
      <c r="CBG3" s="4" t="s">
        <v>249</v>
      </c>
      <c r="CBH3" s="4" t="s">
        <v>249</v>
      </c>
      <c r="CBI3" s="4" t="s">
        <v>249</v>
      </c>
      <c r="CBJ3" s="4" t="s">
        <v>249</v>
      </c>
      <c r="CBK3" s="4" t="s">
        <v>249</v>
      </c>
      <c r="CBL3" s="4" t="s">
        <v>249</v>
      </c>
      <c r="CBM3" s="4" t="s">
        <v>249</v>
      </c>
      <c r="CBN3" s="4" t="s">
        <v>249</v>
      </c>
      <c r="CBO3" s="4" t="s">
        <v>249</v>
      </c>
      <c r="CBP3" s="4" t="s">
        <v>249</v>
      </c>
      <c r="CBQ3" s="4" t="s">
        <v>249</v>
      </c>
      <c r="CBR3" s="4" t="s">
        <v>249</v>
      </c>
      <c r="CBS3" s="4" t="s">
        <v>249</v>
      </c>
      <c r="CBT3" s="4" t="s">
        <v>249</v>
      </c>
      <c r="CBU3" s="4" t="s">
        <v>249</v>
      </c>
      <c r="CBV3" s="4" t="s">
        <v>249</v>
      </c>
      <c r="CBW3" s="4" t="s">
        <v>249</v>
      </c>
      <c r="CBX3" s="4" t="s">
        <v>249</v>
      </c>
      <c r="CBY3" s="4" t="s">
        <v>249</v>
      </c>
      <c r="CBZ3" s="4" t="s">
        <v>249</v>
      </c>
      <c r="CCA3" s="4" t="s">
        <v>249</v>
      </c>
      <c r="CCB3" s="4" t="s">
        <v>249</v>
      </c>
      <c r="CCC3" s="4" t="s">
        <v>249</v>
      </c>
      <c r="CCD3" s="4" t="s">
        <v>249</v>
      </c>
      <c r="CCE3" s="4" t="s">
        <v>249</v>
      </c>
      <c r="CCF3" s="4" t="s">
        <v>249</v>
      </c>
      <c r="CCG3" s="4" t="s">
        <v>249</v>
      </c>
      <c r="CCH3" s="4" t="s">
        <v>249</v>
      </c>
      <c r="CCI3" s="4" t="s">
        <v>249</v>
      </c>
      <c r="CCJ3" s="4" t="s">
        <v>249</v>
      </c>
      <c r="CCK3" s="4" t="s">
        <v>249</v>
      </c>
      <c r="CCL3" s="4" t="s">
        <v>249</v>
      </c>
      <c r="CCM3" s="4" t="s">
        <v>249</v>
      </c>
      <c r="CCN3" s="4" t="s">
        <v>249</v>
      </c>
      <c r="CCO3" s="4" t="s">
        <v>249</v>
      </c>
      <c r="CCP3" s="4" t="s">
        <v>249</v>
      </c>
      <c r="CCQ3" s="4" t="s">
        <v>249</v>
      </c>
      <c r="CCR3" s="4" t="s">
        <v>249</v>
      </c>
      <c r="CCS3" s="4" t="s">
        <v>249</v>
      </c>
      <c r="CCT3" s="4" t="s">
        <v>249</v>
      </c>
      <c r="CCU3" s="4" t="s">
        <v>249</v>
      </c>
      <c r="CCV3" s="4" t="s">
        <v>249</v>
      </c>
      <c r="CCW3" s="4" t="s">
        <v>249</v>
      </c>
      <c r="CCX3" s="4" t="s">
        <v>249</v>
      </c>
      <c r="CCY3" s="4" t="s">
        <v>249</v>
      </c>
      <c r="CCZ3" s="4" t="s">
        <v>249</v>
      </c>
      <c r="CDA3" s="4" t="s">
        <v>249</v>
      </c>
      <c r="CDB3" s="4" t="s">
        <v>249</v>
      </c>
      <c r="CDC3" s="4" t="s">
        <v>249</v>
      </c>
      <c r="CDD3" s="4" t="s">
        <v>249</v>
      </c>
      <c r="CDE3" s="4" t="s">
        <v>249</v>
      </c>
      <c r="CDF3" s="4" t="s">
        <v>249</v>
      </c>
      <c r="CDG3" s="4" t="s">
        <v>249</v>
      </c>
      <c r="CDH3" s="4" t="s">
        <v>249</v>
      </c>
      <c r="CDI3" s="4" t="s">
        <v>249</v>
      </c>
      <c r="CDJ3" s="4" t="s">
        <v>249</v>
      </c>
      <c r="CDK3" s="4" t="s">
        <v>249</v>
      </c>
      <c r="CDL3" s="4" t="s">
        <v>249</v>
      </c>
      <c r="CDM3" s="4" t="s">
        <v>249</v>
      </c>
      <c r="CDN3" s="4" t="s">
        <v>249</v>
      </c>
      <c r="CDO3" s="4" t="s">
        <v>249</v>
      </c>
      <c r="CDP3" s="4" t="s">
        <v>249</v>
      </c>
      <c r="CDQ3" s="4" t="s">
        <v>249</v>
      </c>
      <c r="CDR3" s="4" t="s">
        <v>249</v>
      </c>
      <c r="CDS3" s="4" t="s">
        <v>249</v>
      </c>
      <c r="CDT3" s="4" t="s">
        <v>249</v>
      </c>
      <c r="CDU3" s="4" t="s">
        <v>249</v>
      </c>
      <c r="CDV3" s="4" t="s">
        <v>249</v>
      </c>
      <c r="CDW3" s="4" t="s">
        <v>249</v>
      </c>
      <c r="CDX3" s="4" t="s">
        <v>249</v>
      </c>
      <c r="CDY3" s="4" t="s">
        <v>249</v>
      </c>
      <c r="CDZ3" s="4" t="s">
        <v>249</v>
      </c>
      <c r="CEA3" s="4" t="s">
        <v>249</v>
      </c>
      <c r="CEB3" s="4" t="s">
        <v>249</v>
      </c>
      <c r="CEC3" s="4" t="s">
        <v>249</v>
      </c>
      <c r="CED3" s="4" t="s">
        <v>249</v>
      </c>
      <c r="CEE3" s="4" t="s">
        <v>249</v>
      </c>
      <c r="CEF3" s="4" t="s">
        <v>249</v>
      </c>
      <c r="CEG3" s="4" t="s">
        <v>249</v>
      </c>
      <c r="CEH3" s="4" t="s">
        <v>249</v>
      </c>
      <c r="CEI3" s="4" t="s">
        <v>249</v>
      </c>
      <c r="CEJ3" s="4" t="s">
        <v>249</v>
      </c>
      <c r="CEK3" s="4" t="s">
        <v>249</v>
      </c>
      <c r="CEL3" s="4" t="s">
        <v>249</v>
      </c>
      <c r="CEM3" s="4" t="s">
        <v>249</v>
      </c>
      <c r="CEN3" s="4" t="s">
        <v>249</v>
      </c>
      <c r="CEO3" s="4" t="s">
        <v>249</v>
      </c>
      <c r="CEP3" s="4" t="s">
        <v>249</v>
      </c>
      <c r="CEQ3" s="4" t="s">
        <v>249</v>
      </c>
      <c r="CER3" s="4" t="s">
        <v>249</v>
      </c>
      <c r="CES3" s="4" t="s">
        <v>249</v>
      </c>
      <c r="CET3" s="4" t="s">
        <v>249</v>
      </c>
      <c r="CEU3" s="4" t="s">
        <v>249</v>
      </c>
      <c r="CEV3" s="4" t="s">
        <v>249</v>
      </c>
      <c r="CEW3" s="4" t="s">
        <v>249</v>
      </c>
      <c r="CEX3" s="4" t="s">
        <v>249</v>
      </c>
      <c r="CEY3" s="4" t="s">
        <v>249</v>
      </c>
      <c r="CEZ3" s="4" t="s">
        <v>249</v>
      </c>
      <c r="CFA3" s="4" t="s">
        <v>249</v>
      </c>
      <c r="CFB3" s="4" t="s">
        <v>249</v>
      </c>
      <c r="CFC3" s="4" t="s">
        <v>249</v>
      </c>
      <c r="CFD3" s="4" t="s">
        <v>249</v>
      </c>
      <c r="CFE3" s="4" t="s">
        <v>249</v>
      </c>
      <c r="CFF3" s="4" t="s">
        <v>249</v>
      </c>
      <c r="CFG3" s="4" t="s">
        <v>249</v>
      </c>
      <c r="CFH3" s="4" t="s">
        <v>249</v>
      </c>
      <c r="CFI3" s="4" t="s">
        <v>249</v>
      </c>
      <c r="CFJ3" s="4" t="s">
        <v>249</v>
      </c>
      <c r="CFK3" s="4" t="s">
        <v>249</v>
      </c>
      <c r="CFL3" s="4" t="s">
        <v>249</v>
      </c>
      <c r="CFM3" s="4" t="s">
        <v>249</v>
      </c>
      <c r="CFN3" s="4" t="s">
        <v>249</v>
      </c>
      <c r="CFO3" s="4" t="s">
        <v>249</v>
      </c>
      <c r="CFP3" s="4" t="s">
        <v>249</v>
      </c>
      <c r="CFQ3" s="4" t="s">
        <v>249</v>
      </c>
      <c r="CFR3" s="4" t="s">
        <v>249</v>
      </c>
      <c r="CFS3" s="4" t="s">
        <v>249</v>
      </c>
      <c r="CFT3" s="4" t="s">
        <v>249</v>
      </c>
      <c r="CFU3" s="4" t="s">
        <v>249</v>
      </c>
      <c r="CFV3" s="4" t="s">
        <v>249</v>
      </c>
      <c r="CFW3" s="4" t="s">
        <v>249</v>
      </c>
      <c r="CFX3" s="4" t="s">
        <v>249</v>
      </c>
      <c r="CFY3" s="4" t="s">
        <v>249</v>
      </c>
      <c r="CFZ3" s="4" t="s">
        <v>249</v>
      </c>
      <c r="CGA3" s="4" t="s">
        <v>249</v>
      </c>
      <c r="CGB3" s="4" t="s">
        <v>249</v>
      </c>
      <c r="CGC3" s="4" t="s">
        <v>249</v>
      </c>
      <c r="CGD3" s="4" t="s">
        <v>249</v>
      </c>
      <c r="CGE3" s="4" t="s">
        <v>249</v>
      </c>
      <c r="CGF3" s="4" t="s">
        <v>249</v>
      </c>
      <c r="CGG3" s="4" t="s">
        <v>249</v>
      </c>
      <c r="CGH3" s="4" t="s">
        <v>249</v>
      </c>
      <c r="CGI3" s="4" t="s">
        <v>249</v>
      </c>
      <c r="CGJ3" s="4" t="s">
        <v>249</v>
      </c>
      <c r="CGK3" s="4" t="s">
        <v>249</v>
      </c>
      <c r="CGL3" s="4" t="s">
        <v>249</v>
      </c>
      <c r="CGM3" s="4" t="s">
        <v>249</v>
      </c>
      <c r="CGN3" s="4" t="s">
        <v>249</v>
      </c>
      <c r="CGO3" s="4" t="s">
        <v>249</v>
      </c>
      <c r="CGP3" s="4" t="s">
        <v>249</v>
      </c>
      <c r="CGQ3" s="4" t="s">
        <v>249</v>
      </c>
      <c r="CGR3" s="4" t="s">
        <v>249</v>
      </c>
      <c r="CGS3" s="4" t="s">
        <v>249</v>
      </c>
      <c r="CGT3" s="4" t="s">
        <v>249</v>
      </c>
      <c r="CGU3" s="4" t="s">
        <v>249</v>
      </c>
      <c r="CGV3" s="4" t="s">
        <v>249</v>
      </c>
      <c r="CGW3" s="4" t="s">
        <v>249</v>
      </c>
      <c r="CGX3" s="4" t="s">
        <v>249</v>
      </c>
      <c r="CGY3" s="4" t="s">
        <v>249</v>
      </c>
      <c r="CGZ3" s="4" t="s">
        <v>249</v>
      </c>
      <c r="CHA3" s="4" t="s">
        <v>249</v>
      </c>
      <c r="CHB3" s="4" t="s">
        <v>249</v>
      </c>
      <c r="CHC3" s="4" t="s">
        <v>249</v>
      </c>
      <c r="CHD3" s="4" t="s">
        <v>249</v>
      </c>
      <c r="CHE3" s="4" t="s">
        <v>249</v>
      </c>
      <c r="CHF3" s="4" t="s">
        <v>249</v>
      </c>
      <c r="CHG3" s="4" t="s">
        <v>249</v>
      </c>
      <c r="CHH3" s="4" t="s">
        <v>249</v>
      </c>
      <c r="CHI3" s="4" t="s">
        <v>249</v>
      </c>
      <c r="CHJ3" s="4" t="s">
        <v>249</v>
      </c>
      <c r="CHK3" s="4" t="s">
        <v>249</v>
      </c>
      <c r="CHL3" s="4" t="s">
        <v>249</v>
      </c>
      <c r="CHM3" s="4" t="s">
        <v>249</v>
      </c>
      <c r="CHN3" s="4" t="s">
        <v>249</v>
      </c>
      <c r="CHO3" s="4" t="s">
        <v>249</v>
      </c>
      <c r="CHP3" s="4" t="s">
        <v>249</v>
      </c>
      <c r="CHQ3" s="4" t="s">
        <v>249</v>
      </c>
      <c r="CHR3" s="4" t="s">
        <v>249</v>
      </c>
      <c r="CHS3" s="4" t="s">
        <v>249</v>
      </c>
      <c r="CHT3" s="4" t="s">
        <v>249</v>
      </c>
      <c r="CHU3" s="4" t="s">
        <v>249</v>
      </c>
      <c r="CHV3" s="4" t="s">
        <v>249</v>
      </c>
      <c r="CHW3" s="4" t="s">
        <v>249</v>
      </c>
      <c r="CHX3" s="4" t="s">
        <v>249</v>
      </c>
      <c r="CHY3" s="4" t="s">
        <v>249</v>
      </c>
      <c r="CHZ3" s="4" t="s">
        <v>249</v>
      </c>
      <c r="CIA3" s="4" t="s">
        <v>249</v>
      </c>
      <c r="CIB3" s="4" t="s">
        <v>249</v>
      </c>
      <c r="CIC3" s="4" t="s">
        <v>249</v>
      </c>
      <c r="CID3" s="4" t="s">
        <v>249</v>
      </c>
      <c r="CIE3" s="4" t="s">
        <v>249</v>
      </c>
      <c r="CIF3" s="4" t="s">
        <v>249</v>
      </c>
      <c r="CIG3" s="4" t="s">
        <v>249</v>
      </c>
      <c r="CIH3" s="4" t="s">
        <v>249</v>
      </c>
      <c r="CII3" s="4" t="s">
        <v>249</v>
      </c>
      <c r="CIJ3" s="4" t="s">
        <v>249</v>
      </c>
      <c r="CIK3" s="4" t="s">
        <v>249</v>
      </c>
      <c r="CIL3" s="4" t="s">
        <v>249</v>
      </c>
      <c r="CIM3" s="4" t="s">
        <v>249</v>
      </c>
      <c r="CIN3" s="4" t="s">
        <v>249</v>
      </c>
      <c r="CIO3" s="4" t="s">
        <v>249</v>
      </c>
      <c r="CIP3" s="4" t="s">
        <v>249</v>
      </c>
      <c r="CIQ3" s="4" t="s">
        <v>249</v>
      </c>
      <c r="CIR3" s="4" t="s">
        <v>249</v>
      </c>
      <c r="CIS3" s="4" t="s">
        <v>249</v>
      </c>
      <c r="CIT3" s="4" t="s">
        <v>249</v>
      </c>
      <c r="CIU3" s="4" t="s">
        <v>249</v>
      </c>
      <c r="CIV3" s="4" t="s">
        <v>249</v>
      </c>
      <c r="CIW3" s="4" t="s">
        <v>249</v>
      </c>
      <c r="CIX3" s="4" t="s">
        <v>249</v>
      </c>
      <c r="CIY3" s="4" t="s">
        <v>249</v>
      </c>
      <c r="CIZ3" s="4" t="s">
        <v>249</v>
      </c>
      <c r="CJA3" s="4" t="s">
        <v>249</v>
      </c>
      <c r="CJB3" s="4" t="s">
        <v>249</v>
      </c>
      <c r="CJC3" s="4" t="s">
        <v>249</v>
      </c>
      <c r="CJD3" s="4" t="s">
        <v>249</v>
      </c>
      <c r="CJE3" s="4" t="s">
        <v>249</v>
      </c>
      <c r="CJF3" s="4" t="s">
        <v>249</v>
      </c>
      <c r="CJG3" s="4" t="s">
        <v>249</v>
      </c>
      <c r="CJH3" s="4" t="s">
        <v>249</v>
      </c>
      <c r="CJI3" s="4" t="s">
        <v>249</v>
      </c>
      <c r="CJJ3" s="4" t="s">
        <v>249</v>
      </c>
      <c r="CJK3" s="4" t="s">
        <v>249</v>
      </c>
      <c r="CJL3" s="4" t="s">
        <v>249</v>
      </c>
      <c r="CJM3" s="4" t="s">
        <v>249</v>
      </c>
      <c r="CJN3" s="4" t="s">
        <v>249</v>
      </c>
      <c r="CJO3" s="4" t="s">
        <v>249</v>
      </c>
      <c r="CJP3" s="4" t="s">
        <v>249</v>
      </c>
      <c r="CJQ3" s="4" t="s">
        <v>249</v>
      </c>
      <c r="CJR3" s="4" t="s">
        <v>249</v>
      </c>
      <c r="CJS3" s="4" t="s">
        <v>249</v>
      </c>
      <c r="CJT3" s="4" t="s">
        <v>249</v>
      </c>
      <c r="CJU3" s="4" t="s">
        <v>249</v>
      </c>
      <c r="CJV3" s="4" t="s">
        <v>249</v>
      </c>
      <c r="CJW3" s="4" t="s">
        <v>249</v>
      </c>
      <c r="CJX3" s="4" t="s">
        <v>249</v>
      </c>
      <c r="CJY3" s="4" t="s">
        <v>249</v>
      </c>
      <c r="CJZ3" s="4" t="s">
        <v>249</v>
      </c>
      <c r="CKA3" s="4" t="s">
        <v>249</v>
      </c>
      <c r="CKB3" s="4" t="s">
        <v>249</v>
      </c>
      <c r="CKC3" s="4" t="s">
        <v>249</v>
      </c>
      <c r="CKD3" s="4" t="s">
        <v>249</v>
      </c>
      <c r="CKE3" s="4" t="s">
        <v>249</v>
      </c>
      <c r="CKF3" s="4" t="s">
        <v>249</v>
      </c>
      <c r="CKG3" s="4" t="s">
        <v>249</v>
      </c>
      <c r="CKH3" s="4" t="s">
        <v>249</v>
      </c>
      <c r="CKI3" s="4" t="s">
        <v>249</v>
      </c>
      <c r="CKJ3" s="4" t="s">
        <v>249</v>
      </c>
      <c r="CKK3" s="4" t="s">
        <v>249</v>
      </c>
      <c r="CKL3" s="4" t="s">
        <v>249</v>
      </c>
      <c r="CKM3" s="4" t="s">
        <v>249</v>
      </c>
      <c r="CKN3" s="4" t="s">
        <v>249</v>
      </c>
      <c r="CKO3" s="4" t="s">
        <v>249</v>
      </c>
      <c r="CKP3" s="4" t="s">
        <v>249</v>
      </c>
      <c r="CKQ3" s="4" t="s">
        <v>249</v>
      </c>
      <c r="CKR3" s="4" t="s">
        <v>249</v>
      </c>
      <c r="CKS3" s="4" t="s">
        <v>249</v>
      </c>
      <c r="CKT3" s="4" t="s">
        <v>249</v>
      </c>
      <c r="CKU3" s="4" t="s">
        <v>249</v>
      </c>
      <c r="CKV3" s="4" t="s">
        <v>249</v>
      </c>
      <c r="CKW3" s="4" t="s">
        <v>249</v>
      </c>
      <c r="CKX3" s="4" t="s">
        <v>249</v>
      </c>
      <c r="CKY3" s="4" t="s">
        <v>249</v>
      </c>
      <c r="CKZ3" s="4" t="s">
        <v>249</v>
      </c>
      <c r="CLA3" s="4" t="s">
        <v>249</v>
      </c>
      <c r="CLB3" s="4" t="s">
        <v>249</v>
      </c>
      <c r="CLC3" s="4" t="s">
        <v>249</v>
      </c>
      <c r="CLD3" s="4" t="s">
        <v>249</v>
      </c>
      <c r="CLE3" s="4" t="s">
        <v>249</v>
      </c>
      <c r="CLF3" s="4" t="s">
        <v>249</v>
      </c>
      <c r="CLG3" s="4" t="s">
        <v>249</v>
      </c>
      <c r="CLH3" s="4" t="s">
        <v>249</v>
      </c>
      <c r="CLI3" s="4" t="s">
        <v>249</v>
      </c>
      <c r="CLJ3" s="4" t="s">
        <v>249</v>
      </c>
      <c r="CLK3" s="4" t="s">
        <v>249</v>
      </c>
      <c r="CLL3" s="4" t="s">
        <v>249</v>
      </c>
      <c r="CLM3" s="4" t="s">
        <v>249</v>
      </c>
      <c r="CLN3" s="4" t="s">
        <v>249</v>
      </c>
      <c r="CLO3" s="4" t="s">
        <v>249</v>
      </c>
      <c r="CLP3" s="4" t="s">
        <v>249</v>
      </c>
      <c r="CLQ3" s="4" t="s">
        <v>249</v>
      </c>
      <c r="CLR3" s="4" t="s">
        <v>249</v>
      </c>
      <c r="CLS3" s="4" t="s">
        <v>249</v>
      </c>
      <c r="CLT3" s="4" t="s">
        <v>249</v>
      </c>
      <c r="CLU3" s="4" t="s">
        <v>249</v>
      </c>
      <c r="CLV3" s="4" t="s">
        <v>249</v>
      </c>
      <c r="CLW3" s="4" t="s">
        <v>249</v>
      </c>
      <c r="CLX3" s="4" t="s">
        <v>249</v>
      </c>
      <c r="CLY3" s="4" t="s">
        <v>249</v>
      </c>
      <c r="CLZ3" s="4" t="s">
        <v>249</v>
      </c>
      <c r="CMA3" s="4" t="s">
        <v>249</v>
      </c>
      <c r="CMB3" s="4" t="s">
        <v>249</v>
      </c>
      <c r="CMC3" s="4" t="s">
        <v>249</v>
      </c>
      <c r="CMD3" s="4" t="s">
        <v>249</v>
      </c>
      <c r="CME3" s="4" t="s">
        <v>249</v>
      </c>
      <c r="CMF3" s="4" t="s">
        <v>249</v>
      </c>
      <c r="CMG3" s="4" t="s">
        <v>249</v>
      </c>
      <c r="CMH3" s="4" t="s">
        <v>249</v>
      </c>
      <c r="CMI3" s="4" t="s">
        <v>249</v>
      </c>
      <c r="CMJ3" s="4" t="s">
        <v>249</v>
      </c>
      <c r="CMK3" s="4" t="s">
        <v>249</v>
      </c>
      <c r="CML3" s="4" t="s">
        <v>249</v>
      </c>
      <c r="CMM3" s="4" t="s">
        <v>249</v>
      </c>
      <c r="CMN3" s="4" t="s">
        <v>249</v>
      </c>
      <c r="CMO3" s="4" t="s">
        <v>249</v>
      </c>
      <c r="CMP3" s="4" t="s">
        <v>249</v>
      </c>
      <c r="CMQ3" s="4" t="s">
        <v>249</v>
      </c>
      <c r="CMR3" s="4" t="s">
        <v>249</v>
      </c>
      <c r="CMS3" s="4" t="s">
        <v>249</v>
      </c>
      <c r="CMT3" s="4" t="s">
        <v>249</v>
      </c>
      <c r="CMU3" s="4" t="s">
        <v>249</v>
      </c>
      <c r="CMV3" s="4" t="s">
        <v>249</v>
      </c>
      <c r="CMW3" s="4" t="s">
        <v>249</v>
      </c>
      <c r="CMX3" s="4" t="s">
        <v>249</v>
      </c>
      <c r="CMY3" s="4" t="s">
        <v>249</v>
      </c>
      <c r="CMZ3" s="4" t="s">
        <v>249</v>
      </c>
      <c r="CNA3" s="4" t="s">
        <v>249</v>
      </c>
      <c r="CNB3" s="4" t="s">
        <v>249</v>
      </c>
      <c r="CNC3" s="4" t="s">
        <v>249</v>
      </c>
      <c r="CND3" s="4" t="s">
        <v>249</v>
      </c>
      <c r="CNE3" s="4" t="s">
        <v>249</v>
      </c>
      <c r="CNF3" s="4" t="s">
        <v>249</v>
      </c>
      <c r="CNG3" s="4" t="s">
        <v>249</v>
      </c>
      <c r="CNH3" s="4" t="s">
        <v>249</v>
      </c>
      <c r="CNI3" s="4" t="s">
        <v>249</v>
      </c>
      <c r="CNJ3" s="4" t="s">
        <v>249</v>
      </c>
      <c r="CNK3" s="4" t="s">
        <v>249</v>
      </c>
      <c r="CNL3" s="4" t="s">
        <v>249</v>
      </c>
      <c r="CNM3" s="4" t="s">
        <v>249</v>
      </c>
      <c r="CNN3" s="4" t="s">
        <v>249</v>
      </c>
      <c r="CNO3" s="4" t="s">
        <v>249</v>
      </c>
      <c r="CNP3" s="4" t="s">
        <v>249</v>
      </c>
      <c r="CNQ3" s="4" t="s">
        <v>249</v>
      </c>
      <c r="CNR3" s="4" t="s">
        <v>249</v>
      </c>
      <c r="CNS3" s="4" t="s">
        <v>249</v>
      </c>
      <c r="CNT3" s="4" t="s">
        <v>249</v>
      </c>
      <c r="CNU3" s="4" t="s">
        <v>249</v>
      </c>
      <c r="CNV3" s="4" t="s">
        <v>249</v>
      </c>
      <c r="CNW3" s="4" t="s">
        <v>249</v>
      </c>
      <c r="CNX3" s="4" t="s">
        <v>249</v>
      </c>
      <c r="CNY3" s="4" t="s">
        <v>249</v>
      </c>
      <c r="CNZ3" s="4" t="s">
        <v>249</v>
      </c>
      <c r="COA3" s="4" t="s">
        <v>249</v>
      </c>
      <c r="COB3" s="4" t="s">
        <v>249</v>
      </c>
      <c r="COC3" s="4" t="s">
        <v>249</v>
      </c>
      <c r="COD3" s="4" t="s">
        <v>249</v>
      </c>
      <c r="COE3" s="4" t="s">
        <v>249</v>
      </c>
      <c r="COF3" s="4" t="s">
        <v>249</v>
      </c>
      <c r="COG3" s="4" t="s">
        <v>249</v>
      </c>
      <c r="COH3" s="4" t="s">
        <v>249</v>
      </c>
      <c r="COI3" s="4" t="s">
        <v>249</v>
      </c>
      <c r="COJ3" s="4" t="s">
        <v>249</v>
      </c>
      <c r="COK3" s="4" t="s">
        <v>249</v>
      </c>
      <c r="COL3" s="4" t="s">
        <v>249</v>
      </c>
      <c r="COM3" s="4" t="s">
        <v>249</v>
      </c>
      <c r="CON3" s="4" t="s">
        <v>249</v>
      </c>
      <c r="COO3" s="4" t="s">
        <v>249</v>
      </c>
      <c r="COP3" s="4" t="s">
        <v>249</v>
      </c>
      <c r="COQ3" s="4" t="s">
        <v>249</v>
      </c>
      <c r="COR3" s="4" t="s">
        <v>249</v>
      </c>
      <c r="COS3" s="4" t="s">
        <v>249</v>
      </c>
      <c r="COT3" s="4" t="s">
        <v>249</v>
      </c>
      <c r="COU3" s="4" t="s">
        <v>249</v>
      </c>
      <c r="COV3" s="4" t="s">
        <v>249</v>
      </c>
      <c r="COW3" s="4" t="s">
        <v>249</v>
      </c>
      <c r="COX3" s="4" t="s">
        <v>249</v>
      </c>
      <c r="COY3" s="4" t="s">
        <v>249</v>
      </c>
      <c r="COZ3" s="4" t="s">
        <v>249</v>
      </c>
      <c r="CPA3" s="4" t="s">
        <v>249</v>
      </c>
      <c r="CPB3" s="4" t="s">
        <v>249</v>
      </c>
      <c r="CPC3" s="4" t="s">
        <v>249</v>
      </c>
      <c r="CPD3" s="4" t="s">
        <v>249</v>
      </c>
      <c r="CPE3" s="4" t="s">
        <v>249</v>
      </c>
      <c r="CPF3" s="4" t="s">
        <v>249</v>
      </c>
      <c r="CPG3" s="4" t="s">
        <v>249</v>
      </c>
      <c r="CPH3" s="4" t="s">
        <v>249</v>
      </c>
      <c r="CPI3" s="4" t="s">
        <v>249</v>
      </c>
      <c r="CPJ3" s="4" t="s">
        <v>249</v>
      </c>
      <c r="CPK3" s="4" t="s">
        <v>249</v>
      </c>
      <c r="CPL3" s="4" t="s">
        <v>249</v>
      </c>
      <c r="CPM3" s="4" t="s">
        <v>249</v>
      </c>
      <c r="CPN3" s="4" t="s">
        <v>249</v>
      </c>
      <c r="CPO3" s="4" t="s">
        <v>249</v>
      </c>
      <c r="CPP3" s="4" t="s">
        <v>249</v>
      </c>
      <c r="CPQ3" s="4" t="s">
        <v>249</v>
      </c>
      <c r="CPR3" s="4" t="s">
        <v>249</v>
      </c>
      <c r="CPS3" s="4" t="s">
        <v>249</v>
      </c>
      <c r="CPT3" s="4" t="s">
        <v>249</v>
      </c>
      <c r="CPU3" s="4" t="s">
        <v>249</v>
      </c>
      <c r="CPV3" s="4" t="s">
        <v>249</v>
      </c>
      <c r="CPW3" s="4" t="s">
        <v>249</v>
      </c>
      <c r="CPX3" s="4" t="s">
        <v>249</v>
      </c>
      <c r="CPY3" s="4" t="s">
        <v>249</v>
      </c>
      <c r="CPZ3" s="4" t="s">
        <v>249</v>
      </c>
      <c r="CQA3" s="4" t="s">
        <v>249</v>
      </c>
      <c r="CQB3" s="4" t="s">
        <v>249</v>
      </c>
      <c r="CQC3" s="4" t="s">
        <v>249</v>
      </c>
      <c r="CQD3" s="4" t="s">
        <v>249</v>
      </c>
      <c r="CQE3" s="4" t="s">
        <v>249</v>
      </c>
      <c r="CQF3" s="4" t="s">
        <v>249</v>
      </c>
      <c r="CQG3" s="4" t="s">
        <v>249</v>
      </c>
      <c r="CQH3" s="4" t="s">
        <v>249</v>
      </c>
      <c r="CQI3" s="4" t="s">
        <v>249</v>
      </c>
      <c r="CQJ3" s="4" t="s">
        <v>249</v>
      </c>
      <c r="CQK3" s="4" t="s">
        <v>249</v>
      </c>
      <c r="CQL3" s="4" t="s">
        <v>249</v>
      </c>
      <c r="CQM3" s="4" t="s">
        <v>249</v>
      </c>
      <c r="CQN3" s="4" t="s">
        <v>249</v>
      </c>
      <c r="CQO3" s="4" t="s">
        <v>249</v>
      </c>
      <c r="CQP3" s="4" t="s">
        <v>249</v>
      </c>
      <c r="CQQ3" s="4" t="s">
        <v>249</v>
      </c>
      <c r="CQR3" s="4" t="s">
        <v>249</v>
      </c>
      <c r="CQS3" s="4" t="s">
        <v>249</v>
      </c>
      <c r="CQT3" s="4" t="s">
        <v>249</v>
      </c>
      <c r="CQU3" s="4" t="s">
        <v>249</v>
      </c>
      <c r="CQV3" s="4" t="s">
        <v>249</v>
      </c>
      <c r="CQW3" s="4" t="s">
        <v>249</v>
      </c>
      <c r="CQX3" s="4" t="s">
        <v>249</v>
      </c>
      <c r="CQY3" s="4" t="s">
        <v>249</v>
      </c>
      <c r="CQZ3" s="4" t="s">
        <v>249</v>
      </c>
      <c r="CRA3" s="4" t="s">
        <v>249</v>
      </c>
      <c r="CRB3" s="4" t="s">
        <v>249</v>
      </c>
      <c r="CRC3" s="4" t="s">
        <v>249</v>
      </c>
      <c r="CRD3" s="4" t="s">
        <v>249</v>
      </c>
      <c r="CRE3" s="4" t="s">
        <v>249</v>
      </c>
      <c r="CRF3" s="4" t="s">
        <v>249</v>
      </c>
      <c r="CRG3" s="4" t="s">
        <v>249</v>
      </c>
      <c r="CRH3" s="4" t="s">
        <v>249</v>
      </c>
      <c r="CRI3" s="4" t="s">
        <v>249</v>
      </c>
      <c r="CRJ3" s="4" t="s">
        <v>249</v>
      </c>
      <c r="CRK3" s="4" t="s">
        <v>249</v>
      </c>
      <c r="CRL3" s="4" t="s">
        <v>249</v>
      </c>
      <c r="CRM3" s="4" t="s">
        <v>249</v>
      </c>
      <c r="CRN3" s="4" t="s">
        <v>249</v>
      </c>
      <c r="CRO3" s="4" t="s">
        <v>249</v>
      </c>
      <c r="CRP3" s="4" t="s">
        <v>249</v>
      </c>
      <c r="CRQ3" s="4" t="s">
        <v>249</v>
      </c>
      <c r="CRR3" s="4" t="s">
        <v>249</v>
      </c>
      <c r="CRS3" s="4" t="s">
        <v>249</v>
      </c>
      <c r="CRT3" s="4" t="s">
        <v>249</v>
      </c>
      <c r="CRU3" s="4" t="s">
        <v>249</v>
      </c>
      <c r="CRV3" s="4" t="s">
        <v>249</v>
      </c>
      <c r="CRW3" s="4" t="s">
        <v>249</v>
      </c>
      <c r="CRX3" s="4" t="s">
        <v>249</v>
      </c>
      <c r="CRY3" s="4" t="s">
        <v>249</v>
      </c>
      <c r="CRZ3" s="4" t="s">
        <v>249</v>
      </c>
      <c r="CSA3" s="4" t="s">
        <v>249</v>
      </c>
      <c r="CSB3" s="4" t="s">
        <v>249</v>
      </c>
      <c r="CSC3" s="4" t="s">
        <v>249</v>
      </c>
      <c r="CSD3" s="4" t="s">
        <v>249</v>
      </c>
      <c r="CSE3" s="4" t="s">
        <v>249</v>
      </c>
      <c r="CSF3" s="4" t="s">
        <v>249</v>
      </c>
      <c r="CSG3" s="4" t="s">
        <v>249</v>
      </c>
      <c r="CSH3" s="4" t="s">
        <v>249</v>
      </c>
      <c r="CSI3" s="4" t="s">
        <v>249</v>
      </c>
      <c r="CSJ3" s="4" t="s">
        <v>249</v>
      </c>
      <c r="CSK3" s="4" t="s">
        <v>249</v>
      </c>
      <c r="CSL3" s="4" t="s">
        <v>249</v>
      </c>
      <c r="CSM3" s="4" t="s">
        <v>249</v>
      </c>
      <c r="CSN3" s="4" t="s">
        <v>249</v>
      </c>
      <c r="CSO3" s="4" t="s">
        <v>249</v>
      </c>
      <c r="CSP3" s="4" t="s">
        <v>249</v>
      </c>
      <c r="CSQ3" s="4" t="s">
        <v>249</v>
      </c>
      <c r="CSR3" s="4" t="s">
        <v>249</v>
      </c>
      <c r="CSS3" s="4" t="s">
        <v>249</v>
      </c>
      <c r="CST3" s="4" t="s">
        <v>249</v>
      </c>
      <c r="CSU3" s="4" t="s">
        <v>249</v>
      </c>
      <c r="CSV3" s="4" t="s">
        <v>249</v>
      </c>
      <c r="CSW3" s="4" t="s">
        <v>249</v>
      </c>
      <c r="CSX3" s="4" t="s">
        <v>249</v>
      </c>
      <c r="CSY3" s="4" t="s">
        <v>249</v>
      </c>
      <c r="CSZ3" s="4" t="s">
        <v>249</v>
      </c>
      <c r="CTA3" s="4" t="s">
        <v>249</v>
      </c>
      <c r="CTB3" s="4" t="s">
        <v>249</v>
      </c>
      <c r="CTC3" s="4" t="s">
        <v>249</v>
      </c>
      <c r="CTD3" s="4" t="s">
        <v>249</v>
      </c>
      <c r="CTE3" s="4" t="s">
        <v>249</v>
      </c>
      <c r="CTF3" s="4" t="s">
        <v>249</v>
      </c>
      <c r="CTG3" s="4" t="s">
        <v>249</v>
      </c>
      <c r="CTH3" s="4" t="s">
        <v>249</v>
      </c>
      <c r="CTI3" s="4" t="s">
        <v>249</v>
      </c>
      <c r="CTJ3" s="4" t="s">
        <v>249</v>
      </c>
      <c r="CTK3" s="4" t="s">
        <v>249</v>
      </c>
      <c r="CTL3" s="4" t="s">
        <v>249</v>
      </c>
      <c r="CTM3" s="4" t="s">
        <v>249</v>
      </c>
      <c r="CTN3" s="4" t="s">
        <v>249</v>
      </c>
      <c r="CTO3" s="4" t="s">
        <v>249</v>
      </c>
      <c r="CTP3" s="4" t="s">
        <v>249</v>
      </c>
      <c r="CTQ3" s="4" t="s">
        <v>249</v>
      </c>
      <c r="CTR3" s="4" t="s">
        <v>249</v>
      </c>
      <c r="CTS3" s="4" t="s">
        <v>249</v>
      </c>
      <c r="CTT3" s="4" t="s">
        <v>249</v>
      </c>
      <c r="CTU3" s="4" t="s">
        <v>249</v>
      </c>
      <c r="CTV3" s="4" t="s">
        <v>249</v>
      </c>
      <c r="CTW3" s="4" t="s">
        <v>249</v>
      </c>
      <c r="CTX3" s="4" t="s">
        <v>249</v>
      </c>
      <c r="CTY3" s="4" t="s">
        <v>249</v>
      </c>
      <c r="CTZ3" s="4" t="s">
        <v>249</v>
      </c>
      <c r="CUA3" s="4" t="s">
        <v>249</v>
      </c>
      <c r="CUB3" s="4" t="s">
        <v>249</v>
      </c>
      <c r="CUC3" s="4" t="s">
        <v>249</v>
      </c>
      <c r="CUD3" s="4" t="s">
        <v>249</v>
      </c>
      <c r="CUE3" s="4" t="s">
        <v>249</v>
      </c>
      <c r="CUF3" s="4" t="s">
        <v>249</v>
      </c>
      <c r="CUG3" s="4" t="s">
        <v>249</v>
      </c>
      <c r="CUH3" s="4" t="s">
        <v>249</v>
      </c>
      <c r="CUI3" s="4" t="s">
        <v>249</v>
      </c>
      <c r="CUJ3" s="4" t="s">
        <v>249</v>
      </c>
      <c r="CUK3" s="4" t="s">
        <v>249</v>
      </c>
      <c r="CUL3" s="4" t="s">
        <v>249</v>
      </c>
      <c r="CUM3" s="4" t="s">
        <v>249</v>
      </c>
      <c r="CUN3" s="4" t="s">
        <v>249</v>
      </c>
      <c r="CUO3" s="4" t="s">
        <v>249</v>
      </c>
      <c r="CUP3" s="4" t="s">
        <v>249</v>
      </c>
      <c r="CUQ3" s="4" t="s">
        <v>249</v>
      </c>
      <c r="CUR3" s="4" t="s">
        <v>249</v>
      </c>
      <c r="CUS3" s="4" t="s">
        <v>249</v>
      </c>
      <c r="CUT3" s="4" t="s">
        <v>249</v>
      </c>
      <c r="CUU3" s="4" t="s">
        <v>249</v>
      </c>
      <c r="CUV3" s="4" t="s">
        <v>249</v>
      </c>
      <c r="CUW3" s="4" t="s">
        <v>249</v>
      </c>
      <c r="CUX3" s="4" t="s">
        <v>249</v>
      </c>
      <c r="CUY3" s="4" t="s">
        <v>249</v>
      </c>
      <c r="CUZ3" s="4" t="s">
        <v>249</v>
      </c>
      <c r="CVA3" s="4" t="s">
        <v>249</v>
      </c>
      <c r="CVB3" s="4" t="s">
        <v>249</v>
      </c>
      <c r="CVC3" s="4" t="s">
        <v>249</v>
      </c>
      <c r="CVD3" s="4" t="s">
        <v>249</v>
      </c>
      <c r="CVE3" s="4" t="s">
        <v>249</v>
      </c>
      <c r="CVF3" s="4" t="s">
        <v>249</v>
      </c>
      <c r="CVG3" s="4" t="s">
        <v>249</v>
      </c>
      <c r="CVH3" s="4" t="s">
        <v>249</v>
      </c>
      <c r="CVI3" s="4" t="s">
        <v>249</v>
      </c>
      <c r="CVJ3" s="4" t="s">
        <v>249</v>
      </c>
      <c r="CVK3" s="4" t="s">
        <v>249</v>
      </c>
      <c r="CVL3" s="4" t="s">
        <v>249</v>
      </c>
      <c r="CVM3" s="4" t="s">
        <v>249</v>
      </c>
      <c r="CVN3" s="4" t="s">
        <v>249</v>
      </c>
      <c r="CVO3" s="4" t="s">
        <v>249</v>
      </c>
      <c r="CVP3" s="4" t="s">
        <v>249</v>
      </c>
      <c r="CVQ3" s="4" t="s">
        <v>249</v>
      </c>
      <c r="CVR3" s="4" t="s">
        <v>249</v>
      </c>
      <c r="CVS3" s="4" t="s">
        <v>249</v>
      </c>
      <c r="CVT3" s="4" t="s">
        <v>249</v>
      </c>
      <c r="CVU3" s="4" t="s">
        <v>249</v>
      </c>
      <c r="CVV3" s="4" t="s">
        <v>249</v>
      </c>
      <c r="CVW3" s="4" t="s">
        <v>249</v>
      </c>
      <c r="CVX3" s="4" t="s">
        <v>249</v>
      </c>
      <c r="CVY3" s="4" t="s">
        <v>249</v>
      </c>
      <c r="CVZ3" s="4" t="s">
        <v>249</v>
      </c>
      <c r="CWA3" s="4" t="s">
        <v>249</v>
      </c>
      <c r="CWB3" s="4" t="s">
        <v>249</v>
      </c>
      <c r="CWC3" s="4" t="s">
        <v>249</v>
      </c>
      <c r="CWD3" s="4" t="s">
        <v>249</v>
      </c>
      <c r="CWE3" s="4" t="s">
        <v>249</v>
      </c>
      <c r="CWF3" s="4" t="s">
        <v>249</v>
      </c>
      <c r="CWG3" s="4" t="s">
        <v>249</v>
      </c>
      <c r="CWH3" s="4" t="s">
        <v>249</v>
      </c>
      <c r="CWI3" s="4" t="s">
        <v>249</v>
      </c>
      <c r="CWJ3" s="4" t="s">
        <v>249</v>
      </c>
      <c r="CWK3" s="4" t="s">
        <v>249</v>
      </c>
      <c r="CWL3" s="4" t="s">
        <v>249</v>
      </c>
      <c r="CWM3" s="4" t="s">
        <v>249</v>
      </c>
      <c r="CWN3" s="4" t="s">
        <v>249</v>
      </c>
      <c r="CWO3" s="4" t="s">
        <v>249</v>
      </c>
      <c r="CWP3" s="4" t="s">
        <v>249</v>
      </c>
      <c r="CWQ3" s="4" t="s">
        <v>249</v>
      </c>
      <c r="CWR3" s="4" t="s">
        <v>249</v>
      </c>
      <c r="CWS3" s="4" t="s">
        <v>249</v>
      </c>
      <c r="CWT3" s="4" t="s">
        <v>249</v>
      </c>
      <c r="CWU3" s="4" t="s">
        <v>249</v>
      </c>
      <c r="CWV3" s="4" t="s">
        <v>249</v>
      </c>
      <c r="CWW3" s="4" t="s">
        <v>249</v>
      </c>
      <c r="CWX3" s="4" t="s">
        <v>249</v>
      </c>
      <c r="CWY3" s="4" t="s">
        <v>249</v>
      </c>
      <c r="CWZ3" s="4" t="s">
        <v>249</v>
      </c>
      <c r="CXA3" s="4" t="s">
        <v>249</v>
      </c>
      <c r="CXB3" s="4" t="s">
        <v>249</v>
      </c>
      <c r="CXC3" s="4" t="s">
        <v>249</v>
      </c>
      <c r="CXD3" s="4" t="s">
        <v>249</v>
      </c>
      <c r="CXE3" s="4" t="s">
        <v>249</v>
      </c>
      <c r="CXF3" s="4" t="s">
        <v>249</v>
      </c>
      <c r="CXG3" s="4" t="s">
        <v>249</v>
      </c>
      <c r="CXH3" s="4" t="s">
        <v>249</v>
      </c>
      <c r="CXI3" s="4" t="s">
        <v>249</v>
      </c>
      <c r="CXJ3" s="4" t="s">
        <v>249</v>
      </c>
      <c r="CXK3" s="4" t="s">
        <v>249</v>
      </c>
      <c r="CXL3" s="4" t="s">
        <v>249</v>
      </c>
      <c r="CXM3" s="4" t="s">
        <v>249</v>
      </c>
      <c r="CXN3" s="4" t="s">
        <v>249</v>
      </c>
      <c r="CXO3" s="4" t="s">
        <v>249</v>
      </c>
      <c r="CXP3" s="4" t="s">
        <v>249</v>
      </c>
      <c r="CXQ3" s="4" t="s">
        <v>249</v>
      </c>
      <c r="CXR3" s="4" t="s">
        <v>249</v>
      </c>
      <c r="CXS3" s="4" t="s">
        <v>249</v>
      </c>
      <c r="CXT3" s="4" t="s">
        <v>249</v>
      </c>
      <c r="CXU3" s="4" t="s">
        <v>249</v>
      </c>
      <c r="CXV3" s="4" t="s">
        <v>249</v>
      </c>
      <c r="CXW3" s="4" t="s">
        <v>249</v>
      </c>
      <c r="CXX3" s="4" t="s">
        <v>249</v>
      </c>
      <c r="CXY3" s="4" t="s">
        <v>249</v>
      </c>
      <c r="CXZ3" s="4" t="s">
        <v>249</v>
      </c>
      <c r="CYA3" s="4" t="s">
        <v>249</v>
      </c>
      <c r="CYB3" s="4" t="s">
        <v>249</v>
      </c>
      <c r="CYC3" s="4" t="s">
        <v>249</v>
      </c>
      <c r="CYD3" s="4" t="s">
        <v>249</v>
      </c>
      <c r="CYE3" s="4" t="s">
        <v>249</v>
      </c>
      <c r="CYF3" s="4" t="s">
        <v>249</v>
      </c>
      <c r="CYG3" s="4" t="s">
        <v>249</v>
      </c>
      <c r="CYH3" s="4" t="s">
        <v>249</v>
      </c>
      <c r="CYI3" s="4" t="s">
        <v>249</v>
      </c>
      <c r="CYJ3" s="4" t="s">
        <v>249</v>
      </c>
      <c r="CYK3" s="4" t="s">
        <v>249</v>
      </c>
      <c r="CYL3" s="4" t="s">
        <v>249</v>
      </c>
      <c r="CYM3" s="4" t="s">
        <v>249</v>
      </c>
      <c r="CYN3" s="4" t="s">
        <v>249</v>
      </c>
      <c r="CYO3" s="4" t="s">
        <v>249</v>
      </c>
      <c r="CYP3" s="4" t="s">
        <v>249</v>
      </c>
      <c r="CYQ3" s="4" t="s">
        <v>249</v>
      </c>
      <c r="CYR3" s="4" t="s">
        <v>249</v>
      </c>
      <c r="CYS3" s="4" t="s">
        <v>249</v>
      </c>
      <c r="CYT3" s="4" t="s">
        <v>249</v>
      </c>
      <c r="CYU3" s="4" t="s">
        <v>249</v>
      </c>
      <c r="CYV3" s="4" t="s">
        <v>249</v>
      </c>
      <c r="CYW3" s="4" t="s">
        <v>249</v>
      </c>
      <c r="CYX3" s="4" t="s">
        <v>249</v>
      </c>
      <c r="CYY3" s="4" t="s">
        <v>249</v>
      </c>
      <c r="CYZ3" s="4" t="s">
        <v>249</v>
      </c>
      <c r="CZA3" s="4" t="s">
        <v>249</v>
      </c>
      <c r="CZB3" s="4" t="s">
        <v>249</v>
      </c>
      <c r="CZC3" s="4" t="s">
        <v>249</v>
      </c>
      <c r="CZD3" s="4" t="s">
        <v>249</v>
      </c>
      <c r="CZE3" s="4" t="s">
        <v>249</v>
      </c>
      <c r="CZF3" s="4" t="s">
        <v>249</v>
      </c>
      <c r="CZG3" s="4" t="s">
        <v>249</v>
      </c>
      <c r="CZH3" s="4" t="s">
        <v>249</v>
      </c>
      <c r="CZI3" s="4" t="s">
        <v>249</v>
      </c>
      <c r="CZJ3" s="4" t="s">
        <v>249</v>
      </c>
      <c r="CZK3" s="4" t="s">
        <v>249</v>
      </c>
      <c r="CZL3" s="4" t="s">
        <v>249</v>
      </c>
      <c r="CZM3" s="4" t="s">
        <v>249</v>
      </c>
      <c r="CZN3" s="4" t="s">
        <v>249</v>
      </c>
      <c r="CZO3" s="4" t="s">
        <v>249</v>
      </c>
      <c r="CZP3" s="4" t="s">
        <v>249</v>
      </c>
      <c r="CZQ3" s="4" t="s">
        <v>249</v>
      </c>
      <c r="CZR3" s="4" t="s">
        <v>249</v>
      </c>
      <c r="CZS3" s="4" t="s">
        <v>249</v>
      </c>
      <c r="CZT3" s="4" t="s">
        <v>249</v>
      </c>
      <c r="CZU3" s="4" t="s">
        <v>249</v>
      </c>
      <c r="CZV3" s="4" t="s">
        <v>249</v>
      </c>
      <c r="CZW3" s="4" t="s">
        <v>249</v>
      </c>
      <c r="CZX3" s="4" t="s">
        <v>249</v>
      </c>
      <c r="CZY3" s="4" t="s">
        <v>249</v>
      </c>
      <c r="CZZ3" s="4" t="s">
        <v>249</v>
      </c>
      <c r="DAA3" s="4" t="s">
        <v>249</v>
      </c>
      <c r="DAB3" s="4" t="s">
        <v>249</v>
      </c>
      <c r="DAC3" s="4" t="s">
        <v>249</v>
      </c>
      <c r="DAD3" s="4" t="s">
        <v>249</v>
      </c>
      <c r="DAE3" s="4" t="s">
        <v>249</v>
      </c>
      <c r="DAF3" s="4" t="s">
        <v>249</v>
      </c>
      <c r="DAG3" s="4" t="s">
        <v>249</v>
      </c>
      <c r="DAH3" s="4" t="s">
        <v>249</v>
      </c>
      <c r="DAI3" s="4" t="s">
        <v>249</v>
      </c>
      <c r="DAJ3" s="4" t="s">
        <v>249</v>
      </c>
      <c r="DAK3" s="4" t="s">
        <v>249</v>
      </c>
      <c r="DAL3" s="4" t="s">
        <v>249</v>
      </c>
      <c r="DAM3" s="4" t="s">
        <v>249</v>
      </c>
      <c r="DAN3" s="4" t="s">
        <v>249</v>
      </c>
      <c r="DAO3" s="4" t="s">
        <v>249</v>
      </c>
      <c r="DAP3" s="4" t="s">
        <v>249</v>
      </c>
      <c r="DAQ3" s="4" t="s">
        <v>249</v>
      </c>
      <c r="DAR3" s="4" t="s">
        <v>249</v>
      </c>
      <c r="DAS3" s="4" t="s">
        <v>249</v>
      </c>
      <c r="DAT3" s="4" t="s">
        <v>249</v>
      </c>
      <c r="DAU3" s="4" t="s">
        <v>249</v>
      </c>
      <c r="DAV3" s="4" t="s">
        <v>249</v>
      </c>
      <c r="DAW3" s="4" t="s">
        <v>249</v>
      </c>
      <c r="DAX3" s="4" t="s">
        <v>249</v>
      </c>
      <c r="DAY3" s="4" t="s">
        <v>249</v>
      </c>
      <c r="DAZ3" s="4" t="s">
        <v>249</v>
      </c>
      <c r="DBA3" s="4" t="s">
        <v>249</v>
      </c>
      <c r="DBB3" s="4" t="s">
        <v>249</v>
      </c>
      <c r="DBC3" s="4" t="s">
        <v>249</v>
      </c>
      <c r="DBD3" s="4" t="s">
        <v>249</v>
      </c>
      <c r="DBE3" s="4" t="s">
        <v>249</v>
      </c>
      <c r="DBF3" s="4" t="s">
        <v>249</v>
      </c>
      <c r="DBG3" s="4" t="s">
        <v>249</v>
      </c>
      <c r="DBH3" s="4" t="s">
        <v>249</v>
      </c>
      <c r="DBI3" s="4" t="s">
        <v>249</v>
      </c>
      <c r="DBJ3" s="4" t="s">
        <v>249</v>
      </c>
      <c r="DBK3" s="4" t="s">
        <v>249</v>
      </c>
      <c r="DBL3" s="4" t="s">
        <v>249</v>
      </c>
      <c r="DBM3" s="4" t="s">
        <v>249</v>
      </c>
      <c r="DBN3" s="4" t="s">
        <v>249</v>
      </c>
      <c r="DBO3" s="4" t="s">
        <v>249</v>
      </c>
      <c r="DBP3" s="4" t="s">
        <v>249</v>
      </c>
      <c r="DBQ3" s="4" t="s">
        <v>249</v>
      </c>
      <c r="DBR3" s="4" t="s">
        <v>249</v>
      </c>
      <c r="DBS3" s="4" t="s">
        <v>249</v>
      </c>
      <c r="DBT3" s="4" t="s">
        <v>249</v>
      </c>
      <c r="DBU3" s="4" t="s">
        <v>249</v>
      </c>
      <c r="DBV3" s="4" t="s">
        <v>249</v>
      </c>
      <c r="DBW3" s="4" t="s">
        <v>249</v>
      </c>
      <c r="DBX3" s="4" t="s">
        <v>249</v>
      </c>
      <c r="DBY3" s="4" t="s">
        <v>249</v>
      </c>
      <c r="DBZ3" s="4" t="s">
        <v>249</v>
      </c>
      <c r="DCA3" s="4" t="s">
        <v>249</v>
      </c>
      <c r="DCB3" s="4" t="s">
        <v>249</v>
      </c>
      <c r="DCC3" s="4" t="s">
        <v>249</v>
      </c>
      <c r="DCD3" s="4" t="s">
        <v>249</v>
      </c>
      <c r="DCE3" s="4" t="s">
        <v>249</v>
      </c>
      <c r="DCF3" s="4" t="s">
        <v>249</v>
      </c>
      <c r="DCG3" s="4" t="s">
        <v>249</v>
      </c>
      <c r="DCH3" s="4" t="s">
        <v>249</v>
      </c>
      <c r="DCI3" s="4" t="s">
        <v>249</v>
      </c>
      <c r="DCJ3" s="4" t="s">
        <v>249</v>
      </c>
      <c r="DCK3" s="4" t="s">
        <v>249</v>
      </c>
      <c r="DCL3" s="4" t="s">
        <v>249</v>
      </c>
      <c r="DCM3" s="4" t="s">
        <v>249</v>
      </c>
      <c r="DCN3" s="4" t="s">
        <v>249</v>
      </c>
      <c r="DCO3" s="4" t="s">
        <v>249</v>
      </c>
      <c r="DCP3" s="4" t="s">
        <v>249</v>
      </c>
      <c r="DCQ3" s="4" t="s">
        <v>249</v>
      </c>
      <c r="DCR3" s="4" t="s">
        <v>249</v>
      </c>
      <c r="DCS3" s="4" t="s">
        <v>249</v>
      </c>
      <c r="DCT3" s="4" t="s">
        <v>249</v>
      </c>
      <c r="DCU3" s="4" t="s">
        <v>249</v>
      </c>
      <c r="DCV3" s="4" t="s">
        <v>249</v>
      </c>
      <c r="DCW3" s="4" t="s">
        <v>249</v>
      </c>
      <c r="DCX3" s="4" t="s">
        <v>249</v>
      </c>
      <c r="DCY3" s="4" t="s">
        <v>249</v>
      </c>
      <c r="DCZ3" s="4" t="s">
        <v>249</v>
      </c>
      <c r="DDA3" s="4" t="s">
        <v>249</v>
      </c>
      <c r="DDB3" s="4" t="s">
        <v>249</v>
      </c>
      <c r="DDC3" s="4" t="s">
        <v>249</v>
      </c>
      <c r="DDD3" s="4" t="s">
        <v>249</v>
      </c>
      <c r="DDE3" s="4" t="s">
        <v>249</v>
      </c>
      <c r="DDF3" s="4" t="s">
        <v>249</v>
      </c>
      <c r="DDG3" s="4" t="s">
        <v>249</v>
      </c>
      <c r="DDH3" s="4" t="s">
        <v>249</v>
      </c>
      <c r="DDI3" s="4" t="s">
        <v>249</v>
      </c>
      <c r="DDJ3" s="4" t="s">
        <v>249</v>
      </c>
      <c r="DDK3" s="4" t="s">
        <v>249</v>
      </c>
      <c r="DDL3" s="4" t="s">
        <v>249</v>
      </c>
      <c r="DDM3" s="4" t="s">
        <v>249</v>
      </c>
      <c r="DDN3" s="4" t="s">
        <v>249</v>
      </c>
      <c r="DDO3" s="4" t="s">
        <v>249</v>
      </c>
      <c r="DDP3" s="4" t="s">
        <v>249</v>
      </c>
      <c r="DDQ3" s="4" t="s">
        <v>249</v>
      </c>
      <c r="DDR3" s="4" t="s">
        <v>249</v>
      </c>
      <c r="DDS3" s="4" t="s">
        <v>249</v>
      </c>
      <c r="DDT3" s="4" t="s">
        <v>249</v>
      </c>
      <c r="DDU3" s="4" t="s">
        <v>249</v>
      </c>
      <c r="DDV3" s="4" t="s">
        <v>249</v>
      </c>
      <c r="DDW3" s="4" t="s">
        <v>249</v>
      </c>
      <c r="DDX3" s="4" t="s">
        <v>249</v>
      </c>
      <c r="DDY3" s="4" t="s">
        <v>249</v>
      </c>
      <c r="DDZ3" s="4" t="s">
        <v>249</v>
      </c>
      <c r="DEA3" s="4" t="s">
        <v>249</v>
      </c>
      <c r="DEB3" s="4" t="s">
        <v>249</v>
      </c>
      <c r="DEC3" s="4" t="s">
        <v>249</v>
      </c>
      <c r="DED3" s="4" t="s">
        <v>249</v>
      </c>
      <c r="DEE3" s="4" t="s">
        <v>249</v>
      </c>
      <c r="DEF3" s="4" t="s">
        <v>249</v>
      </c>
      <c r="DEG3" s="4" t="s">
        <v>249</v>
      </c>
      <c r="DEH3" s="4" t="s">
        <v>249</v>
      </c>
      <c r="DEI3" s="4" t="s">
        <v>249</v>
      </c>
      <c r="DEJ3" s="4" t="s">
        <v>249</v>
      </c>
      <c r="DEK3" s="4" t="s">
        <v>249</v>
      </c>
      <c r="DEL3" s="4" t="s">
        <v>249</v>
      </c>
      <c r="DEM3" s="4" t="s">
        <v>249</v>
      </c>
      <c r="DEN3" s="4" t="s">
        <v>249</v>
      </c>
      <c r="DEO3" s="4" t="s">
        <v>249</v>
      </c>
      <c r="DEP3" s="4" t="s">
        <v>249</v>
      </c>
      <c r="DEQ3" s="4" t="s">
        <v>249</v>
      </c>
      <c r="DER3" s="4" t="s">
        <v>249</v>
      </c>
      <c r="DES3" s="4" t="s">
        <v>249</v>
      </c>
      <c r="DET3" s="4" t="s">
        <v>249</v>
      </c>
      <c r="DEU3" s="4" t="s">
        <v>249</v>
      </c>
      <c r="DEV3" s="4" t="s">
        <v>249</v>
      </c>
      <c r="DEW3" s="4" t="s">
        <v>249</v>
      </c>
      <c r="DEX3" s="4" t="s">
        <v>249</v>
      </c>
      <c r="DEY3" s="4" t="s">
        <v>249</v>
      </c>
      <c r="DEZ3" s="4" t="s">
        <v>249</v>
      </c>
      <c r="DFA3" s="4" t="s">
        <v>249</v>
      </c>
      <c r="DFB3" s="4" t="s">
        <v>249</v>
      </c>
      <c r="DFC3" s="4" t="s">
        <v>249</v>
      </c>
      <c r="DFD3" s="4" t="s">
        <v>249</v>
      </c>
      <c r="DFE3" s="4" t="s">
        <v>249</v>
      </c>
      <c r="DFF3" s="4" t="s">
        <v>249</v>
      </c>
      <c r="DFG3" s="4" t="s">
        <v>249</v>
      </c>
      <c r="DFH3" s="4" t="s">
        <v>249</v>
      </c>
      <c r="DFI3" s="4" t="s">
        <v>249</v>
      </c>
      <c r="DFJ3" s="4" t="s">
        <v>249</v>
      </c>
      <c r="DFK3" s="4" t="s">
        <v>249</v>
      </c>
      <c r="DFL3" s="4" t="s">
        <v>249</v>
      </c>
      <c r="DFM3" s="4" t="s">
        <v>249</v>
      </c>
      <c r="DFN3" s="4" t="s">
        <v>249</v>
      </c>
      <c r="DFO3" s="4" t="s">
        <v>249</v>
      </c>
      <c r="DFP3" s="4" t="s">
        <v>249</v>
      </c>
      <c r="DFQ3" s="4" t="s">
        <v>249</v>
      </c>
      <c r="DFR3" s="4" t="s">
        <v>249</v>
      </c>
      <c r="DFS3" s="4" t="s">
        <v>249</v>
      </c>
      <c r="DFT3" s="4" t="s">
        <v>249</v>
      </c>
      <c r="DFU3" s="4" t="s">
        <v>249</v>
      </c>
      <c r="DFV3" s="4" t="s">
        <v>249</v>
      </c>
      <c r="DFW3" s="4" t="s">
        <v>249</v>
      </c>
      <c r="DFX3" s="4" t="s">
        <v>249</v>
      </c>
      <c r="DFY3" s="4" t="s">
        <v>249</v>
      </c>
      <c r="DFZ3" s="4" t="s">
        <v>249</v>
      </c>
      <c r="DGA3" s="4" t="s">
        <v>249</v>
      </c>
      <c r="DGB3" s="4" t="s">
        <v>249</v>
      </c>
      <c r="DGC3" s="4" t="s">
        <v>249</v>
      </c>
      <c r="DGD3" s="4" t="s">
        <v>249</v>
      </c>
      <c r="DGE3" s="4" t="s">
        <v>249</v>
      </c>
      <c r="DGF3" s="4" t="s">
        <v>249</v>
      </c>
      <c r="DGG3" s="4" t="s">
        <v>249</v>
      </c>
      <c r="DGH3" s="4" t="s">
        <v>249</v>
      </c>
      <c r="DGI3" s="4" t="s">
        <v>249</v>
      </c>
      <c r="DGJ3" s="4" t="s">
        <v>249</v>
      </c>
      <c r="DGK3" s="4" t="s">
        <v>249</v>
      </c>
      <c r="DGL3" s="4" t="s">
        <v>249</v>
      </c>
      <c r="DGM3" s="4" t="s">
        <v>249</v>
      </c>
      <c r="DGN3" s="4" t="s">
        <v>249</v>
      </c>
      <c r="DGO3" s="4" t="s">
        <v>249</v>
      </c>
      <c r="DGP3" s="4" t="s">
        <v>249</v>
      </c>
      <c r="DGQ3" s="4" t="s">
        <v>249</v>
      </c>
      <c r="DGR3" s="4" t="s">
        <v>249</v>
      </c>
      <c r="DGS3" s="4" t="s">
        <v>249</v>
      </c>
      <c r="DGT3" s="4" t="s">
        <v>249</v>
      </c>
      <c r="DGU3" s="4" t="s">
        <v>249</v>
      </c>
      <c r="DGV3" s="4" t="s">
        <v>249</v>
      </c>
      <c r="DGW3" s="4" t="s">
        <v>249</v>
      </c>
      <c r="DGX3" s="4" t="s">
        <v>249</v>
      </c>
      <c r="DGY3" s="4" t="s">
        <v>249</v>
      </c>
      <c r="DGZ3" s="4" t="s">
        <v>249</v>
      </c>
      <c r="DHA3" s="4" t="s">
        <v>249</v>
      </c>
      <c r="DHB3" s="4" t="s">
        <v>249</v>
      </c>
      <c r="DHC3" s="4" t="s">
        <v>249</v>
      </c>
      <c r="DHD3" s="4" t="s">
        <v>249</v>
      </c>
      <c r="DHE3" s="4" t="s">
        <v>249</v>
      </c>
      <c r="DHF3" s="4" t="s">
        <v>249</v>
      </c>
      <c r="DHG3" s="4" t="s">
        <v>249</v>
      </c>
      <c r="DHH3" s="4" t="s">
        <v>249</v>
      </c>
      <c r="DHI3" s="4" t="s">
        <v>249</v>
      </c>
      <c r="DHJ3" s="4" t="s">
        <v>249</v>
      </c>
      <c r="DHK3" s="4" t="s">
        <v>249</v>
      </c>
      <c r="DHL3" s="4" t="s">
        <v>249</v>
      </c>
      <c r="DHM3" s="4" t="s">
        <v>249</v>
      </c>
      <c r="DHN3" s="4" t="s">
        <v>249</v>
      </c>
      <c r="DHO3" s="4" t="s">
        <v>249</v>
      </c>
      <c r="DHP3" s="4" t="s">
        <v>249</v>
      </c>
      <c r="DHQ3" s="4" t="s">
        <v>249</v>
      </c>
      <c r="DHR3" s="4" t="s">
        <v>249</v>
      </c>
      <c r="DHS3" s="4" t="s">
        <v>249</v>
      </c>
      <c r="DHT3" s="4" t="s">
        <v>249</v>
      </c>
      <c r="DHU3" s="4" t="s">
        <v>249</v>
      </c>
      <c r="DHV3" s="4" t="s">
        <v>249</v>
      </c>
      <c r="DHW3" s="4" t="s">
        <v>249</v>
      </c>
      <c r="DHX3" s="4" t="s">
        <v>249</v>
      </c>
      <c r="DHY3" s="4" t="s">
        <v>249</v>
      </c>
      <c r="DHZ3" s="4" t="s">
        <v>249</v>
      </c>
      <c r="DIA3" s="4" t="s">
        <v>249</v>
      </c>
      <c r="DIB3" s="4" t="s">
        <v>249</v>
      </c>
      <c r="DIC3" s="4" t="s">
        <v>249</v>
      </c>
      <c r="DID3" s="4" t="s">
        <v>249</v>
      </c>
      <c r="DIE3" s="4" t="s">
        <v>249</v>
      </c>
      <c r="DIF3" s="4" t="s">
        <v>249</v>
      </c>
      <c r="DIG3" s="4" t="s">
        <v>249</v>
      </c>
      <c r="DIH3" s="4" t="s">
        <v>249</v>
      </c>
      <c r="DII3" s="4" t="s">
        <v>249</v>
      </c>
      <c r="DIJ3" s="4" t="s">
        <v>249</v>
      </c>
      <c r="DIK3" s="4" t="s">
        <v>249</v>
      </c>
      <c r="DIL3" s="4" t="s">
        <v>249</v>
      </c>
      <c r="DIM3" s="4" t="s">
        <v>249</v>
      </c>
      <c r="DIN3" s="4" t="s">
        <v>249</v>
      </c>
      <c r="DIO3" s="4" t="s">
        <v>249</v>
      </c>
      <c r="DIP3" s="4" t="s">
        <v>249</v>
      </c>
      <c r="DIQ3" s="4" t="s">
        <v>249</v>
      </c>
      <c r="DIR3" s="4" t="s">
        <v>249</v>
      </c>
      <c r="DIS3" s="4" t="s">
        <v>249</v>
      </c>
      <c r="DIT3" s="4" t="s">
        <v>249</v>
      </c>
      <c r="DIU3" s="4" t="s">
        <v>249</v>
      </c>
      <c r="DIV3" s="4" t="s">
        <v>249</v>
      </c>
      <c r="DIW3" s="4" t="s">
        <v>249</v>
      </c>
      <c r="DIX3" s="4" t="s">
        <v>249</v>
      </c>
      <c r="DIY3" s="4" t="s">
        <v>249</v>
      </c>
      <c r="DIZ3" s="4" t="s">
        <v>249</v>
      </c>
      <c r="DJA3" s="4" t="s">
        <v>249</v>
      </c>
      <c r="DJB3" s="4" t="s">
        <v>249</v>
      </c>
      <c r="DJC3" s="4" t="s">
        <v>249</v>
      </c>
      <c r="DJD3" s="4" t="s">
        <v>249</v>
      </c>
      <c r="DJE3" s="4" t="s">
        <v>249</v>
      </c>
      <c r="DJF3" s="4" t="s">
        <v>249</v>
      </c>
      <c r="DJG3" s="4" t="s">
        <v>249</v>
      </c>
      <c r="DJH3" s="4" t="s">
        <v>249</v>
      </c>
      <c r="DJI3" s="4" t="s">
        <v>249</v>
      </c>
      <c r="DJJ3" s="4" t="s">
        <v>249</v>
      </c>
      <c r="DJK3" s="4" t="s">
        <v>249</v>
      </c>
      <c r="DJL3" s="4" t="s">
        <v>249</v>
      </c>
      <c r="DJM3" s="4" t="s">
        <v>249</v>
      </c>
      <c r="DJN3" s="4" t="s">
        <v>249</v>
      </c>
      <c r="DJO3" s="4" t="s">
        <v>249</v>
      </c>
      <c r="DJP3" s="4" t="s">
        <v>249</v>
      </c>
      <c r="DJQ3" s="4" t="s">
        <v>249</v>
      </c>
      <c r="DJR3" s="4" t="s">
        <v>249</v>
      </c>
      <c r="DJS3" s="4" t="s">
        <v>249</v>
      </c>
      <c r="DJT3" s="4" t="s">
        <v>249</v>
      </c>
      <c r="DJU3" s="4" t="s">
        <v>249</v>
      </c>
      <c r="DJV3" s="4" t="s">
        <v>249</v>
      </c>
      <c r="DJW3" s="4" t="s">
        <v>249</v>
      </c>
      <c r="DJX3" s="4" t="s">
        <v>249</v>
      </c>
      <c r="DJY3" s="4" t="s">
        <v>249</v>
      </c>
      <c r="DJZ3" s="4" t="s">
        <v>249</v>
      </c>
      <c r="DKA3" s="4" t="s">
        <v>249</v>
      </c>
      <c r="DKB3" s="4" t="s">
        <v>249</v>
      </c>
      <c r="DKC3" s="4" t="s">
        <v>249</v>
      </c>
      <c r="DKD3" s="4" t="s">
        <v>249</v>
      </c>
      <c r="DKE3" s="4" t="s">
        <v>249</v>
      </c>
      <c r="DKF3" s="4" t="s">
        <v>249</v>
      </c>
      <c r="DKG3" s="4" t="s">
        <v>249</v>
      </c>
      <c r="DKH3" s="4" t="s">
        <v>249</v>
      </c>
      <c r="DKI3" s="4" t="s">
        <v>249</v>
      </c>
      <c r="DKJ3" s="4" t="s">
        <v>249</v>
      </c>
      <c r="DKK3" s="4" t="s">
        <v>249</v>
      </c>
      <c r="DKL3" s="4" t="s">
        <v>249</v>
      </c>
      <c r="DKM3" s="4" t="s">
        <v>249</v>
      </c>
      <c r="DKN3" s="4" t="s">
        <v>249</v>
      </c>
      <c r="DKO3" s="4" t="s">
        <v>249</v>
      </c>
      <c r="DKP3" s="4" t="s">
        <v>249</v>
      </c>
      <c r="DKQ3" s="4" t="s">
        <v>249</v>
      </c>
      <c r="DKR3" s="4" t="s">
        <v>249</v>
      </c>
      <c r="DKS3" s="4" t="s">
        <v>249</v>
      </c>
      <c r="DKT3" s="4" t="s">
        <v>249</v>
      </c>
      <c r="DKU3" s="4" t="s">
        <v>249</v>
      </c>
      <c r="DKV3" s="4" t="s">
        <v>249</v>
      </c>
      <c r="DKW3" s="4" t="s">
        <v>249</v>
      </c>
      <c r="DKX3" s="4" t="s">
        <v>249</v>
      </c>
      <c r="DKY3" s="4" t="s">
        <v>249</v>
      </c>
      <c r="DKZ3" s="4" t="s">
        <v>249</v>
      </c>
      <c r="DLA3" s="4" t="s">
        <v>249</v>
      </c>
      <c r="DLB3" s="4" t="s">
        <v>249</v>
      </c>
      <c r="DLC3" s="4" t="s">
        <v>249</v>
      </c>
      <c r="DLD3" s="4" t="s">
        <v>249</v>
      </c>
      <c r="DLE3" s="4" t="s">
        <v>249</v>
      </c>
      <c r="DLF3" s="4" t="s">
        <v>249</v>
      </c>
      <c r="DLG3" s="4" t="s">
        <v>249</v>
      </c>
      <c r="DLH3" s="4" t="s">
        <v>249</v>
      </c>
      <c r="DLI3" s="4" t="s">
        <v>249</v>
      </c>
      <c r="DLJ3" s="4" t="s">
        <v>249</v>
      </c>
      <c r="DLK3" s="4" t="s">
        <v>249</v>
      </c>
      <c r="DLL3" s="4" t="s">
        <v>249</v>
      </c>
      <c r="DLM3" s="4" t="s">
        <v>249</v>
      </c>
      <c r="DLN3" s="4" t="s">
        <v>249</v>
      </c>
      <c r="DLO3" s="4" t="s">
        <v>249</v>
      </c>
      <c r="DLP3" s="4" t="s">
        <v>249</v>
      </c>
      <c r="DLQ3" s="4" t="s">
        <v>249</v>
      </c>
      <c r="DLR3" s="4" t="s">
        <v>249</v>
      </c>
      <c r="DLS3" s="4" t="s">
        <v>249</v>
      </c>
      <c r="DLT3" s="4" t="s">
        <v>249</v>
      </c>
      <c r="DLU3" s="4" t="s">
        <v>249</v>
      </c>
      <c r="DLV3" s="4" t="s">
        <v>249</v>
      </c>
      <c r="DLW3" s="4" t="s">
        <v>249</v>
      </c>
      <c r="DLX3" s="4" t="s">
        <v>249</v>
      </c>
      <c r="DLY3" s="4" t="s">
        <v>249</v>
      </c>
      <c r="DLZ3" s="4" t="s">
        <v>249</v>
      </c>
      <c r="DMA3" s="4" t="s">
        <v>249</v>
      </c>
      <c r="DMB3" s="4" t="s">
        <v>249</v>
      </c>
      <c r="DMC3" s="4" t="s">
        <v>249</v>
      </c>
      <c r="DMD3" s="4" t="s">
        <v>249</v>
      </c>
      <c r="DME3" s="4" t="s">
        <v>249</v>
      </c>
      <c r="DMF3" s="4" t="s">
        <v>249</v>
      </c>
      <c r="DMG3" s="4" t="s">
        <v>249</v>
      </c>
      <c r="DMH3" s="4" t="s">
        <v>249</v>
      </c>
      <c r="DMI3" s="4" t="s">
        <v>249</v>
      </c>
      <c r="DMJ3" s="4" t="s">
        <v>249</v>
      </c>
      <c r="DMK3" s="4" t="s">
        <v>249</v>
      </c>
      <c r="DML3" s="4" t="s">
        <v>249</v>
      </c>
      <c r="DMM3" s="4" t="s">
        <v>249</v>
      </c>
      <c r="DMN3" s="4" t="s">
        <v>249</v>
      </c>
      <c r="DMO3" s="4" t="s">
        <v>249</v>
      </c>
      <c r="DMP3" s="4" t="s">
        <v>249</v>
      </c>
      <c r="DMQ3" s="4" t="s">
        <v>249</v>
      </c>
      <c r="DMR3" s="4" t="s">
        <v>249</v>
      </c>
      <c r="DMS3" s="4" t="s">
        <v>249</v>
      </c>
      <c r="DMT3" s="4" t="s">
        <v>249</v>
      </c>
      <c r="DMU3" s="4" t="s">
        <v>249</v>
      </c>
      <c r="DMV3" s="4" t="s">
        <v>249</v>
      </c>
      <c r="DMW3" s="4" t="s">
        <v>249</v>
      </c>
      <c r="DMX3" s="4" t="s">
        <v>249</v>
      </c>
      <c r="DMY3" s="4" t="s">
        <v>249</v>
      </c>
      <c r="DMZ3" s="4" t="s">
        <v>249</v>
      </c>
      <c r="DNA3" s="4" t="s">
        <v>249</v>
      </c>
      <c r="DNB3" s="4" t="s">
        <v>249</v>
      </c>
      <c r="DNC3" s="4" t="s">
        <v>249</v>
      </c>
      <c r="DND3" s="4" t="s">
        <v>249</v>
      </c>
      <c r="DNE3" s="4" t="s">
        <v>249</v>
      </c>
      <c r="DNF3" s="4" t="s">
        <v>249</v>
      </c>
      <c r="DNG3" s="4" t="s">
        <v>249</v>
      </c>
      <c r="DNH3" s="4" t="s">
        <v>249</v>
      </c>
      <c r="DNI3" s="4" t="s">
        <v>249</v>
      </c>
      <c r="DNJ3" s="4" t="s">
        <v>249</v>
      </c>
      <c r="DNK3" s="4" t="s">
        <v>249</v>
      </c>
      <c r="DNL3" s="4" t="s">
        <v>249</v>
      </c>
      <c r="DNM3" s="4" t="s">
        <v>249</v>
      </c>
      <c r="DNN3" s="4" t="s">
        <v>249</v>
      </c>
      <c r="DNO3" s="4" t="s">
        <v>249</v>
      </c>
      <c r="DNP3" s="4" t="s">
        <v>249</v>
      </c>
      <c r="DNQ3" s="4" t="s">
        <v>249</v>
      </c>
      <c r="DNR3" s="4" t="s">
        <v>249</v>
      </c>
      <c r="DNS3" s="4" t="s">
        <v>249</v>
      </c>
      <c r="DNT3" s="4" t="s">
        <v>249</v>
      </c>
      <c r="DNU3" s="4" t="s">
        <v>249</v>
      </c>
      <c r="DNV3" s="4" t="s">
        <v>249</v>
      </c>
      <c r="DNW3" s="4" t="s">
        <v>249</v>
      </c>
      <c r="DNX3" s="4" t="s">
        <v>249</v>
      </c>
      <c r="DNY3" s="4" t="s">
        <v>249</v>
      </c>
      <c r="DNZ3" s="4" t="s">
        <v>249</v>
      </c>
      <c r="DOA3" s="4" t="s">
        <v>249</v>
      </c>
      <c r="DOB3" s="4" t="s">
        <v>249</v>
      </c>
      <c r="DOC3" s="4" t="s">
        <v>249</v>
      </c>
      <c r="DOD3" s="4" t="s">
        <v>249</v>
      </c>
      <c r="DOE3" s="4" t="s">
        <v>249</v>
      </c>
      <c r="DOF3" s="4" t="s">
        <v>249</v>
      </c>
      <c r="DOG3" s="4" t="s">
        <v>249</v>
      </c>
      <c r="DOH3" s="4" t="s">
        <v>249</v>
      </c>
      <c r="DOI3" s="4" t="s">
        <v>249</v>
      </c>
      <c r="DOJ3" s="4" t="s">
        <v>249</v>
      </c>
      <c r="DOK3" s="4" t="s">
        <v>249</v>
      </c>
      <c r="DOL3" s="4" t="s">
        <v>249</v>
      </c>
      <c r="DOM3" s="4" t="s">
        <v>249</v>
      </c>
      <c r="DON3" s="4" t="s">
        <v>249</v>
      </c>
      <c r="DOO3" s="4" t="s">
        <v>249</v>
      </c>
      <c r="DOP3" s="4" t="s">
        <v>249</v>
      </c>
      <c r="DOQ3" s="4" t="s">
        <v>249</v>
      </c>
      <c r="DOR3" s="4" t="s">
        <v>249</v>
      </c>
      <c r="DOS3" s="4" t="s">
        <v>249</v>
      </c>
      <c r="DOT3" s="4" t="s">
        <v>249</v>
      </c>
      <c r="DOU3" s="4" t="s">
        <v>249</v>
      </c>
      <c r="DOV3" s="4" t="s">
        <v>249</v>
      </c>
      <c r="DOW3" s="4" t="s">
        <v>249</v>
      </c>
      <c r="DOX3" s="4" t="s">
        <v>249</v>
      </c>
      <c r="DOY3" s="4" t="s">
        <v>249</v>
      </c>
      <c r="DOZ3" s="4" t="s">
        <v>249</v>
      </c>
      <c r="DPA3" s="4" t="s">
        <v>249</v>
      </c>
      <c r="DPB3" s="4" t="s">
        <v>249</v>
      </c>
      <c r="DPC3" s="4" t="s">
        <v>249</v>
      </c>
      <c r="DPD3" s="4" t="s">
        <v>249</v>
      </c>
      <c r="DPE3" s="4" t="s">
        <v>249</v>
      </c>
      <c r="DPF3" s="4" t="s">
        <v>249</v>
      </c>
      <c r="DPG3" s="4" t="s">
        <v>249</v>
      </c>
      <c r="DPH3" s="4" t="s">
        <v>249</v>
      </c>
      <c r="DPI3" s="4" t="s">
        <v>249</v>
      </c>
      <c r="DPJ3" s="4" t="s">
        <v>249</v>
      </c>
      <c r="DPK3" s="4" t="s">
        <v>249</v>
      </c>
      <c r="DPL3" s="4" t="s">
        <v>249</v>
      </c>
      <c r="DPM3" s="4" t="s">
        <v>249</v>
      </c>
      <c r="DPN3" s="4" t="s">
        <v>249</v>
      </c>
      <c r="DPO3" s="4" t="s">
        <v>249</v>
      </c>
      <c r="DPP3" s="4" t="s">
        <v>249</v>
      </c>
      <c r="DPQ3" s="4" t="s">
        <v>249</v>
      </c>
      <c r="DPR3" s="4" t="s">
        <v>249</v>
      </c>
      <c r="DPS3" s="4" t="s">
        <v>249</v>
      </c>
      <c r="DPT3" s="4" t="s">
        <v>249</v>
      </c>
      <c r="DPU3" s="4" t="s">
        <v>249</v>
      </c>
      <c r="DPV3" s="4" t="s">
        <v>249</v>
      </c>
      <c r="DPW3" s="4" t="s">
        <v>249</v>
      </c>
      <c r="DPX3" s="4" t="s">
        <v>249</v>
      </c>
      <c r="DPY3" s="4" t="s">
        <v>249</v>
      </c>
      <c r="DPZ3" s="4" t="s">
        <v>249</v>
      </c>
      <c r="DQA3" s="4" t="s">
        <v>249</v>
      </c>
      <c r="DQB3" s="4" t="s">
        <v>249</v>
      </c>
      <c r="DQC3" s="4" t="s">
        <v>249</v>
      </c>
      <c r="DQD3" s="4" t="s">
        <v>249</v>
      </c>
      <c r="DQE3" s="4" t="s">
        <v>249</v>
      </c>
      <c r="DQF3" s="4" t="s">
        <v>249</v>
      </c>
      <c r="DQG3" s="4" t="s">
        <v>249</v>
      </c>
      <c r="DQH3" s="4" t="s">
        <v>249</v>
      </c>
      <c r="DQI3" s="4" t="s">
        <v>249</v>
      </c>
      <c r="DQJ3" s="4" t="s">
        <v>249</v>
      </c>
      <c r="DQK3" s="4" t="s">
        <v>249</v>
      </c>
      <c r="DQL3" s="4" t="s">
        <v>249</v>
      </c>
      <c r="DQM3" s="4" t="s">
        <v>249</v>
      </c>
      <c r="DQN3" s="4" t="s">
        <v>249</v>
      </c>
      <c r="DQO3" s="4" t="s">
        <v>249</v>
      </c>
      <c r="DQP3" s="4" t="s">
        <v>249</v>
      </c>
      <c r="DQQ3" s="4" t="s">
        <v>249</v>
      </c>
      <c r="DQR3" s="4" t="s">
        <v>249</v>
      </c>
      <c r="DQS3" s="4" t="s">
        <v>249</v>
      </c>
      <c r="DQT3" s="4" t="s">
        <v>249</v>
      </c>
      <c r="DQU3" s="4" t="s">
        <v>249</v>
      </c>
      <c r="DQV3" s="4" t="s">
        <v>249</v>
      </c>
      <c r="DQW3" s="4" t="s">
        <v>249</v>
      </c>
      <c r="DQX3" s="4" t="s">
        <v>249</v>
      </c>
      <c r="DQY3" s="4" t="s">
        <v>249</v>
      </c>
      <c r="DQZ3" s="4" t="s">
        <v>249</v>
      </c>
      <c r="DRA3" s="4" t="s">
        <v>249</v>
      </c>
      <c r="DRB3" s="4" t="s">
        <v>249</v>
      </c>
      <c r="DRC3" s="4" t="s">
        <v>249</v>
      </c>
      <c r="DRD3" s="4" t="s">
        <v>249</v>
      </c>
      <c r="DRE3" s="4" t="s">
        <v>249</v>
      </c>
      <c r="DRF3" s="4" t="s">
        <v>249</v>
      </c>
      <c r="DRG3" s="4" t="s">
        <v>249</v>
      </c>
      <c r="DRH3" s="4" t="s">
        <v>249</v>
      </c>
      <c r="DRI3" s="4" t="s">
        <v>249</v>
      </c>
      <c r="DRJ3" s="4" t="s">
        <v>249</v>
      </c>
      <c r="DRK3" s="4" t="s">
        <v>249</v>
      </c>
      <c r="DRL3" s="4" t="s">
        <v>249</v>
      </c>
      <c r="DRM3" s="4" t="s">
        <v>249</v>
      </c>
      <c r="DRN3" s="4" t="s">
        <v>249</v>
      </c>
      <c r="DRO3" s="4" t="s">
        <v>249</v>
      </c>
      <c r="DRP3" s="4" t="s">
        <v>249</v>
      </c>
      <c r="DRQ3" s="4" t="s">
        <v>249</v>
      </c>
      <c r="DRR3" s="4" t="s">
        <v>249</v>
      </c>
      <c r="DRS3" s="4" t="s">
        <v>249</v>
      </c>
      <c r="DRT3" s="4" t="s">
        <v>249</v>
      </c>
      <c r="DRU3" s="4" t="s">
        <v>249</v>
      </c>
      <c r="DRV3" s="4" t="s">
        <v>249</v>
      </c>
      <c r="DRW3" s="4" t="s">
        <v>249</v>
      </c>
      <c r="DRX3" s="4" t="s">
        <v>249</v>
      </c>
      <c r="DRY3" s="4" t="s">
        <v>249</v>
      </c>
      <c r="DRZ3" s="4" t="s">
        <v>249</v>
      </c>
      <c r="DSA3" s="4" t="s">
        <v>249</v>
      </c>
      <c r="DSB3" s="4" t="s">
        <v>249</v>
      </c>
      <c r="DSC3" s="4" t="s">
        <v>249</v>
      </c>
      <c r="DSD3" s="4" t="s">
        <v>249</v>
      </c>
      <c r="DSE3" s="4" t="s">
        <v>249</v>
      </c>
      <c r="DSF3" s="4" t="s">
        <v>249</v>
      </c>
      <c r="DSG3" s="4" t="s">
        <v>249</v>
      </c>
      <c r="DSH3" s="4" t="s">
        <v>249</v>
      </c>
      <c r="DSI3" s="4" t="s">
        <v>249</v>
      </c>
      <c r="DSJ3" s="4" t="s">
        <v>249</v>
      </c>
      <c r="DSK3" s="4" t="s">
        <v>249</v>
      </c>
      <c r="DSL3" s="4" t="s">
        <v>249</v>
      </c>
      <c r="DSM3" s="4" t="s">
        <v>249</v>
      </c>
      <c r="DSN3" s="4" t="s">
        <v>249</v>
      </c>
      <c r="DSO3" s="4" t="s">
        <v>249</v>
      </c>
      <c r="DSP3" s="4" t="s">
        <v>249</v>
      </c>
      <c r="DSQ3" s="4" t="s">
        <v>249</v>
      </c>
      <c r="DSR3" s="4" t="s">
        <v>249</v>
      </c>
      <c r="DSS3" s="4" t="s">
        <v>249</v>
      </c>
      <c r="DST3" s="4" t="s">
        <v>249</v>
      </c>
      <c r="DSU3" s="4" t="s">
        <v>249</v>
      </c>
      <c r="DSV3" s="4" t="s">
        <v>249</v>
      </c>
      <c r="DSW3" s="4" t="s">
        <v>249</v>
      </c>
      <c r="DSX3" s="4" t="s">
        <v>249</v>
      </c>
      <c r="DSY3" s="4" t="s">
        <v>249</v>
      </c>
      <c r="DSZ3" s="4" t="s">
        <v>249</v>
      </c>
      <c r="DTA3" s="4" t="s">
        <v>249</v>
      </c>
      <c r="DTB3" s="4" t="s">
        <v>249</v>
      </c>
      <c r="DTC3" s="4" t="s">
        <v>249</v>
      </c>
      <c r="DTD3" s="4" t="s">
        <v>249</v>
      </c>
      <c r="DTE3" s="4" t="s">
        <v>249</v>
      </c>
      <c r="DTF3" s="4" t="s">
        <v>249</v>
      </c>
      <c r="DTG3" s="4" t="s">
        <v>249</v>
      </c>
      <c r="DTH3" s="4" t="s">
        <v>249</v>
      </c>
      <c r="DTI3" s="4" t="s">
        <v>249</v>
      </c>
      <c r="DTJ3" s="4" t="s">
        <v>249</v>
      </c>
      <c r="DTK3" s="4" t="s">
        <v>249</v>
      </c>
      <c r="DTL3" s="4" t="s">
        <v>249</v>
      </c>
      <c r="DTM3" s="4" t="s">
        <v>249</v>
      </c>
      <c r="DTN3" s="4" t="s">
        <v>249</v>
      </c>
      <c r="DTO3" s="4" t="s">
        <v>249</v>
      </c>
      <c r="DTP3" s="4" t="s">
        <v>249</v>
      </c>
      <c r="DTQ3" s="4" t="s">
        <v>249</v>
      </c>
      <c r="DTR3" s="4" t="s">
        <v>249</v>
      </c>
      <c r="DTS3" s="4" t="s">
        <v>249</v>
      </c>
      <c r="DTT3" s="4" t="s">
        <v>249</v>
      </c>
      <c r="DTU3" s="4" t="s">
        <v>249</v>
      </c>
      <c r="DTV3" s="4" t="s">
        <v>249</v>
      </c>
      <c r="DTW3" s="4" t="s">
        <v>249</v>
      </c>
      <c r="DTX3" s="4" t="s">
        <v>249</v>
      </c>
      <c r="DTY3" s="4" t="s">
        <v>249</v>
      </c>
      <c r="DTZ3" s="4" t="s">
        <v>249</v>
      </c>
      <c r="DUA3" s="4" t="s">
        <v>249</v>
      </c>
      <c r="DUB3" s="4" t="s">
        <v>249</v>
      </c>
      <c r="DUC3" s="4" t="s">
        <v>249</v>
      </c>
      <c r="DUD3" s="4" t="s">
        <v>249</v>
      </c>
      <c r="DUE3" s="4" t="s">
        <v>249</v>
      </c>
      <c r="DUF3" s="4" t="s">
        <v>249</v>
      </c>
      <c r="DUG3" s="4" t="s">
        <v>249</v>
      </c>
      <c r="DUH3" s="4" t="s">
        <v>249</v>
      </c>
      <c r="DUI3" s="4" t="s">
        <v>249</v>
      </c>
      <c r="DUJ3" s="4" t="s">
        <v>249</v>
      </c>
      <c r="DUK3" s="4" t="s">
        <v>249</v>
      </c>
      <c r="DUL3" s="4" t="s">
        <v>249</v>
      </c>
      <c r="DUM3" s="4" t="s">
        <v>249</v>
      </c>
      <c r="DUN3" s="4" t="s">
        <v>249</v>
      </c>
      <c r="DUO3" s="4" t="s">
        <v>249</v>
      </c>
      <c r="DUP3" s="4" t="s">
        <v>249</v>
      </c>
      <c r="DUQ3" s="4" t="s">
        <v>249</v>
      </c>
      <c r="DUR3" s="4" t="s">
        <v>249</v>
      </c>
      <c r="DUS3" s="4" t="s">
        <v>249</v>
      </c>
      <c r="DUT3" s="4" t="s">
        <v>249</v>
      </c>
      <c r="DUU3" s="4" t="s">
        <v>249</v>
      </c>
      <c r="DUV3" s="4" t="s">
        <v>249</v>
      </c>
      <c r="DUW3" s="4" t="s">
        <v>249</v>
      </c>
      <c r="DUX3" s="4" t="s">
        <v>249</v>
      </c>
      <c r="DUY3" s="4" t="s">
        <v>249</v>
      </c>
      <c r="DUZ3" s="4" t="s">
        <v>249</v>
      </c>
      <c r="DVA3" s="4" t="s">
        <v>249</v>
      </c>
      <c r="DVB3" s="4" t="s">
        <v>249</v>
      </c>
      <c r="DVC3" s="4" t="s">
        <v>249</v>
      </c>
      <c r="DVD3" s="4" t="s">
        <v>249</v>
      </c>
      <c r="DVE3" s="4" t="s">
        <v>249</v>
      </c>
      <c r="DVF3" s="4" t="s">
        <v>249</v>
      </c>
      <c r="DVG3" s="4" t="s">
        <v>249</v>
      </c>
      <c r="DVH3" s="4" t="s">
        <v>249</v>
      </c>
      <c r="DVI3" s="4" t="s">
        <v>249</v>
      </c>
      <c r="DVJ3" s="4" t="s">
        <v>249</v>
      </c>
      <c r="DVK3" s="4" t="s">
        <v>249</v>
      </c>
      <c r="DVL3" s="4" t="s">
        <v>249</v>
      </c>
      <c r="DVM3" s="4" t="s">
        <v>249</v>
      </c>
      <c r="DVN3" s="4" t="s">
        <v>249</v>
      </c>
      <c r="DVO3" s="4" t="s">
        <v>249</v>
      </c>
      <c r="DVP3" s="4" t="s">
        <v>249</v>
      </c>
      <c r="DVQ3" s="4" t="s">
        <v>249</v>
      </c>
      <c r="DVR3" s="4" t="s">
        <v>249</v>
      </c>
      <c r="DVS3" s="4" t="s">
        <v>249</v>
      </c>
      <c r="DVT3" s="4" t="s">
        <v>249</v>
      </c>
      <c r="DVU3" s="4" t="s">
        <v>249</v>
      </c>
      <c r="DVV3" s="4" t="s">
        <v>249</v>
      </c>
      <c r="DVW3" s="4" t="s">
        <v>249</v>
      </c>
      <c r="DVX3" s="4" t="s">
        <v>249</v>
      </c>
      <c r="DVY3" s="4" t="s">
        <v>249</v>
      </c>
      <c r="DVZ3" s="4" t="s">
        <v>249</v>
      </c>
      <c r="DWA3" s="4" t="s">
        <v>249</v>
      </c>
      <c r="DWB3" s="4" t="s">
        <v>249</v>
      </c>
      <c r="DWC3" s="4" t="s">
        <v>249</v>
      </c>
      <c r="DWD3" s="4" t="s">
        <v>249</v>
      </c>
      <c r="DWE3" s="4" t="s">
        <v>249</v>
      </c>
      <c r="DWF3" s="4" t="s">
        <v>249</v>
      </c>
      <c r="DWG3" s="4" t="s">
        <v>249</v>
      </c>
      <c r="DWH3" s="4" t="s">
        <v>249</v>
      </c>
      <c r="DWI3" s="4" t="s">
        <v>249</v>
      </c>
      <c r="DWJ3" s="4" t="s">
        <v>249</v>
      </c>
      <c r="DWK3" s="4" t="s">
        <v>249</v>
      </c>
      <c r="DWL3" s="4" t="s">
        <v>249</v>
      </c>
      <c r="DWM3" s="4" t="s">
        <v>249</v>
      </c>
      <c r="DWN3" s="4" t="s">
        <v>249</v>
      </c>
      <c r="DWO3" s="4" t="s">
        <v>249</v>
      </c>
      <c r="DWP3" s="4" t="s">
        <v>249</v>
      </c>
      <c r="DWQ3" s="4" t="s">
        <v>249</v>
      </c>
      <c r="DWR3" s="4" t="s">
        <v>249</v>
      </c>
      <c r="DWS3" s="4" t="s">
        <v>249</v>
      </c>
      <c r="DWT3" s="4" t="s">
        <v>249</v>
      </c>
      <c r="DWU3" s="4" t="s">
        <v>249</v>
      </c>
      <c r="DWV3" s="4" t="s">
        <v>249</v>
      </c>
      <c r="DWW3" s="4" t="s">
        <v>249</v>
      </c>
      <c r="DWX3" s="4" t="s">
        <v>249</v>
      </c>
      <c r="DWY3" s="4" t="s">
        <v>249</v>
      </c>
      <c r="DWZ3" s="4" t="s">
        <v>249</v>
      </c>
      <c r="DXA3" s="4" t="s">
        <v>249</v>
      </c>
      <c r="DXB3" s="4" t="s">
        <v>249</v>
      </c>
      <c r="DXC3" s="4" t="s">
        <v>249</v>
      </c>
      <c r="DXD3" s="4" t="s">
        <v>249</v>
      </c>
      <c r="DXE3" s="4" t="s">
        <v>249</v>
      </c>
      <c r="DXF3" s="4" t="s">
        <v>249</v>
      </c>
      <c r="DXG3" s="4" t="s">
        <v>249</v>
      </c>
      <c r="DXH3" s="4" t="s">
        <v>249</v>
      </c>
      <c r="DXI3" s="4" t="s">
        <v>249</v>
      </c>
      <c r="DXJ3" s="4" t="s">
        <v>249</v>
      </c>
      <c r="DXK3" s="4" t="s">
        <v>249</v>
      </c>
      <c r="DXL3" s="4" t="s">
        <v>249</v>
      </c>
      <c r="DXM3" s="4" t="s">
        <v>249</v>
      </c>
      <c r="DXN3" s="4" t="s">
        <v>249</v>
      </c>
      <c r="DXO3" s="4" t="s">
        <v>249</v>
      </c>
      <c r="DXP3" s="4" t="s">
        <v>249</v>
      </c>
      <c r="DXQ3" s="4" t="s">
        <v>249</v>
      </c>
      <c r="DXR3" s="4" t="s">
        <v>249</v>
      </c>
      <c r="DXS3" s="4" t="s">
        <v>249</v>
      </c>
      <c r="DXT3" s="4" t="s">
        <v>249</v>
      </c>
      <c r="DXU3" s="4" t="s">
        <v>249</v>
      </c>
      <c r="DXV3" s="4" t="s">
        <v>249</v>
      </c>
      <c r="DXW3" s="4" t="s">
        <v>249</v>
      </c>
      <c r="DXX3" s="4" t="s">
        <v>249</v>
      </c>
      <c r="DXY3" s="4" t="s">
        <v>249</v>
      </c>
      <c r="DXZ3" s="4" t="s">
        <v>249</v>
      </c>
      <c r="DYA3" s="4" t="s">
        <v>249</v>
      </c>
      <c r="DYB3" s="4" t="s">
        <v>249</v>
      </c>
      <c r="DYC3" s="4" t="s">
        <v>249</v>
      </c>
      <c r="DYD3" s="4" t="s">
        <v>249</v>
      </c>
      <c r="DYE3" s="4" t="s">
        <v>249</v>
      </c>
      <c r="DYF3" s="4" t="s">
        <v>249</v>
      </c>
      <c r="DYG3" s="4" t="s">
        <v>249</v>
      </c>
      <c r="DYH3" s="4" t="s">
        <v>249</v>
      </c>
      <c r="DYI3" s="4" t="s">
        <v>249</v>
      </c>
      <c r="DYJ3" s="4" t="s">
        <v>249</v>
      </c>
      <c r="DYK3" s="4" t="s">
        <v>249</v>
      </c>
      <c r="DYL3" s="4" t="s">
        <v>249</v>
      </c>
      <c r="DYM3" s="4" t="s">
        <v>249</v>
      </c>
      <c r="DYN3" s="4" t="s">
        <v>249</v>
      </c>
      <c r="DYO3" s="4" t="s">
        <v>249</v>
      </c>
      <c r="DYP3" s="4" t="s">
        <v>249</v>
      </c>
      <c r="DYQ3" s="4" t="s">
        <v>249</v>
      </c>
      <c r="DYR3" s="4" t="s">
        <v>249</v>
      </c>
      <c r="DYS3" s="4" t="s">
        <v>249</v>
      </c>
      <c r="DYT3" s="4" t="s">
        <v>249</v>
      </c>
      <c r="DYU3" s="4" t="s">
        <v>249</v>
      </c>
      <c r="DYV3" s="4" t="s">
        <v>249</v>
      </c>
      <c r="DYW3" s="4" t="s">
        <v>249</v>
      </c>
      <c r="DYX3" s="4" t="s">
        <v>249</v>
      </c>
      <c r="DYY3" s="4" t="s">
        <v>249</v>
      </c>
      <c r="DYZ3" s="4" t="s">
        <v>249</v>
      </c>
      <c r="DZA3" s="4" t="s">
        <v>249</v>
      </c>
      <c r="DZB3" s="4" t="s">
        <v>249</v>
      </c>
      <c r="DZC3" s="4" t="s">
        <v>249</v>
      </c>
      <c r="DZD3" s="4" t="s">
        <v>249</v>
      </c>
      <c r="DZE3" s="4" t="s">
        <v>249</v>
      </c>
      <c r="DZF3" s="4" t="s">
        <v>249</v>
      </c>
      <c r="DZG3" s="4" t="s">
        <v>249</v>
      </c>
      <c r="DZH3" s="4" t="s">
        <v>249</v>
      </c>
      <c r="DZI3" s="4" t="s">
        <v>249</v>
      </c>
      <c r="DZJ3" s="4" t="s">
        <v>249</v>
      </c>
      <c r="DZK3" s="4" t="s">
        <v>249</v>
      </c>
      <c r="DZL3" s="4" t="s">
        <v>249</v>
      </c>
      <c r="DZM3" s="4" t="s">
        <v>249</v>
      </c>
      <c r="DZN3" s="4" t="s">
        <v>249</v>
      </c>
      <c r="DZO3" s="4" t="s">
        <v>249</v>
      </c>
      <c r="DZP3" s="4" t="s">
        <v>249</v>
      </c>
      <c r="DZQ3" s="4" t="s">
        <v>249</v>
      </c>
      <c r="DZR3" s="4" t="s">
        <v>249</v>
      </c>
      <c r="DZS3" s="4" t="s">
        <v>249</v>
      </c>
      <c r="DZT3" s="4" t="s">
        <v>249</v>
      </c>
      <c r="DZU3" s="4" t="s">
        <v>249</v>
      </c>
      <c r="DZV3" s="4" t="s">
        <v>249</v>
      </c>
      <c r="DZW3" s="4" t="s">
        <v>249</v>
      </c>
      <c r="DZX3" s="4" t="s">
        <v>249</v>
      </c>
      <c r="DZY3" s="4" t="s">
        <v>249</v>
      </c>
      <c r="DZZ3" s="4" t="s">
        <v>249</v>
      </c>
      <c r="EAA3" s="4" t="s">
        <v>249</v>
      </c>
      <c r="EAB3" s="4" t="s">
        <v>249</v>
      </c>
      <c r="EAC3" s="4" t="s">
        <v>249</v>
      </c>
      <c r="EAD3" s="4" t="s">
        <v>249</v>
      </c>
      <c r="EAE3" s="4" t="s">
        <v>249</v>
      </c>
      <c r="EAF3" s="4" t="s">
        <v>249</v>
      </c>
      <c r="EAG3" s="4" t="s">
        <v>249</v>
      </c>
      <c r="EAH3" s="4" t="s">
        <v>249</v>
      </c>
      <c r="EAI3" s="4" t="s">
        <v>249</v>
      </c>
      <c r="EAJ3" s="4" t="s">
        <v>249</v>
      </c>
      <c r="EAK3" s="4" t="s">
        <v>249</v>
      </c>
      <c r="EAL3" s="4" t="s">
        <v>249</v>
      </c>
      <c r="EAM3" s="4" t="s">
        <v>249</v>
      </c>
      <c r="EAN3" s="4" t="s">
        <v>249</v>
      </c>
      <c r="EAO3" s="4" t="s">
        <v>249</v>
      </c>
      <c r="EAP3" s="4" t="s">
        <v>249</v>
      </c>
      <c r="EAQ3" s="4" t="s">
        <v>249</v>
      </c>
      <c r="EAR3" s="4" t="s">
        <v>249</v>
      </c>
      <c r="EAS3" s="4" t="s">
        <v>249</v>
      </c>
      <c r="EAT3" s="4" t="s">
        <v>249</v>
      </c>
      <c r="EAU3" s="4" t="s">
        <v>249</v>
      </c>
      <c r="EAV3" s="4" t="s">
        <v>249</v>
      </c>
      <c r="EAW3" s="4" t="s">
        <v>249</v>
      </c>
      <c r="EAX3" s="4" t="s">
        <v>249</v>
      </c>
      <c r="EAY3" s="4" t="s">
        <v>249</v>
      </c>
      <c r="EAZ3" s="4" t="s">
        <v>249</v>
      </c>
      <c r="EBA3" s="4" t="s">
        <v>249</v>
      </c>
      <c r="EBB3" s="4" t="s">
        <v>249</v>
      </c>
      <c r="EBC3" s="4" t="s">
        <v>249</v>
      </c>
      <c r="EBD3" s="4" t="s">
        <v>249</v>
      </c>
      <c r="EBE3" s="4" t="s">
        <v>249</v>
      </c>
      <c r="EBF3" s="4" t="s">
        <v>249</v>
      </c>
      <c r="EBG3" s="4" t="s">
        <v>249</v>
      </c>
      <c r="EBH3" s="4" t="s">
        <v>249</v>
      </c>
      <c r="EBI3" s="4" t="s">
        <v>249</v>
      </c>
      <c r="EBJ3" s="4" t="s">
        <v>249</v>
      </c>
      <c r="EBK3" s="4" t="s">
        <v>249</v>
      </c>
      <c r="EBL3" s="4" t="s">
        <v>249</v>
      </c>
      <c r="EBM3" s="4" t="s">
        <v>249</v>
      </c>
      <c r="EBN3" s="4" t="s">
        <v>249</v>
      </c>
      <c r="EBO3" s="4" t="s">
        <v>249</v>
      </c>
      <c r="EBP3" s="4" t="s">
        <v>249</v>
      </c>
      <c r="EBQ3" s="4" t="s">
        <v>249</v>
      </c>
      <c r="EBR3" s="4" t="s">
        <v>249</v>
      </c>
      <c r="EBS3" s="4" t="s">
        <v>249</v>
      </c>
      <c r="EBT3" s="4" t="s">
        <v>249</v>
      </c>
      <c r="EBU3" s="4" t="s">
        <v>249</v>
      </c>
      <c r="EBV3" s="4" t="s">
        <v>249</v>
      </c>
      <c r="EBW3" s="4" t="s">
        <v>249</v>
      </c>
      <c r="EBX3" s="4" t="s">
        <v>249</v>
      </c>
      <c r="EBY3" s="4" t="s">
        <v>249</v>
      </c>
      <c r="EBZ3" s="4" t="s">
        <v>249</v>
      </c>
      <c r="ECA3" s="4" t="s">
        <v>249</v>
      </c>
      <c r="ECB3" s="4" t="s">
        <v>249</v>
      </c>
      <c r="ECC3" s="4" t="s">
        <v>249</v>
      </c>
      <c r="ECD3" s="4" t="s">
        <v>249</v>
      </c>
      <c r="ECE3" s="4" t="s">
        <v>249</v>
      </c>
      <c r="ECF3" s="4" t="s">
        <v>249</v>
      </c>
      <c r="ECG3" s="4" t="s">
        <v>249</v>
      </c>
      <c r="ECH3" s="4" t="s">
        <v>249</v>
      </c>
      <c r="ECI3" s="4" t="s">
        <v>249</v>
      </c>
      <c r="ECJ3" s="4" t="s">
        <v>249</v>
      </c>
      <c r="ECK3" s="4" t="s">
        <v>249</v>
      </c>
      <c r="ECL3" s="4" t="s">
        <v>249</v>
      </c>
      <c r="ECM3" s="4" t="s">
        <v>249</v>
      </c>
      <c r="ECN3" s="4" t="s">
        <v>249</v>
      </c>
      <c r="ECO3" s="4" t="s">
        <v>249</v>
      </c>
      <c r="ECP3" s="4" t="s">
        <v>249</v>
      </c>
      <c r="ECQ3" s="4" t="s">
        <v>249</v>
      </c>
      <c r="ECR3" s="4" t="s">
        <v>249</v>
      </c>
      <c r="ECS3" s="4" t="s">
        <v>249</v>
      </c>
      <c r="ECT3" s="4" t="s">
        <v>249</v>
      </c>
      <c r="ECU3" s="4" t="s">
        <v>249</v>
      </c>
      <c r="ECV3" s="4" t="s">
        <v>249</v>
      </c>
      <c r="ECW3" s="4" t="s">
        <v>249</v>
      </c>
      <c r="ECX3" s="4" t="s">
        <v>249</v>
      </c>
      <c r="ECY3" s="4" t="s">
        <v>249</v>
      </c>
      <c r="ECZ3" s="4" t="s">
        <v>249</v>
      </c>
      <c r="EDA3" s="4" t="s">
        <v>249</v>
      </c>
      <c r="EDB3" s="4" t="s">
        <v>249</v>
      </c>
      <c r="EDC3" s="4" t="s">
        <v>249</v>
      </c>
      <c r="EDD3" s="4" t="s">
        <v>249</v>
      </c>
      <c r="EDE3" s="4" t="s">
        <v>249</v>
      </c>
      <c r="EDF3" s="4" t="s">
        <v>249</v>
      </c>
      <c r="EDG3" s="4" t="s">
        <v>249</v>
      </c>
      <c r="EDH3" s="4" t="s">
        <v>249</v>
      </c>
      <c r="EDI3" s="4" t="s">
        <v>249</v>
      </c>
      <c r="EDJ3" s="4" t="s">
        <v>249</v>
      </c>
      <c r="EDK3" s="4" t="s">
        <v>249</v>
      </c>
      <c r="EDL3" s="4" t="s">
        <v>249</v>
      </c>
      <c r="EDM3" s="4" t="s">
        <v>249</v>
      </c>
      <c r="EDN3" s="4" t="s">
        <v>249</v>
      </c>
      <c r="EDO3" s="4" t="s">
        <v>249</v>
      </c>
      <c r="EDP3" s="4" t="s">
        <v>249</v>
      </c>
      <c r="EDQ3" s="4" t="s">
        <v>249</v>
      </c>
      <c r="EDR3" s="4" t="s">
        <v>249</v>
      </c>
      <c r="EDS3" s="4" t="s">
        <v>249</v>
      </c>
      <c r="EDT3" s="4" t="s">
        <v>249</v>
      </c>
      <c r="EDU3" s="4" t="s">
        <v>249</v>
      </c>
      <c r="EDV3" s="4" t="s">
        <v>249</v>
      </c>
      <c r="EDW3" s="4" t="s">
        <v>249</v>
      </c>
      <c r="EDX3" s="4" t="s">
        <v>249</v>
      </c>
      <c r="EDY3" s="4" t="s">
        <v>249</v>
      </c>
      <c r="EDZ3" s="4" t="s">
        <v>249</v>
      </c>
      <c r="EEA3" s="4" t="s">
        <v>249</v>
      </c>
      <c r="EEB3" s="4" t="s">
        <v>249</v>
      </c>
      <c r="EEC3" s="4" t="s">
        <v>249</v>
      </c>
      <c r="EED3" s="4" t="s">
        <v>249</v>
      </c>
      <c r="EEE3" s="4" t="s">
        <v>249</v>
      </c>
      <c r="EEF3" s="4" t="s">
        <v>249</v>
      </c>
      <c r="EEG3" s="4" t="s">
        <v>249</v>
      </c>
      <c r="EEH3" s="4" t="s">
        <v>249</v>
      </c>
      <c r="EEI3" s="4" t="s">
        <v>249</v>
      </c>
      <c r="EEJ3" s="4" t="s">
        <v>249</v>
      </c>
      <c r="EEK3" s="4" t="s">
        <v>249</v>
      </c>
      <c r="EEL3" s="4" t="s">
        <v>249</v>
      </c>
      <c r="EEM3" s="4" t="s">
        <v>249</v>
      </c>
      <c r="EEN3" s="4" t="s">
        <v>249</v>
      </c>
      <c r="EEO3" s="4" t="s">
        <v>249</v>
      </c>
      <c r="EEP3" s="4" t="s">
        <v>249</v>
      </c>
      <c r="EEQ3" s="4" t="s">
        <v>249</v>
      </c>
      <c r="EER3" s="4" t="s">
        <v>249</v>
      </c>
      <c r="EES3" s="4" t="s">
        <v>249</v>
      </c>
      <c r="EET3" s="4" t="s">
        <v>249</v>
      </c>
      <c r="EEU3" s="4" t="s">
        <v>249</v>
      </c>
      <c r="EEV3" s="4" t="s">
        <v>249</v>
      </c>
      <c r="EEW3" s="4" t="s">
        <v>249</v>
      </c>
      <c r="EEX3" s="4" t="s">
        <v>249</v>
      </c>
      <c r="EEY3" s="4" t="s">
        <v>249</v>
      </c>
      <c r="EEZ3" s="4" t="s">
        <v>249</v>
      </c>
      <c r="EFA3" s="4" t="s">
        <v>249</v>
      </c>
      <c r="EFB3" s="4" t="s">
        <v>249</v>
      </c>
      <c r="EFC3" s="4" t="s">
        <v>249</v>
      </c>
      <c r="EFD3" s="4" t="s">
        <v>249</v>
      </c>
      <c r="EFE3" s="4" t="s">
        <v>249</v>
      </c>
      <c r="EFF3" s="4" t="s">
        <v>249</v>
      </c>
      <c r="EFG3" s="4" t="s">
        <v>249</v>
      </c>
      <c r="EFH3" s="4" t="s">
        <v>249</v>
      </c>
      <c r="EFI3" s="4" t="s">
        <v>249</v>
      </c>
      <c r="EFJ3" s="4" t="s">
        <v>249</v>
      </c>
      <c r="EFK3" s="4" t="s">
        <v>249</v>
      </c>
      <c r="EFL3" s="4" t="s">
        <v>249</v>
      </c>
      <c r="EFM3" s="4" t="s">
        <v>249</v>
      </c>
      <c r="EFN3" s="4" t="s">
        <v>249</v>
      </c>
      <c r="EFO3" s="4" t="s">
        <v>249</v>
      </c>
      <c r="EFP3" s="4" t="s">
        <v>249</v>
      </c>
      <c r="EFQ3" s="4" t="s">
        <v>249</v>
      </c>
      <c r="EFR3" s="4" t="s">
        <v>249</v>
      </c>
      <c r="EFS3" s="4" t="s">
        <v>249</v>
      </c>
      <c r="EFT3" s="4" t="s">
        <v>249</v>
      </c>
      <c r="EFU3" s="4" t="s">
        <v>249</v>
      </c>
      <c r="EFV3" s="4" t="s">
        <v>249</v>
      </c>
      <c r="EFW3" s="4" t="s">
        <v>249</v>
      </c>
      <c r="EFX3" s="4" t="s">
        <v>249</v>
      </c>
      <c r="EFY3" s="4" t="s">
        <v>249</v>
      </c>
      <c r="EFZ3" s="4" t="s">
        <v>249</v>
      </c>
      <c r="EGA3" s="4" t="s">
        <v>249</v>
      </c>
      <c r="EGB3" s="4" t="s">
        <v>249</v>
      </c>
      <c r="EGC3" s="4" t="s">
        <v>249</v>
      </c>
      <c r="EGD3" s="4" t="s">
        <v>249</v>
      </c>
      <c r="EGE3" s="4" t="s">
        <v>249</v>
      </c>
      <c r="EGF3" s="4" t="s">
        <v>249</v>
      </c>
      <c r="EGG3" s="4" t="s">
        <v>249</v>
      </c>
      <c r="EGH3" s="4" t="s">
        <v>249</v>
      </c>
      <c r="EGI3" s="4" t="s">
        <v>249</v>
      </c>
      <c r="EGJ3" s="4" t="s">
        <v>249</v>
      </c>
      <c r="EGK3" s="4" t="s">
        <v>249</v>
      </c>
      <c r="EGL3" s="4" t="s">
        <v>249</v>
      </c>
      <c r="EGM3" s="4" t="s">
        <v>249</v>
      </c>
      <c r="EGN3" s="4" t="s">
        <v>249</v>
      </c>
      <c r="EGO3" s="4" t="s">
        <v>249</v>
      </c>
      <c r="EGP3" s="4" t="s">
        <v>249</v>
      </c>
      <c r="EGQ3" s="4" t="s">
        <v>249</v>
      </c>
      <c r="EGR3" s="4" t="s">
        <v>249</v>
      </c>
      <c r="EGS3" s="4" t="s">
        <v>249</v>
      </c>
      <c r="EGT3" s="4" t="s">
        <v>249</v>
      </c>
      <c r="EGU3" s="4" t="s">
        <v>249</v>
      </c>
      <c r="EGV3" s="4" t="s">
        <v>249</v>
      </c>
      <c r="EGW3" s="4" t="s">
        <v>249</v>
      </c>
      <c r="EGX3" s="4" t="s">
        <v>249</v>
      </c>
      <c r="EGY3" s="4" t="s">
        <v>249</v>
      </c>
      <c r="EGZ3" s="4" t="s">
        <v>249</v>
      </c>
      <c r="EHA3" s="4" t="s">
        <v>249</v>
      </c>
      <c r="EHB3" s="4" t="s">
        <v>249</v>
      </c>
      <c r="EHC3" s="4" t="s">
        <v>249</v>
      </c>
      <c r="EHD3" s="4" t="s">
        <v>249</v>
      </c>
      <c r="EHE3" s="4" t="s">
        <v>249</v>
      </c>
      <c r="EHF3" s="4" t="s">
        <v>249</v>
      </c>
      <c r="EHG3" s="4" t="s">
        <v>249</v>
      </c>
      <c r="EHH3" s="4" t="s">
        <v>249</v>
      </c>
      <c r="EHI3" s="4" t="s">
        <v>249</v>
      </c>
      <c r="EHJ3" s="4" t="s">
        <v>249</v>
      </c>
      <c r="EHK3" s="4" t="s">
        <v>249</v>
      </c>
      <c r="EHL3" s="4" t="s">
        <v>249</v>
      </c>
      <c r="EHM3" s="4" t="s">
        <v>249</v>
      </c>
      <c r="EHN3" s="4" t="s">
        <v>249</v>
      </c>
      <c r="EHO3" s="4" t="s">
        <v>249</v>
      </c>
      <c r="EHP3" s="4" t="s">
        <v>249</v>
      </c>
      <c r="EHQ3" s="4" t="s">
        <v>249</v>
      </c>
      <c r="EHR3" s="4" t="s">
        <v>249</v>
      </c>
      <c r="EHS3" s="4" t="s">
        <v>249</v>
      </c>
      <c r="EHT3" s="4" t="s">
        <v>249</v>
      </c>
      <c r="EHU3" s="4" t="s">
        <v>249</v>
      </c>
      <c r="EHV3" s="4" t="s">
        <v>249</v>
      </c>
      <c r="EHW3" s="4" t="s">
        <v>249</v>
      </c>
      <c r="EHX3" s="4" t="s">
        <v>249</v>
      </c>
      <c r="EHY3" s="4" t="s">
        <v>249</v>
      </c>
      <c r="EHZ3" s="4" t="s">
        <v>249</v>
      </c>
      <c r="EIA3" s="4" t="s">
        <v>249</v>
      </c>
      <c r="EIB3" s="4" t="s">
        <v>249</v>
      </c>
      <c r="EIC3" s="4" t="s">
        <v>249</v>
      </c>
      <c r="EID3" s="4" t="s">
        <v>249</v>
      </c>
      <c r="EIE3" s="4" t="s">
        <v>249</v>
      </c>
      <c r="EIF3" s="4" t="s">
        <v>249</v>
      </c>
      <c r="EIG3" s="4" t="s">
        <v>249</v>
      </c>
      <c r="EIH3" s="4" t="s">
        <v>249</v>
      </c>
      <c r="EII3" s="4" t="s">
        <v>249</v>
      </c>
      <c r="EIJ3" s="4" t="s">
        <v>249</v>
      </c>
      <c r="EIK3" s="4" t="s">
        <v>249</v>
      </c>
      <c r="EIL3" s="4" t="s">
        <v>249</v>
      </c>
      <c r="EIM3" s="4" t="s">
        <v>249</v>
      </c>
      <c r="EIN3" s="4" t="s">
        <v>249</v>
      </c>
      <c r="EIO3" s="4" t="s">
        <v>249</v>
      </c>
      <c r="EIP3" s="4" t="s">
        <v>249</v>
      </c>
      <c r="EIQ3" s="4" t="s">
        <v>249</v>
      </c>
      <c r="EIR3" s="4" t="s">
        <v>249</v>
      </c>
      <c r="EIS3" s="4" t="s">
        <v>249</v>
      </c>
      <c r="EIT3" s="4" t="s">
        <v>249</v>
      </c>
      <c r="EIU3" s="4" t="s">
        <v>249</v>
      </c>
      <c r="EIV3" s="4" t="s">
        <v>249</v>
      </c>
      <c r="EIW3" s="4" t="s">
        <v>249</v>
      </c>
      <c r="EIX3" s="4" t="s">
        <v>249</v>
      </c>
      <c r="EIY3" s="4" t="s">
        <v>249</v>
      </c>
      <c r="EIZ3" s="4" t="s">
        <v>249</v>
      </c>
      <c r="EJA3" s="4" t="s">
        <v>249</v>
      </c>
      <c r="EJB3" s="4" t="s">
        <v>249</v>
      </c>
      <c r="EJC3" s="4" t="s">
        <v>249</v>
      </c>
      <c r="EJD3" s="4" t="s">
        <v>249</v>
      </c>
      <c r="EJE3" s="4" t="s">
        <v>249</v>
      </c>
      <c r="EJF3" s="4" t="s">
        <v>249</v>
      </c>
      <c r="EJG3" s="4" t="s">
        <v>249</v>
      </c>
      <c r="EJH3" s="4" t="s">
        <v>249</v>
      </c>
      <c r="EJI3" s="4" t="s">
        <v>249</v>
      </c>
      <c r="EJJ3" s="4" t="s">
        <v>249</v>
      </c>
      <c r="EJK3" s="4" t="s">
        <v>249</v>
      </c>
      <c r="EJL3" s="4" t="s">
        <v>249</v>
      </c>
      <c r="EJM3" s="4" t="s">
        <v>249</v>
      </c>
      <c r="EJN3" s="4" t="s">
        <v>249</v>
      </c>
      <c r="EJO3" s="4" t="s">
        <v>249</v>
      </c>
      <c r="EJP3" s="4" t="s">
        <v>249</v>
      </c>
      <c r="EJQ3" s="4" t="s">
        <v>249</v>
      </c>
      <c r="EJR3" s="4" t="s">
        <v>249</v>
      </c>
      <c r="EJS3" s="4" t="s">
        <v>249</v>
      </c>
      <c r="EJT3" s="4" t="s">
        <v>249</v>
      </c>
      <c r="EJU3" s="4" t="s">
        <v>249</v>
      </c>
      <c r="EJV3" s="4" t="s">
        <v>249</v>
      </c>
      <c r="EJW3" s="4" t="s">
        <v>249</v>
      </c>
      <c r="EJX3" s="4" t="s">
        <v>249</v>
      </c>
      <c r="EJY3" s="4" t="s">
        <v>249</v>
      </c>
      <c r="EJZ3" s="4" t="s">
        <v>249</v>
      </c>
      <c r="EKA3" s="4" t="s">
        <v>249</v>
      </c>
      <c r="EKB3" s="4" t="s">
        <v>249</v>
      </c>
      <c r="EKC3" s="4" t="s">
        <v>249</v>
      </c>
      <c r="EKD3" s="4" t="s">
        <v>249</v>
      </c>
      <c r="EKE3" s="4" t="s">
        <v>249</v>
      </c>
      <c r="EKF3" s="4" t="s">
        <v>249</v>
      </c>
      <c r="EKG3" s="4" t="s">
        <v>249</v>
      </c>
      <c r="EKH3" s="4" t="s">
        <v>249</v>
      </c>
      <c r="EKI3" s="4" t="s">
        <v>249</v>
      </c>
      <c r="EKJ3" s="4" t="s">
        <v>249</v>
      </c>
      <c r="EKK3" s="4" t="s">
        <v>249</v>
      </c>
      <c r="EKL3" s="4" t="s">
        <v>249</v>
      </c>
      <c r="EKM3" s="4" t="s">
        <v>249</v>
      </c>
      <c r="EKN3" s="4" t="s">
        <v>249</v>
      </c>
      <c r="EKO3" s="4" t="s">
        <v>249</v>
      </c>
      <c r="EKP3" s="4" t="s">
        <v>249</v>
      </c>
      <c r="EKQ3" s="4" t="s">
        <v>249</v>
      </c>
      <c r="EKR3" s="4" t="s">
        <v>249</v>
      </c>
      <c r="EKS3" s="4" t="s">
        <v>249</v>
      </c>
      <c r="EKT3" s="4" t="s">
        <v>249</v>
      </c>
      <c r="EKU3" s="4" t="s">
        <v>249</v>
      </c>
      <c r="EKV3" s="4" t="s">
        <v>249</v>
      </c>
      <c r="EKW3" s="4" t="s">
        <v>249</v>
      </c>
      <c r="EKX3" s="4" t="s">
        <v>249</v>
      </c>
      <c r="EKY3" s="4" t="s">
        <v>249</v>
      </c>
      <c r="EKZ3" s="4" t="s">
        <v>249</v>
      </c>
      <c r="ELA3" s="4" t="s">
        <v>249</v>
      </c>
      <c r="ELB3" s="4" t="s">
        <v>249</v>
      </c>
      <c r="ELC3" s="4" t="s">
        <v>249</v>
      </c>
      <c r="ELD3" s="4" t="s">
        <v>249</v>
      </c>
      <c r="ELE3" s="4" t="s">
        <v>249</v>
      </c>
      <c r="ELF3" s="4" t="s">
        <v>249</v>
      </c>
      <c r="ELG3" s="4" t="s">
        <v>249</v>
      </c>
      <c r="ELH3" s="4" t="s">
        <v>249</v>
      </c>
      <c r="ELI3" s="4" t="s">
        <v>249</v>
      </c>
      <c r="ELJ3" s="4" t="s">
        <v>249</v>
      </c>
      <c r="ELK3" s="4" t="s">
        <v>249</v>
      </c>
      <c r="ELL3" s="4" t="s">
        <v>249</v>
      </c>
      <c r="ELM3" s="4" t="s">
        <v>249</v>
      </c>
      <c r="ELN3" s="4" t="s">
        <v>249</v>
      </c>
      <c r="ELO3" s="4" t="s">
        <v>249</v>
      </c>
      <c r="ELP3" s="4" t="s">
        <v>249</v>
      </c>
      <c r="ELQ3" s="4" t="s">
        <v>249</v>
      </c>
      <c r="ELR3" s="4" t="s">
        <v>249</v>
      </c>
      <c r="ELS3" s="4" t="s">
        <v>249</v>
      </c>
      <c r="ELT3" s="4" t="s">
        <v>249</v>
      </c>
      <c r="ELU3" s="4" t="s">
        <v>249</v>
      </c>
      <c r="ELV3" s="4" t="s">
        <v>249</v>
      </c>
      <c r="ELW3" s="4" t="s">
        <v>249</v>
      </c>
      <c r="ELX3" s="4" t="s">
        <v>249</v>
      </c>
      <c r="ELY3" s="4" t="s">
        <v>249</v>
      </c>
      <c r="ELZ3" s="4" t="s">
        <v>249</v>
      </c>
      <c r="EMA3" s="4" t="s">
        <v>249</v>
      </c>
      <c r="EMB3" s="4" t="s">
        <v>249</v>
      </c>
      <c r="EMC3" s="4" t="s">
        <v>249</v>
      </c>
      <c r="EMD3" s="4" t="s">
        <v>249</v>
      </c>
      <c r="EME3" s="4" t="s">
        <v>249</v>
      </c>
      <c r="EMF3" s="4" t="s">
        <v>249</v>
      </c>
      <c r="EMG3" s="4" t="s">
        <v>249</v>
      </c>
      <c r="EMH3" s="4" t="s">
        <v>249</v>
      </c>
      <c r="EMI3" s="4" t="s">
        <v>249</v>
      </c>
      <c r="EMJ3" s="4" t="s">
        <v>249</v>
      </c>
      <c r="EMK3" s="4" t="s">
        <v>249</v>
      </c>
      <c r="EML3" s="4" t="s">
        <v>249</v>
      </c>
      <c r="EMM3" s="4" t="s">
        <v>249</v>
      </c>
      <c r="EMN3" s="4" t="s">
        <v>249</v>
      </c>
      <c r="EMO3" s="4" t="s">
        <v>249</v>
      </c>
      <c r="EMP3" s="4" t="s">
        <v>249</v>
      </c>
      <c r="EMQ3" s="4" t="s">
        <v>249</v>
      </c>
      <c r="EMR3" s="4" t="s">
        <v>249</v>
      </c>
      <c r="EMS3" s="4" t="s">
        <v>249</v>
      </c>
      <c r="EMT3" s="4" t="s">
        <v>249</v>
      </c>
      <c r="EMU3" s="4" t="s">
        <v>249</v>
      </c>
      <c r="EMV3" s="4" t="s">
        <v>249</v>
      </c>
      <c r="EMW3" s="4" t="s">
        <v>249</v>
      </c>
      <c r="EMX3" s="4" t="s">
        <v>249</v>
      </c>
      <c r="EMY3" s="4" t="s">
        <v>249</v>
      </c>
      <c r="EMZ3" s="4" t="s">
        <v>249</v>
      </c>
      <c r="ENA3" s="4" t="s">
        <v>249</v>
      </c>
      <c r="ENB3" s="4" t="s">
        <v>249</v>
      </c>
      <c r="ENC3" s="4" t="s">
        <v>249</v>
      </c>
      <c r="END3" s="4" t="s">
        <v>249</v>
      </c>
      <c r="ENE3" s="4" t="s">
        <v>249</v>
      </c>
      <c r="ENF3" s="4" t="s">
        <v>249</v>
      </c>
      <c r="ENG3" s="4" t="s">
        <v>249</v>
      </c>
      <c r="ENH3" s="4" t="s">
        <v>249</v>
      </c>
      <c r="ENI3" s="4" t="s">
        <v>249</v>
      </c>
      <c r="ENJ3" s="4" t="s">
        <v>249</v>
      </c>
      <c r="ENK3" s="4" t="s">
        <v>249</v>
      </c>
      <c r="ENL3" s="4" t="s">
        <v>249</v>
      </c>
      <c r="ENM3" s="4" t="s">
        <v>249</v>
      </c>
      <c r="ENN3" s="4" t="s">
        <v>249</v>
      </c>
      <c r="ENO3" s="4" t="s">
        <v>249</v>
      </c>
      <c r="ENP3" s="4" t="s">
        <v>249</v>
      </c>
      <c r="ENQ3" s="4" t="s">
        <v>249</v>
      </c>
      <c r="ENR3" s="4" t="s">
        <v>249</v>
      </c>
      <c r="ENS3" s="4" t="s">
        <v>249</v>
      </c>
      <c r="ENT3" s="4" t="s">
        <v>249</v>
      </c>
      <c r="ENU3" s="4" t="s">
        <v>249</v>
      </c>
      <c r="ENV3" s="4" t="s">
        <v>249</v>
      </c>
      <c r="ENW3" s="4" t="s">
        <v>249</v>
      </c>
      <c r="ENX3" s="4" t="s">
        <v>249</v>
      </c>
      <c r="ENY3" s="4" t="s">
        <v>249</v>
      </c>
      <c r="ENZ3" s="4" t="s">
        <v>249</v>
      </c>
      <c r="EOA3" s="4" t="s">
        <v>249</v>
      </c>
      <c r="EOB3" s="4" t="s">
        <v>249</v>
      </c>
      <c r="EOC3" s="4" t="s">
        <v>249</v>
      </c>
      <c r="EOD3" s="4" t="s">
        <v>249</v>
      </c>
      <c r="EOE3" s="4" t="s">
        <v>249</v>
      </c>
      <c r="EOF3" s="4" t="s">
        <v>249</v>
      </c>
      <c r="EOG3" s="4" t="s">
        <v>249</v>
      </c>
      <c r="EOH3" s="4" t="s">
        <v>249</v>
      </c>
      <c r="EOI3" s="4" t="s">
        <v>249</v>
      </c>
      <c r="EOJ3" s="4" t="s">
        <v>249</v>
      </c>
      <c r="EOK3" s="4" t="s">
        <v>249</v>
      </c>
      <c r="EOL3" s="4" t="s">
        <v>249</v>
      </c>
      <c r="EOM3" s="4" t="s">
        <v>249</v>
      </c>
      <c r="EON3" s="4" t="s">
        <v>249</v>
      </c>
      <c r="EOO3" s="4" t="s">
        <v>249</v>
      </c>
      <c r="EOP3" s="4" t="s">
        <v>249</v>
      </c>
      <c r="EOQ3" s="4" t="s">
        <v>249</v>
      </c>
      <c r="EOR3" s="4" t="s">
        <v>249</v>
      </c>
      <c r="EOS3" s="4" t="s">
        <v>249</v>
      </c>
      <c r="EOT3" s="4" t="s">
        <v>249</v>
      </c>
      <c r="EOU3" s="4" t="s">
        <v>249</v>
      </c>
      <c r="EOV3" s="4" t="s">
        <v>249</v>
      </c>
      <c r="EOW3" s="4" t="s">
        <v>249</v>
      </c>
      <c r="EOX3" s="4" t="s">
        <v>249</v>
      </c>
      <c r="EOY3" s="4" t="s">
        <v>249</v>
      </c>
      <c r="EOZ3" s="4" t="s">
        <v>249</v>
      </c>
      <c r="EPA3" s="4" t="s">
        <v>249</v>
      </c>
      <c r="EPB3" s="4" t="s">
        <v>249</v>
      </c>
      <c r="EPC3" s="4" t="s">
        <v>249</v>
      </c>
      <c r="EPD3" s="4" t="s">
        <v>249</v>
      </c>
      <c r="EPE3" s="4" t="s">
        <v>249</v>
      </c>
      <c r="EPF3" s="4" t="s">
        <v>249</v>
      </c>
      <c r="EPG3" s="4" t="s">
        <v>249</v>
      </c>
      <c r="EPH3" s="4" t="s">
        <v>249</v>
      </c>
      <c r="EPI3" s="4" t="s">
        <v>249</v>
      </c>
      <c r="EPJ3" s="4" t="s">
        <v>249</v>
      </c>
      <c r="EPK3" s="4" t="s">
        <v>249</v>
      </c>
      <c r="EPL3" s="4" t="s">
        <v>249</v>
      </c>
      <c r="EPM3" s="4" t="s">
        <v>249</v>
      </c>
      <c r="EPN3" s="4" t="s">
        <v>249</v>
      </c>
      <c r="EPO3" s="4" t="s">
        <v>249</v>
      </c>
      <c r="EPP3" s="4" t="s">
        <v>249</v>
      </c>
      <c r="EPQ3" s="4" t="s">
        <v>249</v>
      </c>
      <c r="EPR3" s="4" t="s">
        <v>249</v>
      </c>
      <c r="EPS3" s="4" t="s">
        <v>249</v>
      </c>
      <c r="EPT3" s="4" t="s">
        <v>249</v>
      </c>
      <c r="EPU3" s="4" t="s">
        <v>249</v>
      </c>
      <c r="EPV3" s="4" t="s">
        <v>249</v>
      </c>
      <c r="EPW3" s="4" t="s">
        <v>249</v>
      </c>
      <c r="EPX3" s="4" t="s">
        <v>249</v>
      </c>
      <c r="EPY3" s="4" t="s">
        <v>249</v>
      </c>
      <c r="EPZ3" s="4" t="s">
        <v>249</v>
      </c>
      <c r="EQA3" s="4" t="s">
        <v>249</v>
      </c>
      <c r="EQB3" s="4" t="s">
        <v>249</v>
      </c>
      <c r="EQC3" s="4" t="s">
        <v>249</v>
      </c>
      <c r="EQD3" s="4" t="s">
        <v>249</v>
      </c>
      <c r="EQE3" s="4" t="s">
        <v>249</v>
      </c>
      <c r="EQF3" s="4" t="s">
        <v>249</v>
      </c>
      <c r="EQG3" s="4" t="s">
        <v>249</v>
      </c>
      <c r="EQH3" s="4" t="s">
        <v>249</v>
      </c>
      <c r="EQI3" s="4" t="s">
        <v>249</v>
      </c>
      <c r="EQJ3" s="4" t="s">
        <v>249</v>
      </c>
      <c r="EQK3" s="4" t="s">
        <v>249</v>
      </c>
      <c r="EQL3" s="4" t="s">
        <v>249</v>
      </c>
      <c r="EQM3" s="4" t="s">
        <v>249</v>
      </c>
      <c r="EQN3" s="4" t="s">
        <v>249</v>
      </c>
      <c r="EQO3" s="4" t="s">
        <v>249</v>
      </c>
      <c r="EQP3" s="4" t="s">
        <v>249</v>
      </c>
      <c r="EQQ3" s="4" t="s">
        <v>249</v>
      </c>
      <c r="EQR3" s="4" t="s">
        <v>249</v>
      </c>
      <c r="EQS3" s="4" t="s">
        <v>249</v>
      </c>
      <c r="EQT3" s="4" t="s">
        <v>249</v>
      </c>
      <c r="EQU3" s="4" t="s">
        <v>249</v>
      </c>
      <c r="EQV3" s="4" t="s">
        <v>249</v>
      </c>
      <c r="EQW3" s="4" t="s">
        <v>249</v>
      </c>
      <c r="EQX3" s="4" t="s">
        <v>249</v>
      </c>
      <c r="EQY3" s="4" t="s">
        <v>249</v>
      </c>
      <c r="EQZ3" s="4" t="s">
        <v>249</v>
      </c>
      <c r="ERA3" s="4" t="s">
        <v>249</v>
      </c>
      <c r="ERB3" s="4" t="s">
        <v>249</v>
      </c>
      <c r="ERC3" s="4" t="s">
        <v>249</v>
      </c>
      <c r="ERD3" s="4" t="s">
        <v>249</v>
      </c>
      <c r="ERE3" s="4" t="s">
        <v>249</v>
      </c>
      <c r="ERF3" s="4" t="s">
        <v>249</v>
      </c>
      <c r="ERG3" s="4" t="s">
        <v>249</v>
      </c>
      <c r="ERH3" s="4" t="s">
        <v>249</v>
      </c>
      <c r="ERI3" s="4" t="s">
        <v>249</v>
      </c>
      <c r="ERJ3" s="4" t="s">
        <v>249</v>
      </c>
      <c r="ERK3" s="4" t="s">
        <v>249</v>
      </c>
      <c r="ERL3" s="4" t="s">
        <v>249</v>
      </c>
      <c r="ERM3" s="4" t="s">
        <v>249</v>
      </c>
      <c r="ERN3" s="4" t="s">
        <v>249</v>
      </c>
      <c r="ERO3" s="4" t="s">
        <v>249</v>
      </c>
      <c r="ERP3" s="4" t="s">
        <v>249</v>
      </c>
      <c r="ERQ3" s="4" t="s">
        <v>249</v>
      </c>
      <c r="ERR3" s="4" t="s">
        <v>249</v>
      </c>
      <c r="ERS3" s="4" t="s">
        <v>249</v>
      </c>
      <c r="ERT3" s="4" t="s">
        <v>249</v>
      </c>
      <c r="ERU3" s="4" t="s">
        <v>249</v>
      </c>
      <c r="ERV3" s="4" t="s">
        <v>249</v>
      </c>
      <c r="ERW3" s="4" t="s">
        <v>249</v>
      </c>
      <c r="ERX3" s="4" t="s">
        <v>249</v>
      </c>
      <c r="ERY3" s="4" t="s">
        <v>249</v>
      </c>
      <c r="ERZ3" s="4" t="s">
        <v>249</v>
      </c>
      <c r="ESA3" s="4" t="s">
        <v>249</v>
      </c>
      <c r="ESB3" s="4" t="s">
        <v>249</v>
      </c>
      <c r="ESC3" s="4" t="s">
        <v>249</v>
      </c>
      <c r="ESD3" s="4" t="s">
        <v>249</v>
      </c>
      <c r="ESE3" s="4" t="s">
        <v>249</v>
      </c>
      <c r="ESF3" s="4" t="s">
        <v>249</v>
      </c>
      <c r="ESG3" s="4" t="s">
        <v>249</v>
      </c>
      <c r="ESH3" s="4" t="s">
        <v>249</v>
      </c>
      <c r="ESI3" s="4" t="s">
        <v>249</v>
      </c>
      <c r="ESJ3" s="4" t="s">
        <v>249</v>
      </c>
      <c r="ESK3" s="4" t="s">
        <v>249</v>
      </c>
      <c r="ESL3" s="4" t="s">
        <v>249</v>
      </c>
      <c r="ESM3" s="4" t="s">
        <v>249</v>
      </c>
      <c r="ESN3" s="4" t="s">
        <v>249</v>
      </c>
      <c r="ESO3" s="4" t="s">
        <v>249</v>
      </c>
      <c r="ESP3" s="4" t="s">
        <v>249</v>
      </c>
      <c r="ESQ3" s="4" t="s">
        <v>249</v>
      </c>
      <c r="ESR3" s="4" t="s">
        <v>249</v>
      </c>
      <c r="ESS3" s="4" t="s">
        <v>249</v>
      </c>
      <c r="EST3" s="4" t="s">
        <v>249</v>
      </c>
      <c r="ESU3" s="4" t="s">
        <v>249</v>
      </c>
      <c r="ESV3" s="4" t="s">
        <v>249</v>
      </c>
      <c r="ESW3" s="4" t="s">
        <v>249</v>
      </c>
      <c r="ESX3" s="4" t="s">
        <v>249</v>
      </c>
      <c r="ESY3" s="4" t="s">
        <v>249</v>
      </c>
      <c r="ESZ3" s="4" t="s">
        <v>249</v>
      </c>
      <c r="ETA3" s="4" t="s">
        <v>249</v>
      </c>
      <c r="ETB3" s="4" t="s">
        <v>249</v>
      </c>
      <c r="ETC3" s="4" t="s">
        <v>249</v>
      </c>
      <c r="ETD3" s="4" t="s">
        <v>249</v>
      </c>
      <c r="ETE3" s="4" t="s">
        <v>249</v>
      </c>
      <c r="ETF3" s="4" t="s">
        <v>249</v>
      </c>
      <c r="ETG3" s="4" t="s">
        <v>249</v>
      </c>
      <c r="ETH3" s="4" t="s">
        <v>249</v>
      </c>
      <c r="ETI3" s="4" t="s">
        <v>249</v>
      </c>
      <c r="ETJ3" s="4" t="s">
        <v>249</v>
      </c>
      <c r="ETK3" s="4" t="s">
        <v>249</v>
      </c>
      <c r="ETL3" s="4" t="s">
        <v>249</v>
      </c>
      <c r="ETM3" s="4" t="s">
        <v>249</v>
      </c>
      <c r="ETN3" s="4" t="s">
        <v>249</v>
      </c>
      <c r="ETO3" s="4" t="s">
        <v>249</v>
      </c>
      <c r="ETP3" s="4" t="s">
        <v>249</v>
      </c>
      <c r="ETQ3" s="4" t="s">
        <v>249</v>
      </c>
      <c r="ETR3" s="4" t="s">
        <v>249</v>
      </c>
      <c r="ETS3" s="4" t="s">
        <v>249</v>
      </c>
      <c r="ETT3" s="4" t="s">
        <v>249</v>
      </c>
      <c r="ETU3" s="4" t="s">
        <v>249</v>
      </c>
      <c r="ETV3" s="4" t="s">
        <v>249</v>
      </c>
      <c r="ETW3" s="4" t="s">
        <v>249</v>
      </c>
      <c r="ETX3" s="4" t="s">
        <v>249</v>
      </c>
      <c r="ETY3" s="4" t="s">
        <v>249</v>
      </c>
      <c r="ETZ3" s="4" t="s">
        <v>249</v>
      </c>
      <c r="EUA3" s="4" t="s">
        <v>249</v>
      </c>
      <c r="EUB3" s="4" t="s">
        <v>249</v>
      </c>
      <c r="EUC3" s="4" t="s">
        <v>249</v>
      </c>
      <c r="EUD3" s="4" t="s">
        <v>249</v>
      </c>
      <c r="EUE3" s="4" t="s">
        <v>249</v>
      </c>
      <c r="EUF3" s="4" t="s">
        <v>249</v>
      </c>
      <c r="EUG3" s="4" t="s">
        <v>249</v>
      </c>
      <c r="EUH3" s="4" t="s">
        <v>249</v>
      </c>
      <c r="EUI3" s="4" t="s">
        <v>249</v>
      </c>
      <c r="EUJ3" s="4" t="s">
        <v>249</v>
      </c>
      <c r="EUK3" s="4" t="s">
        <v>249</v>
      </c>
      <c r="EUL3" s="4" t="s">
        <v>249</v>
      </c>
      <c r="EUM3" s="4" t="s">
        <v>249</v>
      </c>
      <c r="EUN3" s="4" t="s">
        <v>249</v>
      </c>
      <c r="EUO3" s="4" t="s">
        <v>249</v>
      </c>
      <c r="EUP3" s="4" t="s">
        <v>249</v>
      </c>
      <c r="EUQ3" s="4" t="s">
        <v>249</v>
      </c>
      <c r="EUR3" s="4" t="s">
        <v>249</v>
      </c>
      <c r="EUS3" s="4" t="s">
        <v>249</v>
      </c>
      <c r="EUT3" s="4" t="s">
        <v>249</v>
      </c>
      <c r="EUU3" s="4" t="s">
        <v>249</v>
      </c>
      <c r="EUV3" s="4" t="s">
        <v>249</v>
      </c>
      <c r="EUW3" s="4" t="s">
        <v>249</v>
      </c>
      <c r="EUX3" s="4" t="s">
        <v>249</v>
      </c>
      <c r="EUY3" s="4" t="s">
        <v>249</v>
      </c>
      <c r="EUZ3" s="4" t="s">
        <v>249</v>
      </c>
      <c r="EVA3" s="4" t="s">
        <v>249</v>
      </c>
      <c r="EVB3" s="4" t="s">
        <v>249</v>
      </c>
      <c r="EVC3" s="4" t="s">
        <v>249</v>
      </c>
      <c r="EVD3" s="4" t="s">
        <v>249</v>
      </c>
      <c r="EVE3" s="4" t="s">
        <v>249</v>
      </c>
      <c r="EVF3" s="4" t="s">
        <v>249</v>
      </c>
      <c r="EVG3" s="4" t="s">
        <v>249</v>
      </c>
      <c r="EVH3" s="4" t="s">
        <v>249</v>
      </c>
      <c r="EVI3" s="4" t="s">
        <v>249</v>
      </c>
      <c r="EVJ3" s="4" t="s">
        <v>249</v>
      </c>
      <c r="EVK3" s="4" t="s">
        <v>249</v>
      </c>
      <c r="EVL3" s="4" t="s">
        <v>249</v>
      </c>
      <c r="EVM3" s="4" t="s">
        <v>249</v>
      </c>
      <c r="EVN3" s="4" t="s">
        <v>249</v>
      </c>
      <c r="EVO3" s="4" t="s">
        <v>249</v>
      </c>
      <c r="EVP3" s="4" t="s">
        <v>249</v>
      </c>
      <c r="EVQ3" s="4" t="s">
        <v>249</v>
      </c>
      <c r="EVR3" s="4" t="s">
        <v>249</v>
      </c>
      <c r="EVS3" s="4" t="s">
        <v>249</v>
      </c>
      <c r="EVT3" s="4" t="s">
        <v>249</v>
      </c>
      <c r="EVU3" s="4" t="s">
        <v>249</v>
      </c>
      <c r="EVV3" s="4" t="s">
        <v>249</v>
      </c>
      <c r="EVW3" s="4" t="s">
        <v>249</v>
      </c>
      <c r="EVX3" s="4" t="s">
        <v>249</v>
      </c>
      <c r="EVY3" s="4" t="s">
        <v>249</v>
      </c>
      <c r="EVZ3" s="4" t="s">
        <v>249</v>
      </c>
      <c r="EWA3" s="4" t="s">
        <v>249</v>
      </c>
      <c r="EWB3" s="4" t="s">
        <v>249</v>
      </c>
      <c r="EWC3" s="4" t="s">
        <v>249</v>
      </c>
      <c r="EWD3" s="4" t="s">
        <v>249</v>
      </c>
      <c r="EWE3" s="4" t="s">
        <v>249</v>
      </c>
      <c r="EWF3" s="4" t="s">
        <v>249</v>
      </c>
      <c r="EWG3" s="4" t="s">
        <v>249</v>
      </c>
      <c r="EWH3" s="4" t="s">
        <v>249</v>
      </c>
      <c r="EWI3" s="4" t="s">
        <v>249</v>
      </c>
      <c r="EWJ3" s="4" t="s">
        <v>249</v>
      </c>
      <c r="EWK3" s="4" t="s">
        <v>249</v>
      </c>
      <c r="EWL3" s="4" t="s">
        <v>249</v>
      </c>
      <c r="EWM3" s="4" t="s">
        <v>249</v>
      </c>
      <c r="EWN3" s="4" t="s">
        <v>249</v>
      </c>
      <c r="EWO3" s="4" t="s">
        <v>249</v>
      </c>
      <c r="EWP3" s="4" t="s">
        <v>249</v>
      </c>
      <c r="EWQ3" s="4" t="s">
        <v>249</v>
      </c>
      <c r="EWR3" s="4" t="s">
        <v>249</v>
      </c>
      <c r="EWS3" s="4" t="s">
        <v>249</v>
      </c>
      <c r="EWT3" s="4" t="s">
        <v>249</v>
      </c>
      <c r="EWU3" s="4" t="s">
        <v>249</v>
      </c>
      <c r="EWV3" s="4" t="s">
        <v>249</v>
      </c>
      <c r="EWW3" s="4" t="s">
        <v>249</v>
      </c>
      <c r="EWX3" s="4" t="s">
        <v>249</v>
      </c>
      <c r="EWY3" s="4" t="s">
        <v>249</v>
      </c>
      <c r="EWZ3" s="4" t="s">
        <v>249</v>
      </c>
      <c r="EXA3" s="4" t="s">
        <v>249</v>
      </c>
      <c r="EXB3" s="4" t="s">
        <v>249</v>
      </c>
      <c r="EXC3" s="4" t="s">
        <v>249</v>
      </c>
      <c r="EXD3" s="4" t="s">
        <v>249</v>
      </c>
      <c r="EXE3" s="4" t="s">
        <v>249</v>
      </c>
      <c r="EXF3" s="4" t="s">
        <v>249</v>
      </c>
      <c r="EXG3" s="4" t="s">
        <v>249</v>
      </c>
      <c r="EXH3" s="4" t="s">
        <v>249</v>
      </c>
      <c r="EXI3" s="4" t="s">
        <v>249</v>
      </c>
      <c r="EXJ3" s="4" t="s">
        <v>249</v>
      </c>
      <c r="EXK3" s="4" t="s">
        <v>249</v>
      </c>
      <c r="EXL3" s="4" t="s">
        <v>249</v>
      </c>
      <c r="EXM3" s="4" t="s">
        <v>249</v>
      </c>
      <c r="EXN3" s="4" t="s">
        <v>249</v>
      </c>
      <c r="EXO3" s="4" t="s">
        <v>249</v>
      </c>
      <c r="EXP3" s="4" t="s">
        <v>249</v>
      </c>
      <c r="EXQ3" s="4" t="s">
        <v>249</v>
      </c>
      <c r="EXR3" s="4" t="s">
        <v>249</v>
      </c>
      <c r="EXS3" s="4" t="s">
        <v>249</v>
      </c>
      <c r="EXT3" s="4" t="s">
        <v>249</v>
      </c>
      <c r="EXU3" s="4" t="s">
        <v>249</v>
      </c>
      <c r="EXV3" s="4" t="s">
        <v>249</v>
      </c>
      <c r="EXW3" s="4" t="s">
        <v>249</v>
      </c>
      <c r="EXX3" s="4" t="s">
        <v>249</v>
      </c>
      <c r="EXY3" s="4" t="s">
        <v>249</v>
      </c>
      <c r="EXZ3" s="4" t="s">
        <v>249</v>
      </c>
      <c r="EYA3" s="4" t="s">
        <v>249</v>
      </c>
      <c r="EYB3" s="4" t="s">
        <v>249</v>
      </c>
      <c r="EYC3" s="4" t="s">
        <v>249</v>
      </c>
      <c r="EYD3" s="4" t="s">
        <v>249</v>
      </c>
      <c r="EYE3" s="4" t="s">
        <v>249</v>
      </c>
      <c r="EYF3" s="4" t="s">
        <v>249</v>
      </c>
      <c r="EYG3" s="4" t="s">
        <v>249</v>
      </c>
      <c r="EYH3" s="4" t="s">
        <v>249</v>
      </c>
      <c r="EYI3" s="4" t="s">
        <v>249</v>
      </c>
      <c r="EYJ3" s="4" t="s">
        <v>249</v>
      </c>
      <c r="EYK3" s="4" t="s">
        <v>249</v>
      </c>
      <c r="EYL3" s="4" t="s">
        <v>249</v>
      </c>
      <c r="EYM3" s="4" t="s">
        <v>249</v>
      </c>
      <c r="EYN3" s="4" t="s">
        <v>249</v>
      </c>
      <c r="EYO3" s="4" t="s">
        <v>249</v>
      </c>
      <c r="EYP3" s="4" t="s">
        <v>249</v>
      </c>
      <c r="EYQ3" s="4" t="s">
        <v>249</v>
      </c>
      <c r="EYR3" s="4" t="s">
        <v>249</v>
      </c>
      <c r="EYS3" s="4" t="s">
        <v>249</v>
      </c>
      <c r="EYT3" s="4" t="s">
        <v>249</v>
      </c>
      <c r="EYU3" s="4" t="s">
        <v>249</v>
      </c>
      <c r="EYV3" s="4" t="s">
        <v>249</v>
      </c>
      <c r="EYW3" s="4" t="s">
        <v>249</v>
      </c>
      <c r="EYX3" s="4" t="s">
        <v>249</v>
      </c>
      <c r="EYY3" s="4" t="s">
        <v>249</v>
      </c>
      <c r="EYZ3" s="4" t="s">
        <v>249</v>
      </c>
      <c r="EZA3" s="4" t="s">
        <v>249</v>
      </c>
      <c r="EZB3" s="4" t="s">
        <v>249</v>
      </c>
      <c r="EZC3" s="4" t="s">
        <v>249</v>
      </c>
      <c r="EZD3" s="4" t="s">
        <v>249</v>
      </c>
      <c r="EZE3" s="4" t="s">
        <v>249</v>
      </c>
      <c r="EZF3" s="4" t="s">
        <v>249</v>
      </c>
      <c r="EZG3" s="4" t="s">
        <v>249</v>
      </c>
      <c r="EZH3" s="4" t="s">
        <v>249</v>
      </c>
      <c r="EZI3" s="4" t="s">
        <v>249</v>
      </c>
      <c r="EZJ3" s="4" t="s">
        <v>249</v>
      </c>
      <c r="EZK3" s="4" t="s">
        <v>249</v>
      </c>
      <c r="EZL3" s="4" t="s">
        <v>249</v>
      </c>
      <c r="EZM3" s="4" t="s">
        <v>249</v>
      </c>
      <c r="EZN3" s="4" t="s">
        <v>249</v>
      </c>
      <c r="EZO3" s="4" t="s">
        <v>249</v>
      </c>
      <c r="EZP3" s="4" t="s">
        <v>249</v>
      </c>
      <c r="EZQ3" s="4" t="s">
        <v>249</v>
      </c>
      <c r="EZR3" s="4" t="s">
        <v>249</v>
      </c>
      <c r="EZS3" s="4" t="s">
        <v>249</v>
      </c>
      <c r="EZT3" s="4" t="s">
        <v>249</v>
      </c>
      <c r="EZU3" s="4" t="s">
        <v>249</v>
      </c>
      <c r="EZV3" s="4" t="s">
        <v>249</v>
      </c>
      <c r="EZW3" s="4" t="s">
        <v>249</v>
      </c>
      <c r="EZX3" s="4" t="s">
        <v>249</v>
      </c>
      <c r="EZY3" s="4" t="s">
        <v>249</v>
      </c>
      <c r="EZZ3" s="4" t="s">
        <v>249</v>
      </c>
      <c r="FAA3" s="4" t="s">
        <v>249</v>
      </c>
      <c r="FAB3" s="4" t="s">
        <v>249</v>
      </c>
      <c r="FAC3" s="4" t="s">
        <v>249</v>
      </c>
      <c r="FAD3" s="4" t="s">
        <v>249</v>
      </c>
      <c r="FAE3" s="4" t="s">
        <v>249</v>
      </c>
      <c r="FAF3" s="4" t="s">
        <v>249</v>
      </c>
      <c r="FAG3" s="4" t="s">
        <v>249</v>
      </c>
      <c r="FAH3" s="4" t="s">
        <v>249</v>
      </c>
      <c r="FAI3" s="4" t="s">
        <v>249</v>
      </c>
      <c r="FAJ3" s="4" t="s">
        <v>249</v>
      </c>
      <c r="FAK3" s="4" t="s">
        <v>249</v>
      </c>
      <c r="FAL3" s="4" t="s">
        <v>249</v>
      </c>
      <c r="FAM3" s="4" t="s">
        <v>249</v>
      </c>
      <c r="FAN3" s="4" t="s">
        <v>249</v>
      </c>
      <c r="FAO3" s="4" t="s">
        <v>249</v>
      </c>
      <c r="FAP3" s="4" t="s">
        <v>249</v>
      </c>
      <c r="FAQ3" s="4" t="s">
        <v>249</v>
      </c>
      <c r="FAR3" s="4" t="s">
        <v>249</v>
      </c>
      <c r="FAS3" s="4" t="s">
        <v>249</v>
      </c>
      <c r="FAT3" s="4" t="s">
        <v>249</v>
      </c>
      <c r="FAU3" s="4" t="s">
        <v>249</v>
      </c>
      <c r="FAV3" s="4" t="s">
        <v>249</v>
      </c>
      <c r="FAW3" s="4" t="s">
        <v>249</v>
      </c>
      <c r="FAX3" s="4" t="s">
        <v>249</v>
      </c>
      <c r="FAY3" s="4" t="s">
        <v>249</v>
      </c>
      <c r="FAZ3" s="4" t="s">
        <v>249</v>
      </c>
      <c r="FBA3" s="4" t="s">
        <v>249</v>
      </c>
      <c r="FBB3" s="4" t="s">
        <v>249</v>
      </c>
      <c r="FBC3" s="4" t="s">
        <v>249</v>
      </c>
      <c r="FBD3" s="4" t="s">
        <v>249</v>
      </c>
      <c r="FBE3" s="4" t="s">
        <v>249</v>
      </c>
      <c r="FBF3" s="4" t="s">
        <v>249</v>
      </c>
      <c r="FBG3" s="4" t="s">
        <v>249</v>
      </c>
      <c r="FBH3" s="4" t="s">
        <v>249</v>
      </c>
      <c r="FBI3" s="4" t="s">
        <v>249</v>
      </c>
      <c r="FBJ3" s="4" t="s">
        <v>249</v>
      </c>
      <c r="FBK3" s="4" t="s">
        <v>249</v>
      </c>
      <c r="FBL3" s="4" t="s">
        <v>249</v>
      </c>
      <c r="FBM3" s="4" t="s">
        <v>249</v>
      </c>
      <c r="FBN3" s="4" t="s">
        <v>249</v>
      </c>
      <c r="FBO3" s="4" t="s">
        <v>249</v>
      </c>
      <c r="FBP3" s="4" t="s">
        <v>249</v>
      </c>
      <c r="FBQ3" s="4" t="s">
        <v>249</v>
      </c>
      <c r="FBR3" s="4" t="s">
        <v>249</v>
      </c>
      <c r="FBS3" s="4" t="s">
        <v>249</v>
      </c>
      <c r="FBT3" s="4" t="s">
        <v>249</v>
      </c>
      <c r="FBU3" s="4" t="s">
        <v>249</v>
      </c>
      <c r="FBV3" s="4" t="s">
        <v>249</v>
      </c>
      <c r="FBW3" s="4" t="s">
        <v>249</v>
      </c>
      <c r="FBX3" s="4" t="s">
        <v>249</v>
      </c>
      <c r="FBY3" s="4" t="s">
        <v>249</v>
      </c>
      <c r="FBZ3" s="4" t="s">
        <v>249</v>
      </c>
      <c r="FCA3" s="4" t="s">
        <v>249</v>
      </c>
      <c r="FCB3" s="4" t="s">
        <v>249</v>
      </c>
      <c r="FCC3" s="4" t="s">
        <v>249</v>
      </c>
      <c r="FCD3" s="4" t="s">
        <v>249</v>
      </c>
      <c r="FCE3" s="4" t="s">
        <v>249</v>
      </c>
      <c r="FCF3" s="4" t="s">
        <v>249</v>
      </c>
      <c r="FCG3" s="4" t="s">
        <v>249</v>
      </c>
      <c r="FCH3" s="4" t="s">
        <v>249</v>
      </c>
      <c r="FCI3" s="4" t="s">
        <v>249</v>
      </c>
      <c r="FCJ3" s="4" t="s">
        <v>249</v>
      </c>
      <c r="FCK3" s="4" t="s">
        <v>249</v>
      </c>
      <c r="FCL3" s="4" t="s">
        <v>249</v>
      </c>
      <c r="FCM3" s="4" t="s">
        <v>249</v>
      </c>
      <c r="FCN3" s="4" t="s">
        <v>249</v>
      </c>
      <c r="FCO3" s="4" t="s">
        <v>249</v>
      </c>
      <c r="FCP3" s="4" t="s">
        <v>249</v>
      </c>
      <c r="FCQ3" s="4" t="s">
        <v>249</v>
      </c>
      <c r="FCR3" s="4" t="s">
        <v>249</v>
      </c>
      <c r="FCS3" s="4" t="s">
        <v>249</v>
      </c>
      <c r="FCT3" s="4" t="s">
        <v>249</v>
      </c>
      <c r="FCU3" s="4" t="s">
        <v>249</v>
      </c>
      <c r="FCV3" s="4" t="s">
        <v>249</v>
      </c>
      <c r="FCW3" s="4" t="s">
        <v>249</v>
      </c>
      <c r="FCX3" s="4" t="s">
        <v>249</v>
      </c>
      <c r="FCY3" s="4" t="s">
        <v>249</v>
      </c>
      <c r="FCZ3" s="4" t="s">
        <v>249</v>
      </c>
      <c r="FDA3" s="4" t="s">
        <v>249</v>
      </c>
      <c r="FDB3" s="4" t="s">
        <v>249</v>
      </c>
      <c r="FDC3" s="4" t="s">
        <v>249</v>
      </c>
      <c r="FDD3" s="4" t="s">
        <v>249</v>
      </c>
      <c r="FDE3" s="4" t="s">
        <v>249</v>
      </c>
      <c r="FDF3" s="4" t="s">
        <v>249</v>
      </c>
      <c r="FDG3" s="4" t="s">
        <v>249</v>
      </c>
      <c r="FDH3" s="4" t="s">
        <v>249</v>
      </c>
      <c r="FDI3" s="4" t="s">
        <v>249</v>
      </c>
      <c r="FDJ3" s="4" t="s">
        <v>249</v>
      </c>
      <c r="FDK3" s="4" t="s">
        <v>249</v>
      </c>
      <c r="FDL3" s="4" t="s">
        <v>249</v>
      </c>
      <c r="FDM3" s="4" t="s">
        <v>249</v>
      </c>
      <c r="FDN3" s="4" t="s">
        <v>249</v>
      </c>
      <c r="FDO3" s="4" t="s">
        <v>249</v>
      </c>
      <c r="FDP3" s="4" t="s">
        <v>249</v>
      </c>
      <c r="FDQ3" s="4" t="s">
        <v>249</v>
      </c>
      <c r="FDR3" s="4" t="s">
        <v>249</v>
      </c>
      <c r="FDS3" s="4" t="s">
        <v>249</v>
      </c>
      <c r="FDT3" s="4" t="s">
        <v>249</v>
      </c>
      <c r="FDU3" s="4" t="s">
        <v>249</v>
      </c>
      <c r="FDV3" s="4" t="s">
        <v>249</v>
      </c>
      <c r="FDW3" s="4" t="s">
        <v>249</v>
      </c>
      <c r="FDX3" s="4" t="s">
        <v>249</v>
      </c>
      <c r="FDY3" s="4" t="s">
        <v>249</v>
      </c>
      <c r="FDZ3" s="4" t="s">
        <v>249</v>
      </c>
      <c r="FEA3" s="4" t="s">
        <v>249</v>
      </c>
      <c r="FEB3" s="4" t="s">
        <v>249</v>
      </c>
      <c r="FEC3" s="4" t="s">
        <v>249</v>
      </c>
      <c r="FED3" s="4" t="s">
        <v>249</v>
      </c>
      <c r="FEE3" s="4" t="s">
        <v>249</v>
      </c>
      <c r="FEF3" s="4" t="s">
        <v>249</v>
      </c>
      <c r="FEG3" s="4" t="s">
        <v>249</v>
      </c>
      <c r="FEH3" s="4" t="s">
        <v>249</v>
      </c>
      <c r="FEI3" s="4" t="s">
        <v>249</v>
      </c>
      <c r="FEJ3" s="4" t="s">
        <v>249</v>
      </c>
      <c r="FEK3" s="4" t="s">
        <v>249</v>
      </c>
      <c r="FEL3" s="4" t="s">
        <v>249</v>
      </c>
      <c r="FEM3" s="4" t="s">
        <v>249</v>
      </c>
      <c r="FEN3" s="4" t="s">
        <v>249</v>
      </c>
      <c r="FEO3" s="4" t="s">
        <v>249</v>
      </c>
      <c r="FEP3" s="4" t="s">
        <v>249</v>
      </c>
      <c r="FEQ3" s="4" t="s">
        <v>249</v>
      </c>
      <c r="FER3" s="4" t="s">
        <v>249</v>
      </c>
      <c r="FES3" s="4" t="s">
        <v>249</v>
      </c>
      <c r="FET3" s="4" t="s">
        <v>249</v>
      </c>
      <c r="FEU3" s="4" t="s">
        <v>249</v>
      </c>
      <c r="FEV3" s="4" t="s">
        <v>249</v>
      </c>
      <c r="FEW3" s="4" t="s">
        <v>249</v>
      </c>
      <c r="FEX3" s="4" t="s">
        <v>249</v>
      </c>
      <c r="FEY3" s="4" t="s">
        <v>249</v>
      </c>
      <c r="FEZ3" s="4" t="s">
        <v>249</v>
      </c>
      <c r="FFA3" s="4" t="s">
        <v>249</v>
      </c>
      <c r="FFB3" s="4" t="s">
        <v>249</v>
      </c>
      <c r="FFC3" s="4" t="s">
        <v>249</v>
      </c>
      <c r="FFD3" s="4" t="s">
        <v>249</v>
      </c>
      <c r="FFE3" s="4" t="s">
        <v>249</v>
      </c>
      <c r="FFF3" s="4" t="s">
        <v>249</v>
      </c>
      <c r="FFG3" s="4" t="s">
        <v>249</v>
      </c>
      <c r="FFH3" s="4" t="s">
        <v>249</v>
      </c>
      <c r="FFI3" s="4" t="s">
        <v>249</v>
      </c>
      <c r="FFJ3" s="4" t="s">
        <v>249</v>
      </c>
      <c r="FFK3" s="4" t="s">
        <v>249</v>
      </c>
      <c r="FFL3" s="4" t="s">
        <v>249</v>
      </c>
      <c r="FFM3" s="4" t="s">
        <v>249</v>
      </c>
      <c r="FFN3" s="4" t="s">
        <v>249</v>
      </c>
      <c r="FFO3" s="4" t="s">
        <v>249</v>
      </c>
      <c r="FFP3" s="4" t="s">
        <v>249</v>
      </c>
      <c r="FFQ3" s="4" t="s">
        <v>249</v>
      </c>
      <c r="FFR3" s="4" t="s">
        <v>249</v>
      </c>
      <c r="FFS3" s="4" t="s">
        <v>249</v>
      </c>
      <c r="FFT3" s="4" t="s">
        <v>249</v>
      </c>
      <c r="FFU3" s="4" t="s">
        <v>249</v>
      </c>
      <c r="FFV3" s="4" t="s">
        <v>249</v>
      </c>
      <c r="FFW3" s="4" t="s">
        <v>249</v>
      </c>
      <c r="FFX3" s="4" t="s">
        <v>249</v>
      </c>
      <c r="FFY3" s="4" t="s">
        <v>249</v>
      </c>
      <c r="FFZ3" s="4" t="s">
        <v>249</v>
      </c>
      <c r="FGA3" s="4" t="s">
        <v>249</v>
      </c>
      <c r="FGB3" s="4" t="s">
        <v>249</v>
      </c>
      <c r="FGC3" s="4" t="s">
        <v>249</v>
      </c>
      <c r="FGD3" s="4" t="s">
        <v>249</v>
      </c>
      <c r="FGE3" s="4" t="s">
        <v>249</v>
      </c>
      <c r="FGF3" s="4" t="s">
        <v>249</v>
      </c>
      <c r="FGG3" s="4" t="s">
        <v>249</v>
      </c>
      <c r="FGH3" s="4" t="s">
        <v>249</v>
      </c>
      <c r="FGI3" s="4" t="s">
        <v>249</v>
      </c>
      <c r="FGJ3" s="4" t="s">
        <v>249</v>
      </c>
      <c r="FGK3" s="4" t="s">
        <v>249</v>
      </c>
      <c r="FGL3" s="4" t="s">
        <v>249</v>
      </c>
      <c r="FGM3" s="4" t="s">
        <v>249</v>
      </c>
      <c r="FGN3" s="4" t="s">
        <v>249</v>
      </c>
      <c r="FGO3" s="4" t="s">
        <v>249</v>
      </c>
      <c r="FGP3" s="4" t="s">
        <v>249</v>
      </c>
      <c r="FGQ3" s="4" t="s">
        <v>249</v>
      </c>
      <c r="FGR3" s="4" t="s">
        <v>249</v>
      </c>
      <c r="FGS3" s="4" t="s">
        <v>249</v>
      </c>
      <c r="FGT3" s="4" t="s">
        <v>249</v>
      </c>
      <c r="FGU3" s="4" t="s">
        <v>249</v>
      </c>
      <c r="FGV3" s="4" t="s">
        <v>249</v>
      </c>
      <c r="FGW3" s="4" t="s">
        <v>249</v>
      </c>
      <c r="FGX3" s="4" t="s">
        <v>249</v>
      </c>
      <c r="FGY3" s="4" t="s">
        <v>249</v>
      </c>
      <c r="FGZ3" s="4" t="s">
        <v>249</v>
      </c>
      <c r="FHA3" s="4" t="s">
        <v>249</v>
      </c>
      <c r="FHB3" s="4" t="s">
        <v>249</v>
      </c>
      <c r="FHC3" s="4" t="s">
        <v>249</v>
      </c>
      <c r="FHD3" s="4" t="s">
        <v>249</v>
      </c>
      <c r="FHE3" s="4" t="s">
        <v>249</v>
      </c>
      <c r="FHF3" s="4" t="s">
        <v>249</v>
      </c>
      <c r="FHG3" s="4" t="s">
        <v>249</v>
      </c>
      <c r="FHH3" s="4" t="s">
        <v>249</v>
      </c>
      <c r="FHI3" s="4" t="s">
        <v>249</v>
      </c>
      <c r="FHJ3" s="4" t="s">
        <v>249</v>
      </c>
      <c r="FHK3" s="4" t="s">
        <v>249</v>
      </c>
      <c r="FHL3" s="4" t="s">
        <v>249</v>
      </c>
      <c r="FHM3" s="4" t="s">
        <v>249</v>
      </c>
      <c r="FHN3" s="4" t="s">
        <v>249</v>
      </c>
      <c r="FHO3" s="4" t="s">
        <v>249</v>
      </c>
      <c r="FHP3" s="4" t="s">
        <v>249</v>
      </c>
      <c r="FHQ3" s="4" t="s">
        <v>249</v>
      </c>
      <c r="FHR3" s="4" t="s">
        <v>249</v>
      </c>
      <c r="FHS3" s="4" t="s">
        <v>249</v>
      </c>
      <c r="FHT3" s="4" t="s">
        <v>249</v>
      </c>
      <c r="FHU3" s="4" t="s">
        <v>249</v>
      </c>
      <c r="FHV3" s="4" t="s">
        <v>249</v>
      </c>
      <c r="FHW3" s="4" t="s">
        <v>249</v>
      </c>
      <c r="FHX3" s="4" t="s">
        <v>249</v>
      </c>
      <c r="FHY3" s="4" t="s">
        <v>249</v>
      </c>
      <c r="FHZ3" s="4" t="s">
        <v>249</v>
      </c>
      <c r="FIA3" s="4" t="s">
        <v>249</v>
      </c>
      <c r="FIB3" s="4" t="s">
        <v>249</v>
      </c>
      <c r="FIC3" s="4" t="s">
        <v>249</v>
      </c>
      <c r="FID3" s="4" t="s">
        <v>249</v>
      </c>
      <c r="FIE3" s="4" t="s">
        <v>249</v>
      </c>
      <c r="FIF3" s="4" t="s">
        <v>249</v>
      </c>
      <c r="FIG3" s="4" t="s">
        <v>249</v>
      </c>
      <c r="FIH3" s="4" t="s">
        <v>249</v>
      </c>
      <c r="FII3" s="4" t="s">
        <v>249</v>
      </c>
      <c r="FIJ3" s="4" t="s">
        <v>249</v>
      </c>
      <c r="FIK3" s="4" t="s">
        <v>249</v>
      </c>
      <c r="FIL3" s="4" t="s">
        <v>249</v>
      </c>
      <c r="FIM3" s="4" t="s">
        <v>249</v>
      </c>
      <c r="FIN3" s="4" t="s">
        <v>249</v>
      </c>
      <c r="FIO3" s="4" t="s">
        <v>249</v>
      </c>
      <c r="FIP3" s="4" t="s">
        <v>249</v>
      </c>
      <c r="FIQ3" s="4" t="s">
        <v>249</v>
      </c>
      <c r="FIR3" s="4" t="s">
        <v>249</v>
      </c>
      <c r="FIS3" s="4" t="s">
        <v>249</v>
      </c>
      <c r="FIT3" s="4" t="s">
        <v>249</v>
      </c>
      <c r="FIU3" s="4" t="s">
        <v>249</v>
      </c>
      <c r="FIV3" s="4" t="s">
        <v>249</v>
      </c>
      <c r="FIW3" s="4" t="s">
        <v>249</v>
      </c>
      <c r="FIX3" s="4" t="s">
        <v>249</v>
      </c>
      <c r="FIY3" s="4" t="s">
        <v>249</v>
      </c>
      <c r="FIZ3" s="4" t="s">
        <v>249</v>
      </c>
      <c r="FJA3" s="4" t="s">
        <v>249</v>
      </c>
      <c r="FJB3" s="4" t="s">
        <v>249</v>
      </c>
      <c r="FJC3" s="4" t="s">
        <v>249</v>
      </c>
      <c r="FJD3" s="4" t="s">
        <v>249</v>
      </c>
      <c r="FJE3" s="4" t="s">
        <v>249</v>
      </c>
      <c r="FJF3" s="4" t="s">
        <v>249</v>
      </c>
      <c r="FJG3" s="4" t="s">
        <v>249</v>
      </c>
      <c r="FJH3" s="4" t="s">
        <v>249</v>
      </c>
      <c r="FJI3" s="4" t="s">
        <v>249</v>
      </c>
      <c r="FJJ3" s="4" t="s">
        <v>249</v>
      </c>
      <c r="FJK3" s="4" t="s">
        <v>249</v>
      </c>
      <c r="FJL3" s="4" t="s">
        <v>249</v>
      </c>
      <c r="FJM3" s="4" t="s">
        <v>249</v>
      </c>
      <c r="FJN3" s="4" t="s">
        <v>249</v>
      </c>
      <c r="FJO3" s="4" t="s">
        <v>249</v>
      </c>
      <c r="FJP3" s="4" t="s">
        <v>249</v>
      </c>
      <c r="FJQ3" s="4" t="s">
        <v>249</v>
      </c>
      <c r="FJR3" s="4" t="s">
        <v>249</v>
      </c>
      <c r="FJS3" s="4" t="s">
        <v>249</v>
      </c>
      <c r="FJT3" s="4" t="s">
        <v>249</v>
      </c>
      <c r="FJU3" s="4" t="s">
        <v>249</v>
      </c>
      <c r="FJV3" s="4" t="s">
        <v>249</v>
      </c>
      <c r="FJW3" s="4" t="s">
        <v>249</v>
      </c>
      <c r="FJX3" s="4" t="s">
        <v>249</v>
      </c>
      <c r="FJY3" s="4" t="s">
        <v>249</v>
      </c>
      <c r="FJZ3" s="4" t="s">
        <v>249</v>
      </c>
      <c r="FKA3" s="4" t="s">
        <v>249</v>
      </c>
      <c r="FKB3" s="4" t="s">
        <v>249</v>
      </c>
      <c r="FKC3" s="4" t="s">
        <v>249</v>
      </c>
      <c r="FKD3" s="4" t="s">
        <v>249</v>
      </c>
      <c r="FKE3" s="4" t="s">
        <v>249</v>
      </c>
      <c r="FKF3" s="4" t="s">
        <v>249</v>
      </c>
      <c r="FKG3" s="4" t="s">
        <v>249</v>
      </c>
      <c r="FKH3" s="4" t="s">
        <v>249</v>
      </c>
      <c r="FKI3" s="4" t="s">
        <v>249</v>
      </c>
      <c r="FKJ3" s="4" t="s">
        <v>249</v>
      </c>
      <c r="FKK3" s="4" t="s">
        <v>249</v>
      </c>
      <c r="FKL3" s="4" t="s">
        <v>249</v>
      </c>
      <c r="FKM3" s="4" t="s">
        <v>249</v>
      </c>
      <c r="FKN3" s="4" t="s">
        <v>249</v>
      </c>
      <c r="FKO3" s="4" t="s">
        <v>249</v>
      </c>
      <c r="FKP3" s="4" t="s">
        <v>249</v>
      </c>
      <c r="FKQ3" s="4" t="s">
        <v>249</v>
      </c>
      <c r="FKR3" s="4" t="s">
        <v>249</v>
      </c>
      <c r="FKS3" s="4" t="s">
        <v>249</v>
      </c>
      <c r="FKT3" s="4" t="s">
        <v>249</v>
      </c>
      <c r="FKU3" s="4" t="s">
        <v>249</v>
      </c>
      <c r="FKV3" s="4" t="s">
        <v>249</v>
      </c>
      <c r="FKW3" s="4" t="s">
        <v>249</v>
      </c>
      <c r="FKX3" s="4" t="s">
        <v>249</v>
      </c>
      <c r="FKY3" s="4" t="s">
        <v>249</v>
      </c>
      <c r="FKZ3" s="4" t="s">
        <v>249</v>
      </c>
      <c r="FLA3" s="4" t="s">
        <v>249</v>
      </c>
      <c r="FLB3" s="4" t="s">
        <v>249</v>
      </c>
      <c r="FLC3" s="4" t="s">
        <v>249</v>
      </c>
      <c r="FLD3" s="4" t="s">
        <v>249</v>
      </c>
      <c r="FLE3" s="4" t="s">
        <v>249</v>
      </c>
      <c r="FLF3" s="4" t="s">
        <v>249</v>
      </c>
      <c r="FLG3" s="4" t="s">
        <v>249</v>
      </c>
      <c r="FLH3" s="4" t="s">
        <v>249</v>
      </c>
      <c r="FLI3" s="4" t="s">
        <v>249</v>
      </c>
      <c r="FLJ3" s="4" t="s">
        <v>249</v>
      </c>
      <c r="FLK3" s="4" t="s">
        <v>249</v>
      </c>
      <c r="FLL3" s="4" t="s">
        <v>249</v>
      </c>
      <c r="FLM3" s="4" t="s">
        <v>249</v>
      </c>
      <c r="FLN3" s="4" t="s">
        <v>249</v>
      </c>
      <c r="FLO3" s="4" t="s">
        <v>249</v>
      </c>
      <c r="FLP3" s="4" t="s">
        <v>249</v>
      </c>
      <c r="FLQ3" s="4" t="s">
        <v>249</v>
      </c>
      <c r="FLR3" s="4" t="s">
        <v>249</v>
      </c>
      <c r="FLS3" s="4" t="s">
        <v>249</v>
      </c>
      <c r="FLT3" s="4" t="s">
        <v>249</v>
      </c>
      <c r="FLU3" s="4" t="s">
        <v>249</v>
      </c>
      <c r="FLV3" s="4" t="s">
        <v>249</v>
      </c>
      <c r="FLW3" s="4" t="s">
        <v>249</v>
      </c>
      <c r="FLX3" s="4" t="s">
        <v>249</v>
      </c>
      <c r="FLY3" s="4" t="s">
        <v>249</v>
      </c>
      <c r="FLZ3" s="4" t="s">
        <v>249</v>
      </c>
      <c r="FMA3" s="4" t="s">
        <v>249</v>
      </c>
      <c r="FMB3" s="4" t="s">
        <v>249</v>
      </c>
      <c r="FMC3" s="4" t="s">
        <v>249</v>
      </c>
      <c r="FMD3" s="4" t="s">
        <v>249</v>
      </c>
      <c r="FME3" s="4" t="s">
        <v>249</v>
      </c>
      <c r="FMF3" s="4" t="s">
        <v>249</v>
      </c>
      <c r="FMG3" s="4" t="s">
        <v>249</v>
      </c>
      <c r="FMH3" s="4" t="s">
        <v>249</v>
      </c>
      <c r="FMI3" s="4" t="s">
        <v>249</v>
      </c>
      <c r="FMJ3" s="4" t="s">
        <v>249</v>
      </c>
      <c r="FMK3" s="4" t="s">
        <v>249</v>
      </c>
      <c r="FML3" s="4" t="s">
        <v>249</v>
      </c>
      <c r="FMM3" s="4" t="s">
        <v>249</v>
      </c>
      <c r="FMN3" s="4" t="s">
        <v>249</v>
      </c>
      <c r="FMO3" s="4" t="s">
        <v>249</v>
      </c>
      <c r="FMP3" s="4" t="s">
        <v>249</v>
      </c>
      <c r="FMQ3" s="4" t="s">
        <v>249</v>
      </c>
      <c r="FMR3" s="4" t="s">
        <v>249</v>
      </c>
      <c r="FMS3" s="4" t="s">
        <v>249</v>
      </c>
      <c r="FMT3" s="4" t="s">
        <v>249</v>
      </c>
      <c r="FMU3" s="4" t="s">
        <v>249</v>
      </c>
      <c r="FMV3" s="4" t="s">
        <v>249</v>
      </c>
      <c r="FMW3" s="4" t="s">
        <v>249</v>
      </c>
      <c r="FMX3" s="4" t="s">
        <v>249</v>
      </c>
      <c r="FMY3" s="4" t="s">
        <v>249</v>
      </c>
      <c r="FMZ3" s="4" t="s">
        <v>249</v>
      </c>
      <c r="FNA3" s="4" t="s">
        <v>249</v>
      </c>
      <c r="FNB3" s="4" t="s">
        <v>249</v>
      </c>
      <c r="FNC3" s="4" t="s">
        <v>249</v>
      </c>
      <c r="FND3" s="4" t="s">
        <v>249</v>
      </c>
      <c r="FNE3" s="4" t="s">
        <v>249</v>
      </c>
      <c r="FNF3" s="4" t="s">
        <v>249</v>
      </c>
      <c r="FNG3" s="4" t="s">
        <v>249</v>
      </c>
      <c r="FNH3" s="4" t="s">
        <v>249</v>
      </c>
      <c r="FNI3" s="4" t="s">
        <v>249</v>
      </c>
      <c r="FNJ3" s="4" t="s">
        <v>249</v>
      </c>
      <c r="FNK3" s="4" t="s">
        <v>249</v>
      </c>
      <c r="FNL3" s="4" t="s">
        <v>249</v>
      </c>
      <c r="FNM3" s="4" t="s">
        <v>249</v>
      </c>
      <c r="FNN3" s="4" t="s">
        <v>249</v>
      </c>
      <c r="FNO3" s="4" t="s">
        <v>249</v>
      </c>
      <c r="FNP3" s="4" t="s">
        <v>249</v>
      </c>
      <c r="FNQ3" s="4" t="s">
        <v>249</v>
      </c>
      <c r="FNR3" s="4" t="s">
        <v>249</v>
      </c>
      <c r="FNS3" s="4" t="s">
        <v>249</v>
      </c>
      <c r="FNT3" s="4" t="s">
        <v>249</v>
      </c>
      <c r="FNU3" s="4" t="s">
        <v>249</v>
      </c>
      <c r="FNV3" s="4" t="s">
        <v>249</v>
      </c>
      <c r="FNW3" s="4" t="s">
        <v>249</v>
      </c>
      <c r="FNX3" s="4" t="s">
        <v>249</v>
      </c>
      <c r="FNY3" s="4" t="s">
        <v>249</v>
      </c>
      <c r="FNZ3" s="4" t="s">
        <v>249</v>
      </c>
      <c r="FOA3" s="4" t="s">
        <v>249</v>
      </c>
      <c r="FOB3" s="4" t="s">
        <v>249</v>
      </c>
      <c r="FOC3" s="4" t="s">
        <v>249</v>
      </c>
      <c r="FOD3" s="4" t="s">
        <v>249</v>
      </c>
      <c r="FOE3" s="4" t="s">
        <v>249</v>
      </c>
      <c r="FOF3" s="4" t="s">
        <v>249</v>
      </c>
      <c r="FOG3" s="4" t="s">
        <v>249</v>
      </c>
      <c r="FOH3" s="4" t="s">
        <v>249</v>
      </c>
      <c r="FOI3" s="4" t="s">
        <v>249</v>
      </c>
      <c r="FOJ3" s="4" t="s">
        <v>249</v>
      </c>
      <c r="FOK3" s="4" t="s">
        <v>249</v>
      </c>
      <c r="FOL3" s="4" t="s">
        <v>249</v>
      </c>
      <c r="FOM3" s="4" t="s">
        <v>249</v>
      </c>
      <c r="FON3" s="4" t="s">
        <v>249</v>
      </c>
      <c r="FOO3" s="4" t="s">
        <v>249</v>
      </c>
      <c r="FOP3" s="4" t="s">
        <v>249</v>
      </c>
      <c r="FOQ3" s="4" t="s">
        <v>249</v>
      </c>
      <c r="FOR3" s="4" t="s">
        <v>249</v>
      </c>
      <c r="FOS3" s="4" t="s">
        <v>249</v>
      </c>
      <c r="FOT3" s="4" t="s">
        <v>249</v>
      </c>
      <c r="FOU3" s="4" t="s">
        <v>249</v>
      </c>
      <c r="FOV3" s="4" t="s">
        <v>249</v>
      </c>
      <c r="FOW3" s="4" t="s">
        <v>249</v>
      </c>
      <c r="FOX3" s="4" t="s">
        <v>249</v>
      </c>
      <c r="FOY3" s="4" t="s">
        <v>249</v>
      </c>
      <c r="FOZ3" s="4" t="s">
        <v>249</v>
      </c>
      <c r="FPA3" s="4" t="s">
        <v>249</v>
      </c>
      <c r="FPB3" s="4" t="s">
        <v>249</v>
      </c>
      <c r="FPC3" s="4" t="s">
        <v>249</v>
      </c>
      <c r="FPD3" s="4" t="s">
        <v>249</v>
      </c>
      <c r="FPE3" s="4" t="s">
        <v>249</v>
      </c>
      <c r="FPF3" s="4" t="s">
        <v>249</v>
      </c>
      <c r="FPG3" s="4" t="s">
        <v>249</v>
      </c>
      <c r="FPH3" s="4" t="s">
        <v>249</v>
      </c>
      <c r="FPI3" s="4" t="s">
        <v>249</v>
      </c>
      <c r="FPJ3" s="4" t="s">
        <v>249</v>
      </c>
      <c r="FPK3" s="4" t="s">
        <v>249</v>
      </c>
      <c r="FPL3" s="4" t="s">
        <v>249</v>
      </c>
      <c r="FPM3" s="4" t="s">
        <v>249</v>
      </c>
      <c r="FPN3" s="4" t="s">
        <v>249</v>
      </c>
      <c r="FPO3" s="4" t="s">
        <v>249</v>
      </c>
      <c r="FPP3" s="4" t="s">
        <v>249</v>
      </c>
      <c r="FPQ3" s="4" t="s">
        <v>249</v>
      </c>
      <c r="FPR3" s="4" t="s">
        <v>249</v>
      </c>
      <c r="FPS3" s="4" t="s">
        <v>249</v>
      </c>
      <c r="FPT3" s="4" t="s">
        <v>249</v>
      </c>
      <c r="FPU3" s="4" t="s">
        <v>249</v>
      </c>
      <c r="FPV3" s="4" t="s">
        <v>249</v>
      </c>
      <c r="FPW3" s="4" t="s">
        <v>249</v>
      </c>
      <c r="FPX3" s="4" t="s">
        <v>249</v>
      </c>
      <c r="FPY3" s="4" t="s">
        <v>249</v>
      </c>
      <c r="FPZ3" s="4" t="s">
        <v>249</v>
      </c>
      <c r="FQA3" s="4" t="s">
        <v>249</v>
      </c>
      <c r="FQB3" s="4" t="s">
        <v>249</v>
      </c>
      <c r="FQC3" s="4" t="s">
        <v>249</v>
      </c>
      <c r="FQD3" s="4" t="s">
        <v>249</v>
      </c>
      <c r="FQE3" s="4" t="s">
        <v>249</v>
      </c>
      <c r="FQF3" s="4" t="s">
        <v>249</v>
      </c>
      <c r="FQG3" s="4" t="s">
        <v>249</v>
      </c>
      <c r="FQH3" s="4" t="s">
        <v>249</v>
      </c>
      <c r="FQI3" s="4" t="s">
        <v>249</v>
      </c>
      <c r="FQJ3" s="4" t="s">
        <v>249</v>
      </c>
      <c r="FQK3" s="4" t="s">
        <v>249</v>
      </c>
      <c r="FQL3" s="4" t="s">
        <v>249</v>
      </c>
      <c r="FQM3" s="4" t="s">
        <v>249</v>
      </c>
      <c r="FQN3" s="4" t="s">
        <v>249</v>
      </c>
      <c r="FQO3" s="4" t="s">
        <v>249</v>
      </c>
      <c r="FQP3" s="4" t="s">
        <v>249</v>
      </c>
      <c r="FQQ3" s="4" t="s">
        <v>249</v>
      </c>
      <c r="FQR3" s="4" t="s">
        <v>249</v>
      </c>
      <c r="FQS3" s="4" t="s">
        <v>249</v>
      </c>
      <c r="FQT3" s="4" t="s">
        <v>249</v>
      </c>
      <c r="FQU3" s="4" t="s">
        <v>249</v>
      </c>
      <c r="FQV3" s="4" t="s">
        <v>249</v>
      </c>
      <c r="FQW3" s="4" t="s">
        <v>249</v>
      </c>
      <c r="FQX3" s="4" t="s">
        <v>249</v>
      </c>
      <c r="FQY3" s="4" t="s">
        <v>249</v>
      </c>
      <c r="FQZ3" s="4" t="s">
        <v>249</v>
      </c>
      <c r="FRA3" s="4" t="s">
        <v>249</v>
      </c>
      <c r="FRB3" s="4" t="s">
        <v>249</v>
      </c>
      <c r="FRC3" s="4" t="s">
        <v>249</v>
      </c>
      <c r="FRD3" s="4" t="s">
        <v>249</v>
      </c>
      <c r="FRE3" s="4" t="s">
        <v>249</v>
      </c>
      <c r="FRF3" s="4" t="s">
        <v>249</v>
      </c>
      <c r="FRG3" s="4" t="s">
        <v>249</v>
      </c>
      <c r="FRH3" s="4" t="s">
        <v>249</v>
      </c>
      <c r="FRI3" s="4" t="s">
        <v>249</v>
      </c>
      <c r="FRJ3" s="4" t="s">
        <v>249</v>
      </c>
      <c r="FRK3" s="4" t="s">
        <v>249</v>
      </c>
      <c r="FRL3" s="4" t="s">
        <v>249</v>
      </c>
      <c r="FRM3" s="4" t="s">
        <v>249</v>
      </c>
      <c r="FRN3" s="4" t="s">
        <v>249</v>
      </c>
      <c r="FRO3" s="4" t="s">
        <v>249</v>
      </c>
      <c r="FRP3" s="4" t="s">
        <v>249</v>
      </c>
      <c r="FRQ3" s="4" t="s">
        <v>249</v>
      </c>
      <c r="FRR3" s="4" t="s">
        <v>249</v>
      </c>
      <c r="FRS3" s="4" t="s">
        <v>249</v>
      </c>
      <c r="FRT3" s="4" t="s">
        <v>249</v>
      </c>
      <c r="FRU3" s="4" t="s">
        <v>249</v>
      </c>
      <c r="FRV3" s="4" t="s">
        <v>249</v>
      </c>
      <c r="FRW3" s="4" t="s">
        <v>249</v>
      </c>
      <c r="FRX3" s="4" t="s">
        <v>249</v>
      </c>
      <c r="FRY3" s="4" t="s">
        <v>249</v>
      </c>
      <c r="FRZ3" s="4" t="s">
        <v>249</v>
      </c>
      <c r="FSA3" s="4" t="s">
        <v>249</v>
      </c>
      <c r="FSB3" s="4" t="s">
        <v>249</v>
      </c>
      <c r="FSC3" s="4" t="s">
        <v>249</v>
      </c>
      <c r="FSD3" s="4" t="s">
        <v>249</v>
      </c>
      <c r="FSE3" s="4" t="s">
        <v>249</v>
      </c>
      <c r="FSF3" s="4" t="s">
        <v>249</v>
      </c>
      <c r="FSG3" s="4" t="s">
        <v>249</v>
      </c>
      <c r="FSH3" s="4" t="s">
        <v>249</v>
      </c>
      <c r="FSI3" s="4" t="s">
        <v>249</v>
      </c>
      <c r="FSJ3" s="4" t="s">
        <v>249</v>
      </c>
      <c r="FSK3" s="4" t="s">
        <v>249</v>
      </c>
      <c r="FSL3" s="4" t="s">
        <v>249</v>
      </c>
      <c r="FSM3" s="4" t="s">
        <v>249</v>
      </c>
      <c r="FSN3" s="4" t="s">
        <v>249</v>
      </c>
      <c r="FSO3" s="4" t="s">
        <v>249</v>
      </c>
      <c r="FSP3" s="4" t="s">
        <v>249</v>
      </c>
      <c r="FSQ3" s="4" t="s">
        <v>249</v>
      </c>
      <c r="FSR3" s="4" t="s">
        <v>249</v>
      </c>
      <c r="FSS3" s="4" t="s">
        <v>249</v>
      </c>
      <c r="FST3" s="4" t="s">
        <v>249</v>
      </c>
      <c r="FSU3" s="4" t="s">
        <v>249</v>
      </c>
      <c r="FSV3" s="4" t="s">
        <v>249</v>
      </c>
      <c r="FSW3" s="4" t="s">
        <v>249</v>
      </c>
      <c r="FSX3" s="4" t="s">
        <v>249</v>
      </c>
      <c r="FSY3" s="4" t="s">
        <v>249</v>
      </c>
      <c r="FSZ3" s="4" t="s">
        <v>249</v>
      </c>
      <c r="FTA3" s="4" t="s">
        <v>249</v>
      </c>
      <c r="FTB3" s="4" t="s">
        <v>249</v>
      </c>
      <c r="FTC3" s="4" t="s">
        <v>249</v>
      </c>
      <c r="FTD3" s="4" t="s">
        <v>249</v>
      </c>
      <c r="FTE3" s="4" t="s">
        <v>249</v>
      </c>
      <c r="FTF3" s="4" t="s">
        <v>249</v>
      </c>
      <c r="FTG3" s="4" t="s">
        <v>249</v>
      </c>
      <c r="FTH3" s="4" t="s">
        <v>249</v>
      </c>
      <c r="FTI3" s="4" t="s">
        <v>249</v>
      </c>
      <c r="FTJ3" s="4" t="s">
        <v>249</v>
      </c>
      <c r="FTK3" s="4" t="s">
        <v>249</v>
      </c>
      <c r="FTL3" s="4" t="s">
        <v>249</v>
      </c>
      <c r="FTM3" s="4" t="s">
        <v>249</v>
      </c>
      <c r="FTN3" s="4" t="s">
        <v>249</v>
      </c>
      <c r="FTO3" s="4" t="s">
        <v>249</v>
      </c>
      <c r="FTP3" s="4" t="s">
        <v>249</v>
      </c>
      <c r="FTQ3" s="4" t="s">
        <v>249</v>
      </c>
      <c r="FTR3" s="4" t="s">
        <v>249</v>
      </c>
      <c r="FTS3" s="4" t="s">
        <v>249</v>
      </c>
      <c r="FTT3" s="4" t="s">
        <v>249</v>
      </c>
      <c r="FTU3" s="4" t="s">
        <v>249</v>
      </c>
      <c r="FTV3" s="4" t="s">
        <v>249</v>
      </c>
      <c r="FTW3" s="4" t="s">
        <v>249</v>
      </c>
      <c r="FTX3" s="4" t="s">
        <v>249</v>
      </c>
      <c r="FTY3" s="4" t="s">
        <v>249</v>
      </c>
      <c r="FTZ3" s="4" t="s">
        <v>249</v>
      </c>
      <c r="FUA3" s="4" t="s">
        <v>249</v>
      </c>
      <c r="FUB3" s="4" t="s">
        <v>249</v>
      </c>
      <c r="FUC3" s="4" t="s">
        <v>249</v>
      </c>
      <c r="FUD3" s="4" t="s">
        <v>249</v>
      </c>
      <c r="FUE3" s="4" t="s">
        <v>249</v>
      </c>
      <c r="FUF3" s="4" t="s">
        <v>249</v>
      </c>
      <c r="FUG3" s="4" t="s">
        <v>249</v>
      </c>
      <c r="FUH3" s="4" t="s">
        <v>249</v>
      </c>
      <c r="FUI3" s="4" t="s">
        <v>249</v>
      </c>
      <c r="FUJ3" s="4" t="s">
        <v>249</v>
      </c>
      <c r="FUK3" s="4" t="s">
        <v>249</v>
      </c>
      <c r="FUL3" s="4" t="s">
        <v>249</v>
      </c>
      <c r="FUM3" s="4" t="s">
        <v>249</v>
      </c>
      <c r="FUN3" s="4" t="s">
        <v>249</v>
      </c>
      <c r="FUO3" s="4" t="s">
        <v>249</v>
      </c>
      <c r="FUP3" s="4" t="s">
        <v>249</v>
      </c>
      <c r="FUQ3" s="4" t="s">
        <v>249</v>
      </c>
      <c r="FUR3" s="4" t="s">
        <v>249</v>
      </c>
      <c r="FUS3" s="4" t="s">
        <v>249</v>
      </c>
      <c r="FUT3" s="4" t="s">
        <v>249</v>
      </c>
      <c r="FUU3" s="4" t="s">
        <v>249</v>
      </c>
      <c r="FUV3" s="4" t="s">
        <v>249</v>
      </c>
      <c r="FUW3" s="4" t="s">
        <v>249</v>
      </c>
      <c r="FUX3" s="4" t="s">
        <v>249</v>
      </c>
      <c r="FUY3" s="4" t="s">
        <v>249</v>
      </c>
      <c r="FUZ3" s="4" t="s">
        <v>249</v>
      </c>
      <c r="FVA3" s="4" t="s">
        <v>249</v>
      </c>
      <c r="FVB3" s="4" t="s">
        <v>249</v>
      </c>
      <c r="FVC3" s="4" t="s">
        <v>249</v>
      </c>
      <c r="FVD3" s="4" t="s">
        <v>249</v>
      </c>
      <c r="FVE3" s="4" t="s">
        <v>249</v>
      </c>
      <c r="FVF3" s="4" t="s">
        <v>249</v>
      </c>
      <c r="FVG3" s="4" t="s">
        <v>249</v>
      </c>
      <c r="FVH3" s="4" t="s">
        <v>249</v>
      </c>
      <c r="FVI3" s="4" t="s">
        <v>249</v>
      </c>
      <c r="FVJ3" s="4" t="s">
        <v>249</v>
      </c>
      <c r="FVK3" s="4" t="s">
        <v>249</v>
      </c>
      <c r="FVL3" s="4" t="s">
        <v>249</v>
      </c>
      <c r="FVM3" s="4" t="s">
        <v>249</v>
      </c>
      <c r="FVN3" s="4" t="s">
        <v>249</v>
      </c>
      <c r="FVO3" s="4" t="s">
        <v>249</v>
      </c>
      <c r="FVP3" s="4" t="s">
        <v>249</v>
      </c>
      <c r="FVQ3" s="4" t="s">
        <v>249</v>
      </c>
      <c r="FVR3" s="4" t="s">
        <v>249</v>
      </c>
      <c r="FVS3" s="4" t="s">
        <v>249</v>
      </c>
      <c r="FVT3" s="4" t="s">
        <v>249</v>
      </c>
      <c r="FVU3" s="4" t="s">
        <v>249</v>
      </c>
      <c r="FVV3" s="4" t="s">
        <v>249</v>
      </c>
      <c r="FVW3" s="4" t="s">
        <v>249</v>
      </c>
      <c r="FVX3" s="4" t="s">
        <v>249</v>
      </c>
      <c r="FVY3" s="4" t="s">
        <v>249</v>
      </c>
      <c r="FVZ3" s="4" t="s">
        <v>249</v>
      </c>
      <c r="FWA3" s="4" t="s">
        <v>249</v>
      </c>
      <c r="FWB3" s="4" t="s">
        <v>249</v>
      </c>
      <c r="FWC3" s="4" t="s">
        <v>249</v>
      </c>
      <c r="FWD3" s="4" t="s">
        <v>249</v>
      </c>
      <c r="FWE3" s="4" t="s">
        <v>249</v>
      </c>
      <c r="FWF3" s="4" t="s">
        <v>249</v>
      </c>
      <c r="FWG3" s="4" t="s">
        <v>249</v>
      </c>
      <c r="FWH3" s="4" t="s">
        <v>249</v>
      </c>
      <c r="FWI3" s="4" t="s">
        <v>249</v>
      </c>
      <c r="FWJ3" s="4" t="s">
        <v>249</v>
      </c>
      <c r="FWK3" s="4" t="s">
        <v>249</v>
      </c>
      <c r="FWL3" s="4" t="s">
        <v>249</v>
      </c>
      <c r="FWM3" s="4" t="s">
        <v>249</v>
      </c>
      <c r="FWN3" s="4" t="s">
        <v>249</v>
      </c>
      <c r="FWO3" s="4" t="s">
        <v>249</v>
      </c>
      <c r="FWP3" s="4" t="s">
        <v>249</v>
      </c>
      <c r="FWQ3" s="4" t="s">
        <v>249</v>
      </c>
      <c r="FWR3" s="4" t="s">
        <v>249</v>
      </c>
      <c r="FWS3" s="4" t="s">
        <v>249</v>
      </c>
      <c r="FWT3" s="4" t="s">
        <v>249</v>
      </c>
      <c r="FWU3" s="4" t="s">
        <v>249</v>
      </c>
      <c r="FWV3" s="4" t="s">
        <v>249</v>
      </c>
      <c r="FWW3" s="4" t="s">
        <v>249</v>
      </c>
      <c r="FWX3" s="4" t="s">
        <v>249</v>
      </c>
      <c r="FWY3" s="4" t="s">
        <v>249</v>
      </c>
      <c r="FWZ3" s="4" t="s">
        <v>249</v>
      </c>
      <c r="FXA3" s="4" t="s">
        <v>249</v>
      </c>
      <c r="FXB3" s="4" t="s">
        <v>249</v>
      </c>
      <c r="FXC3" s="4" t="s">
        <v>249</v>
      </c>
      <c r="FXD3" s="4" t="s">
        <v>249</v>
      </c>
      <c r="FXE3" s="4" t="s">
        <v>249</v>
      </c>
      <c r="FXF3" s="4" t="s">
        <v>249</v>
      </c>
      <c r="FXG3" s="4" t="s">
        <v>249</v>
      </c>
      <c r="FXH3" s="4" t="s">
        <v>249</v>
      </c>
      <c r="FXI3" s="4" t="s">
        <v>249</v>
      </c>
      <c r="FXJ3" s="4" t="s">
        <v>249</v>
      </c>
      <c r="FXK3" s="4" t="s">
        <v>249</v>
      </c>
      <c r="FXL3" s="4" t="s">
        <v>249</v>
      </c>
      <c r="FXM3" s="4" t="s">
        <v>249</v>
      </c>
      <c r="FXN3" s="4" t="s">
        <v>249</v>
      </c>
      <c r="FXO3" s="4" t="s">
        <v>249</v>
      </c>
      <c r="FXP3" s="4" t="s">
        <v>249</v>
      </c>
      <c r="FXQ3" s="4" t="s">
        <v>249</v>
      </c>
      <c r="FXR3" s="4" t="s">
        <v>249</v>
      </c>
      <c r="FXS3" s="4" t="s">
        <v>249</v>
      </c>
      <c r="FXT3" s="4" t="s">
        <v>249</v>
      </c>
      <c r="FXU3" s="4" t="s">
        <v>249</v>
      </c>
      <c r="FXV3" s="4" t="s">
        <v>249</v>
      </c>
      <c r="FXW3" s="4" t="s">
        <v>249</v>
      </c>
      <c r="FXX3" s="4" t="s">
        <v>249</v>
      </c>
      <c r="FXY3" s="4" t="s">
        <v>249</v>
      </c>
      <c r="FXZ3" s="4" t="s">
        <v>249</v>
      </c>
      <c r="FYA3" s="4" t="s">
        <v>249</v>
      </c>
      <c r="FYB3" s="4" t="s">
        <v>249</v>
      </c>
      <c r="FYC3" s="4" t="s">
        <v>249</v>
      </c>
      <c r="FYD3" s="4" t="s">
        <v>249</v>
      </c>
      <c r="FYE3" s="4" t="s">
        <v>249</v>
      </c>
      <c r="FYF3" s="4" t="s">
        <v>249</v>
      </c>
      <c r="FYG3" s="4" t="s">
        <v>249</v>
      </c>
      <c r="FYH3" s="4" t="s">
        <v>249</v>
      </c>
      <c r="FYI3" s="4" t="s">
        <v>249</v>
      </c>
      <c r="FYJ3" s="4" t="s">
        <v>249</v>
      </c>
      <c r="FYK3" s="4" t="s">
        <v>249</v>
      </c>
      <c r="FYL3" s="4" t="s">
        <v>249</v>
      </c>
      <c r="FYM3" s="4" t="s">
        <v>249</v>
      </c>
      <c r="FYN3" s="4" t="s">
        <v>249</v>
      </c>
      <c r="FYO3" s="4" t="s">
        <v>249</v>
      </c>
      <c r="FYP3" s="4" t="s">
        <v>249</v>
      </c>
      <c r="FYQ3" s="4" t="s">
        <v>249</v>
      </c>
      <c r="FYR3" s="4" t="s">
        <v>249</v>
      </c>
      <c r="FYS3" s="4" t="s">
        <v>249</v>
      </c>
      <c r="FYT3" s="4" t="s">
        <v>249</v>
      </c>
      <c r="FYU3" s="4" t="s">
        <v>249</v>
      </c>
      <c r="FYV3" s="4" t="s">
        <v>249</v>
      </c>
      <c r="FYW3" s="4" t="s">
        <v>249</v>
      </c>
      <c r="FYX3" s="4" t="s">
        <v>249</v>
      </c>
      <c r="FYY3" s="4" t="s">
        <v>249</v>
      </c>
      <c r="FYZ3" s="4" t="s">
        <v>249</v>
      </c>
      <c r="FZA3" s="4" t="s">
        <v>249</v>
      </c>
      <c r="FZB3" s="4" t="s">
        <v>249</v>
      </c>
      <c r="FZC3" s="4" t="s">
        <v>249</v>
      </c>
      <c r="FZD3" s="4" t="s">
        <v>249</v>
      </c>
      <c r="FZE3" s="4" t="s">
        <v>249</v>
      </c>
      <c r="FZF3" s="4" t="s">
        <v>249</v>
      </c>
      <c r="FZG3" s="4" t="s">
        <v>249</v>
      </c>
      <c r="FZH3" s="4" t="s">
        <v>249</v>
      </c>
      <c r="FZI3" s="4" t="s">
        <v>249</v>
      </c>
      <c r="FZJ3" s="4" t="s">
        <v>249</v>
      </c>
      <c r="FZK3" s="4" t="s">
        <v>249</v>
      </c>
      <c r="FZL3" s="4" t="s">
        <v>249</v>
      </c>
      <c r="FZM3" s="4" t="s">
        <v>249</v>
      </c>
      <c r="FZN3" s="4" t="s">
        <v>249</v>
      </c>
      <c r="FZO3" s="4" t="s">
        <v>249</v>
      </c>
      <c r="FZP3" s="4" t="s">
        <v>249</v>
      </c>
      <c r="FZQ3" s="4" t="s">
        <v>249</v>
      </c>
      <c r="FZR3" s="4" t="s">
        <v>249</v>
      </c>
      <c r="FZS3" s="4" t="s">
        <v>249</v>
      </c>
      <c r="FZT3" s="4" t="s">
        <v>249</v>
      </c>
      <c r="FZU3" s="4" t="s">
        <v>249</v>
      </c>
      <c r="FZV3" s="4" t="s">
        <v>249</v>
      </c>
      <c r="FZW3" s="4" t="s">
        <v>249</v>
      </c>
      <c r="FZX3" s="4" t="s">
        <v>249</v>
      </c>
      <c r="FZY3" s="4" t="s">
        <v>249</v>
      </c>
      <c r="FZZ3" s="4" t="s">
        <v>249</v>
      </c>
      <c r="GAA3" s="4" t="s">
        <v>249</v>
      </c>
      <c r="GAB3" s="4" t="s">
        <v>249</v>
      </c>
      <c r="GAC3" s="4" t="s">
        <v>249</v>
      </c>
      <c r="GAD3" s="4" t="s">
        <v>249</v>
      </c>
      <c r="GAE3" s="4" t="s">
        <v>249</v>
      </c>
      <c r="GAF3" s="4" t="s">
        <v>249</v>
      </c>
      <c r="GAG3" s="4" t="s">
        <v>249</v>
      </c>
      <c r="GAH3" s="4" t="s">
        <v>249</v>
      </c>
      <c r="GAI3" s="4" t="s">
        <v>249</v>
      </c>
      <c r="GAJ3" s="4" t="s">
        <v>249</v>
      </c>
      <c r="GAK3" s="4" t="s">
        <v>249</v>
      </c>
      <c r="GAL3" s="4" t="s">
        <v>249</v>
      </c>
      <c r="GAM3" s="4" t="s">
        <v>249</v>
      </c>
      <c r="GAN3" s="4" t="s">
        <v>249</v>
      </c>
      <c r="GAO3" s="4" t="s">
        <v>249</v>
      </c>
      <c r="GAP3" s="4" t="s">
        <v>249</v>
      </c>
      <c r="GAQ3" s="4" t="s">
        <v>249</v>
      </c>
      <c r="GAR3" s="4" t="s">
        <v>249</v>
      </c>
      <c r="GAS3" s="4" t="s">
        <v>249</v>
      </c>
      <c r="GAT3" s="4" t="s">
        <v>249</v>
      </c>
      <c r="GAU3" s="4" t="s">
        <v>249</v>
      </c>
      <c r="GAV3" s="4" t="s">
        <v>249</v>
      </c>
      <c r="GAW3" s="4" t="s">
        <v>249</v>
      </c>
      <c r="GAX3" s="4" t="s">
        <v>249</v>
      </c>
      <c r="GAY3" s="4" t="s">
        <v>249</v>
      </c>
      <c r="GAZ3" s="4" t="s">
        <v>249</v>
      </c>
      <c r="GBA3" s="4" t="s">
        <v>249</v>
      </c>
      <c r="GBB3" s="4" t="s">
        <v>249</v>
      </c>
      <c r="GBC3" s="4" t="s">
        <v>249</v>
      </c>
      <c r="GBD3" s="4" t="s">
        <v>249</v>
      </c>
      <c r="GBE3" s="4" t="s">
        <v>249</v>
      </c>
      <c r="GBF3" s="4" t="s">
        <v>249</v>
      </c>
      <c r="GBG3" s="4" t="s">
        <v>249</v>
      </c>
      <c r="GBH3" s="4" t="s">
        <v>249</v>
      </c>
      <c r="GBI3" s="4" t="s">
        <v>249</v>
      </c>
      <c r="GBJ3" s="4" t="s">
        <v>249</v>
      </c>
      <c r="GBK3" s="4" t="s">
        <v>249</v>
      </c>
      <c r="GBL3" s="4" t="s">
        <v>249</v>
      </c>
      <c r="GBM3" s="4" t="s">
        <v>249</v>
      </c>
      <c r="GBN3" s="4" t="s">
        <v>249</v>
      </c>
      <c r="GBO3" s="4" t="s">
        <v>249</v>
      </c>
      <c r="GBP3" s="4" t="s">
        <v>249</v>
      </c>
      <c r="GBQ3" s="4" t="s">
        <v>249</v>
      </c>
      <c r="GBR3" s="4" t="s">
        <v>249</v>
      </c>
      <c r="GBS3" s="4" t="s">
        <v>249</v>
      </c>
      <c r="GBT3" s="4" t="s">
        <v>249</v>
      </c>
      <c r="GBU3" s="4" t="s">
        <v>249</v>
      </c>
      <c r="GBV3" s="4" t="s">
        <v>249</v>
      </c>
      <c r="GBW3" s="4" t="s">
        <v>249</v>
      </c>
      <c r="GBX3" s="4" t="s">
        <v>249</v>
      </c>
      <c r="GBY3" s="4" t="s">
        <v>249</v>
      </c>
      <c r="GBZ3" s="4" t="s">
        <v>249</v>
      </c>
      <c r="GCA3" s="4" t="s">
        <v>249</v>
      </c>
      <c r="GCB3" s="4" t="s">
        <v>249</v>
      </c>
      <c r="GCC3" s="4" t="s">
        <v>249</v>
      </c>
      <c r="GCD3" s="4" t="s">
        <v>249</v>
      </c>
      <c r="GCE3" s="4" t="s">
        <v>249</v>
      </c>
      <c r="GCF3" s="4" t="s">
        <v>249</v>
      </c>
      <c r="GCG3" s="4" t="s">
        <v>249</v>
      </c>
      <c r="GCH3" s="4" t="s">
        <v>249</v>
      </c>
      <c r="GCI3" s="4" t="s">
        <v>249</v>
      </c>
      <c r="GCJ3" s="4" t="s">
        <v>249</v>
      </c>
      <c r="GCK3" s="4" t="s">
        <v>249</v>
      </c>
      <c r="GCL3" s="4" t="s">
        <v>249</v>
      </c>
      <c r="GCM3" s="4" t="s">
        <v>249</v>
      </c>
      <c r="GCN3" s="4" t="s">
        <v>249</v>
      </c>
      <c r="GCO3" s="4" t="s">
        <v>249</v>
      </c>
      <c r="GCP3" s="4" t="s">
        <v>249</v>
      </c>
      <c r="GCQ3" s="4" t="s">
        <v>249</v>
      </c>
      <c r="GCR3" s="4" t="s">
        <v>249</v>
      </c>
      <c r="GCS3" s="4" t="s">
        <v>249</v>
      </c>
      <c r="GCT3" s="4" t="s">
        <v>249</v>
      </c>
      <c r="GCU3" s="4" t="s">
        <v>249</v>
      </c>
      <c r="GCV3" s="4" t="s">
        <v>249</v>
      </c>
      <c r="GCW3" s="4" t="s">
        <v>249</v>
      </c>
      <c r="GCX3" s="4" t="s">
        <v>249</v>
      </c>
      <c r="GCY3" s="4" t="s">
        <v>249</v>
      </c>
      <c r="GCZ3" s="4" t="s">
        <v>249</v>
      </c>
      <c r="GDA3" s="4" t="s">
        <v>249</v>
      </c>
      <c r="GDB3" s="4" t="s">
        <v>249</v>
      </c>
      <c r="GDC3" s="4" t="s">
        <v>249</v>
      </c>
      <c r="GDD3" s="4" t="s">
        <v>249</v>
      </c>
      <c r="GDE3" s="4" t="s">
        <v>249</v>
      </c>
      <c r="GDF3" s="4" t="s">
        <v>249</v>
      </c>
      <c r="GDG3" s="4" t="s">
        <v>249</v>
      </c>
      <c r="GDH3" s="4" t="s">
        <v>249</v>
      </c>
      <c r="GDI3" s="4" t="s">
        <v>249</v>
      </c>
      <c r="GDJ3" s="4" t="s">
        <v>249</v>
      </c>
      <c r="GDK3" s="4" t="s">
        <v>249</v>
      </c>
      <c r="GDL3" s="4" t="s">
        <v>249</v>
      </c>
      <c r="GDM3" s="4" t="s">
        <v>249</v>
      </c>
      <c r="GDN3" s="4" t="s">
        <v>249</v>
      </c>
      <c r="GDO3" s="4" t="s">
        <v>249</v>
      </c>
      <c r="GDP3" s="4" t="s">
        <v>249</v>
      </c>
      <c r="GDQ3" s="4" t="s">
        <v>249</v>
      </c>
      <c r="GDR3" s="4" t="s">
        <v>249</v>
      </c>
      <c r="GDS3" s="4" t="s">
        <v>249</v>
      </c>
      <c r="GDT3" s="4" t="s">
        <v>249</v>
      </c>
      <c r="GDU3" s="4" t="s">
        <v>249</v>
      </c>
      <c r="GDV3" s="4" t="s">
        <v>249</v>
      </c>
      <c r="GDW3" s="4" t="s">
        <v>249</v>
      </c>
      <c r="GDX3" s="4" t="s">
        <v>249</v>
      </c>
      <c r="GDY3" s="4" t="s">
        <v>249</v>
      </c>
      <c r="GDZ3" s="4" t="s">
        <v>249</v>
      </c>
      <c r="GEA3" s="4" t="s">
        <v>249</v>
      </c>
      <c r="GEB3" s="4" t="s">
        <v>249</v>
      </c>
      <c r="GEC3" s="4" t="s">
        <v>249</v>
      </c>
      <c r="GED3" s="4" t="s">
        <v>249</v>
      </c>
      <c r="GEE3" s="4" t="s">
        <v>249</v>
      </c>
      <c r="GEF3" s="4" t="s">
        <v>249</v>
      </c>
      <c r="GEG3" s="4" t="s">
        <v>249</v>
      </c>
      <c r="GEH3" s="4" t="s">
        <v>249</v>
      </c>
      <c r="GEI3" s="4" t="s">
        <v>249</v>
      </c>
      <c r="GEJ3" s="4" t="s">
        <v>249</v>
      </c>
      <c r="GEK3" s="4" t="s">
        <v>249</v>
      </c>
      <c r="GEL3" s="4" t="s">
        <v>249</v>
      </c>
      <c r="GEM3" s="4" t="s">
        <v>249</v>
      </c>
      <c r="GEN3" s="4" t="s">
        <v>249</v>
      </c>
      <c r="GEO3" s="4" t="s">
        <v>249</v>
      </c>
      <c r="GEP3" s="4" t="s">
        <v>249</v>
      </c>
      <c r="GEQ3" s="4" t="s">
        <v>249</v>
      </c>
      <c r="GER3" s="4" t="s">
        <v>249</v>
      </c>
      <c r="GES3" s="4" t="s">
        <v>249</v>
      </c>
      <c r="GET3" s="4" t="s">
        <v>249</v>
      </c>
      <c r="GEU3" s="4" t="s">
        <v>249</v>
      </c>
      <c r="GEV3" s="4" t="s">
        <v>249</v>
      </c>
      <c r="GEW3" s="4" t="s">
        <v>249</v>
      </c>
      <c r="GEX3" s="4" t="s">
        <v>249</v>
      </c>
      <c r="GEY3" s="4" t="s">
        <v>249</v>
      </c>
      <c r="GEZ3" s="4" t="s">
        <v>249</v>
      </c>
      <c r="GFA3" s="4" t="s">
        <v>249</v>
      </c>
      <c r="GFB3" s="4" t="s">
        <v>249</v>
      </c>
      <c r="GFC3" s="4" t="s">
        <v>249</v>
      </c>
      <c r="GFD3" s="4" t="s">
        <v>249</v>
      </c>
      <c r="GFE3" s="4" t="s">
        <v>249</v>
      </c>
      <c r="GFF3" s="4" t="s">
        <v>249</v>
      </c>
      <c r="GFG3" s="4" t="s">
        <v>249</v>
      </c>
      <c r="GFH3" s="4" t="s">
        <v>249</v>
      </c>
      <c r="GFI3" s="4" t="s">
        <v>249</v>
      </c>
      <c r="GFJ3" s="4" t="s">
        <v>249</v>
      </c>
      <c r="GFK3" s="4" t="s">
        <v>249</v>
      </c>
      <c r="GFL3" s="4" t="s">
        <v>249</v>
      </c>
      <c r="GFM3" s="4" t="s">
        <v>249</v>
      </c>
      <c r="GFN3" s="4" t="s">
        <v>249</v>
      </c>
      <c r="GFO3" s="4" t="s">
        <v>249</v>
      </c>
      <c r="GFP3" s="4" t="s">
        <v>249</v>
      </c>
      <c r="GFQ3" s="4" t="s">
        <v>249</v>
      </c>
      <c r="GFR3" s="4" t="s">
        <v>249</v>
      </c>
      <c r="GFS3" s="4" t="s">
        <v>249</v>
      </c>
      <c r="GFT3" s="4" t="s">
        <v>249</v>
      </c>
      <c r="GFU3" s="4" t="s">
        <v>249</v>
      </c>
      <c r="GFV3" s="4" t="s">
        <v>249</v>
      </c>
      <c r="GFW3" s="4" t="s">
        <v>249</v>
      </c>
      <c r="GFX3" s="4" t="s">
        <v>249</v>
      </c>
      <c r="GFY3" s="4" t="s">
        <v>249</v>
      </c>
      <c r="GFZ3" s="4" t="s">
        <v>249</v>
      </c>
      <c r="GGA3" s="4" t="s">
        <v>249</v>
      </c>
      <c r="GGB3" s="4" t="s">
        <v>249</v>
      </c>
      <c r="GGC3" s="4" t="s">
        <v>249</v>
      </c>
      <c r="GGD3" s="4" t="s">
        <v>249</v>
      </c>
      <c r="GGE3" s="4" t="s">
        <v>249</v>
      </c>
      <c r="GGF3" s="4" t="s">
        <v>249</v>
      </c>
      <c r="GGG3" s="4" t="s">
        <v>249</v>
      </c>
      <c r="GGH3" s="4" t="s">
        <v>249</v>
      </c>
      <c r="GGI3" s="4" t="s">
        <v>249</v>
      </c>
      <c r="GGJ3" s="4" t="s">
        <v>249</v>
      </c>
      <c r="GGK3" s="4" t="s">
        <v>249</v>
      </c>
      <c r="GGL3" s="4" t="s">
        <v>249</v>
      </c>
      <c r="GGM3" s="4" t="s">
        <v>249</v>
      </c>
      <c r="GGN3" s="4" t="s">
        <v>249</v>
      </c>
      <c r="GGO3" s="4" t="s">
        <v>249</v>
      </c>
      <c r="GGP3" s="4" t="s">
        <v>249</v>
      </c>
      <c r="GGQ3" s="4" t="s">
        <v>249</v>
      </c>
      <c r="GGR3" s="4" t="s">
        <v>249</v>
      </c>
      <c r="GGS3" s="4" t="s">
        <v>249</v>
      </c>
      <c r="GGT3" s="4" t="s">
        <v>249</v>
      </c>
      <c r="GGU3" s="4" t="s">
        <v>249</v>
      </c>
      <c r="GGV3" s="4" t="s">
        <v>249</v>
      </c>
      <c r="GGW3" s="4" t="s">
        <v>249</v>
      </c>
      <c r="GGX3" s="4" t="s">
        <v>249</v>
      </c>
      <c r="GGY3" s="4" t="s">
        <v>249</v>
      </c>
      <c r="GGZ3" s="4" t="s">
        <v>249</v>
      </c>
      <c r="GHA3" s="4" t="s">
        <v>249</v>
      </c>
      <c r="GHB3" s="4" t="s">
        <v>249</v>
      </c>
      <c r="GHC3" s="4" t="s">
        <v>249</v>
      </c>
      <c r="GHD3" s="4" t="s">
        <v>249</v>
      </c>
      <c r="GHE3" s="4" t="s">
        <v>249</v>
      </c>
      <c r="GHF3" s="4" t="s">
        <v>249</v>
      </c>
      <c r="GHG3" s="4" t="s">
        <v>249</v>
      </c>
      <c r="GHH3" s="4" t="s">
        <v>249</v>
      </c>
      <c r="GHI3" s="4" t="s">
        <v>249</v>
      </c>
      <c r="GHJ3" s="4" t="s">
        <v>249</v>
      </c>
      <c r="GHK3" s="4" t="s">
        <v>249</v>
      </c>
      <c r="GHL3" s="4" t="s">
        <v>249</v>
      </c>
      <c r="GHM3" s="4" t="s">
        <v>249</v>
      </c>
      <c r="GHN3" s="4" t="s">
        <v>249</v>
      </c>
      <c r="GHO3" s="4" t="s">
        <v>249</v>
      </c>
      <c r="GHP3" s="4" t="s">
        <v>249</v>
      </c>
      <c r="GHQ3" s="4" t="s">
        <v>249</v>
      </c>
      <c r="GHR3" s="4" t="s">
        <v>249</v>
      </c>
      <c r="GHS3" s="4" t="s">
        <v>249</v>
      </c>
      <c r="GHT3" s="4" t="s">
        <v>249</v>
      </c>
      <c r="GHU3" s="4" t="s">
        <v>249</v>
      </c>
      <c r="GHV3" s="4" t="s">
        <v>249</v>
      </c>
      <c r="GHW3" s="4" t="s">
        <v>249</v>
      </c>
      <c r="GHX3" s="4" t="s">
        <v>249</v>
      </c>
      <c r="GHY3" s="4" t="s">
        <v>249</v>
      </c>
      <c r="GHZ3" s="4" t="s">
        <v>249</v>
      </c>
      <c r="GIA3" s="4" t="s">
        <v>249</v>
      </c>
      <c r="GIB3" s="4" t="s">
        <v>249</v>
      </c>
      <c r="GIC3" s="4" t="s">
        <v>249</v>
      </c>
      <c r="GID3" s="4" t="s">
        <v>249</v>
      </c>
      <c r="GIE3" s="4" t="s">
        <v>249</v>
      </c>
      <c r="GIF3" s="4" t="s">
        <v>249</v>
      </c>
      <c r="GIG3" s="4" t="s">
        <v>249</v>
      </c>
      <c r="GIH3" s="4" t="s">
        <v>249</v>
      </c>
      <c r="GII3" s="4" t="s">
        <v>249</v>
      </c>
      <c r="GIJ3" s="4" t="s">
        <v>249</v>
      </c>
      <c r="GIK3" s="4" t="s">
        <v>249</v>
      </c>
      <c r="GIL3" s="4" t="s">
        <v>249</v>
      </c>
      <c r="GIM3" s="4" t="s">
        <v>249</v>
      </c>
      <c r="GIN3" s="4" t="s">
        <v>249</v>
      </c>
      <c r="GIO3" s="4" t="s">
        <v>249</v>
      </c>
      <c r="GIP3" s="4" t="s">
        <v>249</v>
      </c>
      <c r="GIQ3" s="4" t="s">
        <v>249</v>
      </c>
      <c r="GIR3" s="4" t="s">
        <v>249</v>
      </c>
      <c r="GIS3" s="4" t="s">
        <v>249</v>
      </c>
      <c r="GIT3" s="4" t="s">
        <v>249</v>
      </c>
      <c r="GIU3" s="4" t="s">
        <v>249</v>
      </c>
      <c r="GIV3" s="4" t="s">
        <v>249</v>
      </c>
      <c r="GIW3" s="4" t="s">
        <v>249</v>
      </c>
      <c r="GIX3" s="4" t="s">
        <v>249</v>
      </c>
      <c r="GIY3" s="4" t="s">
        <v>249</v>
      </c>
      <c r="GIZ3" s="4" t="s">
        <v>249</v>
      </c>
      <c r="GJA3" s="4" t="s">
        <v>249</v>
      </c>
      <c r="GJB3" s="4" t="s">
        <v>249</v>
      </c>
      <c r="GJC3" s="4" t="s">
        <v>249</v>
      </c>
      <c r="GJD3" s="4" t="s">
        <v>249</v>
      </c>
      <c r="GJE3" s="4" t="s">
        <v>249</v>
      </c>
      <c r="GJF3" s="4" t="s">
        <v>249</v>
      </c>
      <c r="GJG3" s="4" t="s">
        <v>249</v>
      </c>
      <c r="GJH3" s="4" t="s">
        <v>249</v>
      </c>
      <c r="GJI3" s="4" t="s">
        <v>249</v>
      </c>
      <c r="GJJ3" s="4" t="s">
        <v>249</v>
      </c>
      <c r="GJK3" s="4" t="s">
        <v>249</v>
      </c>
      <c r="GJL3" s="4" t="s">
        <v>249</v>
      </c>
      <c r="GJM3" s="4" t="s">
        <v>249</v>
      </c>
      <c r="GJN3" s="4" t="s">
        <v>249</v>
      </c>
      <c r="GJO3" s="4" t="s">
        <v>249</v>
      </c>
      <c r="GJP3" s="4" t="s">
        <v>249</v>
      </c>
      <c r="GJQ3" s="4" t="s">
        <v>249</v>
      </c>
      <c r="GJR3" s="4" t="s">
        <v>249</v>
      </c>
      <c r="GJS3" s="4" t="s">
        <v>249</v>
      </c>
      <c r="GJT3" s="4" t="s">
        <v>249</v>
      </c>
      <c r="GJU3" s="4" t="s">
        <v>249</v>
      </c>
      <c r="GJV3" s="4" t="s">
        <v>249</v>
      </c>
      <c r="GJW3" s="4" t="s">
        <v>249</v>
      </c>
      <c r="GJX3" s="4" t="s">
        <v>249</v>
      </c>
      <c r="GJY3" s="4" t="s">
        <v>249</v>
      </c>
      <c r="GJZ3" s="4" t="s">
        <v>249</v>
      </c>
      <c r="GKA3" s="4" t="s">
        <v>249</v>
      </c>
      <c r="GKB3" s="4" t="s">
        <v>249</v>
      </c>
      <c r="GKC3" s="4" t="s">
        <v>249</v>
      </c>
      <c r="GKD3" s="4" t="s">
        <v>249</v>
      </c>
      <c r="GKE3" s="4" t="s">
        <v>249</v>
      </c>
      <c r="GKF3" s="4" t="s">
        <v>249</v>
      </c>
      <c r="GKG3" s="4" t="s">
        <v>249</v>
      </c>
      <c r="GKH3" s="4" t="s">
        <v>249</v>
      </c>
      <c r="GKI3" s="4" t="s">
        <v>249</v>
      </c>
      <c r="GKJ3" s="4" t="s">
        <v>249</v>
      </c>
      <c r="GKK3" s="4" t="s">
        <v>249</v>
      </c>
      <c r="GKL3" s="4" t="s">
        <v>249</v>
      </c>
      <c r="GKM3" s="4" t="s">
        <v>249</v>
      </c>
      <c r="GKN3" s="4" t="s">
        <v>249</v>
      </c>
      <c r="GKO3" s="4" t="s">
        <v>249</v>
      </c>
      <c r="GKP3" s="4" t="s">
        <v>249</v>
      </c>
      <c r="GKQ3" s="4" t="s">
        <v>249</v>
      </c>
      <c r="GKR3" s="4" t="s">
        <v>249</v>
      </c>
      <c r="GKS3" s="4" t="s">
        <v>249</v>
      </c>
      <c r="GKT3" s="4" t="s">
        <v>249</v>
      </c>
      <c r="GKU3" s="4" t="s">
        <v>249</v>
      </c>
      <c r="GKV3" s="4" t="s">
        <v>249</v>
      </c>
      <c r="GKW3" s="4" t="s">
        <v>249</v>
      </c>
      <c r="GKX3" s="4" t="s">
        <v>249</v>
      </c>
      <c r="GKY3" s="4" t="s">
        <v>249</v>
      </c>
      <c r="GKZ3" s="4" t="s">
        <v>249</v>
      </c>
      <c r="GLA3" s="4" t="s">
        <v>249</v>
      </c>
      <c r="GLB3" s="4" t="s">
        <v>249</v>
      </c>
      <c r="GLC3" s="4" t="s">
        <v>249</v>
      </c>
      <c r="GLD3" s="4" t="s">
        <v>249</v>
      </c>
      <c r="GLE3" s="4" t="s">
        <v>249</v>
      </c>
      <c r="GLF3" s="4" t="s">
        <v>249</v>
      </c>
      <c r="GLG3" s="4" t="s">
        <v>249</v>
      </c>
      <c r="GLH3" s="4" t="s">
        <v>249</v>
      </c>
      <c r="GLI3" s="4" t="s">
        <v>249</v>
      </c>
      <c r="GLJ3" s="4" t="s">
        <v>249</v>
      </c>
      <c r="GLK3" s="4" t="s">
        <v>249</v>
      </c>
      <c r="GLL3" s="4" t="s">
        <v>249</v>
      </c>
      <c r="GLM3" s="4" t="s">
        <v>249</v>
      </c>
      <c r="GLN3" s="4" t="s">
        <v>249</v>
      </c>
      <c r="GLO3" s="4" t="s">
        <v>249</v>
      </c>
      <c r="GLP3" s="4" t="s">
        <v>249</v>
      </c>
      <c r="GLQ3" s="4" t="s">
        <v>249</v>
      </c>
      <c r="GLR3" s="4" t="s">
        <v>249</v>
      </c>
      <c r="GLS3" s="4" t="s">
        <v>249</v>
      </c>
      <c r="GLT3" s="4" t="s">
        <v>249</v>
      </c>
      <c r="GLU3" s="4" t="s">
        <v>249</v>
      </c>
      <c r="GLV3" s="4" t="s">
        <v>249</v>
      </c>
      <c r="GLW3" s="4" t="s">
        <v>249</v>
      </c>
      <c r="GLX3" s="4" t="s">
        <v>249</v>
      </c>
      <c r="GLY3" s="4" t="s">
        <v>249</v>
      </c>
      <c r="GLZ3" s="4" t="s">
        <v>249</v>
      </c>
      <c r="GMA3" s="4" t="s">
        <v>249</v>
      </c>
      <c r="GMB3" s="4" t="s">
        <v>249</v>
      </c>
      <c r="GMC3" s="4" t="s">
        <v>249</v>
      </c>
      <c r="GMD3" s="4" t="s">
        <v>249</v>
      </c>
      <c r="GME3" s="4" t="s">
        <v>249</v>
      </c>
      <c r="GMF3" s="4" t="s">
        <v>249</v>
      </c>
      <c r="GMG3" s="4" t="s">
        <v>249</v>
      </c>
      <c r="GMH3" s="4" t="s">
        <v>249</v>
      </c>
      <c r="GMI3" s="4" t="s">
        <v>249</v>
      </c>
      <c r="GMJ3" s="4" t="s">
        <v>249</v>
      </c>
      <c r="GMK3" s="4" t="s">
        <v>249</v>
      </c>
      <c r="GML3" s="4" t="s">
        <v>249</v>
      </c>
      <c r="GMM3" s="4" t="s">
        <v>249</v>
      </c>
      <c r="GMN3" s="4" t="s">
        <v>249</v>
      </c>
      <c r="GMO3" s="4" t="s">
        <v>249</v>
      </c>
      <c r="GMP3" s="4" t="s">
        <v>249</v>
      </c>
      <c r="GMQ3" s="4" t="s">
        <v>249</v>
      </c>
      <c r="GMR3" s="4" t="s">
        <v>249</v>
      </c>
      <c r="GMS3" s="4" t="s">
        <v>249</v>
      </c>
      <c r="GMT3" s="4" t="s">
        <v>249</v>
      </c>
      <c r="GMU3" s="4" t="s">
        <v>249</v>
      </c>
      <c r="GMV3" s="4" t="s">
        <v>249</v>
      </c>
      <c r="GMW3" s="4" t="s">
        <v>249</v>
      </c>
      <c r="GMX3" s="4" t="s">
        <v>249</v>
      </c>
      <c r="GMY3" s="4" t="s">
        <v>249</v>
      </c>
      <c r="GMZ3" s="4" t="s">
        <v>249</v>
      </c>
      <c r="GNA3" s="4" t="s">
        <v>249</v>
      </c>
      <c r="GNB3" s="4" t="s">
        <v>249</v>
      </c>
      <c r="GNC3" s="4" t="s">
        <v>249</v>
      </c>
      <c r="GND3" s="4" t="s">
        <v>249</v>
      </c>
      <c r="GNE3" s="4" t="s">
        <v>249</v>
      </c>
      <c r="GNF3" s="4" t="s">
        <v>249</v>
      </c>
      <c r="GNG3" s="4" t="s">
        <v>249</v>
      </c>
      <c r="GNH3" s="4" t="s">
        <v>249</v>
      </c>
      <c r="GNI3" s="4" t="s">
        <v>249</v>
      </c>
      <c r="GNJ3" s="4" t="s">
        <v>249</v>
      </c>
      <c r="GNK3" s="4" t="s">
        <v>249</v>
      </c>
      <c r="GNL3" s="4" t="s">
        <v>249</v>
      </c>
      <c r="GNM3" s="4" t="s">
        <v>249</v>
      </c>
      <c r="GNN3" s="4" t="s">
        <v>249</v>
      </c>
      <c r="GNO3" s="4" t="s">
        <v>249</v>
      </c>
      <c r="GNP3" s="4" t="s">
        <v>249</v>
      </c>
      <c r="GNQ3" s="4" t="s">
        <v>249</v>
      </c>
      <c r="GNR3" s="4" t="s">
        <v>249</v>
      </c>
      <c r="GNS3" s="4" t="s">
        <v>249</v>
      </c>
      <c r="GNT3" s="4" t="s">
        <v>249</v>
      </c>
      <c r="GNU3" s="4" t="s">
        <v>249</v>
      </c>
      <c r="GNV3" s="4" t="s">
        <v>249</v>
      </c>
      <c r="GNW3" s="4" t="s">
        <v>249</v>
      </c>
      <c r="GNX3" s="4" t="s">
        <v>249</v>
      </c>
      <c r="GNY3" s="4" t="s">
        <v>249</v>
      </c>
      <c r="GNZ3" s="4" t="s">
        <v>249</v>
      </c>
      <c r="GOA3" s="4" t="s">
        <v>249</v>
      </c>
      <c r="GOB3" s="4" t="s">
        <v>249</v>
      </c>
      <c r="GOC3" s="4" t="s">
        <v>249</v>
      </c>
      <c r="GOD3" s="4" t="s">
        <v>249</v>
      </c>
      <c r="GOE3" s="4" t="s">
        <v>249</v>
      </c>
      <c r="GOF3" s="4" t="s">
        <v>249</v>
      </c>
      <c r="GOG3" s="4" t="s">
        <v>249</v>
      </c>
      <c r="GOH3" s="4" t="s">
        <v>249</v>
      </c>
      <c r="GOI3" s="4" t="s">
        <v>249</v>
      </c>
      <c r="GOJ3" s="4" t="s">
        <v>249</v>
      </c>
      <c r="GOK3" s="4" t="s">
        <v>249</v>
      </c>
      <c r="GOL3" s="4" t="s">
        <v>249</v>
      </c>
      <c r="GOM3" s="4" t="s">
        <v>249</v>
      </c>
      <c r="GON3" s="4" t="s">
        <v>249</v>
      </c>
      <c r="GOO3" s="4" t="s">
        <v>249</v>
      </c>
      <c r="GOP3" s="4" t="s">
        <v>249</v>
      </c>
      <c r="GOQ3" s="4" t="s">
        <v>249</v>
      </c>
      <c r="GOR3" s="4" t="s">
        <v>249</v>
      </c>
      <c r="GOS3" s="4" t="s">
        <v>249</v>
      </c>
      <c r="GOT3" s="4" t="s">
        <v>249</v>
      </c>
      <c r="GOU3" s="4" t="s">
        <v>249</v>
      </c>
      <c r="GOV3" s="4" t="s">
        <v>249</v>
      </c>
      <c r="GOW3" s="4" t="s">
        <v>249</v>
      </c>
      <c r="GOX3" s="4" t="s">
        <v>249</v>
      </c>
      <c r="GOY3" s="4" t="s">
        <v>249</v>
      </c>
      <c r="GOZ3" s="4" t="s">
        <v>249</v>
      </c>
      <c r="GPA3" s="4" t="s">
        <v>249</v>
      </c>
      <c r="GPB3" s="4" t="s">
        <v>249</v>
      </c>
      <c r="GPC3" s="4" t="s">
        <v>249</v>
      </c>
      <c r="GPD3" s="4" t="s">
        <v>249</v>
      </c>
      <c r="GPE3" s="4" t="s">
        <v>249</v>
      </c>
      <c r="GPF3" s="4" t="s">
        <v>249</v>
      </c>
      <c r="GPG3" s="4" t="s">
        <v>249</v>
      </c>
      <c r="GPH3" s="4" t="s">
        <v>249</v>
      </c>
      <c r="GPI3" s="4" t="s">
        <v>249</v>
      </c>
      <c r="GPJ3" s="4" t="s">
        <v>249</v>
      </c>
      <c r="GPK3" s="4" t="s">
        <v>249</v>
      </c>
      <c r="GPL3" s="4" t="s">
        <v>249</v>
      </c>
      <c r="GPM3" s="4" t="s">
        <v>249</v>
      </c>
      <c r="GPN3" s="4" t="s">
        <v>249</v>
      </c>
      <c r="GPO3" s="4" t="s">
        <v>249</v>
      </c>
      <c r="GPP3" s="4" t="s">
        <v>249</v>
      </c>
      <c r="GPQ3" s="4" t="s">
        <v>249</v>
      </c>
      <c r="GPR3" s="4" t="s">
        <v>249</v>
      </c>
      <c r="GPS3" s="4" t="s">
        <v>249</v>
      </c>
      <c r="GPT3" s="4" t="s">
        <v>249</v>
      </c>
      <c r="GPU3" s="4" t="s">
        <v>249</v>
      </c>
      <c r="GPV3" s="4" t="s">
        <v>249</v>
      </c>
      <c r="GPW3" s="4" t="s">
        <v>249</v>
      </c>
      <c r="GPX3" s="4" t="s">
        <v>249</v>
      </c>
      <c r="GPY3" s="4" t="s">
        <v>249</v>
      </c>
      <c r="GPZ3" s="4" t="s">
        <v>249</v>
      </c>
      <c r="GQA3" s="4" t="s">
        <v>249</v>
      </c>
      <c r="GQB3" s="4" t="s">
        <v>249</v>
      </c>
      <c r="GQC3" s="4" t="s">
        <v>249</v>
      </c>
      <c r="GQD3" s="4" t="s">
        <v>249</v>
      </c>
      <c r="GQE3" s="4" t="s">
        <v>249</v>
      </c>
      <c r="GQF3" s="4" t="s">
        <v>249</v>
      </c>
      <c r="GQG3" s="4" t="s">
        <v>249</v>
      </c>
      <c r="GQH3" s="4" t="s">
        <v>249</v>
      </c>
      <c r="GQI3" s="4" t="s">
        <v>249</v>
      </c>
      <c r="GQJ3" s="4" t="s">
        <v>249</v>
      </c>
      <c r="GQK3" s="4" t="s">
        <v>249</v>
      </c>
      <c r="GQL3" s="4" t="s">
        <v>249</v>
      </c>
      <c r="GQM3" s="4" t="s">
        <v>249</v>
      </c>
      <c r="GQN3" s="4" t="s">
        <v>249</v>
      </c>
      <c r="GQO3" s="4" t="s">
        <v>249</v>
      </c>
      <c r="GQP3" s="4" t="s">
        <v>249</v>
      </c>
      <c r="GQQ3" s="4" t="s">
        <v>249</v>
      </c>
      <c r="GQR3" s="4" t="s">
        <v>249</v>
      </c>
      <c r="GQS3" s="4" t="s">
        <v>249</v>
      </c>
      <c r="GQT3" s="4" t="s">
        <v>249</v>
      </c>
      <c r="GQU3" s="4" t="s">
        <v>249</v>
      </c>
      <c r="GQV3" s="4" t="s">
        <v>249</v>
      </c>
      <c r="GQW3" s="4" t="s">
        <v>249</v>
      </c>
      <c r="GQX3" s="4" t="s">
        <v>249</v>
      </c>
      <c r="GQY3" s="4" t="s">
        <v>249</v>
      </c>
      <c r="GQZ3" s="4" t="s">
        <v>249</v>
      </c>
      <c r="GRA3" s="4" t="s">
        <v>249</v>
      </c>
      <c r="GRB3" s="4" t="s">
        <v>249</v>
      </c>
      <c r="GRC3" s="4" t="s">
        <v>249</v>
      </c>
      <c r="GRD3" s="4" t="s">
        <v>249</v>
      </c>
      <c r="GRE3" s="4" t="s">
        <v>249</v>
      </c>
      <c r="GRF3" s="4" t="s">
        <v>249</v>
      </c>
      <c r="GRG3" s="4" t="s">
        <v>249</v>
      </c>
      <c r="GRH3" s="4" t="s">
        <v>249</v>
      </c>
      <c r="GRI3" s="4" t="s">
        <v>249</v>
      </c>
      <c r="GRJ3" s="4" t="s">
        <v>249</v>
      </c>
      <c r="GRK3" s="4" t="s">
        <v>249</v>
      </c>
      <c r="GRL3" s="4" t="s">
        <v>249</v>
      </c>
      <c r="GRM3" s="4" t="s">
        <v>249</v>
      </c>
      <c r="GRN3" s="4" t="s">
        <v>249</v>
      </c>
      <c r="GRO3" s="4" t="s">
        <v>249</v>
      </c>
      <c r="GRP3" s="4" t="s">
        <v>249</v>
      </c>
      <c r="GRQ3" s="4" t="s">
        <v>249</v>
      </c>
      <c r="GRR3" s="4" t="s">
        <v>249</v>
      </c>
      <c r="GRS3" s="4" t="s">
        <v>249</v>
      </c>
      <c r="GRT3" s="4" t="s">
        <v>249</v>
      </c>
      <c r="GRU3" s="4" t="s">
        <v>249</v>
      </c>
      <c r="GRV3" s="4" t="s">
        <v>249</v>
      </c>
      <c r="GRW3" s="4" t="s">
        <v>249</v>
      </c>
      <c r="GRX3" s="4" t="s">
        <v>249</v>
      </c>
      <c r="GRY3" s="4" t="s">
        <v>249</v>
      </c>
      <c r="GRZ3" s="4" t="s">
        <v>249</v>
      </c>
      <c r="GSA3" s="4" t="s">
        <v>249</v>
      </c>
      <c r="GSB3" s="4" t="s">
        <v>249</v>
      </c>
      <c r="GSC3" s="4" t="s">
        <v>249</v>
      </c>
      <c r="GSD3" s="4" t="s">
        <v>249</v>
      </c>
      <c r="GSE3" s="4" t="s">
        <v>249</v>
      </c>
      <c r="GSF3" s="4" t="s">
        <v>249</v>
      </c>
      <c r="GSG3" s="4" t="s">
        <v>249</v>
      </c>
      <c r="GSH3" s="4" t="s">
        <v>249</v>
      </c>
      <c r="GSI3" s="4" t="s">
        <v>249</v>
      </c>
      <c r="GSJ3" s="4" t="s">
        <v>249</v>
      </c>
      <c r="GSK3" s="4" t="s">
        <v>249</v>
      </c>
      <c r="GSL3" s="4" t="s">
        <v>249</v>
      </c>
      <c r="GSM3" s="4" t="s">
        <v>249</v>
      </c>
      <c r="GSN3" s="4" t="s">
        <v>249</v>
      </c>
      <c r="GSO3" s="4" t="s">
        <v>249</v>
      </c>
      <c r="GSP3" s="4" t="s">
        <v>249</v>
      </c>
      <c r="GSQ3" s="4" t="s">
        <v>249</v>
      </c>
      <c r="GSR3" s="4" t="s">
        <v>249</v>
      </c>
      <c r="GSS3" s="4" t="s">
        <v>249</v>
      </c>
      <c r="GST3" s="4" t="s">
        <v>249</v>
      </c>
      <c r="GSU3" s="4" t="s">
        <v>249</v>
      </c>
      <c r="GSV3" s="4" t="s">
        <v>249</v>
      </c>
      <c r="GSW3" s="4" t="s">
        <v>249</v>
      </c>
      <c r="GSX3" s="4" t="s">
        <v>249</v>
      </c>
      <c r="GSY3" s="4" t="s">
        <v>249</v>
      </c>
      <c r="GSZ3" s="4" t="s">
        <v>249</v>
      </c>
      <c r="GTA3" s="4" t="s">
        <v>249</v>
      </c>
      <c r="GTB3" s="4" t="s">
        <v>249</v>
      </c>
      <c r="GTC3" s="4" t="s">
        <v>249</v>
      </c>
      <c r="GTD3" s="4" t="s">
        <v>249</v>
      </c>
      <c r="GTE3" s="4" t="s">
        <v>249</v>
      </c>
      <c r="GTF3" s="4" t="s">
        <v>249</v>
      </c>
      <c r="GTG3" s="4" t="s">
        <v>249</v>
      </c>
      <c r="GTH3" s="4" t="s">
        <v>249</v>
      </c>
      <c r="GTI3" s="4" t="s">
        <v>249</v>
      </c>
      <c r="GTJ3" s="4" t="s">
        <v>249</v>
      </c>
      <c r="GTK3" s="4" t="s">
        <v>249</v>
      </c>
      <c r="GTL3" s="4" t="s">
        <v>249</v>
      </c>
      <c r="GTM3" s="4" t="s">
        <v>249</v>
      </c>
      <c r="GTN3" s="4" t="s">
        <v>249</v>
      </c>
      <c r="GTO3" s="4" t="s">
        <v>249</v>
      </c>
      <c r="GTP3" s="4" t="s">
        <v>249</v>
      </c>
      <c r="GTQ3" s="4" t="s">
        <v>249</v>
      </c>
      <c r="GTR3" s="4" t="s">
        <v>249</v>
      </c>
      <c r="GTS3" s="4" t="s">
        <v>249</v>
      </c>
      <c r="GTT3" s="4" t="s">
        <v>249</v>
      </c>
      <c r="GTU3" s="4" t="s">
        <v>249</v>
      </c>
      <c r="GTV3" s="4" t="s">
        <v>249</v>
      </c>
      <c r="GTW3" s="4" t="s">
        <v>249</v>
      </c>
      <c r="GTX3" s="4" t="s">
        <v>249</v>
      </c>
      <c r="GTY3" s="4" t="s">
        <v>249</v>
      </c>
      <c r="GTZ3" s="4" t="s">
        <v>249</v>
      </c>
      <c r="GUA3" s="4" t="s">
        <v>249</v>
      </c>
      <c r="GUB3" s="4" t="s">
        <v>249</v>
      </c>
      <c r="GUC3" s="4" t="s">
        <v>249</v>
      </c>
      <c r="GUD3" s="4" t="s">
        <v>249</v>
      </c>
      <c r="GUE3" s="4" t="s">
        <v>249</v>
      </c>
      <c r="GUF3" s="4" t="s">
        <v>249</v>
      </c>
      <c r="GUG3" s="4" t="s">
        <v>249</v>
      </c>
      <c r="GUH3" s="4" t="s">
        <v>249</v>
      </c>
      <c r="GUI3" s="4" t="s">
        <v>249</v>
      </c>
      <c r="GUJ3" s="4" t="s">
        <v>249</v>
      </c>
      <c r="GUK3" s="4" t="s">
        <v>249</v>
      </c>
      <c r="GUL3" s="4" t="s">
        <v>249</v>
      </c>
      <c r="GUM3" s="4" t="s">
        <v>249</v>
      </c>
      <c r="GUN3" s="4" t="s">
        <v>249</v>
      </c>
      <c r="GUO3" s="4" t="s">
        <v>249</v>
      </c>
      <c r="GUP3" s="4" t="s">
        <v>249</v>
      </c>
      <c r="GUQ3" s="4" t="s">
        <v>249</v>
      </c>
      <c r="GUR3" s="4" t="s">
        <v>249</v>
      </c>
      <c r="GUS3" s="4" t="s">
        <v>249</v>
      </c>
      <c r="GUT3" s="4" t="s">
        <v>249</v>
      </c>
      <c r="GUU3" s="4" t="s">
        <v>249</v>
      </c>
      <c r="GUV3" s="4" t="s">
        <v>249</v>
      </c>
      <c r="GUW3" s="4" t="s">
        <v>249</v>
      </c>
      <c r="GUX3" s="4" t="s">
        <v>249</v>
      </c>
      <c r="GUY3" s="4" t="s">
        <v>249</v>
      </c>
      <c r="GUZ3" s="4" t="s">
        <v>249</v>
      </c>
      <c r="GVA3" s="4" t="s">
        <v>249</v>
      </c>
      <c r="GVB3" s="4" t="s">
        <v>249</v>
      </c>
      <c r="GVC3" s="4" t="s">
        <v>249</v>
      </c>
      <c r="GVD3" s="4" t="s">
        <v>249</v>
      </c>
      <c r="GVE3" s="4" t="s">
        <v>249</v>
      </c>
      <c r="GVF3" s="4" t="s">
        <v>249</v>
      </c>
      <c r="GVG3" s="4" t="s">
        <v>249</v>
      </c>
      <c r="GVH3" s="4" t="s">
        <v>249</v>
      </c>
      <c r="GVI3" s="4" t="s">
        <v>249</v>
      </c>
      <c r="GVJ3" s="4" t="s">
        <v>249</v>
      </c>
      <c r="GVK3" s="4" t="s">
        <v>249</v>
      </c>
      <c r="GVL3" s="4" t="s">
        <v>249</v>
      </c>
      <c r="GVM3" s="4" t="s">
        <v>249</v>
      </c>
      <c r="GVN3" s="4" t="s">
        <v>249</v>
      </c>
      <c r="GVO3" s="4" t="s">
        <v>249</v>
      </c>
      <c r="GVP3" s="4" t="s">
        <v>249</v>
      </c>
      <c r="GVQ3" s="4" t="s">
        <v>249</v>
      </c>
      <c r="GVR3" s="4" t="s">
        <v>249</v>
      </c>
      <c r="GVS3" s="4" t="s">
        <v>249</v>
      </c>
      <c r="GVT3" s="4" t="s">
        <v>249</v>
      </c>
      <c r="GVU3" s="4" t="s">
        <v>249</v>
      </c>
      <c r="GVV3" s="4" t="s">
        <v>249</v>
      </c>
      <c r="GVW3" s="4" t="s">
        <v>249</v>
      </c>
      <c r="GVX3" s="4" t="s">
        <v>249</v>
      </c>
      <c r="GVY3" s="4" t="s">
        <v>249</v>
      </c>
      <c r="GVZ3" s="4" t="s">
        <v>249</v>
      </c>
      <c r="GWA3" s="4" t="s">
        <v>249</v>
      </c>
      <c r="GWB3" s="4" t="s">
        <v>249</v>
      </c>
      <c r="GWC3" s="4" t="s">
        <v>249</v>
      </c>
      <c r="GWD3" s="4" t="s">
        <v>249</v>
      </c>
      <c r="GWE3" s="4" t="s">
        <v>249</v>
      </c>
      <c r="GWF3" s="4" t="s">
        <v>249</v>
      </c>
      <c r="GWG3" s="4" t="s">
        <v>249</v>
      </c>
      <c r="GWH3" s="4" t="s">
        <v>249</v>
      </c>
      <c r="GWI3" s="4" t="s">
        <v>249</v>
      </c>
      <c r="GWJ3" s="4" t="s">
        <v>249</v>
      </c>
      <c r="GWK3" s="4" t="s">
        <v>249</v>
      </c>
      <c r="GWL3" s="4" t="s">
        <v>249</v>
      </c>
      <c r="GWM3" s="4" t="s">
        <v>249</v>
      </c>
      <c r="GWN3" s="4" t="s">
        <v>249</v>
      </c>
      <c r="GWO3" s="4" t="s">
        <v>249</v>
      </c>
      <c r="GWP3" s="4" t="s">
        <v>249</v>
      </c>
      <c r="GWQ3" s="4" t="s">
        <v>249</v>
      </c>
      <c r="GWR3" s="4" t="s">
        <v>249</v>
      </c>
      <c r="GWS3" s="4" t="s">
        <v>249</v>
      </c>
      <c r="GWT3" s="4" t="s">
        <v>249</v>
      </c>
      <c r="GWU3" s="4" t="s">
        <v>249</v>
      </c>
      <c r="GWV3" s="4" t="s">
        <v>249</v>
      </c>
      <c r="GWW3" s="4" t="s">
        <v>249</v>
      </c>
      <c r="GWX3" s="4" t="s">
        <v>249</v>
      </c>
      <c r="GWY3" s="4" t="s">
        <v>249</v>
      </c>
      <c r="GWZ3" s="4" t="s">
        <v>249</v>
      </c>
      <c r="GXA3" s="4" t="s">
        <v>249</v>
      </c>
      <c r="GXB3" s="4" t="s">
        <v>249</v>
      </c>
      <c r="GXC3" s="4" t="s">
        <v>249</v>
      </c>
      <c r="GXD3" s="4" t="s">
        <v>249</v>
      </c>
      <c r="GXE3" s="4" t="s">
        <v>249</v>
      </c>
      <c r="GXF3" s="4" t="s">
        <v>249</v>
      </c>
      <c r="GXG3" s="4" t="s">
        <v>249</v>
      </c>
      <c r="GXH3" s="4" t="s">
        <v>249</v>
      </c>
      <c r="GXI3" s="4" t="s">
        <v>249</v>
      </c>
      <c r="GXJ3" s="4" t="s">
        <v>249</v>
      </c>
      <c r="GXK3" s="4" t="s">
        <v>249</v>
      </c>
      <c r="GXL3" s="4" t="s">
        <v>249</v>
      </c>
      <c r="GXM3" s="4" t="s">
        <v>249</v>
      </c>
      <c r="GXN3" s="4" t="s">
        <v>249</v>
      </c>
      <c r="GXO3" s="4" t="s">
        <v>249</v>
      </c>
      <c r="GXP3" s="4" t="s">
        <v>249</v>
      </c>
      <c r="GXQ3" s="4" t="s">
        <v>249</v>
      </c>
      <c r="GXR3" s="4" t="s">
        <v>249</v>
      </c>
      <c r="GXS3" s="4" t="s">
        <v>249</v>
      </c>
      <c r="GXT3" s="4" t="s">
        <v>249</v>
      </c>
      <c r="GXU3" s="4" t="s">
        <v>249</v>
      </c>
      <c r="GXV3" s="4" t="s">
        <v>249</v>
      </c>
      <c r="GXW3" s="4" t="s">
        <v>249</v>
      </c>
      <c r="GXX3" s="4" t="s">
        <v>249</v>
      </c>
      <c r="GXY3" s="4" t="s">
        <v>249</v>
      </c>
      <c r="GXZ3" s="4" t="s">
        <v>249</v>
      </c>
      <c r="GYA3" s="4" t="s">
        <v>249</v>
      </c>
      <c r="GYB3" s="4" t="s">
        <v>249</v>
      </c>
      <c r="GYC3" s="4" t="s">
        <v>249</v>
      </c>
      <c r="GYD3" s="4" t="s">
        <v>249</v>
      </c>
      <c r="GYE3" s="4" t="s">
        <v>249</v>
      </c>
      <c r="GYF3" s="4" t="s">
        <v>249</v>
      </c>
      <c r="GYG3" s="4" t="s">
        <v>249</v>
      </c>
      <c r="GYH3" s="4" t="s">
        <v>249</v>
      </c>
      <c r="GYI3" s="4" t="s">
        <v>249</v>
      </c>
      <c r="GYJ3" s="4" t="s">
        <v>249</v>
      </c>
      <c r="GYK3" s="4" t="s">
        <v>249</v>
      </c>
      <c r="GYL3" s="4" t="s">
        <v>249</v>
      </c>
      <c r="GYM3" s="4" t="s">
        <v>249</v>
      </c>
      <c r="GYN3" s="4" t="s">
        <v>249</v>
      </c>
      <c r="GYO3" s="4" t="s">
        <v>249</v>
      </c>
      <c r="GYP3" s="4" t="s">
        <v>249</v>
      </c>
      <c r="GYQ3" s="4" t="s">
        <v>249</v>
      </c>
      <c r="GYR3" s="4" t="s">
        <v>249</v>
      </c>
      <c r="GYS3" s="4" t="s">
        <v>249</v>
      </c>
      <c r="GYT3" s="4" t="s">
        <v>249</v>
      </c>
      <c r="GYU3" s="4" t="s">
        <v>249</v>
      </c>
      <c r="GYV3" s="4" t="s">
        <v>249</v>
      </c>
      <c r="GYW3" s="4" t="s">
        <v>249</v>
      </c>
      <c r="GYX3" s="4" t="s">
        <v>249</v>
      </c>
      <c r="GYY3" s="4" t="s">
        <v>249</v>
      </c>
      <c r="GYZ3" s="4" t="s">
        <v>249</v>
      </c>
      <c r="GZA3" s="4" t="s">
        <v>249</v>
      </c>
      <c r="GZB3" s="4" t="s">
        <v>249</v>
      </c>
      <c r="GZC3" s="4" t="s">
        <v>249</v>
      </c>
      <c r="GZD3" s="4" t="s">
        <v>249</v>
      </c>
      <c r="GZE3" s="4" t="s">
        <v>249</v>
      </c>
      <c r="GZF3" s="4" t="s">
        <v>249</v>
      </c>
      <c r="GZG3" s="4" t="s">
        <v>249</v>
      </c>
      <c r="GZH3" s="4" t="s">
        <v>249</v>
      </c>
      <c r="GZI3" s="4" t="s">
        <v>249</v>
      </c>
      <c r="GZJ3" s="4" t="s">
        <v>249</v>
      </c>
      <c r="GZK3" s="4" t="s">
        <v>249</v>
      </c>
      <c r="GZL3" s="4" t="s">
        <v>249</v>
      </c>
      <c r="GZM3" s="4" t="s">
        <v>249</v>
      </c>
      <c r="GZN3" s="4" t="s">
        <v>249</v>
      </c>
      <c r="GZO3" s="4" t="s">
        <v>249</v>
      </c>
      <c r="GZP3" s="4" t="s">
        <v>249</v>
      </c>
      <c r="GZQ3" s="4" t="s">
        <v>249</v>
      </c>
      <c r="GZR3" s="4" t="s">
        <v>249</v>
      </c>
      <c r="GZS3" s="4" t="s">
        <v>249</v>
      </c>
      <c r="GZT3" s="4" t="s">
        <v>249</v>
      </c>
      <c r="GZU3" s="4" t="s">
        <v>249</v>
      </c>
      <c r="GZV3" s="4" t="s">
        <v>249</v>
      </c>
      <c r="GZW3" s="4" t="s">
        <v>249</v>
      </c>
      <c r="GZX3" s="4" t="s">
        <v>249</v>
      </c>
      <c r="GZY3" s="4" t="s">
        <v>249</v>
      </c>
      <c r="GZZ3" s="4" t="s">
        <v>249</v>
      </c>
      <c r="HAA3" s="4" t="s">
        <v>249</v>
      </c>
      <c r="HAB3" s="4" t="s">
        <v>249</v>
      </c>
      <c r="HAC3" s="4" t="s">
        <v>249</v>
      </c>
      <c r="HAD3" s="4" t="s">
        <v>249</v>
      </c>
      <c r="HAE3" s="4" t="s">
        <v>249</v>
      </c>
      <c r="HAF3" s="4" t="s">
        <v>249</v>
      </c>
      <c r="HAG3" s="4" t="s">
        <v>249</v>
      </c>
      <c r="HAH3" s="4" t="s">
        <v>249</v>
      </c>
      <c r="HAI3" s="4" t="s">
        <v>249</v>
      </c>
      <c r="HAJ3" s="4" t="s">
        <v>249</v>
      </c>
      <c r="HAK3" s="4" t="s">
        <v>249</v>
      </c>
      <c r="HAL3" s="4" t="s">
        <v>249</v>
      </c>
      <c r="HAM3" s="4" t="s">
        <v>249</v>
      </c>
      <c r="HAN3" s="4" t="s">
        <v>249</v>
      </c>
      <c r="HAO3" s="4" t="s">
        <v>249</v>
      </c>
      <c r="HAP3" s="4" t="s">
        <v>249</v>
      </c>
      <c r="HAQ3" s="4" t="s">
        <v>249</v>
      </c>
      <c r="HAR3" s="4" t="s">
        <v>249</v>
      </c>
      <c r="HAS3" s="4" t="s">
        <v>249</v>
      </c>
      <c r="HAT3" s="4" t="s">
        <v>249</v>
      </c>
      <c r="HAU3" s="4" t="s">
        <v>249</v>
      </c>
      <c r="HAV3" s="4" t="s">
        <v>249</v>
      </c>
      <c r="HAW3" s="4" t="s">
        <v>249</v>
      </c>
      <c r="HAX3" s="4" t="s">
        <v>249</v>
      </c>
      <c r="HAY3" s="4" t="s">
        <v>249</v>
      </c>
      <c r="HAZ3" s="4" t="s">
        <v>249</v>
      </c>
      <c r="HBA3" s="4" t="s">
        <v>249</v>
      </c>
      <c r="HBB3" s="4" t="s">
        <v>249</v>
      </c>
      <c r="HBC3" s="4" t="s">
        <v>249</v>
      </c>
      <c r="HBD3" s="4" t="s">
        <v>249</v>
      </c>
      <c r="HBE3" s="4" t="s">
        <v>249</v>
      </c>
      <c r="HBF3" s="4" t="s">
        <v>249</v>
      </c>
      <c r="HBG3" s="4" t="s">
        <v>249</v>
      </c>
      <c r="HBH3" s="4" t="s">
        <v>249</v>
      </c>
      <c r="HBI3" s="4" t="s">
        <v>249</v>
      </c>
      <c r="HBJ3" s="4" t="s">
        <v>249</v>
      </c>
      <c r="HBK3" s="4" t="s">
        <v>249</v>
      </c>
      <c r="HBL3" s="4" t="s">
        <v>249</v>
      </c>
      <c r="HBM3" s="4" t="s">
        <v>249</v>
      </c>
      <c r="HBN3" s="4" t="s">
        <v>249</v>
      </c>
      <c r="HBO3" s="4" t="s">
        <v>249</v>
      </c>
      <c r="HBP3" s="4" t="s">
        <v>249</v>
      </c>
      <c r="HBQ3" s="4" t="s">
        <v>249</v>
      </c>
      <c r="HBR3" s="4" t="s">
        <v>249</v>
      </c>
      <c r="HBS3" s="4" t="s">
        <v>249</v>
      </c>
      <c r="HBT3" s="4" t="s">
        <v>249</v>
      </c>
      <c r="HBU3" s="4" t="s">
        <v>249</v>
      </c>
      <c r="HBV3" s="4" t="s">
        <v>249</v>
      </c>
      <c r="HBW3" s="4" t="s">
        <v>249</v>
      </c>
      <c r="HBX3" s="4" t="s">
        <v>249</v>
      </c>
      <c r="HBY3" s="4" t="s">
        <v>249</v>
      </c>
      <c r="HBZ3" s="4" t="s">
        <v>249</v>
      </c>
      <c r="HCA3" s="4" t="s">
        <v>249</v>
      </c>
      <c r="HCB3" s="4" t="s">
        <v>249</v>
      </c>
      <c r="HCC3" s="4" t="s">
        <v>249</v>
      </c>
      <c r="HCD3" s="4" t="s">
        <v>249</v>
      </c>
      <c r="HCE3" s="4" t="s">
        <v>249</v>
      </c>
      <c r="HCF3" s="4" t="s">
        <v>249</v>
      </c>
      <c r="HCG3" s="4" t="s">
        <v>249</v>
      </c>
      <c r="HCH3" s="4" t="s">
        <v>249</v>
      </c>
      <c r="HCI3" s="4" t="s">
        <v>249</v>
      </c>
      <c r="HCJ3" s="4" t="s">
        <v>249</v>
      </c>
      <c r="HCK3" s="4" t="s">
        <v>249</v>
      </c>
      <c r="HCL3" s="4" t="s">
        <v>249</v>
      </c>
      <c r="HCM3" s="4" t="s">
        <v>249</v>
      </c>
      <c r="HCN3" s="4" t="s">
        <v>249</v>
      </c>
      <c r="HCO3" s="4" t="s">
        <v>249</v>
      </c>
      <c r="HCP3" s="4" t="s">
        <v>249</v>
      </c>
      <c r="HCQ3" s="4" t="s">
        <v>249</v>
      </c>
      <c r="HCR3" s="4" t="s">
        <v>249</v>
      </c>
      <c r="HCS3" s="4" t="s">
        <v>249</v>
      </c>
      <c r="HCT3" s="4" t="s">
        <v>249</v>
      </c>
      <c r="HCU3" s="4" t="s">
        <v>249</v>
      </c>
      <c r="HCV3" s="4" t="s">
        <v>249</v>
      </c>
      <c r="HCW3" s="4" t="s">
        <v>249</v>
      </c>
      <c r="HCX3" s="4" t="s">
        <v>249</v>
      </c>
      <c r="HCY3" s="4" t="s">
        <v>249</v>
      </c>
      <c r="HCZ3" s="4" t="s">
        <v>249</v>
      </c>
      <c r="HDA3" s="4" t="s">
        <v>249</v>
      </c>
      <c r="HDB3" s="4" t="s">
        <v>249</v>
      </c>
      <c r="HDC3" s="4" t="s">
        <v>249</v>
      </c>
      <c r="HDD3" s="4" t="s">
        <v>249</v>
      </c>
      <c r="HDE3" s="4" t="s">
        <v>249</v>
      </c>
      <c r="HDF3" s="4" t="s">
        <v>249</v>
      </c>
      <c r="HDG3" s="4" t="s">
        <v>249</v>
      </c>
      <c r="HDH3" s="4" t="s">
        <v>249</v>
      </c>
      <c r="HDI3" s="4" t="s">
        <v>249</v>
      </c>
      <c r="HDJ3" s="4" t="s">
        <v>249</v>
      </c>
      <c r="HDK3" s="4" t="s">
        <v>249</v>
      </c>
      <c r="HDL3" s="4" t="s">
        <v>249</v>
      </c>
      <c r="HDM3" s="4" t="s">
        <v>249</v>
      </c>
      <c r="HDN3" s="4" t="s">
        <v>249</v>
      </c>
      <c r="HDO3" s="4" t="s">
        <v>249</v>
      </c>
      <c r="HDP3" s="4" t="s">
        <v>249</v>
      </c>
      <c r="HDQ3" s="4" t="s">
        <v>249</v>
      </c>
      <c r="HDR3" s="4" t="s">
        <v>249</v>
      </c>
      <c r="HDS3" s="4" t="s">
        <v>249</v>
      </c>
      <c r="HDT3" s="4" t="s">
        <v>249</v>
      </c>
      <c r="HDU3" s="4" t="s">
        <v>249</v>
      </c>
      <c r="HDV3" s="4" t="s">
        <v>249</v>
      </c>
      <c r="HDW3" s="4" t="s">
        <v>249</v>
      </c>
      <c r="HDX3" s="4" t="s">
        <v>249</v>
      </c>
      <c r="HDY3" s="4" t="s">
        <v>249</v>
      </c>
      <c r="HDZ3" s="4" t="s">
        <v>249</v>
      </c>
      <c r="HEA3" s="4" t="s">
        <v>249</v>
      </c>
      <c r="HEB3" s="4" t="s">
        <v>249</v>
      </c>
      <c r="HEC3" s="4" t="s">
        <v>249</v>
      </c>
      <c r="HED3" s="4" t="s">
        <v>249</v>
      </c>
      <c r="HEE3" s="4" t="s">
        <v>249</v>
      </c>
      <c r="HEF3" s="4" t="s">
        <v>249</v>
      </c>
      <c r="HEG3" s="4" t="s">
        <v>249</v>
      </c>
      <c r="HEH3" s="4" t="s">
        <v>249</v>
      </c>
      <c r="HEI3" s="4" t="s">
        <v>249</v>
      </c>
      <c r="HEJ3" s="4" t="s">
        <v>249</v>
      </c>
      <c r="HEK3" s="4" t="s">
        <v>249</v>
      </c>
      <c r="HEL3" s="4" t="s">
        <v>249</v>
      </c>
      <c r="HEM3" s="4" t="s">
        <v>249</v>
      </c>
      <c r="HEN3" s="4" t="s">
        <v>249</v>
      </c>
      <c r="HEO3" s="4" t="s">
        <v>249</v>
      </c>
      <c r="HEP3" s="4" t="s">
        <v>249</v>
      </c>
      <c r="HEQ3" s="4" t="s">
        <v>249</v>
      </c>
      <c r="HER3" s="4" t="s">
        <v>249</v>
      </c>
      <c r="HES3" s="4" t="s">
        <v>249</v>
      </c>
      <c r="HET3" s="4" t="s">
        <v>249</v>
      </c>
      <c r="HEU3" s="4" t="s">
        <v>249</v>
      </c>
      <c r="HEV3" s="4" t="s">
        <v>249</v>
      </c>
      <c r="HEW3" s="4" t="s">
        <v>249</v>
      </c>
      <c r="HEX3" s="4" t="s">
        <v>249</v>
      </c>
      <c r="HEY3" s="4" t="s">
        <v>249</v>
      </c>
      <c r="HEZ3" s="4" t="s">
        <v>249</v>
      </c>
      <c r="HFA3" s="4" t="s">
        <v>249</v>
      </c>
      <c r="HFB3" s="4" t="s">
        <v>249</v>
      </c>
      <c r="HFC3" s="4" t="s">
        <v>249</v>
      </c>
      <c r="HFD3" s="4" t="s">
        <v>249</v>
      </c>
      <c r="HFE3" s="4" t="s">
        <v>249</v>
      </c>
      <c r="HFF3" s="4" t="s">
        <v>249</v>
      </c>
      <c r="HFG3" s="4" t="s">
        <v>249</v>
      </c>
      <c r="HFH3" s="4" t="s">
        <v>249</v>
      </c>
      <c r="HFI3" s="4" t="s">
        <v>249</v>
      </c>
      <c r="HFJ3" s="4" t="s">
        <v>249</v>
      </c>
      <c r="HFK3" s="4" t="s">
        <v>249</v>
      </c>
      <c r="HFL3" s="4" t="s">
        <v>249</v>
      </c>
      <c r="HFM3" s="4" t="s">
        <v>249</v>
      </c>
      <c r="HFN3" s="4" t="s">
        <v>249</v>
      </c>
      <c r="HFO3" s="4" t="s">
        <v>249</v>
      </c>
      <c r="HFP3" s="4" t="s">
        <v>249</v>
      </c>
      <c r="HFQ3" s="4" t="s">
        <v>249</v>
      </c>
      <c r="HFR3" s="4" t="s">
        <v>249</v>
      </c>
      <c r="HFS3" s="4" t="s">
        <v>249</v>
      </c>
      <c r="HFT3" s="4" t="s">
        <v>249</v>
      </c>
      <c r="HFU3" s="4" t="s">
        <v>249</v>
      </c>
      <c r="HFV3" s="4" t="s">
        <v>249</v>
      </c>
      <c r="HFW3" s="4" t="s">
        <v>249</v>
      </c>
      <c r="HFX3" s="4" t="s">
        <v>249</v>
      </c>
      <c r="HFY3" s="4" t="s">
        <v>249</v>
      </c>
      <c r="HFZ3" s="4" t="s">
        <v>249</v>
      </c>
      <c r="HGA3" s="4" t="s">
        <v>249</v>
      </c>
      <c r="HGB3" s="4" t="s">
        <v>249</v>
      </c>
      <c r="HGC3" s="4" t="s">
        <v>249</v>
      </c>
      <c r="HGD3" s="4" t="s">
        <v>249</v>
      </c>
      <c r="HGE3" s="4" t="s">
        <v>249</v>
      </c>
      <c r="HGF3" s="4" t="s">
        <v>249</v>
      </c>
      <c r="HGG3" s="4" t="s">
        <v>249</v>
      </c>
      <c r="HGH3" s="4" t="s">
        <v>249</v>
      </c>
      <c r="HGI3" s="4" t="s">
        <v>249</v>
      </c>
      <c r="HGJ3" s="4" t="s">
        <v>249</v>
      </c>
      <c r="HGK3" s="4" t="s">
        <v>249</v>
      </c>
      <c r="HGL3" s="4" t="s">
        <v>249</v>
      </c>
      <c r="HGM3" s="4" t="s">
        <v>249</v>
      </c>
      <c r="HGN3" s="4" t="s">
        <v>249</v>
      </c>
      <c r="HGO3" s="4" t="s">
        <v>249</v>
      </c>
      <c r="HGP3" s="4" t="s">
        <v>249</v>
      </c>
      <c r="HGQ3" s="4" t="s">
        <v>249</v>
      </c>
      <c r="HGR3" s="4" t="s">
        <v>249</v>
      </c>
      <c r="HGS3" s="4" t="s">
        <v>249</v>
      </c>
      <c r="HGT3" s="4" t="s">
        <v>249</v>
      </c>
      <c r="HGU3" s="4" t="s">
        <v>249</v>
      </c>
      <c r="HGV3" s="4" t="s">
        <v>249</v>
      </c>
      <c r="HGW3" s="4" t="s">
        <v>249</v>
      </c>
      <c r="HGX3" s="4" t="s">
        <v>249</v>
      </c>
      <c r="HGY3" s="4" t="s">
        <v>249</v>
      </c>
      <c r="HGZ3" s="4" t="s">
        <v>249</v>
      </c>
      <c r="HHA3" s="4" t="s">
        <v>249</v>
      </c>
      <c r="HHB3" s="4" t="s">
        <v>249</v>
      </c>
      <c r="HHC3" s="4" t="s">
        <v>249</v>
      </c>
      <c r="HHD3" s="4" t="s">
        <v>249</v>
      </c>
      <c r="HHE3" s="4" t="s">
        <v>249</v>
      </c>
      <c r="HHF3" s="4" t="s">
        <v>249</v>
      </c>
      <c r="HHG3" s="4" t="s">
        <v>249</v>
      </c>
      <c r="HHH3" s="4" t="s">
        <v>249</v>
      </c>
      <c r="HHI3" s="4" t="s">
        <v>249</v>
      </c>
      <c r="HHJ3" s="4" t="s">
        <v>249</v>
      </c>
      <c r="HHK3" s="4" t="s">
        <v>249</v>
      </c>
      <c r="HHL3" s="4" t="s">
        <v>249</v>
      </c>
      <c r="HHM3" s="4" t="s">
        <v>249</v>
      </c>
      <c r="HHN3" s="4" t="s">
        <v>249</v>
      </c>
      <c r="HHO3" s="4" t="s">
        <v>249</v>
      </c>
      <c r="HHP3" s="4" t="s">
        <v>249</v>
      </c>
      <c r="HHQ3" s="4" t="s">
        <v>249</v>
      </c>
      <c r="HHR3" s="4" t="s">
        <v>249</v>
      </c>
      <c r="HHS3" s="4" t="s">
        <v>249</v>
      </c>
      <c r="HHT3" s="4" t="s">
        <v>249</v>
      </c>
      <c r="HHU3" s="4" t="s">
        <v>249</v>
      </c>
      <c r="HHV3" s="4" t="s">
        <v>249</v>
      </c>
      <c r="HHW3" s="4" t="s">
        <v>249</v>
      </c>
      <c r="HHX3" s="4" t="s">
        <v>249</v>
      </c>
      <c r="HHY3" s="4" t="s">
        <v>249</v>
      </c>
      <c r="HHZ3" s="4" t="s">
        <v>249</v>
      </c>
      <c r="HIA3" s="4" t="s">
        <v>249</v>
      </c>
      <c r="HIB3" s="4" t="s">
        <v>249</v>
      </c>
      <c r="HIC3" s="4" t="s">
        <v>249</v>
      </c>
      <c r="HID3" s="4" t="s">
        <v>249</v>
      </c>
      <c r="HIE3" s="4" t="s">
        <v>249</v>
      </c>
      <c r="HIF3" s="4" t="s">
        <v>249</v>
      </c>
      <c r="HIG3" s="4" t="s">
        <v>249</v>
      </c>
      <c r="HIH3" s="4" t="s">
        <v>249</v>
      </c>
      <c r="HII3" s="4" t="s">
        <v>249</v>
      </c>
      <c r="HIJ3" s="4" t="s">
        <v>249</v>
      </c>
      <c r="HIK3" s="4" t="s">
        <v>249</v>
      </c>
      <c r="HIL3" s="4" t="s">
        <v>249</v>
      </c>
      <c r="HIM3" s="4" t="s">
        <v>249</v>
      </c>
      <c r="HIN3" s="4" t="s">
        <v>249</v>
      </c>
      <c r="HIO3" s="4" t="s">
        <v>249</v>
      </c>
      <c r="HIP3" s="4" t="s">
        <v>249</v>
      </c>
      <c r="HIQ3" s="4" t="s">
        <v>249</v>
      </c>
      <c r="HIR3" s="4" t="s">
        <v>249</v>
      </c>
      <c r="HIS3" s="4" t="s">
        <v>249</v>
      </c>
      <c r="HIT3" s="4" t="s">
        <v>249</v>
      </c>
      <c r="HIU3" s="4" t="s">
        <v>249</v>
      </c>
      <c r="HIV3" s="4" t="s">
        <v>249</v>
      </c>
      <c r="HIW3" s="4" t="s">
        <v>249</v>
      </c>
      <c r="HIX3" s="4" t="s">
        <v>249</v>
      </c>
      <c r="HIY3" s="4" t="s">
        <v>249</v>
      </c>
      <c r="HIZ3" s="4" t="s">
        <v>249</v>
      </c>
      <c r="HJA3" s="4" t="s">
        <v>249</v>
      </c>
      <c r="HJB3" s="4" t="s">
        <v>249</v>
      </c>
      <c r="HJC3" s="4" t="s">
        <v>249</v>
      </c>
      <c r="HJD3" s="4" t="s">
        <v>249</v>
      </c>
      <c r="HJE3" s="4" t="s">
        <v>249</v>
      </c>
      <c r="HJF3" s="4" t="s">
        <v>249</v>
      </c>
      <c r="HJG3" s="4" t="s">
        <v>249</v>
      </c>
      <c r="HJH3" s="4" t="s">
        <v>249</v>
      </c>
      <c r="HJI3" s="4" t="s">
        <v>249</v>
      </c>
      <c r="HJJ3" s="4" t="s">
        <v>249</v>
      </c>
      <c r="HJK3" s="4" t="s">
        <v>249</v>
      </c>
      <c r="HJL3" s="4" t="s">
        <v>249</v>
      </c>
      <c r="HJM3" s="4" t="s">
        <v>249</v>
      </c>
      <c r="HJN3" s="4" t="s">
        <v>249</v>
      </c>
      <c r="HJO3" s="4" t="s">
        <v>249</v>
      </c>
      <c r="HJP3" s="4" t="s">
        <v>249</v>
      </c>
      <c r="HJQ3" s="4" t="s">
        <v>249</v>
      </c>
      <c r="HJR3" s="4" t="s">
        <v>249</v>
      </c>
      <c r="HJS3" s="4" t="s">
        <v>249</v>
      </c>
      <c r="HJT3" s="4" t="s">
        <v>249</v>
      </c>
      <c r="HJU3" s="4" t="s">
        <v>249</v>
      </c>
      <c r="HJV3" s="4" t="s">
        <v>249</v>
      </c>
      <c r="HJW3" s="4" t="s">
        <v>249</v>
      </c>
      <c r="HJX3" s="4" t="s">
        <v>249</v>
      </c>
      <c r="HJY3" s="4" t="s">
        <v>249</v>
      </c>
      <c r="HJZ3" s="4" t="s">
        <v>249</v>
      </c>
      <c r="HKA3" s="4" t="s">
        <v>249</v>
      </c>
      <c r="HKB3" s="4" t="s">
        <v>249</v>
      </c>
      <c r="HKC3" s="4" t="s">
        <v>249</v>
      </c>
      <c r="HKD3" s="4" t="s">
        <v>249</v>
      </c>
      <c r="HKE3" s="4" t="s">
        <v>249</v>
      </c>
      <c r="HKF3" s="4" t="s">
        <v>249</v>
      </c>
      <c r="HKG3" s="4" t="s">
        <v>249</v>
      </c>
      <c r="HKH3" s="4" t="s">
        <v>249</v>
      </c>
      <c r="HKI3" s="4" t="s">
        <v>249</v>
      </c>
      <c r="HKJ3" s="4" t="s">
        <v>249</v>
      </c>
      <c r="HKK3" s="4" t="s">
        <v>249</v>
      </c>
      <c r="HKL3" s="4" t="s">
        <v>249</v>
      </c>
      <c r="HKM3" s="4" t="s">
        <v>249</v>
      </c>
      <c r="HKN3" s="4" t="s">
        <v>249</v>
      </c>
      <c r="HKO3" s="4" t="s">
        <v>249</v>
      </c>
      <c r="HKP3" s="4" t="s">
        <v>249</v>
      </c>
      <c r="HKQ3" s="4" t="s">
        <v>249</v>
      </c>
      <c r="HKR3" s="4" t="s">
        <v>249</v>
      </c>
      <c r="HKS3" s="4" t="s">
        <v>249</v>
      </c>
      <c r="HKT3" s="4" t="s">
        <v>249</v>
      </c>
      <c r="HKU3" s="4" t="s">
        <v>249</v>
      </c>
      <c r="HKV3" s="4" t="s">
        <v>249</v>
      </c>
      <c r="HKW3" s="4" t="s">
        <v>249</v>
      </c>
      <c r="HKX3" s="4" t="s">
        <v>249</v>
      </c>
      <c r="HKY3" s="4" t="s">
        <v>249</v>
      </c>
      <c r="HKZ3" s="4" t="s">
        <v>249</v>
      </c>
      <c r="HLA3" s="4" t="s">
        <v>249</v>
      </c>
      <c r="HLB3" s="4" t="s">
        <v>249</v>
      </c>
      <c r="HLC3" s="4" t="s">
        <v>249</v>
      </c>
      <c r="HLD3" s="4" t="s">
        <v>249</v>
      </c>
      <c r="HLE3" s="4" t="s">
        <v>249</v>
      </c>
      <c r="HLF3" s="4" t="s">
        <v>249</v>
      </c>
      <c r="HLG3" s="4" t="s">
        <v>249</v>
      </c>
      <c r="HLH3" s="4" t="s">
        <v>249</v>
      </c>
      <c r="HLI3" s="4" t="s">
        <v>249</v>
      </c>
      <c r="HLJ3" s="4" t="s">
        <v>249</v>
      </c>
      <c r="HLK3" s="4" t="s">
        <v>249</v>
      </c>
      <c r="HLL3" s="4" t="s">
        <v>249</v>
      </c>
      <c r="HLM3" s="4" t="s">
        <v>249</v>
      </c>
      <c r="HLN3" s="4" t="s">
        <v>249</v>
      </c>
      <c r="HLO3" s="4" t="s">
        <v>249</v>
      </c>
      <c r="HLP3" s="4" t="s">
        <v>249</v>
      </c>
      <c r="HLQ3" s="4" t="s">
        <v>249</v>
      </c>
      <c r="HLR3" s="4" t="s">
        <v>249</v>
      </c>
      <c r="HLS3" s="4" t="s">
        <v>249</v>
      </c>
      <c r="HLT3" s="4" t="s">
        <v>249</v>
      </c>
      <c r="HLU3" s="4" t="s">
        <v>249</v>
      </c>
      <c r="HLV3" s="4" t="s">
        <v>249</v>
      </c>
      <c r="HLW3" s="4" t="s">
        <v>249</v>
      </c>
      <c r="HLX3" s="4" t="s">
        <v>249</v>
      </c>
      <c r="HLY3" s="4" t="s">
        <v>249</v>
      </c>
      <c r="HLZ3" s="4" t="s">
        <v>249</v>
      </c>
      <c r="HMA3" s="4" t="s">
        <v>249</v>
      </c>
      <c r="HMB3" s="4" t="s">
        <v>249</v>
      </c>
      <c r="HMC3" s="4" t="s">
        <v>249</v>
      </c>
      <c r="HMD3" s="4" t="s">
        <v>249</v>
      </c>
      <c r="HME3" s="4" t="s">
        <v>249</v>
      </c>
      <c r="HMF3" s="4" t="s">
        <v>249</v>
      </c>
      <c r="HMG3" s="4" t="s">
        <v>249</v>
      </c>
      <c r="HMH3" s="4" t="s">
        <v>249</v>
      </c>
      <c r="HMI3" s="4" t="s">
        <v>249</v>
      </c>
      <c r="HMJ3" s="4" t="s">
        <v>249</v>
      </c>
      <c r="HMK3" s="4" t="s">
        <v>249</v>
      </c>
      <c r="HML3" s="4" t="s">
        <v>249</v>
      </c>
      <c r="HMM3" s="4" t="s">
        <v>249</v>
      </c>
      <c r="HMN3" s="4" t="s">
        <v>249</v>
      </c>
      <c r="HMO3" s="4" t="s">
        <v>249</v>
      </c>
      <c r="HMP3" s="4" t="s">
        <v>249</v>
      </c>
      <c r="HMQ3" s="4" t="s">
        <v>249</v>
      </c>
      <c r="HMR3" s="4" t="s">
        <v>249</v>
      </c>
      <c r="HMS3" s="4" t="s">
        <v>249</v>
      </c>
      <c r="HMT3" s="4" t="s">
        <v>249</v>
      </c>
      <c r="HMU3" s="4" t="s">
        <v>249</v>
      </c>
      <c r="HMV3" s="4" t="s">
        <v>249</v>
      </c>
      <c r="HMW3" s="4" t="s">
        <v>249</v>
      </c>
      <c r="HMX3" s="4" t="s">
        <v>249</v>
      </c>
      <c r="HMY3" s="4" t="s">
        <v>249</v>
      </c>
      <c r="HMZ3" s="4" t="s">
        <v>249</v>
      </c>
      <c r="HNA3" s="4" t="s">
        <v>249</v>
      </c>
      <c r="HNB3" s="4" t="s">
        <v>249</v>
      </c>
      <c r="HNC3" s="4" t="s">
        <v>249</v>
      </c>
      <c r="HND3" s="4" t="s">
        <v>249</v>
      </c>
      <c r="HNE3" s="4" t="s">
        <v>249</v>
      </c>
      <c r="HNF3" s="4" t="s">
        <v>249</v>
      </c>
      <c r="HNG3" s="4" t="s">
        <v>249</v>
      </c>
      <c r="HNH3" s="4" t="s">
        <v>249</v>
      </c>
      <c r="HNI3" s="4" t="s">
        <v>249</v>
      </c>
      <c r="HNJ3" s="4" t="s">
        <v>249</v>
      </c>
      <c r="HNK3" s="4" t="s">
        <v>249</v>
      </c>
      <c r="HNL3" s="4" t="s">
        <v>249</v>
      </c>
      <c r="HNM3" s="4" t="s">
        <v>249</v>
      </c>
      <c r="HNN3" s="4" t="s">
        <v>249</v>
      </c>
      <c r="HNO3" s="4" t="s">
        <v>249</v>
      </c>
      <c r="HNP3" s="4" t="s">
        <v>249</v>
      </c>
      <c r="HNQ3" s="4" t="s">
        <v>249</v>
      </c>
      <c r="HNR3" s="4" t="s">
        <v>249</v>
      </c>
      <c r="HNS3" s="4" t="s">
        <v>249</v>
      </c>
      <c r="HNT3" s="4" t="s">
        <v>249</v>
      </c>
      <c r="HNU3" s="4" t="s">
        <v>249</v>
      </c>
      <c r="HNV3" s="4" t="s">
        <v>249</v>
      </c>
      <c r="HNW3" s="4" t="s">
        <v>249</v>
      </c>
      <c r="HNX3" s="4" t="s">
        <v>249</v>
      </c>
      <c r="HNY3" s="4" t="s">
        <v>249</v>
      </c>
      <c r="HNZ3" s="4" t="s">
        <v>249</v>
      </c>
      <c r="HOA3" s="4" t="s">
        <v>249</v>
      </c>
      <c r="HOB3" s="4" t="s">
        <v>249</v>
      </c>
      <c r="HOC3" s="4" t="s">
        <v>249</v>
      </c>
      <c r="HOD3" s="4" t="s">
        <v>249</v>
      </c>
      <c r="HOE3" s="4" t="s">
        <v>249</v>
      </c>
      <c r="HOF3" s="4" t="s">
        <v>249</v>
      </c>
      <c r="HOG3" s="4" t="s">
        <v>249</v>
      </c>
      <c r="HOH3" s="4" t="s">
        <v>249</v>
      </c>
      <c r="HOI3" s="4" t="s">
        <v>249</v>
      </c>
      <c r="HOJ3" s="4" t="s">
        <v>249</v>
      </c>
      <c r="HOK3" s="4" t="s">
        <v>249</v>
      </c>
      <c r="HOL3" s="4" t="s">
        <v>249</v>
      </c>
      <c r="HOM3" s="4" t="s">
        <v>249</v>
      </c>
      <c r="HON3" s="4" t="s">
        <v>249</v>
      </c>
      <c r="HOO3" s="4" t="s">
        <v>249</v>
      </c>
      <c r="HOP3" s="4" t="s">
        <v>249</v>
      </c>
      <c r="HOQ3" s="4" t="s">
        <v>249</v>
      </c>
      <c r="HOR3" s="4" t="s">
        <v>249</v>
      </c>
      <c r="HOS3" s="4" t="s">
        <v>249</v>
      </c>
      <c r="HOT3" s="4" t="s">
        <v>249</v>
      </c>
      <c r="HOU3" s="4" t="s">
        <v>249</v>
      </c>
      <c r="HOV3" s="4" t="s">
        <v>249</v>
      </c>
      <c r="HOW3" s="4" t="s">
        <v>249</v>
      </c>
      <c r="HOX3" s="4" t="s">
        <v>249</v>
      </c>
      <c r="HOY3" s="4" t="s">
        <v>249</v>
      </c>
      <c r="HOZ3" s="4" t="s">
        <v>249</v>
      </c>
      <c r="HPA3" s="4" t="s">
        <v>249</v>
      </c>
      <c r="HPB3" s="4" t="s">
        <v>249</v>
      </c>
      <c r="HPC3" s="4" t="s">
        <v>249</v>
      </c>
      <c r="HPD3" s="4" t="s">
        <v>249</v>
      </c>
      <c r="HPE3" s="4" t="s">
        <v>249</v>
      </c>
      <c r="HPF3" s="4" t="s">
        <v>249</v>
      </c>
      <c r="HPG3" s="4" t="s">
        <v>249</v>
      </c>
      <c r="HPH3" s="4" t="s">
        <v>249</v>
      </c>
      <c r="HPI3" s="4" t="s">
        <v>249</v>
      </c>
      <c r="HPJ3" s="4" t="s">
        <v>249</v>
      </c>
      <c r="HPK3" s="4" t="s">
        <v>249</v>
      </c>
      <c r="HPL3" s="4" t="s">
        <v>249</v>
      </c>
      <c r="HPM3" s="4" t="s">
        <v>249</v>
      </c>
      <c r="HPN3" s="4" t="s">
        <v>249</v>
      </c>
      <c r="HPO3" s="4" t="s">
        <v>249</v>
      </c>
      <c r="HPP3" s="4" t="s">
        <v>249</v>
      </c>
      <c r="HPQ3" s="4" t="s">
        <v>249</v>
      </c>
      <c r="HPR3" s="4" t="s">
        <v>249</v>
      </c>
      <c r="HPS3" s="4" t="s">
        <v>249</v>
      </c>
      <c r="HPT3" s="4" t="s">
        <v>249</v>
      </c>
      <c r="HPU3" s="4" t="s">
        <v>249</v>
      </c>
      <c r="HPV3" s="4" t="s">
        <v>249</v>
      </c>
      <c r="HPW3" s="4" t="s">
        <v>249</v>
      </c>
      <c r="HPX3" s="4" t="s">
        <v>249</v>
      </c>
      <c r="HPY3" s="4" t="s">
        <v>249</v>
      </c>
      <c r="HPZ3" s="4" t="s">
        <v>249</v>
      </c>
      <c r="HQA3" s="4" t="s">
        <v>249</v>
      </c>
      <c r="HQB3" s="4" t="s">
        <v>249</v>
      </c>
      <c r="HQC3" s="4" t="s">
        <v>249</v>
      </c>
      <c r="HQD3" s="4" t="s">
        <v>249</v>
      </c>
      <c r="HQE3" s="4" t="s">
        <v>249</v>
      </c>
      <c r="HQF3" s="4" t="s">
        <v>249</v>
      </c>
      <c r="HQG3" s="4" t="s">
        <v>249</v>
      </c>
      <c r="HQH3" s="4" t="s">
        <v>249</v>
      </c>
      <c r="HQI3" s="4" t="s">
        <v>249</v>
      </c>
      <c r="HQJ3" s="4" t="s">
        <v>249</v>
      </c>
      <c r="HQK3" s="4" t="s">
        <v>249</v>
      </c>
      <c r="HQL3" s="4" t="s">
        <v>249</v>
      </c>
      <c r="HQM3" s="4" t="s">
        <v>249</v>
      </c>
      <c r="HQN3" s="4" t="s">
        <v>249</v>
      </c>
      <c r="HQO3" s="4" t="s">
        <v>249</v>
      </c>
      <c r="HQP3" s="4" t="s">
        <v>249</v>
      </c>
      <c r="HQQ3" s="4" t="s">
        <v>249</v>
      </c>
      <c r="HQR3" s="4" t="s">
        <v>249</v>
      </c>
      <c r="HQS3" s="4" t="s">
        <v>249</v>
      </c>
      <c r="HQT3" s="4" t="s">
        <v>249</v>
      </c>
      <c r="HQU3" s="4" t="s">
        <v>249</v>
      </c>
      <c r="HQV3" s="4" t="s">
        <v>249</v>
      </c>
      <c r="HQW3" s="4" t="s">
        <v>249</v>
      </c>
      <c r="HQX3" s="4" t="s">
        <v>249</v>
      </c>
      <c r="HQY3" s="4" t="s">
        <v>249</v>
      </c>
      <c r="HQZ3" s="4" t="s">
        <v>249</v>
      </c>
      <c r="HRA3" s="4" t="s">
        <v>249</v>
      </c>
      <c r="HRB3" s="4" t="s">
        <v>249</v>
      </c>
      <c r="HRC3" s="4" t="s">
        <v>249</v>
      </c>
      <c r="HRD3" s="4" t="s">
        <v>249</v>
      </c>
      <c r="HRE3" s="4" t="s">
        <v>249</v>
      </c>
      <c r="HRF3" s="4" t="s">
        <v>249</v>
      </c>
      <c r="HRG3" s="4" t="s">
        <v>249</v>
      </c>
      <c r="HRH3" s="4" t="s">
        <v>249</v>
      </c>
      <c r="HRI3" s="4" t="s">
        <v>249</v>
      </c>
      <c r="HRJ3" s="4" t="s">
        <v>249</v>
      </c>
      <c r="HRK3" s="4" t="s">
        <v>249</v>
      </c>
      <c r="HRL3" s="4" t="s">
        <v>249</v>
      </c>
      <c r="HRM3" s="4" t="s">
        <v>249</v>
      </c>
      <c r="HRN3" s="4" t="s">
        <v>249</v>
      </c>
      <c r="HRO3" s="4" t="s">
        <v>249</v>
      </c>
      <c r="HRP3" s="4" t="s">
        <v>249</v>
      </c>
      <c r="HRQ3" s="4" t="s">
        <v>249</v>
      </c>
      <c r="HRR3" s="4" t="s">
        <v>249</v>
      </c>
      <c r="HRS3" s="4" t="s">
        <v>249</v>
      </c>
      <c r="HRT3" s="4" t="s">
        <v>249</v>
      </c>
      <c r="HRU3" s="4" t="s">
        <v>249</v>
      </c>
      <c r="HRV3" s="4" t="s">
        <v>249</v>
      </c>
      <c r="HRW3" s="4" t="s">
        <v>249</v>
      </c>
      <c r="HRX3" s="4" t="s">
        <v>249</v>
      </c>
      <c r="HRY3" s="4" t="s">
        <v>249</v>
      </c>
      <c r="HRZ3" s="4" t="s">
        <v>249</v>
      </c>
      <c r="HSA3" s="4" t="s">
        <v>249</v>
      </c>
      <c r="HSB3" s="4" t="s">
        <v>249</v>
      </c>
      <c r="HSC3" s="4" t="s">
        <v>249</v>
      </c>
      <c r="HSD3" s="4" t="s">
        <v>249</v>
      </c>
      <c r="HSE3" s="4" t="s">
        <v>249</v>
      </c>
      <c r="HSF3" s="4" t="s">
        <v>249</v>
      </c>
      <c r="HSG3" s="4" t="s">
        <v>249</v>
      </c>
      <c r="HSH3" s="4" t="s">
        <v>249</v>
      </c>
      <c r="HSI3" s="4" t="s">
        <v>249</v>
      </c>
      <c r="HSJ3" s="4" t="s">
        <v>249</v>
      </c>
      <c r="HSK3" s="4" t="s">
        <v>249</v>
      </c>
      <c r="HSL3" s="4" t="s">
        <v>249</v>
      </c>
      <c r="HSM3" s="4" t="s">
        <v>249</v>
      </c>
      <c r="HSN3" s="4" t="s">
        <v>249</v>
      </c>
      <c r="HSO3" s="4" t="s">
        <v>249</v>
      </c>
      <c r="HSP3" s="4" t="s">
        <v>249</v>
      </c>
      <c r="HSQ3" s="4" t="s">
        <v>249</v>
      </c>
      <c r="HSR3" s="4" t="s">
        <v>249</v>
      </c>
      <c r="HSS3" s="4" t="s">
        <v>249</v>
      </c>
      <c r="HST3" s="4" t="s">
        <v>249</v>
      </c>
      <c r="HSU3" s="4" t="s">
        <v>249</v>
      </c>
      <c r="HSV3" s="4" t="s">
        <v>249</v>
      </c>
      <c r="HSW3" s="4" t="s">
        <v>249</v>
      </c>
      <c r="HSX3" s="4" t="s">
        <v>249</v>
      </c>
      <c r="HSY3" s="4" t="s">
        <v>249</v>
      </c>
      <c r="HSZ3" s="4" t="s">
        <v>249</v>
      </c>
      <c r="HTA3" s="4" t="s">
        <v>249</v>
      </c>
      <c r="HTB3" s="4" t="s">
        <v>249</v>
      </c>
      <c r="HTC3" s="4" t="s">
        <v>249</v>
      </c>
      <c r="HTD3" s="4" t="s">
        <v>249</v>
      </c>
      <c r="HTE3" s="4" t="s">
        <v>249</v>
      </c>
      <c r="HTF3" s="4" t="s">
        <v>249</v>
      </c>
      <c r="HTG3" s="4" t="s">
        <v>249</v>
      </c>
      <c r="HTH3" s="4" t="s">
        <v>249</v>
      </c>
      <c r="HTI3" s="4" t="s">
        <v>249</v>
      </c>
      <c r="HTJ3" s="4" t="s">
        <v>249</v>
      </c>
      <c r="HTK3" s="4" t="s">
        <v>249</v>
      </c>
      <c r="HTL3" s="4" t="s">
        <v>249</v>
      </c>
      <c r="HTM3" s="4" t="s">
        <v>249</v>
      </c>
      <c r="HTN3" s="4" t="s">
        <v>249</v>
      </c>
      <c r="HTO3" s="4" t="s">
        <v>249</v>
      </c>
      <c r="HTP3" s="4" t="s">
        <v>249</v>
      </c>
      <c r="HTQ3" s="4" t="s">
        <v>249</v>
      </c>
      <c r="HTR3" s="4" t="s">
        <v>249</v>
      </c>
      <c r="HTS3" s="4" t="s">
        <v>249</v>
      </c>
      <c r="HTT3" s="4" t="s">
        <v>249</v>
      </c>
      <c r="HTU3" s="4" t="s">
        <v>249</v>
      </c>
      <c r="HTV3" s="4" t="s">
        <v>249</v>
      </c>
      <c r="HTW3" s="4" t="s">
        <v>249</v>
      </c>
      <c r="HTX3" s="4" t="s">
        <v>249</v>
      </c>
      <c r="HTY3" s="4" t="s">
        <v>249</v>
      </c>
      <c r="HTZ3" s="4" t="s">
        <v>249</v>
      </c>
      <c r="HUA3" s="4" t="s">
        <v>249</v>
      </c>
      <c r="HUB3" s="4" t="s">
        <v>249</v>
      </c>
      <c r="HUC3" s="4" t="s">
        <v>249</v>
      </c>
      <c r="HUD3" s="4" t="s">
        <v>249</v>
      </c>
      <c r="HUE3" s="4" t="s">
        <v>249</v>
      </c>
      <c r="HUF3" s="4" t="s">
        <v>249</v>
      </c>
      <c r="HUG3" s="4" t="s">
        <v>249</v>
      </c>
      <c r="HUH3" s="4" t="s">
        <v>249</v>
      </c>
      <c r="HUI3" s="4" t="s">
        <v>249</v>
      </c>
      <c r="HUJ3" s="4" t="s">
        <v>249</v>
      </c>
      <c r="HUK3" s="4" t="s">
        <v>249</v>
      </c>
      <c r="HUL3" s="4" t="s">
        <v>249</v>
      </c>
      <c r="HUM3" s="4" t="s">
        <v>249</v>
      </c>
      <c r="HUN3" s="4" t="s">
        <v>249</v>
      </c>
      <c r="HUO3" s="4" t="s">
        <v>249</v>
      </c>
      <c r="HUP3" s="4" t="s">
        <v>249</v>
      </c>
      <c r="HUQ3" s="4" t="s">
        <v>249</v>
      </c>
      <c r="HUR3" s="4" t="s">
        <v>249</v>
      </c>
      <c r="HUS3" s="4" t="s">
        <v>249</v>
      </c>
      <c r="HUT3" s="4" t="s">
        <v>249</v>
      </c>
      <c r="HUU3" s="4" t="s">
        <v>249</v>
      </c>
      <c r="HUV3" s="4" t="s">
        <v>249</v>
      </c>
      <c r="HUW3" s="4" t="s">
        <v>249</v>
      </c>
      <c r="HUX3" s="4" t="s">
        <v>249</v>
      </c>
      <c r="HUY3" s="4" t="s">
        <v>249</v>
      </c>
      <c r="HUZ3" s="4" t="s">
        <v>249</v>
      </c>
      <c r="HVA3" s="4" t="s">
        <v>249</v>
      </c>
      <c r="HVB3" s="4" t="s">
        <v>249</v>
      </c>
      <c r="HVC3" s="4" t="s">
        <v>249</v>
      </c>
      <c r="HVD3" s="4" t="s">
        <v>249</v>
      </c>
      <c r="HVE3" s="4" t="s">
        <v>249</v>
      </c>
      <c r="HVF3" s="4" t="s">
        <v>249</v>
      </c>
      <c r="HVG3" s="4" t="s">
        <v>249</v>
      </c>
      <c r="HVH3" s="4" t="s">
        <v>249</v>
      </c>
      <c r="HVI3" s="4" t="s">
        <v>249</v>
      </c>
      <c r="HVJ3" s="4" t="s">
        <v>249</v>
      </c>
      <c r="HVK3" s="4" t="s">
        <v>249</v>
      </c>
      <c r="HVL3" s="4" t="s">
        <v>249</v>
      </c>
      <c r="HVM3" s="4" t="s">
        <v>249</v>
      </c>
      <c r="HVN3" s="4" t="s">
        <v>249</v>
      </c>
      <c r="HVO3" s="4" t="s">
        <v>249</v>
      </c>
      <c r="HVP3" s="4" t="s">
        <v>249</v>
      </c>
      <c r="HVQ3" s="4" t="s">
        <v>249</v>
      </c>
      <c r="HVR3" s="4" t="s">
        <v>249</v>
      </c>
      <c r="HVS3" s="4" t="s">
        <v>249</v>
      </c>
      <c r="HVT3" s="4" t="s">
        <v>249</v>
      </c>
      <c r="HVU3" s="4" t="s">
        <v>249</v>
      </c>
      <c r="HVV3" s="4" t="s">
        <v>249</v>
      </c>
      <c r="HVW3" s="4" t="s">
        <v>249</v>
      </c>
      <c r="HVX3" s="4" t="s">
        <v>249</v>
      </c>
      <c r="HVY3" s="4" t="s">
        <v>249</v>
      </c>
      <c r="HVZ3" s="4" t="s">
        <v>249</v>
      </c>
      <c r="HWA3" s="4" t="s">
        <v>249</v>
      </c>
      <c r="HWB3" s="4" t="s">
        <v>249</v>
      </c>
      <c r="HWC3" s="4" t="s">
        <v>249</v>
      </c>
      <c r="HWD3" s="4" t="s">
        <v>249</v>
      </c>
      <c r="HWE3" s="4" t="s">
        <v>249</v>
      </c>
      <c r="HWF3" s="4" t="s">
        <v>249</v>
      </c>
      <c r="HWG3" s="4" t="s">
        <v>249</v>
      </c>
      <c r="HWH3" s="4" t="s">
        <v>249</v>
      </c>
      <c r="HWI3" s="4" t="s">
        <v>249</v>
      </c>
      <c r="HWJ3" s="4" t="s">
        <v>249</v>
      </c>
      <c r="HWK3" s="4" t="s">
        <v>249</v>
      </c>
      <c r="HWL3" s="4" t="s">
        <v>249</v>
      </c>
      <c r="HWM3" s="4" t="s">
        <v>249</v>
      </c>
      <c r="HWN3" s="4" t="s">
        <v>249</v>
      </c>
      <c r="HWO3" s="4" t="s">
        <v>249</v>
      </c>
      <c r="HWP3" s="4" t="s">
        <v>249</v>
      </c>
      <c r="HWQ3" s="4" t="s">
        <v>249</v>
      </c>
      <c r="HWR3" s="4" t="s">
        <v>249</v>
      </c>
      <c r="HWS3" s="4" t="s">
        <v>249</v>
      </c>
      <c r="HWT3" s="4" t="s">
        <v>249</v>
      </c>
      <c r="HWU3" s="4" t="s">
        <v>249</v>
      </c>
      <c r="HWV3" s="4" t="s">
        <v>249</v>
      </c>
      <c r="HWW3" s="4" t="s">
        <v>249</v>
      </c>
      <c r="HWX3" s="4" t="s">
        <v>249</v>
      </c>
      <c r="HWY3" s="4" t="s">
        <v>249</v>
      </c>
      <c r="HWZ3" s="4" t="s">
        <v>249</v>
      </c>
      <c r="HXA3" s="4" t="s">
        <v>249</v>
      </c>
      <c r="HXB3" s="4" t="s">
        <v>249</v>
      </c>
      <c r="HXC3" s="4" t="s">
        <v>249</v>
      </c>
      <c r="HXD3" s="4" t="s">
        <v>249</v>
      </c>
      <c r="HXE3" s="4" t="s">
        <v>249</v>
      </c>
      <c r="HXF3" s="4" t="s">
        <v>249</v>
      </c>
      <c r="HXG3" s="4" t="s">
        <v>249</v>
      </c>
      <c r="HXH3" s="4" t="s">
        <v>249</v>
      </c>
      <c r="HXI3" s="4" t="s">
        <v>249</v>
      </c>
      <c r="HXJ3" s="4" t="s">
        <v>249</v>
      </c>
      <c r="HXK3" s="4" t="s">
        <v>249</v>
      </c>
      <c r="HXL3" s="4" t="s">
        <v>249</v>
      </c>
      <c r="HXM3" s="4" t="s">
        <v>249</v>
      </c>
      <c r="HXN3" s="4" t="s">
        <v>249</v>
      </c>
      <c r="HXO3" s="4" t="s">
        <v>249</v>
      </c>
      <c r="HXP3" s="4" t="s">
        <v>249</v>
      </c>
      <c r="HXQ3" s="4" t="s">
        <v>249</v>
      </c>
      <c r="HXR3" s="4" t="s">
        <v>249</v>
      </c>
      <c r="HXS3" s="4" t="s">
        <v>249</v>
      </c>
      <c r="HXT3" s="4" t="s">
        <v>249</v>
      </c>
      <c r="HXU3" s="4" t="s">
        <v>249</v>
      </c>
      <c r="HXV3" s="4" t="s">
        <v>249</v>
      </c>
      <c r="HXW3" s="4" t="s">
        <v>249</v>
      </c>
      <c r="HXX3" s="4" t="s">
        <v>249</v>
      </c>
      <c r="HXY3" s="4" t="s">
        <v>249</v>
      </c>
      <c r="HXZ3" s="4" t="s">
        <v>249</v>
      </c>
      <c r="HYA3" s="4" t="s">
        <v>249</v>
      </c>
      <c r="HYB3" s="4" t="s">
        <v>249</v>
      </c>
      <c r="HYC3" s="4" t="s">
        <v>249</v>
      </c>
      <c r="HYD3" s="4" t="s">
        <v>249</v>
      </c>
      <c r="HYE3" s="4" t="s">
        <v>249</v>
      </c>
      <c r="HYF3" s="4" t="s">
        <v>249</v>
      </c>
      <c r="HYG3" s="4" t="s">
        <v>249</v>
      </c>
      <c r="HYH3" s="4" t="s">
        <v>249</v>
      </c>
      <c r="HYI3" s="4" t="s">
        <v>249</v>
      </c>
      <c r="HYJ3" s="4" t="s">
        <v>249</v>
      </c>
      <c r="HYK3" s="4" t="s">
        <v>249</v>
      </c>
      <c r="HYL3" s="4" t="s">
        <v>249</v>
      </c>
      <c r="HYM3" s="4" t="s">
        <v>249</v>
      </c>
      <c r="HYN3" s="4" t="s">
        <v>249</v>
      </c>
      <c r="HYO3" s="4" t="s">
        <v>249</v>
      </c>
      <c r="HYP3" s="4" t="s">
        <v>249</v>
      </c>
      <c r="HYQ3" s="4" t="s">
        <v>249</v>
      </c>
      <c r="HYR3" s="4" t="s">
        <v>249</v>
      </c>
      <c r="HYS3" s="4" t="s">
        <v>249</v>
      </c>
      <c r="HYT3" s="4" t="s">
        <v>249</v>
      </c>
      <c r="HYU3" s="4" t="s">
        <v>249</v>
      </c>
      <c r="HYV3" s="4" t="s">
        <v>249</v>
      </c>
      <c r="HYW3" s="4" t="s">
        <v>249</v>
      </c>
      <c r="HYX3" s="4" t="s">
        <v>249</v>
      </c>
      <c r="HYY3" s="4" t="s">
        <v>249</v>
      </c>
      <c r="HYZ3" s="4" t="s">
        <v>249</v>
      </c>
      <c r="HZA3" s="4" t="s">
        <v>249</v>
      </c>
      <c r="HZB3" s="4" t="s">
        <v>249</v>
      </c>
      <c r="HZC3" s="4" t="s">
        <v>249</v>
      </c>
      <c r="HZD3" s="4" t="s">
        <v>249</v>
      </c>
      <c r="HZE3" s="4" t="s">
        <v>249</v>
      </c>
      <c r="HZF3" s="4" t="s">
        <v>249</v>
      </c>
      <c r="HZG3" s="4" t="s">
        <v>249</v>
      </c>
      <c r="HZH3" s="4" t="s">
        <v>249</v>
      </c>
      <c r="HZI3" s="4" t="s">
        <v>249</v>
      </c>
      <c r="HZJ3" s="4" t="s">
        <v>249</v>
      </c>
      <c r="HZK3" s="4" t="s">
        <v>249</v>
      </c>
      <c r="HZL3" s="4" t="s">
        <v>249</v>
      </c>
      <c r="HZM3" s="4" t="s">
        <v>249</v>
      </c>
      <c r="HZN3" s="4" t="s">
        <v>249</v>
      </c>
      <c r="HZO3" s="4" t="s">
        <v>249</v>
      </c>
      <c r="HZP3" s="4" t="s">
        <v>249</v>
      </c>
      <c r="HZQ3" s="4" t="s">
        <v>249</v>
      </c>
      <c r="HZR3" s="4" t="s">
        <v>249</v>
      </c>
      <c r="HZS3" s="4" t="s">
        <v>249</v>
      </c>
      <c r="HZT3" s="4" t="s">
        <v>249</v>
      </c>
      <c r="HZU3" s="4" t="s">
        <v>249</v>
      </c>
      <c r="HZV3" s="4" t="s">
        <v>249</v>
      </c>
      <c r="HZW3" s="4" t="s">
        <v>249</v>
      </c>
      <c r="HZX3" s="4" t="s">
        <v>249</v>
      </c>
      <c r="HZY3" s="4" t="s">
        <v>249</v>
      </c>
      <c r="HZZ3" s="4" t="s">
        <v>249</v>
      </c>
      <c r="IAA3" s="4" t="s">
        <v>249</v>
      </c>
      <c r="IAB3" s="4" t="s">
        <v>249</v>
      </c>
      <c r="IAC3" s="4" t="s">
        <v>249</v>
      </c>
      <c r="IAD3" s="4" t="s">
        <v>249</v>
      </c>
      <c r="IAE3" s="4" t="s">
        <v>249</v>
      </c>
      <c r="IAF3" s="4" t="s">
        <v>249</v>
      </c>
      <c r="IAG3" s="4" t="s">
        <v>249</v>
      </c>
      <c r="IAH3" s="4" t="s">
        <v>249</v>
      </c>
      <c r="IAI3" s="4" t="s">
        <v>249</v>
      </c>
      <c r="IAJ3" s="4" t="s">
        <v>249</v>
      </c>
      <c r="IAK3" s="4" t="s">
        <v>249</v>
      </c>
      <c r="IAL3" s="4" t="s">
        <v>249</v>
      </c>
      <c r="IAM3" s="4" t="s">
        <v>249</v>
      </c>
      <c r="IAN3" s="4" t="s">
        <v>249</v>
      </c>
      <c r="IAO3" s="4" t="s">
        <v>249</v>
      </c>
      <c r="IAP3" s="4" t="s">
        <v>249</v>
      </c>
      <c r="IAQ3" s="4" t="s">
        <v>249</v>
      </c>
      <c r="IAR3" s="4" t="s">
        <v>249</v>
      </c>
      <c r="IAS3" s="4" t="s">
        <v>249</v>
      </c>
      <c r="IAT3" s="4" t="s">
        <v>249</v>
      </c>
      <c r="IAU3" s="4" t="s">
        <v>249</v>
      </c>
      <c r="IAV3" s="4" t="s">
        <v>249</v>
      </c>
      <c r="IAW3" s="4" t="s">
        <v>249</v>
      </c>
      <c r="IAX3" s="4" t="s">
        <v>249</v>
      </c>
      <c r="IAY3" s="4" t="s">
        <v>249</v>
      </c>
      <c r="IAZ3" s="4" t="s">
        <v>249</v>
      </c>
      <c r="IBA3" s="4" t="s">
        <v>249</v>
      </c>
      <c r="IBB3" s="4" t="s">
        <v>249</v>
      </c>
      <c r="IBC3" s="4" t="s">
        <v>249</v>
      </c>
      <c r="IBD3" s="4" t="s">
        <v>249</v>
      </c>
      <c r="IBE3" s="4" t="s">
        <v>249</v>
      </c>
      <c r="IBF3" s="4" t="s">
        <v>249</v>
      </c>
      <c r="IBG3" s="4" t="s">
        <v>249</v>
      </c>
      <c r="IBH3" s="4" t="s">
        <v>249</v>
      </c>
      <c r="IBI3" s="4" t="s">
        <v>249</v>
      </c>
      <c r="IBJ3" s="4" t="s">
        <v>249</v>
      </c>
      <c r="IBK3" s="4" t="s">
        <v>249</v>
      </c>
      <c r="IBL3" s="4" t="s">
        <v>249</v>
      </c>
      <c r="IBM3" s="4" t="s">
        <v>249</v>
      </c>
      <c r="IBN3" s="4" t="s">
        <v>249</v>
      </c>
      <c r="IBO3" s="4" t="s">
        <v>249</v>
      </c>
      <c r="IBP3" s="4" t="s">
        <v>249</v>
      </c>
      <c r="IBQ3" s="4" t="s">
        <v>249</v>
      </c>
      <c r="IBR3" s="4" t="s">
        <v>249</v>
      </c>
      <c r="IBS3" s="4" t="s">
        <v>249</v>
      </c>
      <c r="IBT3" s="4" t="s">
        <v>249</v>
      </c>
      <c r="IBU3" s="4" t="s">
        <v>249</v>
      </c>
      <c r="IBV3" s="4" t="s">
        <v>249</v>
      </c>
      <c r="IBW3" s="4" t="s">
        <v>249</v>
      </c>
      <c r="IBX3" s="4" t="s">
        <v>249</v>
      </c>
      <c r="IBY3" s="4" t="s">
        <v>249</v>
      </c>
      <c r="IBZ3" s="4" t="s">
        <v>249</v>
      </c>
      <c r="ICA3" s="4" t="s">
        <v>249</v>
      </c>
      <c r="ICB3" s="4" t="s">
        <v>249</v>
      </c>
      <c r="ICC3" s="4" t="s">
        <v>249</v>
      </c>
      <c r="ICD3" s="4" t="s">
        <v>249</v>
      </c>
      <c r="ICE3" s="4" t="s">
        <v>249</v>
      </c>
      <c r="ICF3" s="4" t="s">
        <v>249</v>
      </c>
      <c r="ICG3" s="4" t="s">
        <v>249</v>
      </c>
      <c r="ICH3" s="4" t="s">
        <v>249</v>
      </c>
      <c r="ICI3" s="4" t="s">
        <v>249</v>
      </c>
      <c r="ICJ3" s="4" t="s">
        <v>249</v>
      </c>
      <c r="ICK3" s="4" t="s">
        <v>249</v>
      </c>
      <c r="ICL3" s="4" t="s">
        <v>249</v>
      </c>
      <c r="ICM3" s="4" t="s">
        <v>249</v>
      </c>
      <c r="ICN3" s="4" t="s">
        <v>249</v>
      </c>
      <c r="ICO3" s="4" t="s">
        <v>249</v>
      </c>
      <c r="ICP3" s="4" t="s">
        <v>249</v>
      </c>
      <c r="ICQ3" s="4" t="s">
        <v>249</v>
      </c>
      <c r="ICR3" s="4" t="s">
        <v>249</v>
      </c>
      <c r="ICS3" s="4" t="s">
        <v>249</v>
      </c>
      <c r="ICT3" s="4" t="s">
        <v>249</v>
      </c>
      <c r="ICU3" s="4" t="s">
        <v>249</v>
      </c>
      <c r="ICV3" s="4" t="s">
        <v>249</v>
      </c>
      <c r="ICW3" s="4" t="s">
        <v>249</v>
      </c>
      <c r="ICX3" s="4" t="s">
        <v>249</v>
      </c>
      <c r="ICY3" s="4" t="s">
        <v>249</v>
      </c>
      <c r="ICZ3" s="4" t="s">
        <v>249</v>
      </c>
      <c r="IDA3" s="4" t="s">
        <v>249</v>
      </c>
      <c r="IDB3" s="4" t="s">
        <v>249</v>
      </c>
      <c r="IDC3" s="4" t="s">
        <v>249</v>
      </c>
      <c r="IDD3" s="4" t="s">
        <v>249</v>
      </c>
      <c r="IDE3" s="4" t="s">
        <v>249</v>
      </c>
      <c r="IDF3" s="4" t="s">
        <v>249</v>
      </c>
      <c r="IDG3" s="4" t="s">
        <v>249</v>
      </c>
      <c r="IDH3" s="4" t="s">
        <v>249</v>
      </c>
      <c r="IDI3" s="4" t="s">
        <v>249</v>
      </c>
      <c r="IDJ3" s="4" t="s">
        <v>249</v>
      </c>
      <c r="IDK3" s="4" t="s">
        <v>249</v>
      </c>
      <c r="IDL3" s="4" t="s">
        <v>249</v>
      </c>
      <c r="IDM3" s="4" t="s">
        <v>249</v>
      </c>
      <c r="IDN3" s="4" t="s">
        <v>249</v>
      </c>
      <c r="IDO3" s="4" t="s">
        <v>249</v>
      </c>
      <c r="IDP3" s="4" t="s">
        <v>249</v>
      </c>
      <c r="IDQ3" s="4" t="s">
        <v>249</v>
      </c>
      <c r="IDR3" s="4" t="s">
        <v>249</v>
      </c>
      <c r="IDS3" s="4" t="s">
        <v>249</v>
      </c>
      <c r="IDT3" s="4" t="s">
        <v>249</v>
      </c>
      <c r="IDU3" s="4" t="s">
        <v>249</v>
      </c>
      <c r="IDV3" s="4" t="s">
        <v>249</v>
      </c>
      <c r="IDW3" s="4" t="s">
        <v>249</v>
      </c>
      <c r="IDX3" s="4" t="s">
        <v>249</v>
      </c>
      <c r="IDY3" s="4" t="s">
        <v>249</v>
      </c>
      <c r="IDZ3" s="4" t="s">
        <v>249</v>
      </c>
      <c r="IEA3" s="4" t="s">
        <v>249</v>
      </c>
      <c r="IEB3" s="4" t="s">
        <v>249</v>
      </c>
      <c r="IEC3" s="4" t="s">
        <v>249</v>
      </c>
      <c r="IED3" s="4" t="s">
        <v>249</v>
      </c>
      <c r="IEE3" s="4" t="s">
        <v>249</v>
      </c>
      <c r="IEF3" s="4" t="s">
        <v>249</v>
      </c>
      <c r="IEG3" s="4" t="s">
        <v>249</v>
      </c>
      <c r="IEH3" s="4" t="s">
        <v>249</v>
      </c>
      <c r="IEI3" s="4" t="s">
        <v>249</v>
      </c>
      <c r="IEJ3" s="4" t="s">
        <v>249</v>
      </c>
      <c r="IEK3" s="4" t="s">
        <v>249</v>
      </c>
      <c r="IEL3" s="4" t="s">
        <v>249</v>
      </c>
      <c r="IEM3" s="4" t="s">
        <v>249</v>
      </c>
      <c r="IEN3" s="4" t="s">
        <v>249</v>
      </c>
      <c r="IEO3" s="4" t="s">
        <v>249</v>
      </c>
      <c r="IEP3" s="4" t="s">
        <v>249</v>
      </c>
      <c r="IEQ3" s="4" t="s">
        <v>249</v>
      </c>
      <c r="IER3" s="4" t="s">
        <v>249</v>
      </c>
      <c r="IES3" s="4" t="s">
        <v>249</v>
      </c>
      <c r="IET3" s="4" t="s">
        <v>249</v>
      </c>
      <c r="IEU3" s="4" t="s">
        <v>249</v>
      </c>
      <c r="IEV3" s="4" t="s">
        <v>249</v>
      </c>
      <c r="IEW3" s="4" t="s">
        <v>249</v>
      </c>
      <c r="IEX3" s="4" t="s">
        <v>249</v>
      </c>
      <c r="IEY3" s="4" t="s">
        <v>249</v>
      </c>
      <c r="IEZ3" s="4" t="s">
        <v>249</v>
      </c>
      <c r="IFA3" s="4" t="s">
        <v>249</v>
      </c>
      <c r="IFB3" s="4" t="s">
        <v>249</v>
      </c>
      <c r="IFC3" s="4" t="s">
        <v>249</v>
      </c>
      <c r="IFD3" s="4" t="s">
        <v>249</v>
      </c>
      <c r="IFE3" s="4" t="s">
        <v>249</v>
      </c>
      <c r="IFF3" s="4" t="s">
        <v>249</v>
      </c>
      <c r="IFG3" s="4" t="s">
        <v>249</v>
      </c>
      <c r="IFH3" s="4" t="s">
        <v>249</v>
      </c>
      <c r="IFI3" s="4" t="s">
        <v>249</v>
      </c>
      <c r="IFJ3" s="4" t="s">
        <v>249</v>
      </c>
      <c r="IFK3" s="4" t="s">
        <v>249</v>
      </c>
      <c r="IFL3" s="4" t="s">
        <v>249</v>
      </c>
      <c r="IFM3" s="4" t="s">
        <v>249</v>
      </c>
      <c r="IFN3" s="4" t="s">
        <v>249</v>
      </c>
      <c r="IFO3" s="4" t="s">
        <v>249</v>
      </c>
      <c r="IFP3" s="4" t="s">
        <v>249</v>
      </c>
      <c r="IFQ3" s="4" t="s">
        <v>249</v>
      </c>
      <c r="IFR3" s="4" t="s">
        <v>249</v>
      </c>
      <c r="IFS3" s="4" t="s">
        <v>249</v>
      </c>
      <c r="IFT3" s="4" t="s">
        <v>249</v>
      </c>
      <c r="IFU3" s="4" t="s">
        <v>249</v>
      </c>
      <c r="IFV3" s="4" t="s">
        <v>249</v>
      </c>
      <c r="IFW3" s="4" t="s">
        <v>249</v>
      </c>
      <c r="IFX3" s="4" t="s">
        <v>249</v>
      </c>
      <c r="IFY3" s="4" t="s">
        <v>249</v>
      </c>
      <c r="IFZ3" s="4" t="s">
        <v>249</v>
      </c>
      <c r="IGA3" s="4" t="s">
        <v>249</v>
      </c>
      <c r="IGB3" s="4" t="s">
        <v>249</v>
      </c>
      <c r="IGC3" s="4" t="s">
        <v>249</v>
      </c>
      <c r="IGD3" s="4" t="s">
        <v>249</v>
      </c>
      <c r="IGE3" s="4" t="s">
        <v>249</v>
      </c>
      <c r="IGF3" s="4" t="s">
        <v>249</v>
      </c>
      <c r="IGG3" s="4" t="s">
        <v>249</v>
      </c>
      <c r="IGH3" s="4" t="s">
        <v>249</v>
      </c>
      <c r="IGI3" s="4" t="s">
        <v>249</v>
      </c>
      <c r="IGJ3" s="4" t="s">
        <v>249</v>
      </c>
      <c r="IGK3" s="4" t="s">
        <v>249</v>
      </c>
      <c r="IGL3" s="4" t="s">
        <v>249</v>
      </c>
      <c r="IGM3" s="4" t="s">
        <v>249</v>
      </c>
      <c r="IGN3" s="4" t="s">
        <v>249</v>
      </c>
      <c r="IGO3" s="4" t="s">
        <v>249</v>
      </c>
      <c r="IGP3" s="4" t="s">
        <v>249</v>
      </c>
      <c r="IGQ3" s="4" t="s">
        <v>249</v>
      </c>
      <c r="IGR3" s="4" t="s">
        <v>249</v>
      </c>
      <c r="IGS3" s="4" t="s">
        <v>249</v>
      </c>
      <c r="IGT3" s="4" t="s">
        <v>249</v>
      </c>
      <c r="IGU3" s="4" t="s">
        <v>249</v>
      </c>
      <c r="IGV3" s="4" t="s">
        <v>249</v>
      </c>
      <c r="IGW3" s="4" t="s">
        <v>249</v>
      </c>
      <c r="IGX3" s="4" t="s">
        <v>249</v>
      </c>
      <c r="IGY3" s="4" t="s">
        <v>249</v>
      </c>
      <c r="IGZ3" s="4" t="s">
        <v>249</v>
      </c>
      <c r="IHA3" s="4" t="s">
        <v>249</v>
      </c>
      <c r="IHB3" s="4" t="s">
        <v>249</v>
      </c>
      <c r="IHC3" s="4" t="s">
        <v>249</v>
      </c>
      <c r="IHD3" s="4" t="s">
        <v>249</v>
      </c>
      <c r="IHE3" s="4" t="s">
        <v>249</v>
      </c>
      <c r="IHF3" s="4" t="s">
        <v>249</v>
      </c>
      <c r="IHG3" s="4" t="s">
        <v>249</v>
      </c>
      <c r="IHH3" s="4" t="s">
        <v>249</v>
      </c>
      <c r="IHI3" s="4" t="s">
        <v>249</v>
      </c>
      <c r="IHJ3" s="4" t="s">
        <v>249</v>
      </c>
      <c r="IHK3" s="4" t="s">
        <v>249</v>
      </c>
      <c r="IHL3" s="4" t="s">
        <v>249</v>
      </c>
      <c r="IHM3" s="4" t="s">
        <v>249</v>
      </c>
      <c r="IHN3" s="4" t="s">
        <v>249</v>
      </c>
      <c r="IHO3" s="4" t="s">
        <v>249</v>
      </c>
      <c r="IHP3" s="4" t="s">
        <v>249</v>
      </c>
      <c r="IHQ3" s="4" t="s">
        <v>249</v>
      </c>
      <c r="IHR3" s="4" t="s">
        <v>249</v>
      </c>
      <c r="IHS3" s="4" t="s">
        <v>249</v>
      </c>
      <c r="IHT3" s="4" t="s">
        <v>249</v>
      </c>
      <c r="IHU3" s="4" t="s">
        <v>249</v>
      </c>
      <c r="IHV3" s="4" t="s">
        <v>249</v>
      </c>
      <c r="IHW3" s="4" t="s">
        <v>249</v>
      </c>
      <c r="IHX3" s="4" t="s">
        <v>249</v>
      </c>
      <c r="IHY3" s="4" t="s">
        <v>249</v>
      </c>
      <c r="IHZ3" s="4" t="s">
        <v>249</v>
      </c>
      <c r="IIA3" s="4" t="s">
        <v>249</v>
      </c>
      <c r="IIB3" s="4" t="s">
        <v>249</v>
      </c>
      <c r="IIC3" s="4" t="s">
        <v>249</v>
      </c>
      <c r="IID3" s="4" t="s">
        <v>249</v>
      </c>
      <c r="IIE3" s="4" t="s">
        <v>249</v>
      </c>
      <c r="IIF3" s="4" t="s">
        <v>249</v>
      </c>
      <c r="IIG3" s="4" t="s">
        <v>249</v>
      </c>
      <c r="IIH3" s="4" t="s">
        <v>249</v>
      </c>
      <c r="III3" s="4" t="s">
        <v>249</v>
      </c>
      <c r="IIJ3" s="4" t="s">
        <v>249</v>
      </c>
      <c r="IIK3" s="4" t="s">
        <v>249</v>
      </c>
      <c r="IIL3" s="4" t="s">
        <v>249</v>
      </c>
      <c r="IIM3" s="4" t="s">
        <v>249</v>
      </c>
      <c r="IIN3" s="4" t="s">
        <v>249</v>
      </c>
      <c r="IIO3" s="4" t="s">
        <v>249</v>
      </c>
      <c r="IIP3" s="4" t="s">
        <v>249</v>
      </c>
      <c r="IIQ3" s="4" t="s">
        <v>249</v>
      </c>
      <c r="IIR3" s="4" t="s">
        <v>249</v>
      </c>
      <c r="IIS3" s="4" t="s">
        <v>249</v>
      </c>
      <c r="IIT3" s="4" t="s">
        <v>249</v>
      </c>
      <c r="IIU3" s="4" t="s">
        <v>249</v>
      </c>
      <c r="IIV3" s="4" t="s">
        <v>249</v>
      </c>
      <c r="IIW3" s="4" t="s">
        <v>249</v>
      </c>
      <c r="IIX3" s="4" t="s">
        <v>249</v>
      </c>
      <c r="IIY3" s="4" t="s">
        <v>249</v>
      </c>
      <c r="IIZ3" s="4" t="s">
        <v>249</v>
      </c>
      <c r="IJA3" s="4" t="s">
        <v>249</v>
      </c>
      <c r="IJB3" s="4" t="s">
        <v>249</v>
      </c>
      <c r="IJC3" s="4" t="s">
        <v>249</v>
      </c>
      <c r="IJD3" s="4" t="s">
        <v>249</v>
      </c>
      <c r="IJE3" s="4" t="s">
        <v>249</v>
      </c>
      <c r="IJF3" s="4" t="s">
        <v>249</v>
      </c>
      <c r="IJG3" s="4" t="s">
        <v>249</v>
      </c>
      <c r="IJH3" s="4" t="s">
        <v>249</v>
      </c>
      <c r="IJI3" s="4" t="s">
        <v>249</v>
      </c>
      <c r="IJJ3" s="4" t="s">
        <v>249</v>
      </c>
      <c r="IJK3" s="4" t="s">
        <v>249</v>
      </c>
      <c r="IJL3" s="4" t="s">
        <v>249</v>
      </c>
      <c r="IJM3" s="4" t="s">
        <v>249</v>
      </c>
      <c r="IJN3" s="4" t="s">
        <v>249</v>
      </c>
      <c r="IJO3" s="4" t="s">
        <v>249</v>
      </c>
      <c r="IJP3" s="4" t="s">
        <v>249</v>
      </c>
      <c r="IJQ3" s="4" t="s">
        <v>249</v>
      </c>
      <c r="IJR3" s="4" t="s">
        <v>249</v>
      </c>
      <c r="IJS3" s="4" t="s">
        <v>249</v>
      </c>
      <c r="IJT3" s="4" t="s">
        <v>249</v>
      </c>
      <c r="IJU3" s="4" t="s">
        <v>249</v>
      </c>
      <c r="IJV3" s="4" t="s">
        <v>249</v>
      </c>
      <c r="IJW3" s="4" t="s">
        <v>249</v>
      </c>
      <c r="IJX3" s="4" t="s">
        <v>249</v>
      </c>
      <c r="IJY3" s="4" t="s">
        <v>249</v>
      </c>
      <c r="IJZ3" s="4" t="s">
        <v>249</v>
      </c>
      <c r="IKA3" s="4" t="s">
        <v>249</v>
      </c>
      <c r="IKB3" s="4" t="s">
        <v>249</v>
      </c>
      <c r="IKC3" s="4" t="s">
        <v>249</v>
      </c>
      <c r="IKD3" s="4" t="s">
        <v>249</v>
      </c>
      <c r="IKE3" s="4" t="s">
        <v>249</v>
      </c>
      <c r="IKF3" s="4" t="s">
        <v>249</v>
      </c>
      <c r="IKG3" s="4" t="s">
        <v>249</v>
      </c>
      <c r="IKH3" s="4" t="s">
        <v>249</v>
      </c>
      <c r="IKI3" s="4" t="s">
        <v>249</v>
      </c>
      <c r="IKJ3" s="4" t="s">
        <v>249</v>
      </c>
      <c r="IKK3" s="4" t="s">
        <v>249</v>
      </c>
      <c r="IKL3" s="4" t="s">
        <v>249</v>
      </c>
      <c r="IKM3" s="4" t="s">
        <v>249</v>
      </c>
      <c r="IKN3" s="4" t="s">
        <v>249</v>
      </c>
      <c r="IKO3" s="4" t="s">
        <v>249</v>
      </c>
      <c r="IKP3" s="4" t="s">
        <v>249</v>
      </c>
      <c r="IKQ3" s="4" t="s">
        <v>249</v>
      </c>
      <c r="IKR3" s="4" t="s">
        <v>249</v>
      </c>
      <c r="IKS3" s="4" t="s">
        <v>249</v>
      </c>
      <c r="IKT3" s="4" t="s">
        <v>249</v>
      </c>
      <c r="IKU3" s="4" t="s">
        <v>249</v>
      </c>
      <c r="IKV3" s="4" t="s">
        <v>249</v>
      </c>
      <c r="IKW3" s="4" t="s">
        <v>249</v>
      </c>
      <c r="IKX3" s="4" t="s">
        <v>249</v>
      </c>
      <c r="IKY3" s="4" t="s">
        <v>249</v>
      </c>
      <c r="IKZ3" s="4" t="s">
        <v>249</v>
      </c>
      <c r="ILA3" s="4" t="s">
        <v>249</v>
      </c>
      <c r="ILB3" s="4" t="s">
        <v>249</v>
      </c>
      <c r="ILC3" s="4" t="s">
        <v>249</v>
      </c>
      <c r="ILD3" s="4" t="s">
        <v>249</v>
      </c>
      <c r="ILE3" s="4" t="s">
        <v>249</v>
      </c>
      <c r="ILF3" s="4" t="s">
        <v>249</v>
      </c>
      <c r="ILG3" s="4" t="s">
        <v>249</v>
      </c>
      <c r="ILH3" s="4" t="s">
        <v>249</v>
      </c>
      <c r="ILI3" s="4" t="s">
        <v>249</v>
      </c>
      <c r="ILJ3" s="4" t="s">
        <v>249</v>
      </c>
      <c r="ILK3" s="4" t="s">
        <v>249</v>
      </c>
      <c r="ILL3" s="4" t="s">
        <v>249</v>
      </c>
      <c r="ILM3" s="4" t="s">
        <v>249</v>
      </c>
      <c r="ILN3" s="4" t="s">
        <v>249</v>
      </c>
      <c r="ILO3" s="4" t="s">
        <v>249</v>
      </c>
      <c r="ILP3" s="4" t="s">
        <v>249</v>
      </c>
      <c r="ILQ3" s="4" t="s">
        <v>249</v>
      </c>
      <c r="ILR3" s="4" t="s">
        <v>249</v>
      </c>
      <c r="ILS3" s="4" t="s">
        <v>249</v>
      </c>
      <c r="ILT3" s="4" t="s">
        <v>249</v>
      </c>
      <c r="ILU3" s="4" t="s">
        <v>249</v>
      </c>
      <c r="ILV3" s="4" t="s">
        <v>249</v>
      </c>
      <c r="ILW3" s="4" t="s">
        <v>249</v>
      </c>
      <c r="ILX3" s="4" t="s">
        <v>249</v>
      </c>
      <c r="ILY3" s="4" t="s">
        <v>249</v>
      </c>
      <c r="ILZ3" s="4" t="s">
        <v>249</v>
      </c>
      <c r="IMA3" s="4" t="s">
        <v>249</v>
      </c>
      <c r="IMB3" s="4" t="s">
        <v>249</v>
      </c>
      <c r="IMC3" s="4" t="s">
        <v>249</v>
      </c>
      <c r="IMD3" s="4" t="s">
        <v>249</v>
      </c>
      <c r="IME3" s="4" t="s">
        <v>249</v>
      </c>
      <c r="IMF3" s="4" t="s">
        <v>249</v>
      </c>
      <c r="IMG3" s="4" t="s">
        <v>249</v>
      </c>
      <c r="IMH3" s="4" t="s">
        <v>249</v>
      </c>
      <c r="IMI3" s="4" t="s">
        <v>249</v>
      </c>
      <c r="IMJ3" s="4" t="s">
        <v>249</v>
      </c>
      <c r="IMK3" s="4" t="s">
        <v>249</v>
      </c>
      <c r="IML3" s="4" t="s">
        <v>249</v>
      </c>
      <c r="IMM3" s="4" t="s">
        <v>249</v>
      </c>
      <c r="IMN3" s="4" t="s">
        <v>249</v>
      </c>
      <c r="IMO3" s="4" t="s">
        <v>249</v>
      </c>
      <c r="IMP3" s="4" t="s">
        <v>249</v>
      </c>
      <c r="IMQ3" s="4" t="s">
        <v>249</v>
      </c>
      <c r="IMR3" s="4" t="s">
        <v>249</v>
      </c>
      <c r="IMS3" s="4" t="s">
        <v>249</v>
      </c>
      <c r="IMT3" s="4" t="s">
        <v>249</v>
      </c>
      <c r="IMU3" s="4" t="s">
        <v>249</v>
      </c>
      <c r="IMV3" s="4" t="s">
        <v>249</v>
      </c>
      <c r="IMW3" s="4" t="s">
        <v>249</v>
      </c>
      <c r="IMX3" s="4" t="s">
        <v>249</v>
      </c>
      <c r="IMY3" s="4" t="s">
        <v>249</v>
      </c>
      <c r="IMZ3" s="4" t="s">
        <v>249</v>
      </c>
      <c r="INA3" s="4" t="s">
        <v>249</v>
      </c>
      <c r="INB3" s="4" t="s">
        <v>249</v>
      </c>
      <c r="INC3" s="4" t="s">
        <v>249</v>
      </c>
      <c r="IND3" s="4" t="s">
        <v>249</v>
      </c>
      <c r="INE3" s="4" t="s">
        <v>249</v>
      </c>
      <c r="INF3" s="4" t="s">
        <v>249</v>
      </c>
      <c r="ING3" s="4" t="s">
        <v>249</v>
      </c>
      <c r="INH3" s="4" t="s">
        <v>249</v>
      </c>
      <c r="INI3" s="4" t="s">
        <v>249</v>
      </c>
      <c r="INJ3" s="4" t="s">
        <v>249</v>
      </c>
      <c r="INK3" s="4" t="s">
        <v>249</v>
      </c>
      <c r="INL3" s="4" t="s">
        <v>249</v>
      </c>
      <c r="INM3" s="4" t="s">
        <v>249</v>
      </c>
      <c r="INN3" s="4" t="s">
        <v>249</v>
      </c>
      <c r="INO3" s="4" t="s">
        <v>249</v>
      </c>
      <c r="INP3" s="4" t="s">
        <v>249</v>
      </c>
      <c r="INQ3" s="4" t="s">
        <v>249</v>
      </c>
      <c r="INR3" s="4" t="s">
        <v>249</v>
      </c>
      <c r="INS3" s="4" t="s">
        <v>249</v>
      </c>
      <c r="INT3" s="4" t="s">
        <v>249</v>
      </c>
      <c r="INU3" s="4" t="s">
        <v>249</v>
      </c>
      <c r="INV3" s="4" t="s">
        <v>249</v>
      </c>
      <c r="INW3" s="4" t="s">
        <v>249</v>
      </c>
      <c r="INX3" s="4" t="s">
        <v>249</v>
      </c>
      <c r="INY3" s="4" t="s">
        <v>249</v>
      </c>
      <c r="INZ3" s="4" t="s">
        <v>249</v>
      </c>
      <c r="IOA3" s="4" t="s">
        <v>249</v>
      </c>
      <c r="IOB3" s="4" t="s">
        <v>249</v>
      </c>
      <c r="IOC3" s="4" t="s">
        <v>249</v>
      </c>
      <c r="IOD3" s="4" t="s">
        <v>249</v>
      </c>
      <c r="IOE3" s="4" t="s">
        <v>249</v>
      </c>
      <c r="IOF3" s="4" t="s">
        <v>249</v>
      </c>
      <c r="IOG3" s="4" t="s">
        <v>249</v>
      </c>
      <c r="IOH3" s="4" t="s">
        <v>249</v>
      </c>
      <c r="IOI3" s="4" t="s">
        <v>249</v>
      </c>
      <c r="IOJ3" s="4" t="s">
        <v>249</v>
      </c>
      <c r="IOK3" s="4" t="s">
        <v>249</v>
      </c>
      <c r="IOL3" s="4" t="s">
        <v>249</v>
      </c>
      <c r="IOM3" s="4" t="s">
        <v>249</v>
      </c>
      <c r="ION3" s="4" t="s">
        <v>249</v>
      </c>
      <c r="IOO3" s="4" t="s">
        <v>249</v>
      </c>
      <c r="IOP3" s="4" t="s">
        <v>249</v>
      </c>
      <c r="IOQ3" s="4" t="s">
        <v>249</v>
      </c>
      <c r="IOR3" s="4" t="s">
        <v>249</v>
      </c>
      <c r="IOS3" s="4" t="s">
        <v>249</v>
      </c>
      <c r="IOT3" s="4" t="s">
        <v>249</v>
      </c>
      <c r="IOU3" s="4" t="s">
        <v>249</v>
      </c>
      <c r="IOV3" s="4" t="s">
        <v>249</v>
      </c>
      <c r="IOW3" s="4" t="s">
        <v>249</v>
      </c>
      <c r="IOX3" s="4" t="s">
        <v>249</v>
      </c>
      <c r="IOY3" s="4" t="s">
        <v>249</v>
      </c>
      <c r="IOZ3" s="4" t="s">
        <v>249</v>
      </c>
      <c r="IPA3" s="4" t="s">
        <v>249</v>
      </c>
      <c r="IPB3" s="4" t="s">
        <v>249</v>
      </c>
      <c r="IPC3" s="4" t="s">
        <v>249</v>
      </c>
      <c r="IPD3" s="4" t="s">
        <v>249</v>
      </c>
      <c r="IPE3" s="4" t="s">
        <v>249</v>
      </c>
      <c r="IPF3" s="4" t="s">
        <v>249</v>
      </c>
      <c r="IPG3" s="4" t="s">
        <v>249</v>
      </c>
      <c r="IPH3" s="4" t="s">
        <v>249</v>
      </c>
      <c r="IPI3" s="4" t="s">
        <v>249</v>
      </c>
      <c r="IPJ3" s="4" t="s">
        <v>249</v>
      </c>
      <c r="IPK3" s="4" t="s">
        <v>249</v>
      </c>
      <c r="IPL3" s="4" t="s">
        <v>249</v>
      </c>
      <c r="IPM3" s="4" t="s">
        <v>249</v>
      </c>
      <c r="IPN3" s="4" t="s">
        <v>249</v>
      </c>
      <c r="IPO3" s="4" t="s">
        <v>249</v>
      </c>
      <c r="IPP3" s="4" t="s">
        <v>249</v>
      </c>
      <c r="IPQ3" s="4" t="s">
        <v>249</v>
      </c>
      <c r="IPR3" s="4" t="s">
        <v>249</v>
      </c>
      <c r="IPS3" s="4" t="s">
        <v>249</v>
      </c>
      <c r="IPT3" s="4" t="s">
        <v>249</v>
      </c>
      <c r="IPU3" s="4" t="s">
        <v>249</v>
      </c>
      <c r="IPV3" s="4" t="s">
        <v>249</v>
      </c>
      <c r="IPW3" s="4" t="s">
        <v>249</v>
      </c>
      <c r="IPX3" s="4" t="s">
        <v>249</v>
      </c>
      <c r="IPY3" s="4" t="s">
        <v>249</v>
      </c>
      <c r="IPZ3" s="4" t="s">
        <v>249</v>
      </c>
      <c r="IQA3" s="4" t="s">
        <v>249</v>
      </c>
      <c r="IQB3" s="4" t="s">
        <v>249</v>
      </c>
      <c r="IQC3" s="4" t="s">
        <v>249</v>
      </c>
      <c r="IQD3" s="4" t="s">
        <v>249</v>
      </c>
      <c r="IQE3" s="4" t="s">
        <v>249</v>
      </c>
      <c r="IQF3" s="4" t="s">
        <v>249</v>
      </c>
      <c r="IQG3" s="4" t="s">
        <v>249</v>
      </c>
      <c r="IQH3" s="4" t="s">
        <v>249</v>
      </c>
      <c r="IQI3" s="4" t="s">
        <v>249</v>
      </c>
      <c r="IQJ3" s="4" t="s">
        <v>249</v>
      </c>
      <c r="IQK3" s="4" t="s">
        <v>249</v>
      </c>
      <c r="IQL3" s="4" t="s">
        <v>249</v>
      </c>
      <c r="IQM3" s="4" t="s">
        <v>249</v>
      </c>
      <c r="IQN3" s="4" t="s">
        <v>249</v>
      </c>
      <c r="IQO3" s="4" t="s">
        <v>249</v>
      </c>
      <c r="IQP3" s="4" t="s">
        <v>249</v>
      </c>
      <c r="IQQ3" s="4" t="s">
        <v>249</v>
      </c>
      <c r="IQR3" s="4" t="s">
        <v>249</v>
      </c>
      <c r="IQS3" s="4" t="s">
        <v>249</v>
      </c>
      <c r="IQT3" s="4" t="s">
        <v>249</v>
      </c>
      <c r="IQU3" s="4" t="s">
        <v>249</v>
      </c>
      <c r="IQV3" s="4" t="s">
        <v>249</v>
      </c>
      <c r="IQW3" s="4" t="s">
        <v>249</v>
      </c>
      <c r="IQX3" s="4" t="s">
        <v>249</v>
      </c>
      <c r="IQY3" s="4" t="s">
        <v>249</v>
      </c>
      <c r="IQZ3" s="4" t="s">
        <v>249</v>
      </c>
      <c r="IRA3" s="4" t="s">
        <v>249</v>
      </c>
      <c r="IRB3" s="4" t="s">
        <v>249</v>
      </c>
      <c r="IRC3" s="4" t="s">
        <v>249</v>
      </c>
      <c r="IRD3" s="4" t="s">
        <v>249</v>
      </c>
      <c r="IRE3" s="4" t="s">
        <v>249</v>
      </c>
      <c r="IRF3" s="4" t="s">
        <v>249</v>
      </c>
      <c r="IRG3" s="4" t="s">
        <v>249</v>
      </c>
      <c r="IRH3" s="4" t="s">
        <v>249</v>
      </c>
      <c r="IRI3" s="4" t="s">
        <v>249</v>
      </c>
      <c r="IRJ3" s="4" t="s">
        <v>249</v>
      </c>
      <c r="IRK3" s="4" t="s">
        <v>249</v>
      </c>
      <c r="IRL3" s="4" t="s">
        <v>249</v>
      </c>
      <c r="IRM3" s="4" t="s">
        <v>249</v>
      </c>
      <c r="IRN3" s="4" t="s">
        <v>249</v>
      </c>
      <c r="IRO3" s="4" t="s">
        <v>249</v>
      </c>
      <c r="IRP3" s="4" t="s">
        <v>249</v>
      </c>
      <c r="IRQ3" s="4" t="s">
        <v>249</v>
      </c>
      <c r="IRR3" s="4" t="s">
        <v>249</v>
      </c>
      <c r="IRS3" s="4" t="s">
        <v>249</v>
      </c>
      <c r="IRT3" s="4" t="s">
        <v>249</v>
      </c>
      <c r="IRU3" s="4" t="s">
        <v>249</v>
      </c>
      <c r="IRV3" s="4" t="s">
        <v>249</v>
      </c>
      <c r="IRW3" s="4" t="s">
        <v>249</v>
      </c>
      <c r="IRX3" s="4" t="s">
        <v>249</v>
      </c>
      <c r="IRY3" s="4" t="s">
        <v>249</v>
      </c>
      <c r="IRZ3" s="4" t="s">
        <v>249</v>
      </c>
      <c r="ISA3" s="4" t="s">
        <v>249</v>
      </c>
      <c r="ISB3" s="4" t="s">
        <v>249</v>
      </c>
      <c r="ISC3" s="4" t="s">
        <v>249</v>
      </c>
      <c r="ISD3" s="4" t="s">
        <v>249</v>
      </c>
      <c r="ISE3" s="4" t="s">
        <v>249</v>
      </c>
      <c r="ISF3" s="4" t="s">
        <v>249</v>
      </c>
      <c r="ISG3" s="4" t="s">
        <v>249</v>
      </c>
      <c r="ISH3" s="4" t="s">
        <v>249</v>
      </c>
      <c r="ISI3" s="4" t="s">
        <v>249</v>
      </c>
      <c r="ISJ3" s="4" t="s">
        <v>249</v>
      </c>
      <c r="ISK3" s="4" t="s">
        <v>249</v>
      </c>
      <c r="ISL3" s="4" t="s">
        <v>249</v>
      </c>
      <c r="ISM3" s="4" t="s">
        <v>249</v>
      </c>
      <c r="ISN3" s="4" t="s">
        <v>249</v>
      </c>
      <c r="ISO3" s="4" t="s">
        <v>249</v>
      </c>
      <c r="ISP3" s="4" t="s">
        <v>249</v>
      </c>
      <c r="ISQ3" s="4" t="s">
        <v>249</v>
      </c>
      <c r="ISR3" s="4" t="s">
        <v>249</v>
      </c>
      <c r="ISS3" s="4" t="s">
        <v>249</v>
      </c>
      <c r="IST3" s="4" t="s">
        <v>249</v>
      </c>
      <c r="ISU3" s="4" t="s">
        <v>249</v>
      </c>
      <c r="ISV3" s="4" t="s">
        <v>249</v>
      </c>
      <c r="ISW3" s="4" t="s">
        <v>249</v>
      </c>
      <c r="ISX3" s="4" t="s">
        <v>249</v>
      </c>
      <c r="ISY3" s="4" t="s">
        <v>249</v>
      </c>
      <c r="ISZ3" s="4" t="s">
        <v>249</v>
      </c>
      <c r="ITA3" s="4" t="s">
        <v>249</v>
      </c>
      <c r="ITB3" s="4" t="s">
        <v>249</v>
      </c>
      <c r="ITC3" s="4" t="s">
        <v>249</v>
      </c>
      <c r="ITD3" s="4" t="s">
        <v>249</v>
      </c>
      <c r="ITE3" s="4" t="s">
        <v>249</v>
      </c>
      <c r="ITF3" s="4" t="s">
        <v>249</v>
      </c>
      <c r="ITG3" s="4" t="s">
        <v>249</v>
      </c>
      <c r="ITH3" s="4" t="s">
        <v>249</v>
      </c>
      <c r="ITI3" s="4" t="s">
        <v>249</v>
      </c>
      <c r="ITJ3" s="4" t="s">
        <v>249</v>
      </c>
      <c r="ITK3" s="4" t="s">
        <v>249</v>
      </c>
      <c r="ITL3" s="4" t="s">
        <v>249</v>
      </c>
      <c r="ITM3" s="4" t="s">
        <v>249</v>
      </c>
      <c r="ITN3" s="4" t="s">
        <v>249</v>
      </c>
      <c r="ITO3" s="4" t="s">
        <v>249</v>
      </c>
      <c r="ITP3" s="4" t="s">
        <v>249</v>
      </c>
      <c r="ITQ3" s="4" t="s">
        <v>249</v>
      </c>
      <c r="ITR3" s="4" t="s">
        <v>249</v>
      </c>
      <c r="ITS3" s="4" t="s">
        <v>249</v>
      </c>
      <c r="ITT3" s="4" t="s">
        <v>249</v>
      </c>
      <c r="ITU3" s="4" t="s">
        <v>249</v>
      </c>
      <c r="ITV3" s="4" t="s">
        <v>249</v>
      </c>
      <c r="ITW3" s="4" t="s">
        <v>249</v>
      </c>
      <c r="ITX3" s="4" t="s">
        <v>249</v>
      </c>
      <c r="ITY3" s="4" t="s">
        <v>249</v>
      </c>
      <c r="ITZ3" s="4" t="s">
        <v>249</v>
      </c>
      <c r="IUA3" s="4" t="s">
        <v>249</v>
      </c>
      <c r="IUB3" s="4" t="s">
        <v>249</v>
      </c>
      <c r="IUC3" s="4" t="s">
        <v>249</v>
      </c>
      <c r="IUD3" s="4" t="s">
        <v>249</v>
      </c>
      <c r="IUE3" s="4" t="s">
        <v>249</v>
      </c>
      <c r="IUF3" s="4" t="s">
        <v>249</v>
      </c>
      <c r="IUG3" s="4" t="s">
        <v>249</v>
      </c>
      <c r="IUH3" s="4" t="s">
        <v>249</v>
      </c>
      <c r="IUI3" s="4" t="s">
        <v>249</v>
      </c>
      <c r="IUJ3" s="4" t="s">
        <v>249</v>
      </c>
      <c r="IUK3" s="4" t="s">
        <v>249</v>
      </c>
      <c r="IUL3" s="4" t="s">
        <v>249</v>
      </c>
      <c r="IUM3" s="4" t="s">
        <v>249</v>
      </c>
      <c r="IUN3" s="4" t="s">
        <v>249</v>
      </c>
      <c r="IUO3" s="4" t="s">
        <v>249</v>
      </c>
      <c r="IUP3" s="4" t="s">
        <v>249</v>
      </c>
      <c r="IUQ3" s="4" t="s">
        <v>249</v>
      </c>
      <c r="IUR3" s="4" t="s">
        <v>249</v>
      </c>
      <c r="IUS3" s="4" t="s">
        <v>249</v>
      </c>
      <c r="IUT3" s="4" t="s">
        <v>249</v>
      </c>
      <c r="IUU3" s="4" t="s">
        <v>249</v>
      </c>
      <c r="IUV3" s="4" t="s">
        <v>249</v>
      </c>
      <c r="IUW3" s="4" t="s">
        <v>249</v>
      </c>
      <c r="IUX3" s="4" t="s">
        <v>249</v>
      </c>
      <c r="IUY3" s="4" t="s">
        <v>249</v>
      </c>
      <c r="IUZ3" s="4" t="s">
        <v>249</v>
      </c>
      <c r="IVA3" s="4" t="s">
        <v>249</v>
      </c>
      <c r="IVB3" s="4" t="s">
        <v>249</v>
      </c>
      <c r="IVC3" s="4" t="s">
        <v>249</v>
      </c>
      <c r="IVD3" s="4" t="s">
        <v>249</v>
      </c>
      <c r="IVE3" s="4" t="s">
        <v>249</v>
      </c>
      <c r="IVF3" s="4" t="s">
        <v>249</v>
      </c>
      <c r="IVG3" s="4" t="s">
        <v>249</v>
      </c>
      <c r="IVH3" s="4" t="s">
        <v>249</v>
      </c>
      <c r="IVI3" s="4" t="s">
        <v>249</v>
      </c>
      <c r="IVJ3" s="4" t="s">
        <v>249</v>
      </c>
      <c r="IVK3" s="4" t="s">
        <v>249</v>
      </c>
      <c r="IVL3" s="4" t="s">
        <v>249</v>
      </c>
      <c r="IVM3" s="4" t="s">
        <v>249</v>
      </c>
      <c r="IVN3" s="4" t="s">
        <v>249</v>
      </c>
      <c r="IVO3" s="4" t="s">
        <v>249</v>
      </c>
      <c r="IVP3" s="4" t="s">
        <v>249</v>
      </c>
      <c r="IVQ3" s="4" t="s">
        <v>249</v>
      </c>
      <c r="IVR3" s="4" t="s">
        <v>249</v>
      </c>
      <c r="IVS3" s="4" t="s">
        <v>249</v>
      </c>
      <c r="IVT3" s="4" t="s">
        <v>249</v>
      </c>
      <c r="IVU3" s="4" t="s">
        <v>249</v>
      </c>
      <c r="IVV3" s="4" t="s">
        <v>249</v>
      </c>
      <c r="IVW3" s="4" t="s">
        <v>249</v>
      </c>
      <c r="IVX3" s="4" t="s">
        <v>249</v>
      </c>
      <c r="IVY3" s="4" t="s">
        <v>249</v>
      </c>
      <c r="IVZ3" s="4" t="s">
        <v>249</v>
      </c>
      <c r="IWA3" s="4" t="s">
        <v>249</v>
      </c>
      <c r="IWB3" s="4" t="s">
        <v>249</v>
      </c>
      <c r="IWC3" s="4" t="s">
        <v>249</v>
      </c>
      <c r="IWD3" s="4" t="s">
        <v>249</v>
      </c>
      <c r="IWE3" s="4" t="s">
        <v>249</v>
      </c>
      <c r="IWF3" s="4" t="s">
        <v>249</v>
      </c>
      <c r="IWG3" s="4" t="s">
        <v>249</v>
      </c>
      <c r="IWH3" s="4" t="s">
        <v>249</v>
      </c>
      <c r="IWI3" s="4" t="s">
        <v>249</v>
      </c>
      <c r="IWJ3" s="4" t="s">
        <v>249</v>
      </c>
      <c r="IWK3" s="4" t="s">
        <v>249</v>
      </c>
      <c r="IWL3" s="4" t="s">
        <v>249</v>
      </c>
      <c r="IWM3" s="4" t="s">
        <v>249</v>
      </c>
      <c r="IWN3" s="4" t="s">
        <v>249</v>
      </c>
      <c r="IWO3" s="4" t="s">
        <v>249</v>
      </c>
      <c r="IWP3" s="4" t="s">
        <v>249</v>
      </c>
      <c r="IWQ3" s="4" t="s">
        <v>249</v>
      </c>
      <c r="IWR3" s="4" t="s">
        <v>249</v>
      </c>
      <c r="IWS3" s="4" t="s">
        <v>249</v>
      </c>
      <c r="IWT3" s="4" t="s">
        <v>249</v>
      </c>
      <c r="IWU3" s="4" t="s">
        <v>249</v>
      </c>
      <c r="IWV3" s="4" t="s">
        <v>249</v>
      </c>
      <c r="IWW3" s="4" t="s">
        <v>249</v>
      </c>
      <c r="IWX3" s="4" t="s">
        <v>249</v>
      </c>
      <c r="IWY3" s="4" t="s">
        <v>249</v>
      </c>
      <c r="IWZ3" s="4" t="s">
        <v>249</v>
      </c>
      <c r="IXA3" s="4" t="s">
        <v>249</v>
      </c>
      <c r="IXB3" s="4" t="s">
        <v>249</v>
      </c>
      <c r="IXC3" s="4" t="s">
        <v>249</v>
      </c>
      <c r="IXD3" s="4" t="s">
        <v>249</v>
      </c>
      <c r="IXE3" s="4" t="s">
        <v>249</v>
      </c>
      <c r="IXF3" s="4" t="s">
        <v>249</v>
      </c>
      <c r="IXG3" s="4" t="s">
        <v>249</v>
      </c>
      <c r="IXH3" s="4" t="s">
        <v>249</v>
      </c>
      <c r="IXI3" s="4" t="s">
        <v>249</v>
      </c>
      <c r="IXJ3" s="4" t="s">
        <v>249</v>
      </c>
      <c r="IXK3" s="4" t="s">
        <v>249</v>
      </c>
      <c r="IXL3" s="4" t="s">
        <v>249</v>
      </c>
      <c r="IXM3" s="4" t="s">
        <v>249</v>
      </c>
      <c r="IXN3" s="4" t="s">
        <v>249</v>
      </c>
      <c r="IXO3" s="4" t="s">
        <v>249</v>
      </c>
      <c r="IXP3" s="4" t="s">
        <v>249</v>
      </c>
      <c r="IXQ3" s="4" t="s">
        <v>249</v>
      </c>
      <c r="IXR3" s="4" t="s">
        <v>249</v>
      </c>
      <c r="IXS3" s="4" t="s">
        <v>249</v>
      </c>
      <c r="IXT3" s="4" t="s">
        <v>249</v>
      </c>
      <c r="IXU3" s="4" t="s">
        <v>249</v>
      </c>
      <c r="IXV3" s="4" t="s">
        <v>249</v>
      </c>
      <c r="IXW3" s="4" t="s">
        <v>249</v>
      </c>
      <c r="IXX3" s="4" t="s">
        <v>249</v>
      </c>
      <c r="IXY3" s="4" t="s">
        <v>249</v>
      </c>
      <c r="IXZ3" s="4" t="s">
        <v>249</v>
      </c>
      <c r="IYA3" s="4" t="s">
        <v>249</v>
      </c>
      <c r="IYB3" s="4" t="s">
        <v>249</v>
      </c>
      <c r="IYC3" s="4" t="s">
        <v>249</v>
      </c>
      <c r="IYD3" s="4" t="s">
        <v>249</v>
      </c>
      <c r="IYE3" s="4" t="s">
        <v>249</v>
      </c>
      <c r="IYF3" s="4" t="s">
        <v>249</v>
      </c>
      <c r="IYG3" s="4" t="s">
        <v>249</v>
      </c>
      <c r="IYH3" s="4" t="s">
        <v>249</v>
      </c>
      <c r="IYI3" s="4" t="s">
        <v>249</v>
      </c>
      <c r="IYJ3" s="4" t="s">
        <v>249</v>
      </c>
      <c r="IYK3" s="4" t="s">
        <v>249</v>
      </c>
      <c r="IYL3" s="4" t="s">
        <v>249</v>
      </c>
      <c r="IYM3" s="4" t="s">
        <v>249</v>
      </c>
      <c r="IYN3" s="4" t="s">
        <v>249</v>
      </c>
      <c r="IYO3" s="4" t="s">
        <v>249</v>
      </c>
      <c r="IYP3" s="4" t="s">
        <v>249</v>
      </c>
      <c r="IYQ3" s="4" t="s">
        <v>249</v>
      </c>
      <c r="IYR3" s="4" t="s">
        <v>249</v>
      </c>
      <c r="IYS3" s="4" t="s">
        <v>249</v>
      </c>
      <c r="IYT3" s="4" t="s">
        <v>249</v>
      </c>
      <c r="IYU3" s="4" t="s">
        <v>249</v>
      </c>
      <c r="IYV3" s="4" t="s">
        <v>249</v>
      </c>
      <c r="IYW3" s="4" t="s">
        <v>249</v>
      </c>
      <c r="IYX3" s="4" t="s">
        <v>249</v>
      </c>
      <c r="IYY3" s="4" t="s">
        <v>249</v>
      </c>
      <c r="IYZ3" s="4" t="s">
        <v>249</v>
      </c>
      <c r="IZA3" s="4" t="s">
        <v>249</v>
      </c>
      <c r="IZB3" s="4" t="s">
        <v>249</v>
      </c>
      <c r="IZC3" s="4" t="s">
        <v>249</v>
      </c>
      <c r="IZD3" s="4" t="s">
        <v>249</v>
      </c>
      <c r="IZE3" s="4" t="s">
        <v>249</v>
      </c>
      <c r="IZF3" s="4" t="s">
        <v>249</v>
      </c>
      <c r="IZG3" s="4" t="s">
        <v>249</v>
      </c>
      <c r="IZH3" s="4" t="s">
        <v>249</v>
      </c>
      <c r="IZI3" s="4" t="s">
        <v>249</v>
      </c>
      <c r="IZJ3" s="4" t="s">
        <v>249</v>
      </c>
      <c r="IZK3" s="4" t="s">
        <v>249</v>
      </c>
      <c r="IZL3" s="4" t="s">
        <v>249</v>
      </c>
      <c r="IZM3" s="4" t="s">
        <v>249</v>
      </c>
      <c r="IZN3" s="4" t="s">
        <v>249</v>
      </c>
      <c r="IZO3" s="4" t="s">
        <v>249</v>
      </c>
      <c r="IZP3" s="4" t="s">
        <v>249</v>
      </c>
      <c r="IZQ3" s="4" t="s">
        <v>249</v>
      </c>
      <c r="IZR3" s="4" t="s">
        <v>249</v>
      </c>
      <c r="IZS3" s="4" t="s">
        <v>249</v>
      </c>
      <c r="IZT3" s="4" t="s">
        <v>249</v>
      </c>
      <c r="IZU3" s="4" t="s">
        <v>249</v>
      </c>
      <c r="IZV3" s="4" t="s">
        <v>249</v>
      </c>
      <c r="IZW3" s="4" t="s">
        <v>249</v>
      </c>
      <c r="IZX3" s="4" t="s">
        <v>249</v>
      </c>
      <c r="IZY3" s="4" t="s">
        <v>249</v>
      </c>
      <c r="IZZ3" s="4" t="s">
        <v>249</v>
      </c>
      <c r="JAA3" s="4" t="s">
        <v>249</v>
      </c>
      <c r="JAB3" s="4" t="s">
        <v>249</v>
      </c>
      <c r="JAC3" s="4" t="s">
        <v>249</v>
      </c>
      <c r="JAD3" s="4" t="s">
        <v>249</v>
      </c>
      <c r="JAE3" s="4" t="s">
        <v>249</v>
      </c>
      <c r="JAF3" s="4" t="s">
        <v>249</v>
      </c>
      <c r="JAG3" s="4" t="s">
        <v>249</v>
      </c>
      <c r="JAH3" s="4" t="s">
        <v>249</v>
      </c>
      <c r="JAI3" s="4" t="s">
        <v>249</v>
      </c>
      <c r="JAJ3" s="4" t="s">
        <v>249</v>
      </c>
      <c r="JAK3" s="4" t="s">
        <v>249</v>
      </c>
      <c r="JAL3" s="4" t="s">
        <v>249</v>
      </c>
      <c r="JAM3" s="4" t="s">
        <v>249</v>
      </c>
      <c r="JAN3" s="4" t="s">
        <v>249</v>
      </c>
      <c r="JAO3" s="4" t="s">
        <v>249</v>
      </c>
      <c r="JAP3" s="4" t="s">
        <v>249</v>
      </c>
      <c r="JAQ3" s="4" t="s">
        <v>249</v>
      </c>
      <c r="JAR3" s="4" t="s">
        <v>249</v>
      </c>
      <c r="JAS3" s="4" t="s">
        <v>249</v>
      </c>
      <c r="JAT3" s="4" t="s">
        <v>249</v>
      </c>
      <c r="JAU3" s="4" t="s">
        <v>249</v>
      </c>
      <c r="JAV3" s="4" t="s">
        <v>249</v>
      </c>
      <c r="JAW3" s="4" t="s">
        <v>249</v>
      </c>
      <c r="JAX3" s="4" t="s">
        <v>249</v>
      </c>
      <c r="JAY3" s="4" t="s">
        <v>249</v>
      </c>
      <c r="JAZ3" s="4" t="s">
        <v>249</v>
      </c>
      <c r="JBA3" s="4" t="s">
        <v>249</v>
      </c>
      <c r="JBB3" s="4" t="s">
        <v>249</v>
      </c>
      <c r="JBC3" s="4" t="s">
        <v>249</v>
      </c>
      <c r="JBD3" s="4" t="s">
        <v>249</v>
      </c>
      <c r="JBE3" s="4" t="s">
        <v>249</v>
      </c>
      <c r="JBF3" s="4" t="s">
        <v>249</v>
      </c>
      <c r="JBG3" s="4" t="s">
        <v>249</v>
      </c>
      <c r="JBH3" s="4" t="s">
        <v>249</v>
      </c>
      <c r="JBI3" s="4" t="s">
        <v>249</v>
      </c>
      <c r="JBJ3" s="4" t="s">
        <v>249</v>
      </c>
      <c r="JBK3" s="4" t="s">
        <v>249</v>
      </c>
      <c r="JBL3" s="4" t="s">
        <v>249</v>
      </c>
      <c r="JBM3" s="4" t="s">
        <v>249</v>
      </c>
      <c r="JBN3" s="4" t="s">
        <v>249</v>
      </c>
      <c r="JBO3" s="4" t="s">
        <v>249</v>
      </c>
      <c r="JBP3" s="4" t="s">
        <v>249</v>
      </c>
      <c r="JBQ3" s="4" t="s">
        <v>249</v>
      </c>
      <c r="JBR3" s="4" t="s">
        <v>249</v>
      </c>
      <c r="JBS3" s="4" t="s">
        <v>249</v>
      </c>
      <c r="JBT3" s="4" t="s">
        <v>249</v>
      </c>
      <c r="JBU3" s="4" t="s">
        <v>249</v>
      </c>
      <c r="JBV3" s="4" t="s">
        <v>249</v>
      </c>
      <c r="JBW3" s="4" t="s">
        <v>249</v>
      </c>
      <c r="JBX3" s="4" t="s">
        <v>249</v>
      </c>
      <c r="JBY3" s="4" t="s">
        <v>249</v>
      </c>
      <c r="JBZ3" s="4" t="s">
        <v>249</v>
      </c>
      <c r="JCA3" s="4" t="s">
        <v>249</v>
      </c>
      <c r="JCB3" s="4" t="s">
        <v>249</v>
      </c>
      <c r="JCC3" s="4" t="s">
        <v>249</v>
      </c>
      <c r="JCD3" s="4" t="s">
        <v>249</v>
      </c>
      <c r="JCE3" s="4" t="s">
        <v>249</v>
      </c>
      <c r="JCF3" s="4" t="s">
        <v>249</v>
      </c>
      <c r="JCG3" s="4" t="s">
        <v>249</v>
      </c>
      <c r="JCH3" s="4" t="s">
        <v>249</v>
      </c>
      <c r="JCI3" s="4" t="s">
        <v>249</v>
      </c>
      <c r="JCJ3" s="4" t="s">
        <v>249</v>
      </c>
      <c r="JCK3" s="4" t="s">
        <v>249</v>
      </c>
      <c r="JCL3" s="4" t="s">
        <v>249</v>
      </c>
      <c r="JCM3" s="4" t="s">
        <v>249</v>
      </c>
      <c r="JCN3" s="4" t="s">
        <v>249</v>
      </c>
      <c r="JCO3" s="4" t="s">
        <v>249</v>
      </c>
      <c r="JCP3" s="4" t="s">
        <v>249</v>
      </c>
      <c r="JCQ3" s="4" t="s">
        <v>249</v>
      </c>
      <c r="JCR3" s="4" t="s">
        <v>249</v>
      </c>
      <c r="JCS3" s="4" t="s">
        <v>249</v>
      </c>
      <c r="JCT3" s="4" t="s">
        <v>249</v>
      </c>
      <c r="JCU3" s="4" t="s">
        <v>249</v>
      </c>
      <c r="JCV3" s="4" t="s">
        <v>249</v>
      </c>
      <c r="JCW3" s="4" t="s">
        <v>249</v>
      </c>
      <c r="JCX3" s="4" t="s">
        <v>249</v>
      </c>
      <c r="JCY3" s="4" t="s">
        <v>249</v>
      </c>
      <c r="JCZ3" s="4" t="s">
        <v>249</v>
      </c>
      <c r="JDA3" s="4" t="s">
        <v>249</v>
      </c>
      <c r="JDB3" s="4" t="s">
        <v>249</v>
      </c>
      <c r="JDC3" s="4" t="s">
        <v>249</v>
      </c>
      <c r="JDD3" s="4" t="s">
        <v>249</v>
      </c>
      <c r="JDE3" s="4" t="s">
        <v>249</v>
      </c>
      <c r="JDF3" s="4" t="s">
        <v>249</v>
      </c>
      <c r="JDG3" s="4" t="s">
        <v>249</v>
      </c>
      <c r="JDH3" s="4" t="s">
        <v>249</v>
      </c>
      <c r="JDI3" s="4" t="s">
        <v>249</v>
      </c>
      <c r="JDJ3" s="4" t="s">
        <v>249</v>
      </c>
      <c r="JDK3" s="4" t="s">
        <v>249</v>
      </c>
      <c r="JDL3" s="4" t="s">
        <v>249</v>
      </c>
      <c r="JDM3" s="4" t="s">
        <v>249</v>
      </c>
      <c r="JDN3" s="4" t="s">
        <v>249</v>
      </c>
      <c r="JDO3" s="4" t="s">
        <v>249</v>
      </c>
      <c r="JDP3" s="4" t="s">
        <v>249</v>
      </c>
      <c r="JDQ3" s="4" t="s">
        <v>249</v>
      </c>
      <c r="JDR3" s="4" t="s">
        <v>249</v>
      </c>
      <c r="JDS3" s="4" t="s">
        <v>249</v>
      </c>
      <c r="JDT3" s="4" t="s">
        <v>249</v>
      </c>
      <c r="JDU3" s="4" t="s">
        <v>249</v>
      </c>
      <c r="JDV3" s="4" t="s">
        <v>249</v>
      </c>
      <c r="JDW3" s="4" t="s">
        <v>249</v>
      </c>
      <c r="JDX3" s="4" t="s">
        <v>249</v>
      </c>
      <c r="JDY3" s="4" t="s">
        <v>249</v>
      </c>
      <c r="JDZ3" s="4" t="s">
        <v>249</v>
      </c>
      <c r="JEA3" s="4" t="s">
        <v>249</v>
      </c>
      <c r="JEB3" s="4" t="s">
        <v>249</v>
      </c>
      <c r="JEC3" s="4" t="s">
        <v>249</v>
      </c>
      <c r="JED3" s="4" t="s">
        <v>249</v>
      </c>
      <c r="JEE3" s="4" t="s">
        <v>249</v>
      </c>
      <c r="JEF3" s="4" t="s">
        <v>249</v>
      </c>
      <c r="JEG3" s="4" t="s">
        <v>249</v>
      </c>
      <c r="JEH3" s="4" t="s">
        <v>249</v>
      </c>
      <c r="JEI3" s="4" t="s">
        <v>249</v>
      </c>
      <c r="JEJ3" s="4" t="s">
        <v>249</v>
      </c>
      <c r="JEK3" s="4" t="s">
        <v>249</v>
      </c>
      <c r="JEL3" s="4" t="s">
        <v>249</v>
      </c>
      <c r="JEM3" s="4" t="s">
        <v>249</v>
      </c>
      <c r="JEN3" s="4" t="s">
        <v>249</v>
      </c>
      <c r="JEO3" s="4" t="s">
        <v>249</v>
      </c>
      <c r="JEP3" s="4" t="s">
        <v>249</v>
      </c>
      <c r="JEQ3" s="4" t="s">
        <v>249</v>
      </c>
      <c r="JER3" s="4" t="s">
        <v>249</v>
      </c>
      <c r="JES3" s="4" t="s">
        <v>249</v>
      </c>
      <c r="JET3" s="4" t="s">
        <v>249</v>
      </c>
      <c r="JEU3" s="4" t="s">
        <v>249</v>
      </c>
      <c r="JEV3" s="4" t="s">
        <v>249</v>
      </c>
      <c r="JEW3" s="4" t="s">
        <v>249</v>
      </c>
      <c r="JEX3" s="4" t="s">
        <v>249</v>
      </c>
      <c r="JEY3" s="4" t="s">
        <v>249</v>
      </c>
      <c r="JEZ3" s="4" t="s">
        <v>249</v>
      </c>
      <c r="JFA3" s="4" t="s">
        <v>249</v>
      </c>
      <c r="JFB3" s="4" t="s">
        <v>249</v>
      </c>
      <c r="JFC3" s="4" t="s">
        <v>249</v>
      </c>
      <c r="JFD3" s="4" t="s">
        <v>249</v>
      </c>
      <c r="JFE3" s="4" t="s">
        <v>249</v>
      </c>
      <c r="JFF3" s="4" t="s">
        <v>249</v>
      </c>
      <c r="JFG3" s="4" t="s">
        <v>249</v>
      </c>
      <c r="JFH3" s="4" t="s">
        <v>249</v>
      </c>
      <c r="JFI3" s="4" t="s">
        <v>249</v>
      </c>
      <c r="JFJ3" s="4" t="s">
        <v>249</v>
      </c>
      <c r="JFK3" s="4" t="s">
        <v>249</v>
      </c>
      <c r="JFL3" s="4" t="s">
        <v>249</v>
      </c>
      <c r="JFM3" s="4" t="s">
        <v>249</v>
      </c>
      <c r="JFN3" s="4" t="s">
        <v>249</v>
      </c>
      <c r="JFO3" s="4" t="s">
        <v>249</v>
      </c>
      <c r="JFP3" s="4" t="s">
        <v>249</v>
      </c>
      <c r="JFQ3" s="4" t="s">
        <v>249</v>
      </c>
      <c r="JFR3" s="4" t="s">
        <v>249</v>
      </c>
      <c r="JFS3" s="4" t="s">
        <v>249</v>
      </c>
      <c r="JFT3" s="4" t="s">
        <v>249</v>
      </c>
      <c r="JFU3" s="4" t="s">
        <v>249</v>
      </c>
      <c r="JFV3" s="4" t="s">
        <v>249</v>
      </c>
      <c r="JFW3" s="4" t="s">
        <v>249</v>
      </c>
      <c r="JFX3" s="4" t="s">
        <v>249</v>
      </c>
      <c r="JFY3" s="4" t="s">
        <v>249</v>
      </c>
      <c r="JFZ3" s="4" t="s">
        <v>249</v>
      </c>
      <c r="JGA3" s="4" t="s">
        <v>249</v>
      </c>
      <c r="JGB3" s="4" t="s">
        <v>249</v>
      </c>
      <c r="JGC3" s="4" t="s">
        <v>249</v>
      </c>
      <c r="JGD3" s="4" t="s">
        <v>249</v>
      </c>
      <c r="JGE3" s="4" t="s">
        <v>249</v>
      </c>
      <c r="JGF3" s="4" t="s">
        <v>249</v>
      </c>
      <c r="JGG3" s="4" t="s">
        <v>249</v>
      </c>
      <c r="JGH3" s="4" t="s">
        <v>249</v>
      </c>
      <c r="JGI3" s="4" t="s">
        <v>249</v>
      </c>
      <c r="JGJ3" s="4" t="s">
        <v>249</v>
      </c>
      <c r="JGK3" s="4" t="s">
        <v>249</v>
      </c>
      <c r="JGL3" s="4" t="s">
        <v>249</v>
      </c>
      <c r="JGM3" s="4" t="s">
        <v>249</v>
      </c>
      <c r="JGN3" s="4" t="s">
        <v>249</v>
      </c>
      <c r="JGO3" s="4" t="s">
        <v>249</v>
      </c>
      <c r="JGP3" s="4" t="s">
        <v>249</v>
      </c>
      <c r="JGQ3" s="4" t="s">
        <v>249</v>
      </c>
      <c r="JGR3" s="4" t="s">
        <v>249</v>
      </c>
      <c r="JGS3" s="4" t="s">
        <v>249</v>
      </c>
      <c r="JGT3" s="4" t="s">
        <v>249</v>
      </c>
      <c r="JGU3" s="4" t="s">
        <v>249</v>
      </c>
      <c r="JGV3" s="4" t="s">
        <v>249</v>
      </c>
      <c r="JGW3" s="4" t="s">
        <v>249</v>
      </c>
      <c r="JGX3" s="4" t="s">
        <v>249</v>
      </c>
      <c r="JGY3" s="4" t="s">
        <v>249</v>
      </c>
      <c r="JGZ3" s="4" t="s">
        <v>249</v>
      </c>
      <c r="JHA3" s="4" t="s">
        <v>249</v>
      </c>
      <c r="JHB3" s="4" t="s">
        <v>249</v>
      </c>
      <c r="JHC3" s="4" t="s">
        <v>249</v>
      </c>
      <c r="JHD3" s="4" t="s">
        <v>249</v>
      </c>
      <c r="JHE3" s="4" t="s">
        <v>249</v>
      </c>
      <c r="JHF3" s="4" t="s">
        <v>249</v>
      </c>
      <c r="JHG3" s="4" t="s">
        <v>249</v>
      </c>
      <c r="JHH3" s="4" t="s">
        <v>249</v>
      </c>
      <c r="JHI3" s="4" t="s">
        <v>249</v>
      </c>
      <c r="JHJ3" s="4" t="s">
        <v>249</v>
      </c>
      <c r="JHK3" s="4" t="s">
        <v>249</v>
      </c>
      <c r="JHL3" s="4" t="s">
        <v>249</v>
      </c>
      <c r="JHM3" s="4" t="s">
        <v>249</v>
      </c>
      <c r="JHN3" s="4" t="s">
        <v>249</v>
      </c>
      <c r="JHO3" s="4" t="s">
        <v>249</v>
      </c>
      <c r="JHP3" s="4" t="s">
        <v>249</v>
      </c>
      <c r="JHQ3" s="4" t="s">
        <v>249</v>
      </c>
      <c r="JHR3" s="4" t="s">
        <v>249</v>
      </c>
      <c r="JHS3" s="4" t="s">
        <v>249</v>
      </c>
      <c r="JHT3" s="4" t="s">
        <v>249</v>
      </c>
      <c r="JHU3" s="4" t="s">
        <v>249</v>
      </c>
      <c r="JHV3" s="4" t="s">
        <v>249</v>
      </c>
      <c r="JHW3" s="4" t="s">
        <v>249</v>
      </c>
      <c r="JHX3" s="4" t="s">
        <v>249</v>
      </c>
      <c r="JHY3" s="4" t="s">
        <v>249</v>
      </c>
      <c r="JHZ3" s="4" t="s">
        <v>249</v>
      </c>
      <c r="JIA3" s="4" t="s">
        <v>249</v>
      </c>
      <c r="JIB3" s="4" t="s">
        <v>249</v>
      </c>
      <c r="JIC3" s="4" t="s">
        <v>249</v>
      </c>
      <c r="JID3" s="4" t="s">
        <v>249</v>
      </c>
      <c r="JIE3" s="4" t="s">
        <v>249</v>
      </c>
      <c r="JIF3" s="4" t="s">
        <v>249</v>
      </c>
      <c r="JIG3" s="4" t="s">
        <v>249</v>
      </c>
      <c r="JIH3" s="4" t="s">
        <v>249</v>
      </c>
      <c r="JII3" s="4" t="s">
        <v>249</v>
      </c>
      <c r="JIJ3" s="4" t="s">
        <v>249</v>
      </c>
      <c r="JIK3" s="4" t="s">
        <v>249</v>
      </c>
      <c r="JIL3" s="4" t="s">
        <v>249</v>
      </c>
      <c r="JIM3" s="4" t="s">
        <v>249</v>
      </c>
      <c r="JIN3" s="4" t="s">
        <v>249</v>
      </c>
      <c r="JIO3" s="4" t="s">
        <v>249</v>
      </c>
      <c r="JIP3" s="4" t="s">
        <v>249</v>
      </c>
      <c r="JIQ3" s="4" t="s">
        <v>249</v>
      </c>
      <c r="JIR3" s="4" t="s">
        <v>249</v>
      </c>
      <c r="JIS3" s="4" t="s">
        <v>249</v>
      </c>
      <c r="JIT3" s="4" t="s">
        <v>249</v>
      </c>
      <c r="JIU3" s="4" t="s">
        <v>249</v>
      </c>
      <c r="JIV3" s="4" t="s">
        <v>249</v>
      </c>
      <c r="JIW3" s="4" t="s">
        <v>249</v>
      </c>
      <c r="JIX3" s="4" t="s">
        <v>249</v>
      </c>
      <c r="JIY3" s="4" t="s">
        <v>249</v>
      </c>
      <c r="JIZ3" s="4" t="s">
        <v>249</v>
      </c>
      <c r="JJA3" s="4" t="s">
        <v>249</v>
      </c>
      <c r="JJB3" s="4" t="s">
        <v>249</v>
      </c>
      <c r="JJC3" s="4" t="s">
        <v>249</v>
      </c>
      <c r="JJD3" s="4" t="s">
        <v>249</v>
      </c>
      <c r="JJE3" s="4" t="s">
        <v>249</v>
      </c>
      <c r="JJF3" s="4" t="s">
        <v>249</v>
      </c>
      <c r="JJG3" s="4" t="s">
        <v>249</v>
      </c>
      <c r="JJH3" s="4" t="s">
        <v>249</v>
      </c>
      <c r="JJI3" s="4" t="s">
        <v>249</v>
      </c>
      <c r="JJJ3" s="4" t="s">
        <v>249</v>
      </c>
      <c r="JJK3" s="4" t="s">
        <v>249</v>
      </c>
      <c r="JJL3" s="4" t="s">
        <v>249</v>
      </c>
      <c r="JJM3" s="4" t="s">
        <v>249</v>
      </c>
      <c r="JJN3" s="4" t="s">
        <v>249</v>
      </c>
      <c r="JJO3" s="4" t="s">
        <v>249</v>
      </c>
      <c r="JJP3" s="4" t="s">
        <v>249</v>
      </c>
      <c r="JJQ3" s="4" t="s">
        <v>249</v>
      </c>
      <c r="JJR3" s="4" t="s">
        <v>249</v>
      </c>
      <c r="JJS3" s="4" t="s">
        <v>249</v>
      </c>
      <c r="JJT3" s="4" t="s">
        <v>249</v>
      </c>
      <c r="JJU3" s="4" t="s">
        <v>249</v>
      </c>
      <c r="JJV3" s="4" t="s">
        <v>249</v>
      </c>
      <c r="JJW3" s="4" t="s">
        <v>249</v>
      </c>
      <c r="JJX3" s="4" t="s">
        <v>249</v>
      </c>
      <c r="JJY3" s="4" t="s">
        <v>249</v>
      </c>
      <c r="JJZ3" s="4" t="s">
        <v>249</v>
      </c>
      <c r="JKA3" s="4" t="s">
        <v>249</v>
      </c>
      <c r="JKB3" s="4" t="s">
        <v>249</v>
      </c>
      <c r="JKC3" s="4" t="s">
        <v>249</v>
      </c>
      <c r="JKD3" s="4" t="s">
        <v>249</v>
      </c>
      <c r="JKE3" s="4" t="s">
        <v>249</v>
      </c>
      <c r="JKF3" s="4" t="s">
        <v>249</v>
      </c>
      <c r="JKG3" s="4" t="s">
        <v>249</v>
      </c>
      <c r="JKH3" s="4" t="s">
        <v>249</v>
      </c>
      <c r="JKI3" s="4" t="s">
        <v>249</v>
      </c>
      <c r="JKJ3" s="4" t="s">
        <v>249</v>
      </c>
      <c r="JKK3" s="4" t="s">
        <v>249</v>
      </c>
      <c r="JKL3" s="4" t="s">
        <v>249</v>
      </c>
      <c r="JKM3" s="4" t="s">
        <v>249</v>
      </c>
      <c r="JKN3" s="4" t="s">
        <v>249</v>
      </c>
      <c r="JKO3" s="4" t="s">
        <v>249</v>
      </c>
      <c r="JKP3" s="4" t="s">
        <v>249</v>
      </c>
      <c r="JKQ3" s="4" t="s">
        <v>249</v>
      </c>
      <c r="JKR3" s="4" t="s">
        <v>249</v>
      </c>
      <c r="JKS3" s="4" t="s">
        <v>249</v>
      </c>
      <c r="JKT3" s="4" t="s">
        <v>249</v>
      </c>
      <c r="JKU3" s="4" t="s">
        <v>249</v>
      </c>
      <c r="JKV3" s="4" t="s">
        <v>249</v>
      </c>
      <c r="JKW3" s="4" t="s">
        <v>249</v>
      </c>
      <c r="JKX3" s="4" t="s">
        <v>249</v>
      </c>
      <c r="JKY3" s="4" t="s">
        <v>249</v>
      </c>
      <c r="JKZ3" s="4" t="s">
        <v>249</v>
      </c>
      <c r="JLA3" s="4" t="s">
        <v>249</v>
      </c>
      <c r="JLB3" s="4" t="s">
        <v>249</v>
      </c>
      <c r="JLC3" s="4" t="s">
        <v>249</v>
      </c>
      <c r="JLD3" s="4" t="s">
        <v>249</v>
      </c>
      <c r="JLE3" s="4" t="s">
        <v>249</v>
      </c>
      <c r="JLF3" s="4" t="s">
        <v>249</v>
      </c>
      <c r="JLG3" s="4" t="s">
        <v>249</v>
      </c>
      <c r="JLH3" s="4" t="s">
        <v>249</v>
      </c>
      <c r="JLI3" s="4" t="s">
        <v>249</v>
      </c>
      <c r="JLJ3" s="4" t="s">
        <v>249</v>
      </c>
      <c r="JLK3" s="4" t="s">
        <v>249</v>
      </c>
      <c r="JLL3" s="4" t="s">
        <v>249</v>
      </c>
      <c r="JLM3" s="4" t="s">
        <v>249</v>
      </c>
      <c r="JLN3" s="4" t="s">
        <v>249</v>
      </c>
      <c r="JLO3" s="4" t="s">
        <v>249</v>
      </c>
      <c r="JLP3" s="4" t="s">
        <v>249</v>
      </c>
      <c r="JLQ3" s="4" t="s">
        <v>249</v>
      </c>
      <c r="JLR3" s="4" t="s">
        <v>249</v>
      </c>
      <c r="JLS3" s="4" t="s">
        <v>249</v>
      </c>
      <c r="JLT3" s="4" t="s">
        <v>249</v>
      </c>
      <c r="JLU3" s="4" t="s">
        <v>249</v>
      </c>
      <c r="JLV3" s="4" t="s">
        <v>249</v>
      </c>
      <c r="JLW3" s="4" t="s">
        <v>249</v>
      </c>
      <c r="JLX3" s="4" t="s">
        <v>249</v>
      </c>
      <c r="JLY3" s="4" t="s">
        <v>249</v>
      </c>
      <c r="JLZ3" s="4" t="s">
        <v>249</v>
      </c>
      <c r="JMA3" s="4" t="s">
        <v>249</v>
      </c>
      <c r="JMB3" s="4" t="s">
        <v>249</v>
      </c>
      <c r="JMC3" s="4" t="s">
        <v>249</v>
      </c>
      <c r="JMD3" s="4" t="s">
        <v>249</v>
      </c>
      <c r="JME3" s="4" t="s">
        <v>249</v>
      </c>
      <c r="JMF3" s="4" t="s">
        <v>249</v>
      </c>
      <c r="JMG3" s="4" t="s">
        <v>249</v>
      </c>
      <c r="JMH3" s="4" t="s">
        <v>249</v>
      </c>
      <c r="JMI3" s="4" t="s">
        <v>249</v>
      </c>
      <c r="JMJ3" s="4" t="s">
        <v>249</v>
      </c>
      <c r="JMK3" s="4" t="s">
        <v>249</v>
      </c>
      <c r="JML3" s="4" t="s">
        <v>249</v>
      </c>
      <c r="JMM3" s="4" t="s">
        <v>249</v>
      </c>
      <c r="JMN3" s="4" t="s">
        <v>249</v>
      </c>
      <c r="JMO3" s="4" t="s">
        <v>249</v>
      </c>
      <c r="JMP3" s="4" t="s">
        <v>249</v>
      </c>
      <c r="JMQ3" s="4" t="s">
        <v>249</v>
      </c>
      <c r="JMR3" s="4" t="s">
        <v>249</v>
      </c>
      <c r="JMS3" s="4" t="s">
        <v>249</v>
      </c>
      <c r="JMT3" s="4" t="s">
        <v>249</v>
      </c>
      <c r="JMU3" s="4" t="s">
        <v>249</v>
      </c>
      <c r="JMV3" s="4" t="s">
        <v>249</v>
      </c>
      <c r="JMW3" s="4" t="s">
        <v>249</v>
      </c>
      <c r="JMX3" s="4" t="s">
        <v>249</v>
      </c>
      <c r="JMY3" s="4" t="s">
        <v>249</v>
      </c>
      <c r="JMZ3" s="4" t="s">
        <v>249</v>
      </c>
      <c r="JNA3" s="4" t="s">
        <v>249</v>
      </c>
      <c r="JNB3" s="4" t="s">
        <v>249</v>
      </c>
      <c r="JNC3" s="4" t="s">
        <v>249</v>
      </c>
      <c r="JND3" s="4" t="s">
        <v>249</v>
      </c>
      <c r="JNE3" s="4" t="s">
        <v>249</v>
      </c>
      <c r="JNF3" s="4" t="s">
        <v>249</v>
      </c>
      <c r="JNG3" s="4" t="s">
        <v>249</v>
      </c>
      <c r="JNH3" s="4" t="s">
        <v>249</v>
      </c>
      <c r="JNI3" s="4" t="s">
        <v>249</v>
      </c>
      <c r="JNJ3" s="4" t="s">
        <v>249</v>
      </c>
      <c r="JNK3" s="4" t="s">
        <v>249</v>
      </c>
      <c r="JNL3" s="4" t="s">
        <v>249</v>
      </c>
      <c r="JNM3" s="4" t="s">
        <v>249</v>
      </c>
      <c r="JNN3" s="4" t="s">
        <v>249</v>
      </c>
      <c r="JNO3" s="4" t="s">
        <v>249</v>
      </c>
      <c r="JNP3" s="4" t="s">
        <v>249</v>
      </c>
      <c r="JNQ3" s="4" t="s">
        <v>249</v>
      </c>
      <c r="JNR3" s="4" t="s">
        <v>249</v>
      </c>
      <c r="JNS3" s="4" t="s">
        <v>249</v>
      </c>
      <c r="JNT3" s="4" t="s">
        <v>249</v>
      </c>
      <c r="JNU3" s="4" t="s">
        <v>249</v>
      </c>
      <c r="JNV3" s="4" t="s">
        <v>249</v>
      </c>
      <c r="JNW3" s="4" t="s">
        <v>249</v>
      </c>
      <c r="JNX3" s="4" t="s">
        <v>249</v>
      </c>
      <c r="JNY3" s="4" t="s">
        <v>249</v>
      </c>
      <c r="JNZ3" s="4" t="s">
        <v>249</v>
      </c>
      <c r="JOA3" s="4" t="s">
        <v>249</v>
      </c>
      <c r="JOB3" s="4" t="s">
        <v>249</v>
      </c>
      <c r="JOC3" s="4" t="s">
        <v>249</v>
      </c>
      <c r="JOD3" s="4" t="s">
        <v>249</v>
      </c>
      <c r="JOE3" s="4" t="s">
        <v>249</v>
      </c>
      <c r="JOF3" s="4" t="s">
        <v>249</v>
      </c>
      <c r="JOG3" s="4" t="s">
        <v>249</v>
      </c>
      <c r="JOH3" s="4" t="s">
        <v>249</v>
      </c>
      <c r="JOI3" s="4" t="s">
        <v>249</v>
      </c>
      <c r="JOJ3" s="4" t="s">
        <v>249</v>
      </c>
      <c r="JOK3" s="4" t="s">
        <v>249</v>
      </c>
      <c r="JOL3" s="4" t="s">
        <v>249</v>
      </c>
      <c r="JOM3" s="4" t="s">
        <v>249</v>
      </c>
      <c r="JON3" s="4" t="s">
        <v>249</v>
      </c>
      <c r="JOO3" s="4" t="s">
        <v>249</v>
      </c>
      <c r="JOP3" s="4" t="s">
        <v>249</v>
      </c>
      <c r="JOQ3" s="4" t="s">
        <v>249</v>
      </c>
      <c r="JOR3" s="4" t="s">
        <v>249</v>
      </c>
      <c r="JOS3" s="4" t="s">
        <v>249</v>
      </c>
      <c r="JOT3" s="4" t="s">
        <v>249</v>
      </c>
      <c r="JOU3" s="4" t="s">
        <v>249</v>
      </c>
      <c r="JOV3" s="4" t="s">
        <v>249</v>
      </c>
      <c r="JOW3" s="4" t="s">
        <v>249</v>
      </c>
      <c r="JOX3" s="4" t="s">
        <v>249</v>
      </c>
      <c r="JOY3" s="4" t="s">
        <v>249</v>
      </c>
      <c r="JOZ3" s="4" t="s">
        <v>249</v>
      </c>
      <c r="JPA3" s="4" t="s">
        <v>249</v>
      </c>
      <c r="JPB3" s="4" t="s">
        <v>249</v>
      </c>
      <c r="JPC3" s="4" t="s">
        <v>249</v>
      </c>
      <c r="JPD3" s="4" t="s">
        <v>249</v>
      </c>
      <c r="JPE3" s="4" t="s">
        <v>249</v>
      </c>
      <c r="JPF3" s="4" t="s">
        <v>249</v>
      </c>
      <c r="JPG3" s="4" t="s">
        <v>249</v>
      </c>
      <c r="JPH3" s="4" t="s">
        <v>249</v>
      </c>
      <c r="JPI3" s="4" t="s">
        <v>249</v>
      </c>
      <c r="JPJ3" s="4" t="s">
        <v>249</v>
      </c>
      <c r="JPK3" s="4" t="s">
        <v>249</v>
      </c>
      <c r="JPL3" s="4" t="s">
        <v>249</v>
      </c>
      <c r="JPM3" s="4" t="s">
        <v>249</v>
      </c>
      <c r="JPN3" s="4" t="s">
        <v>249</v>
      </c>
      <c r="JPO3" s="4" t="s">
        <v>249</v>
      </c>
      <c r="JPP3" s="4" t="s">
        <v>249</v>
      </c>
      <c r="JPQ3" s="4" t="s">
        <v>249</v>
      </c>
      <c r="JPR3" s="4" t="s">
        <v>249</v>
      </c>
      <c r="JPS3" s="4" t="s">
        <v>249</v>
      </c>
      <c r="JPT3" s="4" t="s">
        <v>249</v>
      </c>
      <c r="JPU3" s="4" t="s">
        <v>249</v>
      </c>
      <c r="JPV3" s="4" t="s">
        <v>249</v>
      </c>
      <c r="JPW3" s="4" t="s">
        <v>249</v>
      </c>
      <c r="JPX3" s="4" t="s">
        <v>249</v>
      </c>
      <c r="JPY3" s="4" t="s">
        <v>249</v>
      </c>
      <c r="JPZ3" s="4" t="s">
        <v>249</v>
      </c>
      <c r="JQA3" s="4" t="s">
        <v>249</v>
      </c>
      <c r="JQB3" s="4" t="s">
        <v>249</v>
      </c>
      <c r="JQC3" s="4" t="s">
        <v>249</v>
      </c>
      <c r="JQD3" s="4" t="s">
        <v>249</v>
      </c>
      <c r="JQE3" s="4" t="s">
        <v>249</v>
      </c>
      <c r="JQF3" s="4" t="s">
        <v>249</v>
      </c>
      <c r="JQG3" s="4" t="s">
        <v>249</v>
      </c>
      <c r="JQH3" s="4" t="s">
        <v>249</v>
      </c>
      <c r="JQI3" s="4" t="s">
        <v>249</v>
      </c>
      <c r="JQJ3" s="4" t="s">
        <v>249</v>
      </c>
      <c r="JQK3" s="4" t="s">
        <v>249</v>
      </c>
      <c r="JQL3" s="4" t="s">
        <v>249</v>
      </c>
      <c r="JQM3" s="4" t="s">
        <v>249</v>
      </c>
      <c r="JQN3" s="4" t="s">
        <v>249</v>
      </c>
      <c r="JQO3" s="4" t="s">
        <v>249</v>
      </c>
      <c r="JQP3" s="4" t="s">
        <v>249</v>
      </c>
      <c r="JQQ3" s="4" t="s">
        <v>249</v>
      </c>
      <c r="JQR3" s="4" t="s">
        <v>249</v>
      </c>
      <c r="JQS3" s="4" t="s">
        <v>249</v>
      </c>
      <c r="JQT3" s="4" t="s">
        <v>249</v>
      </c>
      <c r="JQU3" s="4" t="s">
        <v>249</v>
      </c>
      <c r="JQV3" s="4" t="s">
        <v>249</v>
      </c>
      <c r="JQW3" s="4" t="s">
        <v>249</v>
      </c>
      <c r="JQX3" s="4" t="s">
        <v>249</v>
      </c>
      <c r="JQY3" s="4" t="s">
        <v>249</v>
      </c>
      <c r="JQZ3" s="4" t="s">
        <v>249</v>
      </c>
      <c r="JRA3" s="4" t="s">
        <v>249</v>
      </c>
      <c r="JRB3" s="4" t="s">
        <v>249</v>
      </c>
      <c r="JRC3" s="4" t="s">
        <v>249</v>
      </c>
      <c r="JRD3" s="4" t="s">
        <v>249</v>
      </c>
      <c r="JRE3" s="4" t="s">
        <v>249</v>
      </c>
      <c r="JRF3" s="4" t="s">
        <v>249</v>
      </c>
      <c r="JRG3" s="4" t="s">
        <v>249</v>
      </c>
      <c r="JRH3" s="4" t="s">
        <v>249</v>
      </c>
      <c r="JRI3" s="4" t="s">
        <v>249</v>
      </c>
      <c r="JRJ3" s="4" t="s">
        <v>249</v>
      </c>
      <c r="JRK3" s="4" t="s">
        <v>249</v>
      </c>
      <c r="JRL3" s="4" t="s">
        <v>249</v>
      </c>
      <c r="JRM3" s="4" t="s">
        <v>249</v>
      </c>
      <c r="JRN3" s="4" t="s">
        <v>249</v>
      </c>
      <c r="JRO3" s="4" t="s">
        <v>249</v>
      </c>
      <c r="JRP3" s="4" t="s">
        <v>249</v>
      </c>
      <c r="JRQ3" s="4" t="s">
        <v>249</v>
      </c>
      <c r="JRR3" s="4" t="s">
        <v>249</v>
      </c>
      <c r="JRS3" s="4" t="s">
        <v>249</v>
      </c>
      <c r="JRT3" s="4" t="s">
        <v>249</v>
      </c>
      <c r="JRU3" s="4" t="s">
        <v>249</v>
      </c>
      <c r="JRV3" s="4" t="s">
        <v>249</v>
      </c>
      <c r="JRW3" s="4" t="s">
        <v>249</v>
      </c>
      <c r="JRX3" s="4" t="s">
        <v>249</v>
      </c>
      <c r="JRY3" s="4" t="s">
        <v>249</v>
      </c>
      <c r="JRZ3" s="4" t="s">
        <v>249</v>
      </c>
      <c r="JSA3" s="4" t="s">
        <v>249</v>
      </c>
      <c r="JSB3" s="4" t="s">
        <v>249</v>
      </c>
      <c r="JSC3" s="4" t="s">
        <v>249</v>
      </c>
      <c r="JSD3" s="4" t="s">
        <v>249</v>
      </c>
      <c r="JSE3" s="4" t="s">
        <v>249</v>
      </c>
      <c r="JSF3" s="4" t="s">
        <v>249</v>
      </c>
      <c r="JSG3" s="4" t="s">
        <v>249</v>
      </c>
      <c r="JSH3" s="4" t="s">
        <v>249</v>
      </c>
      <c r="JSI3" s="4" t="s">
        <v>249</v>
      </c>
      <c r="JSJ3" s="4" t="s">
        <v>249</v>
      </c>
      <c r="JSK3" s="4" t="s">
        <v>249</v>
      </c>
      <c r="JSL3" s="4" t="s">
        <v>249</v>
      </c>
      <c r="JSM3" s="4" t="s">
        <v>249</v>
      </c>
      <c r="JSN3" s="4" t="s">
        <v>249</v>
      </c>
      <c r="JSO3" s="4" t="s">
        <v>249</v>
      </c>
      <c r="JSP3" s="4" t="s">
        <v>249</v>
      </c>
      <c r="JSQ3" s="4" t="s">
        <v>249</v>
      </c>
      <c r="JSR3" s="4" t="s">
        <v>249</v>
      </c>
      <c r="JSS3" s="4" t="s">
        <v>249</v>
      </c>
      <c r="JST3" s="4" t="s">
        <v>249</v>
      </c>
      <c r="JSU3" s="4" t="s">
        <v>249</v>
      </c>
      <c r="JSV3" s="4" t="s">
        <v>249</v>
      </c>
      <c r="JSW3" s="4" t="s">
        <v>249</v>
      </c>
      <c r="JSX3" s="4" t="s">
        <v>249</v>
      </c>
      <c r="JSY3" s="4" t="s">
        <v>249</v>
      </c>
      <c r="JSZ3" s="4" t="s">
        <v>249</v>
      </c>
      <c r="JTA3" s="4" t="s">
        <v>249</v>
      </c>
      <c r="JTB3" s="4" t="s">
        <v>249</v>
      </c>
      <c r="JTC3" s="4" t="s">
        <v>249</v>
      </c>
      <c r="JTD3" s="4" t="s">
        <v>249</v>
      </c>
      <c r="JTE3" s="4" t="s">
        <v>249</v>
      </c>
      <c r="JTF3" s="4" t="s">
        <v>249</v>
      </c>
      <c r="JTG3" s="4" t="s">
        <v>249</v>
      </c>
      <c r="JTH3" s="4" t="s">
        <v>249</v>
      </c>
      <c r="JTI3" s="4" t="s">
        <v>249</v>
      </c>
      <c r="JTJ3" s="4" t="s">
        <v>249</v>
      </c>
      <c r="JTK3" s="4" t="s">
        <v>249</v>
      </c>
      <c r="JTL3" s="4" t="s">
        <v>249</v>
      </c>
      <c r="JTM3" s="4" t="s">
        <v>249</v>
      </c>
      <c r="JTN3" s="4" t="s">
        <v>249</v>
      </c>
      <c r="JTO3" s="4" t="s">
        <v>249</v>
      </c>
      <c r="JTP3" s="4" t="s">
        <v>249</v>
      </c>
      <c r="JTQ3" s="4" t="s">
        <v>249</v>
      </c>
      <c r="JTR3" s="4" t="s">
        <v>249</v>
      </c>
      <c r="JTS3" s="4" t="s">
        <v>249</v>
      </c>
      <c r="JTT3" s="4" t="s">
        <v>249</v>
      </c>
      <c r="JTU3" s="4" t="s">
        <v>249</v>
      </c>
      <c r="JTV3" s="4" t="s">
        <v>249</v>
      </c>
      <c r="JTW3" s="4" t="s">
        <v>249</v>
      </c>
      <c r="JTX3" s="4" t="s">
        <v>249</v>
      </c>
      <c r="JTY3" s="4" t="s">
        <v>249</v>
      </c>
      <c r="JTZ3" s="4" t="s">
        <v>249</v>
      </c>
      <c r="JUA3" s="4" t="s">
        <v>249</v>
      </c>
      <c r="JUB3" s="4" t="s">
        <v>249</v>
      </c>
      <c r="JUC3" s="4" t="s">
        <v>249</v>
      </c>
      <c r="JUD3" s="4" t="s">
        <v>249</v>
      </c>
      <c r="JUE3" s="4" t="s">
        <v>249</v>
      </c>
      <c r="JUF3" s="4" t="s">
        <v>249</v>
      </c>
      <c r="JUG3" s="4" t="s">
        <v>249</v>
      </c>
      <c r="JUH3" s="4" t="s">
        <v>249</v>
      </c>
      <c r="JUI3" s="4" t="s">
        <v>249</v>
      </c>
      <c r="JUJ3" s="4" t="s">
        <v>249</v>
      </c>
      <c r="JUK3" s="4" t="s">
        <v>249</v>
      </c>
      <c r="JUL3" s="4" t="s">
        <v>249</v>
      </c>
      <c r="JUM3" s="4" t="s">
        <v>249</v>
      </c>
      <c r="JUN3" s="4" t="s">
        <v>249</v>
      </c>
      <c r="JUO3" s="4" t="s">
        <v>249</v>
      </c>
      <c r="JUP3" s="4" t="s">
        <v>249</v>
      </c>
      <c r="JUQ3" s="4" t="s">
        <v>249</v>
      </c>
      <c r="JUR3" s="4" t="s">
        <v>249</v>
      </c>
      <c r="JUS3" s="4" t="s">
        <v>249</v>
      </c>
      <c r="JUT3" s="4" t="s">
        <v>249</v>
      </c>
      <c r="JUU3" s="4" t="s">
        <v>249</v>
      </c>
      <c r="JUV3" s="4" t="s">
        <v>249</v>
      </c>
      <c r="JUW3" s="4" t="s">
        <v>249</v>
      </c>
      <c r="JUX3" s="4" t="s">
        <v>249</v>
      </c>
      <c r="JUY3" s="4" t="s">
        <v>249</v>
      </c>
      <c r="JUZ3" s="4" t="s">
        <v>249</v>
      </c>
      <c r="JVA3" s="4" t="s">
        <v>249</v>
      </c>
      <c r="JVB3" s="4" t="s">
        <v>249</v>
      </c>
      <c r="JVC3" s="4" t="s">
        <v>249</v>
      </c>
      <c r="JVD3" s="4" t="s">
        <v>249</v>
      </c>
      <c r="JVE3" s="4" t="s">
        <v>249</v>
      </c>
      <c r="JVF3" s="4" t="s">
        <v>249</v>
      </c>
      <c r="JVG3" s="4" t="s">
        <v>249</v>
      </c>
      <c r="JVH3" s="4" t="s">
        <v>249</v>
      </c>
      <c r="JVI3" s="4" t="s">
        <v>249</v>
      </c>
      <c r="JVJ3" s="4" t="s">
        <v>249</v>
      </c>
      <c r="JVK3" s="4" t="s">
        <v>249</v>
      </c>
      <c r="JVL3" s="4" t="s">
        <v>249</v>
      </c>
      <c r="JVM3" s="4" t="s">
        <v>249</v>
      </c>
      <c r="JVN3" s="4" t="s">
        <v>249</v>
      </c>
      <c r="JVO3" s="4" t="s">
        <v>249</v>
      </c>
      <c r="JVP3" s="4" t="s">
        <v>249</v>
      </c>
      <c r="JVQ3" s="4" t="s">
        <v>249</v>
      </c>
      <c r="JVR3" s="4" t="s">
        <v>249</v>
      </c>
      <c r="JVS3" s="4" t="s">
        <v>249</v>
      </c>
      <c r="JVT3" s="4" t="s">
        <v>249</v>
      </c>
      <c r="JVU3" s="4" t="s">
        <v>249</v>
      </c>
      <c r="JVV3" s="4" t="s">
        <v>249</v>
      </c>
      <c r="JVW3" s="4" t="s">
        <v>249</v>
      </c>
      <c r="JVX3" s="4" t="s">
        <v>249</v>
      </c>
      <c r="JVY3" s="4" t="s">
        <v>249</v>
      </c>
      <c r="JVZ3" s="4" t="s">
        <v>249</v>
      </c>
      <c r="JWA3" s="4" t="s">
        <v>249</v>
      </c>
      <c r="JWB3" s="4" t="s">
        <v>249</v>
      </c>
      <c r="JWC3" s="4" t="s">
        <v>249</v>
      </c>
      <c r="JWD3" s="4" t="s">
        <v>249</v>
      </c>
      <c r="JWE3" s="4" t="s">
        <v>249</v>
      </c>
      <c r="JWF3" s="4" t="s">
        <v>249</v>
      </c>
      <c r="JWG3" s="4" t="s">
        <v>249</v>
      </c>
      <c r="JWH3" s="4" t="s">
        <v>249</v>
      </c>
      <c r="JWI3" s="4" t="s">
        <v>249</v>
      </c>
      <c r="JWJ3" s="4" t="s">
        <v>249</v>
      </c>
      <c r="JWK3" s="4" t="s">
        <v>249</v>
      </c>
      <c r="JWL3" s="4" t="s">
        <v>249</v>
      </c>
      <c r="JWM3" s="4" t="s">
        <v>249</v>
      </c>
      <c r="JWN3" s="4" t="s">
        <v>249</v>
      </c>
      <c r="JWO3" s="4" t="s">
        <v>249</v>
      </c>
      <c r="JWP3" s="4" t="s">
        <v>249</v>
      </c>
      <c r="JWQ3" s="4" t="s">
        <v>249</v>
      </c>
      <c r="JWR3" s="4" t="s">
        <v>249</v>
      </c>
      <c r="JWS3" s="4" t="s">
        <v>249</v>
      </c>
      <c r="JWT3" s="4" t="s">
        <v>249</v>
      </c>
      <c r="JWU3" s="4" t="s">
        <v>249</v>
      </c>
      <c r="JWV3" s="4" t="s">
        <v>249</v>
      </c>
      <c r="JWW3" s="4" t="s">
        <v>249</v>
      </c>
      <c r="JWX3" s="4" t="s">
        <v>249</v>
      </c>
      <c r="JWY3" s="4" t="s">
        <v>249</v>
      </c>
      <c r="JWZ3" s="4" t="s">
        <v>249</v>
      </c>
      <c r="JXA3" s="4" t="s">
        <v>249</v>
      </c>
      <c r="JXB3" s="4" t="s">
        <v>249</v>
      </c>
      <c r="JXC3" s="4" t="s">
        <v>249</v>
      </c>
      <c r="JXD3" s="4" t="s">
        <v>249</v>
      </c>
      <c r="JXE3" s="4" t="s">
        <v>249</v>
      </c>
      <c r="JXF3" s="4" t="s">
        <v>249</v>
      </c>
      <c r="JXG3" s="4" t="s">
        <v>249</v>
      </c>
      <c r="JXH3" s="4" t="s">
        <v>249</v>
      </c>
      <c r="JXI3" s="4" t="s">
        <v>249</v>
      </c>
      <c r="JXJ3" s="4" t="s">
        <v>249</v>
      </c>
      <c r="JXK3" s="4" t="s">
        <v>249</v>
      </c>
      <c r="JXL3" s="4" t="s">
        <v>249</v>
      </c>
      <c r="JXM3" s="4" t="s">
        <v>249</v>
      </c>
      <c r="JXN3" s="4" t="s">
        <v>249</v>
      </c>
      <c r="JXO3" s="4" t="s">
        <v>249</v>
      </c>
      <c r="JXP3" s="4" t="s">
        <v>249</v>
      </c>
      <c r="JXQ3" s="4" t="s">
        <v>249</v>
      </c>
      <c r="JXR3" s="4" t="s">
        <v>249</v>
      </c>
      <c r="JXS3" s="4" t="s">
        <v>249</v>
      </c>
      <c r="JXT3" s="4" t="s">
        <v>249</v>
      </c>
      <c r="JXU3" s="4" t="s">
        <v>249</v>
      </c>
      <c r="JXV3" s="4" t="s">
        <v>249</v>
      </c>
      <c r="JXW3" s="4" t="s">
        <v>249</v>
      </c>
      <c r="JXX3" s="4" t="s">
        <v>249</v>
      </c>
      <c r="JXY3" s="4" t="s">
        <v>249</v>
      </c>
      <c r="JXZ3" s="4" t="s">
        <v>249</v>
      </c>
      <c r="JYA3" s="4" t="s">
        <v>249</v>
      </c>
      <c r="JYB3" s="4" t="s">
        <v>249</v>
      </c>
      <c r="JYC3" s="4" t="s">
        <v>249</v>
      </c>
      <c r="JYD3" s="4" t="s">
        <v>249</v>
      </c>
      <c r="JYE3" s="4" t="s">
        <v>249</v>
      </c>
      <c r="JYF3" s="4" t="s">
        <v>249</v>
      </c>
      <c r="JYG3" s="4" t="s">
        <v>249</v>
      </c>
      <c r="JYH3" s="4" t="s">
        <v>249</v>
      </c>
      <c r="JYI3" s="4" t="s">
        <v>249</v>
      </c>
      <c r="JYJ3" s="4" t="s">
        <v>249</v>
      </c>
      <c r="JYK3" s="4" t="s">
        <v>249</v>
      </c>
      <c r="JYL3" s="4" t="s">
        <v>249</v>
      </c>
      <c r="JYM3" s="4" t="s">
        <v>249</v>
      </c>
      <c r="JYN3" s="4" t="s">
        <v>249</v>
      </c>
      <c r="JYO3" s="4" t="s">
        <v>249</v>
      </c>
      <c r="JYP3" s="4" t="s">
        <v>249</v>
      </c>
      <c r="JYQ3" s="4" t="s">
        <v>249</v>
      </c>
      <c r="JYR3" s="4" t="s">
        <v>249</v>
      </c>
      <c r="JYS3" s="4" t="s">
        <v>249</v>
      </c>
      <c r="JYT3" s="4" t="s">
        <v>249</v>
      </c>
      <c r="JYU3" s="4" t="s">
        <v>249</v>
      </c>
      <c r="JYV3" s="4" t="s">
        <v>249</v>
      </c>
      <c r="JYW3" s="4" t="s">
        <v>249</v>
      </c>
      <c r="JYX3" s="4" t="s">
        <v>249</v>
      </c>
      <c r="JYY3" s="4" t="s">
        <v>249</v>
      </c>
      <c r="JYZ3" s="4" t="s">
        <v>249</v>
      </c>
      <c r="JZA3" s="4" t="s">
        <v>249</v>
      </c>
      <c r="JZB3" s="4" t="s">
        <v>249</v>
      </c>
      <c r="JZC3" s="4" t="s">
        <v>249</v>
      </c>
      <c r="JZD3" s="4" t="s">
        <v>249</v>
      </c>
      <c r="JZE3" s="4" t="s">
        <v>249</v>
      </c>
      <c r="JZF3" s="4" t="s">
        <v>249</v>
      </c>
      <c r="JZG3" s="4" t="s">
        <v>249</v>
      </c>
      <c r="JZH3" s="4" t="s">
        <v>249</v>
      </c>
      <c r="JZI3" s="4" t="s">
        <v>249</v>
      </c>
      <c r="JZJ3" s="4" t="s">
        <v>249</v>
      </c>
      <c r="JZK3" s="4" t="s">
        <v>249</v>
      </c>
      <c r="JZL3" s="4" t="s">
        <v>249</v>
      </c>
      <c r="JZM3" s="4" t="s">
        <v>249</v>
      </c>
      <c r="JZN3" s="4" t="s">
        <v>249</v>
      </c>
      <c r="JZO3" s="4" t="s">
        <v>249</v>
      </c>
      <c r="JZP3" s="4" t="s">
        <v>249</v>
      </c>
      <c r="JZQ3" s="4" t="s">
        <v>249</v>
      </c>
      <c r="JZR3" s="4" t="s">
        <v>249</v>
      </c>
      <c r="JZS3" s="4" t="s">
        <v>249</v>
      </c>
      <c r="JZT3" s="4" t="s">
        <v>249</v>
      </c>
      <c r="JZU3" s="4" t="s">
        <v>249</v>
      </c>
      <c r="JZV3" s="4" t="s">
        <v>249</v>
      </c>
      <c r="JZW3" s="4" t="s">
        <v>249</v>
      </c>
      <c r="JZX3" s="4" t="s">
        <v>249</v>
      </c>
      <c r="JZY3" s="4" t="s">
        <v>249</v>
      </c>
      <c r="JZZ3" s="4" t="s">
        <v>249</v>
      </c>
      <c r="KAA3" s="4" t="s">
        <v>249</v>
      </c>
      <c r="KAB3" s="4" t="s">
        <v>249</v>
      </c>
      <c r="KAC3" s="4" t="s">
        <v>249</v>
      </c>
      <c r="KAD3" s="4" t="s">
        <v>249</v>
      </c>
      <c r="KAE3" s="4" t="s">
        <v>249</v>
      </c>
      <c r="KAF3" s="4" t="s">
        <v>249</v>
      </c>
      <c r="KAG3" s="4" t="s">
        <v>249</v>
      </c>
      <c r="KAH3" s="4" t="s">
        <v>249</v>
      </c>
      <c r="KAI3" s="4" t="s">
        <v>249</v>
      </c>
      <c r="KAJ3" s="4" t="s">
        <v>249</v>
      </c>
      <c r="KAK3" s="4" t="s">
        <v>249</v>
      </c>
      <c r="KAL3" s="4" t="s">
        <v>249</v>
      </c>
      <c r="KAM3" s="4" t="s">
        <v>249</v>
      </c>
      <c r="KAN3" s="4" t="s">
        <v>249</v>
      </c>
      <c r="KAO3" s="4" t="s">
        <v>249</v>
      </c>
      <c r="KAP3" s="4" t="s">
        <v>249</v>
      </c>
      <c r="KAQ3" s="4" t="s">
        <v>249</v>
      </c>
      <c r="KAR3" s="4" t="s">
        <v>249</v>
      </c>
      <c r="KAS3" s="4" t="s">
        <v>249</v>
      </c>
      <c r="KAT3" s="4" t="s">
        <v>249</v>
      </c>
      <c r="KAU3" s="4" t="s">
        <v>249</v>
      </c>
      <c r="KAV3" s="4" t="s">
        <v>249</v>
      </c>
      <c r="KAW3" s="4" t="s">
        <v>249</v>
      </c>
      <c r="KAX3" s="4" t="s">
        <v>249</v>
      </c>
      <c r="KAY3" s="4" t="s">
        <v>249</v>
      </c>
      <c r="KAZ3" s="4" t="s">
        <v>249</v>
      </c>
      <c r="KBA3" s="4" t="s">
        <v>249</v>
      </c>
      <c r="KBB3" s="4" t="s">
        <v>249</v>
      </c>
      <c r="KBC3" s="4" t="s">
        <v>249</v>
      </c>
      <c r="KBD3" s="4" t="s">
        <v>249</v>
      </c>
      <c r="KBE3" s="4" t="s">
        <v>249</v>
      </c>
      <c r="KBF3" s="4" t="s">
        <v>249</v>
      </c>
      <c r="KBG3" s="4" t="s">
        <v>249</v>
      </c>
      <c r="KBH3" s="4" t="s">
        <v>249</v>
      </c>
      <c r="KBI3" s="4" t="s">
        <v>249</v>
      </c>
      <c r="KBJ3" s="4" t="s">
        <v>249</v>
      </c>
      <c r="KBK3" s="4" t="s">
        <v>249</v>
      </c>
      <c r="KBL3" s="4" t="s">
        <v>249</v>
      </c>
      <c r="KBM3" s="4" t="s">
        <v>249</v>
      </c>
      <c r="KBN3" s="4" t="s">
        <v>249</v>
      </c>
      <c r="KBO3" s="4" t="s">
        <v>249</v>
      </c>
      <c r="KBP3" s="4" t="s">
        <v>249</v>
      </c>
      <c r="KBQ3" s="4" t="s">
        <v>249</v>
      </c>
      <c r="KBR3" s="4" t="s">
        <v>249</v>
      </c>
      <c r="KBS3" s="4" t="s">
        <v>249</v>
      </c>
      <c r="KBT3" s="4" t="s">
        <v>249</v>
      </c>
      <c r="KBU3" s="4" t="s">
        <v>249</v>
      </c>
      <c r="KBV3" s="4" t="s">
        <v>249</v>
      </c>
      <c r="KBW3" s="4" t="s">
        <v>249</v>
      </c>
      <c r="KBX3" s="4" t="s">
        <v>249</v>
      </c>
      <c r="KBY3" s="4" t="s">
        <v>249</v>
      </c>
      <c r="KBZ3" s="4" t="s">
        <v>249</v>
      </c>
      <c r="KCA3" s="4" t="s">
        <v>249</v>
      </c>
      <c r="KCB3" s="4" t="s">
        <v>249</v>
      </c>
      <c r="KCC3" s="4" t="s">
        <v>249</v>
      </c>
      <c r="KCD3" s="4" t="s">
        <v>249</v>
      </c>
      <c r="KCE3" s="4" t="s">
        <v>249</v>
      </c>
      <c r="KCF3" s="4" t="s">
        <v>249</v>
      </c>
      <c r="KCG3" s="4" t="s">
        <v>249</v>
      </c>
      <c r="KCH3" s="4" t="s">
        <v>249</v>
      </c>
      <c r="KCI3" s="4" t="s">
        <v>249</v>
      </c>
      <c r="KCJ3" s="4" t="s">
        <v>249</v>
      </c>
      <c r="KCK3" s="4" t="s">
        <v>249</v>
      </c>
      <c r="KCL3" s="4" t="s">
        <v>249</v>
      </c>
      <c r="KCM3" s="4" t="s">
        <v>249</v>
      </c>
      <c r="KCN3" s="4" t="s">
        <v>249</v>
      </c>
      <c r="KCO3" s="4" t="s">
        <v>249</v>
      </c>
      <c r="KCP3" s="4" t="s">
        <v>249</v>
      </c>
      <c r="KCQ3" s="4" t="s">
        <v>249</v>
      </c>
      <c r="KCR3" s="4" t="s">
        <v>249</v>
      </c>
      <c r="KCS3" s="4" t="s">
        <v>249</v>
      </c>
      <c r="KCT3" s="4" t="s">
        <v>249</v>
      </c>
      <c r="KCU3" s="4" t="s">
        <v>249</v>
      </c>
      <c r="KCV3" s="4" t="s">
        <v>249</v>
      </c>
      <c r="KCW3" s="4" t="s">
        <v>249</v>
      </c>
      <c r="KCX3" s="4" t="s">
        <v>249</v>
      </c>
      <c r="KCY3" s="4" t="s">
        <v>249</v>
      </c>
      <c r="KCZ3" s="4" t="s">
        <v>249</v>
      </c>
      <c r="KDA3" s="4" t="s">
        <v>249</v>
      </c>
      <c r="KDB3" s="4" t="s">
        <v>249</v>
      </c>
      <c r="KDC3" s="4" t="s">
        <v>249</v>
      </c>
      <c r="KDD3" s="4" t="s">
        <v>249</v>
      </c>
      <c r="KDE3" s="4" t="s">
        <v>249</v>
      </c>
      <c r="KDF3" s="4" t="s">
        <v>249</v>
      </c>
      <c r="KDG3" s="4" t="s">
        <v>249</v>
      </c>
      <c r="KDH3" s="4" t="s">
        <v>249</v>
      </c>
      <c r="KDI3" s="4" t="s">
        <v>249</v>
      </c>
      <c r="KDJ3" s="4" t="s">
        <v>249</v>
      </c>
      <c r="KDK3" s="4" t="s">
        <v>249</v>
      </c>
      <c r="KDL3" s="4" t="s">
        <v>249</v>
      </c>
      <c r="KDM3" s="4" t="s">
        <v>249</v>
      </c>
      <c r="KDN3" s="4" t="s">
        <v>249</v>
      </c>
      <c r="KDO3" s="4" t="s">
        <v>249</v>
      </c>
      <c r="KDP3" s="4" t="s">
        <v>249</v>
      </c>
      <c r="KDQ3" s="4" t="s">
        <v>249</v>
      </c>
      <c r="KDR3" s="4" t="s">
        <v>249</v>
      </c>
      <c r="KDS3" s="4" t="s">
        <v>249</v>
      </c>
      <c r="KDT3" s="4" t="s">
        <v>249</v>
      </c>
      <c r="KDU3" s="4" t="s">
        <v>249</v>
      </c>
      <c r="KDV3" s="4" t="s">
        <v>249</v>
      </c>
      <c r="KDW3" s="4" t="s">
        <v>249</v>
      </c>
      <c r="KDX3" s="4" t="s">
        <v>249</v>
      </c>
      <c r="KDY3" s="4" t="s">
        <v>249</v>
      </c>
      <c r="KDZ3" s="4" t="s">
        <v>249</v>
      </c>
      <c r="KEA3" s="4" t="s">
        <v>249</v>
      </c>
      <c r="KEB3" s="4" t="s">
        <v>249</v>
      </c>
      <c r="KEC3" s="4" t="s">
        <v>249</v>
      </c>
      <c r="KED3" s="4" t="s">
        <v>249</v>
      </c>
      <c r="KEE3" s="4" t="s">
        <v>249</v>
      </c>
      <c r="KEF3" s="4" t="s">
        <v>249</v>
      </c>
      <c r="KEG3" s="4" t="s">
        <v>249</v>
      </c>
      <c r="KEH3" s="4" t="s">
        <v>249</v>
      </c>
      <c r="KEI3" s="4" t="s">
        <v>249</v>
      </c>
      <c r="KEJ3" s="4" t="s">
        <v>249</v>
      </c>
      <c r="KEK3" s="4" t="s">
        <v>249</v>
      </c>
      <c r="KEL3" s="4" t="s">
        <v>249</v>
      </c>
      <c r="KEM3" s="4" t="s">
        <v>249</v>
      </c>
      <c r="KEN3" s="4" t="s">
        <v>249</v>
      </c>
      <c r="KEO3" s="4" t="s">
        <v>249</v>
      </c>
      <c r="KEP3" s="4" t="s">
        <v>249</v>
      </c>
      <c r="KEQ3" s="4" t="s">
        <v>249</v>
      </c>
      <c r="KER3" s="4" t="s">
        <v>249</v>
      </c>
      <c r="KES3" s="4" t="s">
        <v>249</v>
      </c>
      <c r="KET3" s="4" t="s">
        <v>249</v>
      </c>
      <c r="KEU3" s="4" t="s">
        <v>249</v>
      </c>
      <c r="KEV3" s="4" t="s">
        <v>249</v>
      </c>
      <c r="KEW3" s="4" t="s">
        <v>249</v>
      </c>
      <c r="KEX3" s="4" t="s">
        <v>249</v>
      </c>
      <c r="KEY3" s="4" t="s">
        <v>249</v>
      </c>
      <c r="KEZ3" s="4" t="s">
        <v>249</v>
      </c>
      <c r="KFA3" s="4" t="s">
        <v>249</v>
      </c>
      <c r="KFB3" s="4" t="s">
        <v>249</v>
      </c>
      <c r="KFC3" s="4" t="s">
        <v>249</v>
      </c>
      <c r="KFD3" s="4" t="s">
        <v>249</v>
      </c>
      <c r="KFE3" s="4" t="s">
        <v>249</v>
      </c>
      <c r="KFF3" s="4" t="s">
        <v>249</v>
      </c>
      <c r="KFG3" s="4" t="s">
        <v>249</v>
      </c>
      <c r="KFH3" s="4" t="s">
        <v>249</v>
      </c>
      <c r="KFI3" s="4" t="s">
        <v>249</v>
      </c>
      <c r="KFJ3" s="4" t="s">
        <v>249</v>
      </c>
      <c r="KFK3" s="4" t="s">
        <v>249</v>
      </c>
      <c r="KFL3" s="4" t="s">
        <v>249</v>
      </c>
      <c r="KFM3" s="4" t="s">
        <v>249</v>
      </c>
      <c r="KFN3" s="4" t="s">
        <v>249</v>
      </c>
      <c r="KFO3" s="4" t="s">
        <v>249</v>
      </c>
      <c r="KFP3" s="4" t="s">
        <v>249</v>
      </c>
      <c r="KFQ3" s="4" t="s">
        <v>249</v>
      </c>
      <c r="KFR3" s="4" t="s">
        <v>249</v>
      </c>
      <c r="KFS3" s="4" t="s">
        <v>249</v>
      </c>
      <c r="KFT3" s="4" t="s">
        <v>249</v>
      </c>
      <c r="KFU3" s="4" t="s">
        <v>249</v>
      </c>
      <c r="KFV3" s="4" t="s">
        <v>249</v>
      </c>
      <c r="KFW3" s="4" t="s">
        <v>249</v>
      </c>
      <c r="KFX3" s="4" t="s">
        <v>249</v>
      </c>
      <c r="KFY3" s="4" t="s">
        <v>249</v>
      </c>
      <c r="KFZ3" s="4" t="s">
        <v>249</v>
      </c>
      <c r="KGA3" s="4" t="s">
        <v>249</v>
      </c>
      <c r="KGB3" s="4" t="s">
        <v>249</v>
      </c>
      <c r="KGC3" s="4" t="s">
        <v>249</v>
      </c>
      <c r="KGD3" s="4" t="s">
        <v>249</v>
      </c>
      <c r="KGE3" s="4" t="s">
        <v>249</v>
      </c>
      <c r="KGF3" s="4" t="s">
        <v>249</v>
      </c>
      <c r="KGG3" s="4" t="s">
        <v>249</v>
      </c>
      <c r="KGH3" s="4" t="s">
        <v>249</v>
      </c>
      <c r="KGI3" s="4" t="s">
        <v>249</v>
      </c>
      <c r="KGJ3" s="4" t="s">
        <v>249</v>
      </c>
      <c r="KGK3" s="4" t="s">
        <v>249</v>
      </c>
      <c r="KGL3" s="4" t="s">
        <v>249</v>
      </c>
      <c r="KGM3" s="4" t="s">
        <v>249</v>
      </c>
      <c r="KGN3" s="4" t="s">
        <v>249</v>
      </c>
      <c r="KGO3" s="4" t="s">
        <v>249</v>
      </c>
      <c r="KGP3" s="4" t="s">
        <v>249</v>
      </c>
      <c r="KGQ3" s="4" t="s">
        <v>249</v>
      </c>
      <c r="KGR3" s="4" t="s">
        <v>249</v>
      </c>
      <c r="KGS3" s="4" t="s">
        <v>249</v>
      </c>
      <c r="KGT3" s="4" t="s">
        <v>249</v>
      </c>
      <c r="KGU3" s="4" t="s">
        <v>249</v>
      </c>
      <c r="KGV3" s="4" t="s">
        <v>249</v>
      </c>
      <c r="KGW3" s="4" t="s">
        <v>249</v>
      </c>
      <c r="KGX3" s="4" t="s">
        <v>249</v>
      </c>
      <c r="KGY3" s="4" t="s">
        <v>249</v>
      </c>
      <c r="KGZ3" s="4" t="s">
        <v>249</v>
      </c>
      <c r="KHA3" s="4" t="s">
        <v>249</v>
      </c>
      <c r="KHB3" s="4" t="s">
        <v>249</v>
      </c>
      <c r="KHC3" s="4" t="s">
        <v>249</v>
      </c>
      <c r="KHD3" s="4" t="s">
        <v>249</v>
      </c>
      <c r="KHE3" s="4" t="s">
        <v>249</v>
      </c>
      <c r="KHF3" s="4" t="s">
        <v>249</v>
      </c>
      <c r="KHG3" s="4" t="s">
        <v>249</v>
      </c>
      <c r="KHH3" s="4" t="s">
        <v>249</v>
      </c>
      <c r="KHI3" s="4" t="s">
        <v>249</v>
      </c>
      <c r="KHJ3" s="4" t="s">
        <v>249</v>
      </c>
      <c r="KHK3" s="4" t="s">
        <v>249</v>
      </c>
      <c r="KHL3" s="4" t="s">
        <v>249</v>
      </c>
      <c r="KHM3" s="4" t="s">
        <v>249</v>
      </c>
      <c r="KHN3" s="4" t="s">
        <v>249</v>
      </c>
      <c r="KHO3" s="4" t="s">
        <v>249</v>
      </c>
      <c r="KHP3" s="4" t="s">
        <v>249</v>
      </c>
      <c r="KHQ3" s="4" t="s">
        <v>249</v>
      </c>
      <c r="KHR3" s="4" t="s">
        <v>249</v>
      </c>
      <c r="KHS3" s="4" t="s">
        <v>249</v>
      </c>
      <c r="KHT3" s="4" t="s">
        <v>249</v>
      </c>
      <c r="KHU3" s="4" t="s">
        <v>249</v>
      </c>
      <c r="KHV3" s="4" t="s">
        <v>249</v>
      </c>
      <c r="KHW3" s="4" t="s">
        <v>249</v>
      </c>
      <c r="KHX3" s="4" t="s">
        <v>249</v>
      </c>
      <c r="KHY3" s="4" t="s">
        <v>249</v>
      </c>
      <c r="KHZ3" s="4" t="s">
        <v>249</v>
      </c>
      <c r="KIA3" s="4" t="s">
        <v>249</v>
      </c>
      <c r="KIB3" s="4" t="s">
        <v>249</v>
      </c>
      <c r="KIC3" s="4" t="s">
        <v>249</v>
      </c>
      <c r="KID3" s="4" t="s">
        <v>249</v>
      </c>
      <c r="KIE3" s="4" t="s">
        <v>249</v>
      </c>
      <c r="KIF3" s="4" t="s">
        <v>249</v>
      </c>
      <c r="KIG3" s="4" t="s">
        <v>249</v>
      </c>
      <c r="KIH3" s="4" t="s">
        <v>249</v>
      </c>
      <c r="KII3" s="4" t="s">
        <v>249</v>
      </c>
      <c r="KIJ3" s="4" t="s">
        <v>249</v>
      </c>
      <c r="KIK3" s="4" t="s">
        <v>249</v>
      </c>
      <c r="KIL3" s="4" t="s">
        <v>249</v>
      </c>
      <c r="KIM3" s="4" t="s">
        <v>249</v>
      </c>
      <c r="KIN3" s="4" t="s">
        <v>249</v>
      </c>
      <c r="KIO3" s="4" t="s">
        <v>249</v>
      </c>
      <c r="KIP3" s="4" t="s">
        <v>249</v>
      </c>
      <c r="KIQ3" s="4" t="s">
        <v>249</v>
      </c>
      <c r="KIR3" s="4" t="s">
        <v>249</v>
      </c>
      <c r="KIS3" s="4" t="s">
        <v>249</v>
      </c>
      <c r="KIT3" s="4" t="s">
        <v>249</v>
      </c>
      <c r="KIU3" s="4" t="s">
        <v>249</v>
      </c>
      <c r="KIV3" s="4" t="s">
        <v>249</v>
      </c>
      <c r="KIW3" s="4" t="s">
        <v>249</v>
      </c>
      <c r="KIX3" s="4" t="s">
        <v>249</v>
      </c>
      <c r="KIY3" s="4" t="s">
        <v>249</v>
      </c>
      <c r="KIZ3" s="4" t="s">
        <v>249</v>
      </c>
      <c r="KJA3" s="4" t="s">
        <v>249</v>
      </c>
      <c r="KJB3" s="4" t="s">
        <v>249</v>
      </c>
      <c r="KJC3" s="4" t="s">
        <v>249</v>
      </c>
      <c r="KJD3" s="4" t="s">
        <v>249</v>
      </c>
      <c r="KJE3" s="4" t="s">
        <v>249</v>
      </c>
      <c r="KJF3" s="4" t="s">
        <v>249</v>
      </c>
      <c r="KJG3" s="4" t="s">
        <v>249</v>
      </c>
      <c r="KJH3" s="4" t="s">
        <v>249</v>
      </c>
      <c r="KJI3" s="4" t="s">
        <v>249</v>
      </c>
      <c r="KJJ3" s="4" t="s">
        <v>249</v>
      </c>
      <c r="KJK3" s="4" t="s">
        <v>249</v>
      </c>
      <c r="KJL3" s="4" t="s">
        <v>249</v>
      </c>
      <c r="KJM3" s="4" t="s">
        <v>249</v>
      </c>
      <c r="KJN3" s="4" t="s">
        <v>249</v>
      </c>
      <c r="KJO3" s="4" t="s">
        <v>249</v>
      </c>
      <c r="KJP3" s="4" t="s">
        <v>249</v>
      </c>
      <c r="KJQ3" s="4" t="s">
        <v>249</v>
      </c>
      <c r="KJR3" s="4" t="s">
        <v>249</v>
      </c>
      <c r="KJS3" s="4" t="s">
        <v>249</v>
      </c>
      <c r="KJT3" s="4" t="s">
        <v>249</v>
      </c>
      <c r="KJU3" s="4" t="s">
        <v>249</v>
      </c>
      <c r="KJV3" s="4" t="s">
        <v>249</v>
      </c>
      <c r="KJW3" s="4" t="s">
        <v>249</v>
      </c>
      <c r="KJX3" s="4" t="s">
        <v>249</v>
      </c>
      <c r="KJY3" s="4" t="s">
        <v>249</v>
      </c>
      <c r="KJZ3" s="4" t="s">
        <v>249</v>
      </c>
      <c r="KKA3" s="4" t="s">
        <v>249</v>
      </c>
      <c r="KKB3" s="4" t="s">
        <v>249</v>
      </c>
      <c r="KKC3" s="4" t="s">
        <v>249</v>
      </c>
      <c r="KKD3" s="4" t="s">
        <v>249</v>
      </c>
      <c r="KKE3" s="4" t="s">
        <v>249</v>
      </c>
      <c r="KKF3" s="4" t="s">
        <v>249</v>
      </c>
      <c r="KKG3" s="4" t="s">
        <v>249</v>
      </c>
      <c r="KKH3" s="4" t="s">
        <v>249</v>
      </c>
      <c r="KKI3" s="4" t="s">
        <v>249</v>
      </c>
      <c r="KKJ3" s="4" t="s">
        <v>249</v>
      </c>
      <c r="KKK3" s="4" t="s">
        <v>249</v>
      </c>
      <c r="KKL3" s="4" t="s">
        <v>249</v>
      </c>
      <c r="KKM3" s="4" t="s">
        <v>249</v>
      </c>
      <c r="KKN3" s="4" t="s">
        <v>249</v>
      </c>
      <c r="KKO3" s="4" t="s">
        <v>249</v>
      </c>
      <c r="KKP3" s="4" t="s">
        <v>249</v>
      </c>
      <c r="KKQ3" s="4" t="s">
        <v>249</v>
      </c>
      <c r="KKR3" s="4" t="s">
        <v>249</v>
      </c>
      <c r="KKS3" s="4" t="s">
        <v>249</v>
      </c>
      <c r="KKT3" s="4" t="s">
        <v>249</v>
      </c>
      <c r="KKU3" s="4" t="s">
        <v>249</v>
      </c>
      <c r="KKV3" s="4" t="s">
        <v>249</v>
      </c>
      <c r="KKW3" s="4" t="s">
        <v>249</v>
      </c>
      <c r="KKX3" s="4" t="s">
        <v>249</v>
      </c>
      <c r="KKY3" s="4" t="s">
        <v>249</v>
      </c>
      <c r="KKZ3" s="4" t="s">
        <v>249</v>
      </c>
      <c r="KLA3" s="4" t="s">
        <v>249</v>
      </c>
      <c r="KLB3" s="4" t="s">
        <v>249</v>
      </c>
      <c r="KLC3" s="4" t="s">
        <v>249</v>
      </c>
      <c r="KLD3" s="4" t="s">
        <v>249</v>
      </c>
      <c r="KLE3" s="4" t="s">
        <v>249</v>
      </c>
      <c r="KLF3" s="4" t="s">
        <v>249</v>
      </c>
      <c r="KLG3" s="4" t="s">
        <v>249</v>
      </c>
      <c r="KLH3" s="4" t="s">
        <v>249</v>
      </c>
      <c r="KLI3" s="4" t="s">
        <v>249</v>
      </c>
      <c r="KLJ3" s="4" t="s">
        <v>249</v>
      </c>
      <c r="KLK3" s="4" t="s">
        <v>249</v>
      </c>
      <c r="KLL3" s="4" t="s">
        <v>249</v>
      </c>
      <c r="KLM3" s="4" t="s">
        <v>249</v>
      </c>
      <c r="KLN3" s="4" t="s">
        <v>249</v>
      </c>
      <c r="KLO3" s="4" t="s">
        <v>249</v>
      </c>
      <c r="KLP3" s="4" t="s">
        <v>249</v>
      </c>
      <c r="KLQ3" s="4" t="s">
        <v>249</v>
      </c>
      <c r="KLR3" s="4" t="s">
        <v>249</v>
      </c>
      <c r="KLS3" s="4" t="s">
        <v>249</v>
      </c>
      <c r="KLT3" s="4" t="s">
        <v>249</v>
      </c>
      <c r="KLU3" s="4" t="s">
        <v>249</v>
      </c>
      <c r="KLV3" s="4" t="s">
        <v>249</v>
      </c>
      <c r="KLW3" s="4" t="s">
        <v>249</v>
      </c>
      <c r="KLX3" s="4" t="s">
        <v>249</v>
      </c>
      <c r="KLY3" s="4" t="s">
        <v>249</v>
      </c>
      <c r="KLZ3" s="4" t="s">
        <v>249</v>
      </c>
      <c r="KMA3" s="4" t="s">
        <v>249</v>
      </c>
      <c r="KMB3" s="4" t="s">
        <v>249</v>
      </c>
      <c r="KMC3" s="4" t="s">
        <v>249</v>
      </c>
      <c r="KMD3" s="4" t="s">
        <v>249</v>
      </c>
      <c r="KME3" s="4" t="s">
        <v>249</v>
      </c>
      <c r="KMF3" s="4" t="s">
        <v>249</v>
      </c>
      <c r="KMG3" s="4" t="s">
        <v>249</v>
      </c>
      <c r="KMH3" s="4" t="s">
        <v>249</v>
      </c>
      <c r="KMI3" s="4" t="s">
        <v>249</v>
      </c>
      <c r="KMJ3" s="4" t="s">
        <v>249</v>
      </c>
      <c r="KMK3" s="4" t="s">
        <v>249</v>
      </c>
      <c r="KML3" s="4" t="s">
        <v>249</v>
      </c>
      <c r="KMM3" s="4" t="s">
        <v>249</v>
      </c>
      <c r="KMN3" s="4" t="s">
        <v>249</v>
      </c>
      <c r="KMO3" s="4" t="s">
        <v>249</v>
      </c>
      <c r="KMP3" s="4" t="s">
        <v>249</v>
      </c>
      <c r="KMQ3" s="4" t="s">
        <v>249</v>
      </c>
      <c r="KMR3" s="4" t="s">
        <v>249</v>
      </c>
      <c r="KMS3" s="4" t="s">
        <v>249</v>
      </c>
      <c r="KMT3" s="4" t="s">
        <v>249</v>
      </c>
      <c r="KMU3" s="4" t="s">
        <v>249</v>
      </c>
      <c r="KMV3" s="4" t="s">
        <v>249</v>
      </c>
      <c r="KMW3" s="4" t="s">
        <v>249</v>
      </c>
      <c r="KMX3" s="4" t="s">
        <v>249</v>
      </c>
      <c r="KMY3" s="4" t="s">
        <v>249</v>
      </c>
      <c r="KMZ3" s="4" t="s">
        <v>249</v>
      </c>
      <c r="KNA3" s="4" t="s">
        <v>249</v>
      </c>
      <c r="KNB3" s="4" t="s">
        <v>249</v>
      </c>
      <c r="KNC3" s="4" t="s">
        <v>249</v>
      </c>
      <c r="KND3" s="4" t="s">
        <v>249</v>
      </c>
      <c r="KNE3" s="4" t="s">
        <v>249</v>
      </c>
      <c r="KNF3" s="4" t="s">
        <v>249</v>
      </c>
      <c r="KNG3" s="4" t="s">
        <v>249</v>
      </c>
      <c r="KNH3" s="4" t="s">
        <v>249</v>
      </c>
      <c r="KNI3" s="4" t="s">
        <v>249</v>
      </c>
      <c r="KNJ3" s="4" t="s">
        <v>249</v>
      </c>
      <c r="KNK3" s="4" t="s">
        <v>249</v>
      </c>
      <c r="KNL3" s="4" t="s">
        <v>249</v>
      </c>
      <c r="KNM3" s="4" t="s">
        <v>249</v>
      </c>
      <c r="KNN3" s="4" t="s">
        <v>249</v>
      </c>
      <c r="KNO3" s="4" t="s">
        <v>249</v>
      </c>
      <c r="KNP3" s="4" t="s">
        <v>249</v>
      </c>
      <c r="KNQ3" s="4" t="s">
        <v>249</v>
      </c>
      <c r="KNR3" s="4" t="s">
        <v>249</v>
      </c>
      <c r="KNS3" s="4" t="s">
        <v>249</v>
      </c>
      <c r="KNT3" s="4" t="s">
        <v>249</v>
      </c>
      <c r="KNU3" s="4" t="s">
        <v>249</v>
      </c>
      <c r="KNV3" s="4" t="s">
        <v>249</v>
      </c>
      <c r="KNW3" s="4" t="s">
        <v>249</v>
      </c>
      <c r="KNX3" s="4" t="s">
        <v>249</v>
      </c>
      <c r="KNY3" s="4" t="s">
        <v>249</v>
      </c>
      <c r="KNZ3" s="4" t="s">
        <v>249</v>
      </c>
      <c r="KOA3" s="4" t="s">
        <v>249</v>
      </c>
      <c r="KOB3" s="4" t="s">
        <v>249</v>
      </c>
      <c r="KOC3" s="4" t="s">
        <v>249</v>
      </c>
      <c r="KOD3" s="4" t="s">
        <v>249</v>
      </c>
      <c r="KOE3" s="4" t="s">
        <v>249</v>
      </c>
      <c r="KOF3" s="4" t="s">
        <v>249</v>
      </c>
      <c r="KOG3" s="4" t="s">
        <v>249</v>
      </c>
      <c r="KOH3" s="4" t="s">
        <v>249</v>
      </c>
      <c r="KOI3" s="4" t="s">
        <v>249</v>
      </c>
      <c r="KOJ3" s="4" t="s">
        <v>249</v>
      </c>
      <c r="KOK3" s="4" t="s">
        <v>249</v>
      </c>
      <c r="KOL3" s="4" t="s">
        <v>249</v>
      </c>
      <c r="KOM3" s="4" t="s">
        <v>249</v>
      </c>
      <c r="KON3" s="4" t="s">
        <v>249</v>
      </c>
      <c r="KOO3" s="4" t="s">
        <v>249</v>
      </c>
      <c r="KOP3" s="4" t="s">
        <v>249</v>
      </c>
      <c r="KOQ3" s="4" t="s">
        <v>249</v>
      </c>
      <c r="KOR3" s="4" t="s">
        <v>249</v>
      </c>
      <c r="KOS3" s="4" t="s">
        <v>249</v>
      </c>
      <c r="KOT3" s="4" t="s">
        <v>249</v>
      </c>
      <c r="KOU3" s="4" t="s">
        <v>249</v>
      </c>
      <c r="KOV3" s="4" t="s">
        <v>249</v>
      </c>
      <c r="KOW3" s="4" t="s">
        <v>249</v>
      </c>
      <c r="KOX3" s="4" t="s">
        <v>249</v>
      </c>
      <c r="KOY3" s="4" t="s">
        <v>249</v>
      </c>
      <c r="KOZ3" s="4" t="s">
        <v>249</v>
      </c>
      <c r="KPA3" s="4" t="s">
        <v>249</v>
      </c>
      <c r="KPB3" s="4" t="s">
        <v>249</v>
      </c>
      <c r="KPC3" s="4" t="s">
        <v>249</v>
      </c>
      <c r="KPD3" s="4" t="s">
        <v>249</v>
      </c>
      <c r="KPE3" s="4" t="s">
        <v>249</v>
      </c>
      <c r="KPF3" s="4" t="s">
        <v>249</v>
      </c>
      <c r="KPG3" s="4" t="s">
        <v>249</v>
      </c>
      <c r="KPH3" s="4" t="s">
        <v>249</v>
      </c>
      <c r="KPI3" s="4" t="s">
        <v>249</v>
      </c>
      <c r="KPJ3" s="4" t="s">
        <v>249</v>
      </c>
      <c r="KPK3" s="4" t="s">
        <v>249</v>
      </c>
      <c r="KPL3" s="4" t="s">
        <v>249</v>
      </c>
      <c r="KPM3" s="4" t="s">
        <v>249</v>
      </c>
      <c r="KPN3" s="4" t="s">
        <v>249</v>
      </c>
      <c r="KPO3" s="4" t="s">
        <v>249</v>
      </c>
      <c r="KPP3" s="4" t="s">
        <v>249</v>
      </c>
      <c r="KPQ3" s="4" t="s">
        <v>249</v>
      </c>
      <c r="KPR3" s="4" t="s">
        <v>249</v>
      </c>
      <c r="KPS3" s="4" t="s">
        <v>249</v>
      </c>
      <c r="KPT3" s="4" t="s">
        <v>249</v>
      </c>
      <c r="KPU3" s="4" t="s">
        <v>249</v>
      </c>
      <c r="KPV3" s="4" t="s">
        <v>249</v>
      </c>
      <c r="KPW3" s="4" t="s">
        <v>249</v>
      </c>
      <c r="KPX3" s="4" t="s">
        <v>249</v>
      </c>
      <c r="KPY3" s="4" t="s">
        <v>249</v>
      </c>
      <c r="KPZ3" s="4" t="s">
        <v>249</v>
      </c>
      <c r="KQA3" s="4" t="s">
        <v>249</v>
      </c>
      <c r="KQB3" s="4" t="s">
        <v>249</v>
      </c>
      <c r="KQC3" s="4" t="s">
        <v>249</v>
      </c>
      <c r="KQD3" s="4" t="s">
        <v>249</v>
      </c>
      <c r="KQE3" s="4" t="s">
        <v>249</v>
      </c>
      <c r="KQF3" s="4" t="s">
        <v>249</v>
      </c>
      <c r="KQG3" s="4" t="s">
        <v>249</v>
      </c>
      <c r="KQH3" s="4" t="s">
        <v>249</v>
      </c>
      <c r="KQI3" s="4" t="s">
        <v>249</v>
      </c>
      <c r="KQJ3" s="4" t="s">
        <v>249</v>
      </c>
      <c r="KQK3" s="4" t="s">
        <v>249</v>
      </c>
      <c r="KQL3" s="4" t="s">
        <v>249</v>
      </c>
      <c r="KQM3" s="4" t="s">
        <v>249</v>
      </c>
      <c r="KQN3" s="4" t="s">
        <v>249</v>
      </c>
      <c r="KQO3" s="4" t="s">
        <v>249</v>
      </c>
      <c r="KQP3" s="4" t="s">
        <v>249</v>
      </c>
      <c r="KQQ3" s="4" t="s">
        <v>249</v>
      </c>
      <c r="KQR3" s="4" t="s">
        <v>249</v>
      </c>
      <c r="KQS3" s="4" t="s">
        <v>249</v>
      </c>
      <c r="KQT3" s="4" t="s">
        <v>249</v>
      </c>
      <c r="KQU3" s="4" t="s">
        <v>249</v>
      </c>
      <c r="KQV3" s="4" t="s">
        <v>249</v>
      </c>
      <c r="KQW3" s="4" t="s">
        <v>249</v>
      </c>
      <c r="KQX3" s="4" t="s">
        <v>249</v>
      </c>
      <c r="KQY3" s="4" t="s">
        <v>249</v>
      </c>
      <c r="KQZ3" s="4" t="s">
        <v>249</v>
      </c>
      <c r="KRA3" s="4" t="s">
        <v>249</v>
      </c>
      <c r="KRB3" s="4" t="s">
        <v>249</v>
      </c>
      <c r="KRC3" s="4" t="s">
        <v>249</v>
      </c>
      <c r="KRD3" s="4" t="s">
        <v>249</v>
      </c>
      <c r="KRE3" s="4" t="s">
        <v>249</v>
      </c>
      <c r="KRF3" s="4" t="s">
        <v>249</v>
      </c>
      <c r="KRG3" s="4" t="s">
        <v>249</v>
      </c>
      <c r="KRH3" s="4" t="s">
        <v>249</v>
      </c>
      <c r="KRI3" s="4" t="s">
        <v>249</v>
      </c>
      <c r="KRJ3" s="4" t="s">
        <v>249</v>
      </c>
      <c r="KRK3" s="4" t="s">
        <v>249</v>
      </c>
      <c r="KRL3" s="4" t="s">
        <v>249</v>
      </c>
      <c r="KRM3" s="4" t="s">
        <v>249</v>
      </c>
      <c r="KRN3" s="4" t="s">
        <v>249</v>
      </c>
      <c r="KRO3" s="4" t="s">
        <v>249</v>
      </c>
      <c r="KRP3" s="4" t="s">
        <v>249</v>
      </c>
      <c r="KRQ3" s="4" t="s">
        <v>249</v>
      </c>
      <c r="KRR3" s="4" t="s">
        <v>249</v>
      </c>
      <c r="KRS3" s="4" t="s">
        <v>249</v>
      </c>
      <c r="KRT3" s="4" t="s">
        <v>249</v>
      </c>
      <c r="KRU3" s="4" t="s">
        <v>249</v>
      </c>
      <c r="KRV3" s="4" t="s">
        <v>249</v>
      </c>
      <c r="KRW3" s="4" t="s">
        <v>249</v>
      </c>
      <c r="KRX3" s="4" t="s">
        <v>249</v>
      </c>
      <c r="KRY3" s="4" t="s">
        <v>249</v>
      </c>
      <c r="KRZ3" s="4" t="s">
        <v>249</v>
      </c>
      <c r="KSA3" s="4" t="s">
        <v>249</v>
      </c>
      <c r="KSB3" s="4" t="s">
        <v>249</v>
      </c>
      <c r="KSC3" s="4" t="s">
        <v>249</v>
      </c>
      <c r="KSD3" s="4" t="s">
        <v>249</v>
      </c>
      <c r="KSE3" s="4" t="s">
        <v>249</v>
      </c>
      <c r="KSF3" s="4" t="s">
        <v>249</v>
      </c>
      <c r="KSG3" s="4" t="s">
        <v>249</v>
      </c>
      <c r="KSH3" s="4" t="s">
        <v>249</v>
      </c>
      <c r="KSI3" s="4" t="s">
        <v>249</v>
      </c>
      <c r="KSJ3" s="4" t="s">
        <v>249</v>
      </c>
      <c r="KSK3" s="4" t="s">
        <v>249</v>
      </c>
      <c r="KSL3" s="4" t="s">
        <v>249</v>
      </c>
      <c r="KSM3" s="4" t="s">
        <v>249</v>
      </c>
      <c r="KSN3" s="4" t="s">
        <v>249</v>
      </c>
      <c r="KSO3" s="4" t="s">
        <v>249</v>
      </c>
      <c r="KSP3" s="4" t="s">
        <v>249</v>
      </c>
      <c r="KSQ3" s="4" t="s">
        <v>249</v>
      </c>
      <c r="KSR3" s="4" t="s">
        <v>249</v>
      </c>
      <c r="KSS3" s="4" t="s">
        <v>249</v>
      </c>
      <c r="KST3" s="4" t="s">
        <v>249</v>
      </c>
      <c r="KSU3" s="4" t="s">
        <v>249</v>
      </c>
      <c r="KSV3" s="4" t="s">
        <v>249</v>
      </c>
      <c r="KSW3" s="4" t="s">
        <v>249</v>
      </c>
      <c r="KSX3" s="4" t="s">
        <v>249</v>
      </c>
      <c r="KSY3" s="4" t="s">
        <v>249</v>
      </c>
      <c r="KSZ3" s="4" t="s">
        <v>249</v>
      </c>
      <c r="KTA3" s="4" t="s">
        <v>249</v>
      </c>
      <c r="KTB3" s="4" t="s">
        <v>249</v>
      </c>
      <c r="KTC3" s="4" t="s">
        <v>249</v>
      </c>
      <c r="KTD3" s="4" t="s">
        <v>249</v>
      </c>
      <c r="KTE3" s="4" t="s">
        <v>249</v>
      </c>
      <c r="KTF3" s="4" t="s">
        <v>249</v>
      </c>
      <c r="KTG3" s="4" t="s">
        <v>249</v>
      </c>
      <c r="KTH3" s="4" t="s">
        <v>249</v>
      </c>
      <c r="KTI3" s="4" t="s">
        <v>249</v>
      </c>
      <c r="KTJ3" s="4" t="s">
        <v>249</v>
      </c>
      <c r="KTK3" s="4" t="s">
        <v>249</v>
      </c>
      <c r="KTL3" s="4" t="s">
        <v>249</v>
      </c>
      <c r="KTM3" s="4" t="s">
        <v>249</v>
      </c>
      <c r="KTN3" s="4" t="s">
        <v>249</v>
      </c>
      <c r="KTO3" s="4" t="s">
        <v>249</v>
      </c>
      <c r="KTP3" s="4" t="s">
        <v>249</v>
      </c>
      <c r="KTQ3" s="4" t="s">
        <v>249</v>
      </c>
      <c r="KTR3" s="4" t="s">
        <v>249</v>
      </c>
      <c r="KTS3" s="4" t="s">
        <v>249</v>
      </c>
      <c r="KTT3" s="4" t="s">
        <v>249</v>
      </c>
      <c r="KTU3" s="4" t="s">
        <v>249</v>
      </c>
      <c r="KTV3" s="4" t="s">
        <v>249</v>
      </c>
      <c r="KTW3" s="4" t="s">
        <v>249</v>
      </c>
      <c r="KTX3" s="4" t="s">
        <v>249</v>
      </c>
      <c r="KTY3" s="4" t="s">
        <v>249</v>
      </c>
      <c r="KTZ3" s="4" t="s">
        <v>249</v>
      </c>
      <c r="KUA3" s="4" t="s">
        <v>249</v>
      </c>
      <c r="KUB3" s="4" t="s">
        <v>249</v>
      </c>
      <c r="KUC3" s="4" t="s">
        <v>249</v>
      </c>
      <c r="KUD3" s="4" t="s">
        <v>249</v>
      </c>
      <c r="KUE3" s="4" t="s">
        <v>249</v>
      </c>
      <c r="KUF3" s="4" t="s">
        <v>249</v>
      </c>
      <c r="KUG3" s="4" t="s">
        <v>249</v>
      </c>
      <c r="KUH3" s="4" t="s">
        <v>249</v>
      </c>
      <c r="KUI3" s="4" t="s">
        <v>249</v>
      </c>
      <c r="KUJ3" s="4" t="s">
        <v>249</v>
      </c>
      <c r="KUK3" s="4" t="s">
        <v>249</v>
      </c>
      <c r="KUL3" s="4" t="s">
        <v>249</v>
      </c>
      <c r="KUM3" s="4" t="s">
        <v>249</v>
      </c>
      <c r="KUN3" s="4" t="s">
        <v>249</v>
      </c>
      <c r="KUO3" s="4" t="s">
        <v>249</v>
      </c>
      <c r="KUP3" s="4" t="s">
        <v>249</v>
      </c>
      <c r="KUQ3" s="4" t="s">
        <v>249</v>
      </c>
      <c r="KUR3" s="4" t="s">
        <v>249</v>
      </c>
      <c r="KUS3" s="4" t="s">
        <v>249</v>
      </c>
      <c r="KUT3" s="4" t="s">
        <v>249</v>
      </c>
      <c r="KUU3" s="4" t="s">
        <v>249</v>
      </c>
      <c r="KUV3" s="4" t="s">
        <v>249</v>
      </c>
      <c r="KUW3" s="4" t="s">
        <v>249</v>
      </c>
      <c r="KUX3" s="4" t="s">
        <v>249</v>
      </c>
      <c r="KUY3" s="4" t="s">
        <v>249</v>
      </c>
      <c r="KUZ3" s="4" t="s">
        <v>249</v>
      </c>
      <c r="KVA3" s="4" t="s">
        <v>249</v>
      </c>
      <c r="KVB3" s="4" t="s">
        <v>249</v>
      </c>
      <c r="KVC3" s="4" t="s">
        <v>249</v>
      </c>
      <c r="KVD3" s="4" t="s">
        <v>249</v>
      </c>
      <c r="KVE3" s="4" t="s">
        <v>249</v>
      </c>
      <c r="KVF3" s="4" t="s">
        <v>249</v>
      </c>
      <c r="KVG3" s="4" t="s">
        <v>249</v>
      </c>
      <c r="KVH3" s="4" t="s">
        <v>249</v>
      </c>
      <c r="KVI3" s="4" t="s">
        <v>249</v>
      </c>
      <c r="KVJ3" s="4" t="s">
        <v>249</v>
      </c>
      <c r="KVK3" s="4" t="s">
        <v>249</v>
      </c>
      <c r="KVL3" s="4" t="s">
        <v>249</v>
      </c>
      <c r="KVM3" s="4" t="s">
        <v>249</v>
      </c>
      <c r="KVN3" s="4" t="s">
        <v>249</v>
      </c>
      <c r="KVO3" s="4" t="s">
        <v>249</v>
      </c>
      <c r="KVP3" s="4" t="s">
        <v>249</v>
      </c>
      <c r="KVQ3" s="4" t="s">
        <v>249</v>
      </c>
      <c r="KVR3" s="4" t="s">
        <v>249</v>
      </c>
      <c r="KVS3" s="4" t="s">
        <v>249</v>
      </c>
      <c r="KVT3" s="4" t="s">
        <v>249</v>
      </c>
      <c r="KVU3" s="4" t="s">
        <v>249</v>
      </c>
      <c r="KVV3" s="4" t="s">
        <v>249</v>
      </c>
      <c r="KVW3" s="4" t="s">
        <v>249</v>
      </c>
      <c r="KVX3" s="4" t="s">
        <v>249</v>
      </c>
      <c r="KVY3" s="4" t="s">
        <v>249</v>
      </c>
      <c r="KVZ3" s="4" t="s">
        <v>249</v>
      </c>
      <c r="KWA3" s="4" t="s">
        <v>249</v>
      </c>
      <c r="KWB3" s="4" t="s">
        <v>249</v>
      </c>
      <c r="KWC3" s="4" t="s">
        <v>249</v>
      </c>
      <c r="KWD3" s="4" t="s">
        <v>249</v>
      </c>
      <c r="KWE3" s="4" t="s">
        <v>249</v>
      </c>
      <c r="KWF3" s="4" t="s">
        <v>249</v>
      </c>
      <c r="KWG3" s="4" t="s">
        <v>249</v>
      </c>
      <c r="KWH3" s="4" t="s">
        <v>249</v>
      </c>
      <c r="KWI3" s="4" t="s">
        <v>249</v>
      </c>
      <c r="KWJ3" s="4" t="s">
        <v>249</v>
      </c>
      <c r="KWK3" s="4" t="s">
        <v>249</v>
      </c>
      <c r="KWL3" s="4" t="s">
        <v>249</v>
      </c>
      <c r="KWM3" s="4" t="s">
        <v>249</v>
      </c>
      <c r="KWN3" s="4" t="s">
        <v>249</v>
      </c>
      <c r="KWO3" s="4" t="s">
        <v>249</v>
      </c>
      <c r="KWP3" s="4" t="s">
        <v>249</v>
      </c>
      <c r="KWQ3" s="4" t="s">
        <v>249</v>
      </c>
      <c r="KWR3" s="4" t="s">
        <v>249</v>
      </c>
      <c r="KWS3" s="4" t="s">
        <v>249</v>
      </c>
      <c r="KWT3" s="4" t="s">
        <v>249</v>
      </c>
      <c r="KWU3" s="4" t="s">
        <v>249</v>
      </c>
      <c r="KWV3" s="4" t="s">
        <v>249</v>
      </c>
      <c r="KWW3" s="4" t="s">
        <v>249</v>
      </c>
      <c r="KWX3" s="4" t="s">
        <v>249</v>
      </c>
      <c r="KWY3" s="4" t="s">
        <v>249</v>
      </c>
      <c r="KWZ3" s="4" t="s">
        <v>249</v>
      </c>
      <c r="KXA3" s="4" t="s">
        <v>249</v>
      </c>
      <c r="KXB3" s="4" t="s">
        <v>249</v>
      </c>
      <c r="KXC3" s="4" t="s">
        <v>249</v>
      </c>
      <c r="KXD3" s="4" t="s">
        <v>249</v>
      </c>
      <c r="KXE3" s="4" t="s">
        <v>249</v>
      </c>
      <c r="KXF3" s="4" t="s">
        <v>249</v>
      </c>
      <c r="KXG3" s="4" t="s">
        <v>249</v>
      </c>
      <c r="KXH3" s="4" t="s">
        <v>249</v>
      </c>
      <c r="KXI3" s="4" t="s">
        <v>249</v>
      </c>
      <c r="KXJ3" s="4" t="s">
        <v>249</v>
      </c>
      <c r="KXK3" s="4" t="s">
        <v>249</v>
      </c>
      <c r="KXL3" s="4" t="s">
        <v>249</v>
      </c>
      <c r="KXM3" s="4" t="s">
        <v>249</v>
      </c>
      <c r="KXN3" s="4" t="s">
        <v>249</v>
      </c>
      <c r="KXO3" s="4" t="s">
        <v>249</v>
      </c>
      <c r="KXP3" s="4" t="s">
        <v>249</v>
      </c>
      <c r="KXQ3" s="4" t="s">
        <v>249</v>
      </c>
      <c r="KXR3" s="4" t="s">
        <v>249</v>
      </c>
      <c r="KXS3" s="4" t="s">
        <v>249</v>
      </c>
      <c r="KXT3" s="4" t="s">
        <v>249</v>
      </c>
      <c r="KXU3" s="4" t="s">
        <v>249</v>
      </c>
      <c r="KXV3" s="4" t="s">
        <v>249</v>
      </c>
      <c r="KXW3" s="4" t="s">
        <v>249</v>
      </c>
      <c r="KXX3" s="4" t="s">
        <v>249</v>
      </c>
      <c r="KXY3" s="4" t="s">
        <v>249</v>
      </c>
      <c r="KXZ3" s="4" t="s">
        <v>249</v>
      </c>
      <c r="KYA3" s="4" t="s">
        <v>249</v>
      </c>
      <c r="KYB3" s="4" t="s">
        <v>249</v>
      </c>
      <c r="KYC3" s="4" t="s">
        <v>249</v>
      </c>
      <c r="KYD3" s="4" t="s">
        <v>249</v>
      </c>
      <c r="KYE3" s="4" t="s">
        <v>249</v>
      </c>
      <c r="KYF3" s="4" t="s">
        <v>249</v>
      </c>
      <c r="KYG3" s="4" t="s">
        <v>249</v>
      </c>
      <c r="KYH3" s="4" t="s">
        <v>249</v>
      </c>
      <c r="KYI3" s="4" t="s">
        <v>249</v>
      </c>
      <c r="KYJ3" s="4" t="s">
        <v>249</v>
      </c>
      <c r="KYK3" s="4" t="s">
        <v>249</v>
      </c>
      <c r="KYL3" s="4" t="s">
        <v>249</v>
      </c>
      <c r="KYM3" s="4" t="s">
        <v>249</v>
      </c>
      <c r="KYN3" s="4" t="s">
        <v>249</v>
      </c>
      <c r="KYO3" s="4" t="s">
        <v>249</v>
      </c>
      <c r="KYP3" s="4" t="s">
        <v>249</v>
      </c>
      <c r="KYQ3" s="4" t="s">
        <v>249</v>
      </c>
      <c r="KYR3" s="4" t="s">
        <v>249</v>
      </c>
      <c r="KYS3" s="4" t="s">
        <v>249</v>
      </c>
      <c r="KYT3" s="4" t="s">
        <v>249</v>
      </c>
      <c r="KYU3" s="4" t="s">
        <v>249</v>
      </c>
      <c r="KYV3" s="4" t="s">
        <v>249</v>
      </c>
      <c r="KYW3" s="4" t="s">
        <v>249</v>
      </c>
      <c r="KYX3" s="4" t="s">
        <v>249</v>
      </c>
      <c r="KYY3" s="4" t="s">
        <v>249</v>
      </c>
      <c r="KYZ3" s="4" t="s">
        <v>249</v>
      </c>
      <c r="KZA3" s="4" t="s">
        <v>249</v>
      </c>
      <c r="KZB3" s="4" t="s">
        <v>249</v>
      </c>
      <c r="KZC3" s="4" t="s">
        <v>249</v>
      </c>
      <c r="KZD3" s="4" t="s">
        <v>249</v>
      </c>
      <c r="KZE3" s="4" t="s">
        <v>249</v>
      </c>
      <c r="KZF3" s="4" t="s">
        <v>249</v>
      </c>
      <c r="KZG3" s="4" t="s">
        <v>249</v>
      </c>
      <c r="KZH3" s="4" t="s">
        <v>249</v>
      </c>
      <c r="KZI3" s="4" t="s">
        <v>249</v>
      </c>
      <c r="KZJ3" s="4" t="s">
        <v>249</v>
      </c>
      <c r="KZK3" s="4" t="s">
        <v>249</v>
      </c>
      <c r="KZL3" s="4" t="s">
        <v>249</v>
      </c>
      <c r="KZM3" s="4" t="s">
        <v>249</v>
      </c>
      <c r="KZN3" s="4" t="s">
        <v>249</v>
      </c>
      <c r="KZO3" s="4" t="s">
        <v>249</v>
      </c>
      <c r="KZP3" s="4" t="s">
        <v>249</v>
      </c>
      <c r="KZQ3" s="4" t="s">
        <v>249</v>
      </c>
      <c r="KZR3" s="4" t="s">
        <v>249</v>
      </c>
      <c r="KZS3" s="4" t="s">
        <v>249</v>
      </c>
      <c r="KZT3" s="4" t="s">
        <v>249</v>
      </c>
      <c r="KZU3" s="4" t="s">
        <v>249</v>
      </c>
      <c r="KZV3" s="4" t="s">
        <v>249</v>
      </c>
      <c r="KZW3" s="4" t="s">
        <v>249</v>
      </c>
      <c r="KZX3" s="4" t="s">
        <v>249</v>
      </c>
      <c r="KZY3" s="4" t="s">
        <v>249</v>
      </c>
      <c r="KZZ3" s="4" t="s">
        <v>249</v>
      </c>
      <c r="LAA3" s="4" t="s">
        <v>249</v>
      </c>
      <c r="LAB3" s="4" t="s">
        <v>249</v>
      </c>
      <c r="LAC3" s="4" t="s">
        <v>249</v>
      </c>
      <c r="LAD3" s="4" t="s">
        <v>249</v>
      </c>
      <c r="LAE3" s="4" t="s">
        <v>249</v>
      </c>
      <c r="LAF3" s="4" t="s">
        <v>249</v>
      </c>
      <c r="LAG3" s="4" t="s">
        <v>249</v>
      </c>
      <c r="LAH3" s="4" t="s">
        <v>249</v>
      </c>
      <c r="LAI3" s="4" t="s">
        <v>249</v>
      </c>
      <c r="LAJ3" s="4" t="s">
        <v>249</v>
      </c>
      <c r="LAK3" s="4" t="s">
        <v>249</v>
      </c>
      <c r="LAL3" s="4" t="s">
        <v>249</v>
      </c>
      <c r="LAM3" s="4" t="s">
        <v>249</v>
      </c>
      <c r="LAN3" s="4" t="s">
        <v>249</v>
      </c>
      <c r="LAO3" s="4" t="s">
        <v>249</v>
      </c>
      <c r="LAP3" s="4" t="s">
        <v>249</v>
      </c>
      <c r="LAQ3" s="4" t="s">
        <v>249</v>
      </c>
      <c r="LAR3" s="4" t="s">
        <v>249</v>
      </c>
      <c r="LAS3" s="4" t="s">
        <v>249</v>
      </c>
      <c r="LAT3" s="4" t="s">
        <v>249</v>
      </c>
      <c r="LAU3" s="4" t="s">
        <v>249</v>
      </c>
      <c r="LAV3" s="4" t="s">
        <v>249</v>
      </c>
      <c r="LAW3" s="4" t="s">
        <v>249</v>
      </c>
      <c r="LAX3" s="4" t="s">
        <v>249</v>
      </c>
      <c r="LAY3" s="4" t="s">
        <v>249</v>
      </c>
      <c r="LAZ3" s="4" t="s">
        <v>249</v>
      </c>
      <c r="LBA3" s="4" t="s">
        <v>249</v>
      </c>
      <c r="LBB3" s="4" t="s">
        <v>249</v>
      </c>
      <c r="LBC3" s="4" t="s">
        <v>249</v>
      </c>
      <c r="LBD3" s="4" t="s">
        <v>249</v>
      </c>
      <c r="LBE3" s="4" t="s">
        <v>249</v>
      </c>
      <c r="LBF3" s="4" t="s">
        <v>249</v>
      </c>
      <c r="LBG3" s="4" t="s">
        <v>249</v>
      </c>
      <c r="LBH3" s="4" t="s">
        <v>249</v>
      </c>
      <c r="LBI3" s="4" t="s">
        <v>249</v>
      </c>
      <c r="LBJ3" s="4" t="s">
        <v>249</v>
      </c>
      <c r="LBK3" s="4" t="s">
        <v>249</v>
      </c>
      <c r="LBL3" s="4" t="s">
        <v>249</v>
      </c>
      <c r="LBM3" s="4" t="s">
        <v>249</v>
      </c>
      <c r="LBN3" s="4" t="s">
        <v>249</v>
      </c>
      <c r="LBO3" s="4" t="s">
        <v>249</v>
      </c>
      <c r="LBP3" s="4" t="s">
        <v>249</v>
      </c>
      <c r="LBQ3" s="4" t="s">
        <v>249</v>
      </c>
      <c r="LBR3" s="4" t="s">
        <v>249</v>
      </c>
      <c r="LBS3" s="4" t="s">
        <v>249</v>
      </c>
      <c r="LBT3" s="4" t="s">
        <v>249</v>
      </c>
      <c r="LBU3" s="4" t="s">
        <v>249</v>
      </c>
      <c r="LBV3" s="4" t="s">
        <v>249</v>
      </c>
      <c r="LBW3" s="4" t="s">
        <v>249</v>
      </c>
      <c r="LBX3" s="4" t="s">
        <v>249</v>
      </c>
      <c r="LBY3" s="4" t="s">
        <v>249</v>
      </c>
      <c r="LBZ3" s="4" t="s">
        <v>249</v>
      </c>
      <c r="LCA3" s="4" t="s">
        <v>249</v>
      </c>
      <c r="LCB3" s="4" t="s">
        <v>249</v>
      </c>
      <c r="LCC3" s="4" t="s">
        <v>249</v>
      </c>
      <c r="LCD3" s="4" t="s">
        <v>249</v>
      </c>
      <c r="LCE3" s="4" t="s">
        <v>249</v>
      </c>
      <c r="LCF3" s="4" t="s">
        <v>249</v>
      </c>
      <c r="LCG3" s="4" t="s">
        <v>249</v>
      </c>
      <c r="LCH3" s="4" t="s">
        <v>249</v>
      </c>
      <c r="LCI3" s="4" t="s">
        <v>249</v>
      </c>
      <c r="LCJ3" s="4" t="s">
        <v>249</v>
      </c>
      <c r="LCK3" s="4" t="s">
        <v>249</v>
      </c>
      <c r="LCL3" s="4" t="s">
        <v>249</v>
      </c>
      <c r="LCM3" s="4" t="s">
        <v>249</v>
      </c>
      <c r="LCN3" s="4" t="s">
        <v>249</v>
      </c>
      <c r="LCO3" s="4" t="s">
        <v>249</v>
      </c>
      <c r="LCP3" s="4" t="s">
        <v>249</v>
      </c>
      <c r="LCQ3" s="4" t="s">
        <v>249</v>
      </c>
      <c r="LCR3" s="4" t="s">
        <v>249</v>
      </c>
      <c r="LCS3" s="4" t="s">
        <v>249</v>
      </c>
      <c r="LCT3" s="4" t="s">
        <v>249</v>
      </c>
      <c r="LCU3" s="4" t="s">
        <v>249</v>
      </c>
      <c r="LCV3" s="4" t="s">
        <v>249</v>
      </c>
      <c r="LCW3" s="4" t="s">
        <v>249</v>
      </c>
      <c r="LCX3" s="4" t="s">
        <v>249</v>
      </c>
      <c r="LCY3" s="4" t="s">
        <v>249</v>
      </c>
      <c r="LCZ3" s="4" t="s">
        <v>249</v>
      </c>
      <c r="LDA3" s="4" t="s">
        <v>249</v>
      </c>
      <c r="LDB3" s="4" t="s">
        <v>249</v>
      </c>
      <c r="LDC3" s="4" t="s">
        <v>249</v>
      </c>
      <c r="LDD3" s="4" t="s">
        <v>249</v>
      </c>
      <c r="LDE3" s="4" t="s">
        <v>249</v>
      </c>
      <c r="LDF3" s="4" t="s">
        <v>249</v>
      </c>
      <c r="LDG3" s="4" t="s">
        <v>249</v>
      </c>
      <c r="LDH3" s="4" t="s">
        <v>249</v>
      </c>
      <c r="LDI3" s="4" t="s">
        <v>249</v>
      </c>
      <c r="LDJ3" s="4" t="s">
        <v>249</v>
      </c>
      <c r="LDK3" s="4" t="s">
        <v>249</v>
      </c>
      <c r="LDL3" s="4" t="s">
        <v>249</v>
      </c>
      <c r="LDM3" s="4" t="s">
        <v>249</v>
      </c>
      <c r="LDN3" s="4" t="s">
        <v>249</v>
      </c>
      <c r="LDO3" s="4" t="s">
        <v>249</v>
      </c>
      <c r="LDP3" s="4" t="s">
        <v>249</v>
      </c>
      <c r="LDQ3" s="4" t="s">
        <v>249</v>
      </c>
      <c r="LDR3" s="4" t="s">
        <v>249</v>
      </c>
      <c r="LDS3" s="4" t="s">
        <v>249</v>
      </c>
      <c r="LDT3" s="4" t="s">
        <v>249</v>
      </c>
      <c r="LDU3" s="4" t="s">
        <v>249</v>
      </c>
      <c r="LDV3" s="4" t="s">
        <v>249</v>
      </c>
      <c r="LDW3" s="4" t="s">
        <v>249</v>
      </c>
      <c r="LDX3" s="4" t="s">
        <v>249</v>
      </c>
      <c r="LDY3" s="4" t="s">
        <v>249</v>
      </c>
      <c r="LDZ3" s="4" t="s">
        <v>249</v>
      </c>
      <c r="LEA3" s="4" t="s">
        <v>249</v>
      </c>
      <c r="LEB3" s="4" t="s">
        <v>249</v>
      </c>
      <c r="LEC3" s="4" t="s">
        <v>249</v>
      </c>
      <c r="LED3" s="4" t="s">
        <v>249</v>
      </c>
      <c r="LEE3" s="4" t="s">
        <v>249</v>
      </c>
      <c r="LEF3" s="4" t="s">
        <v>249</v>
      </c>
      <c r="LEG3" s="4" t="s">
        <v>249</v>
      </c>
      <c r="LEH3" s="4" t="s">
        <v>249</v>
      </c>
      <c r="LEI3" s="4" t="s">
        <v>249</v>
      </c>
      <c r="LEJ3" s="4" t="s">
        <v>249</v>
      </c>
      <c r="LEK3" s="4" t="s">
        <v>249</v>
      </c>
      <c r="LEL3" s="4" t="s">
        <v>249</v>
      </c>
      <c r="LEM3" s="4" t="s">
        <v>249</v>
      </c>
      <c r="LEN3" s="4" t="s">
        <v>249</v>
      </c>
      <c r="LEO3" s="4" t="s">
        <v>249</v>
      </c>
      <c r="LEP3" s="4" t="s">
        <v>249</v>
      </c>
      <c r="LEQ3" s="4" t="s">
        <v>249</v>
      </c>
      <c r="LER3" s="4" t="s">
        <v>249</v>
      </c>
      <c r="LES3" s="4" t="s">
        <v>249</v>
      </c>
      <c r="LET3" s="4" t="s">
        <v>249</v>
      </c>
      <c r="LEU3" s="4" t="s">
        <v>249</v>
      </c>
      <c r="LEV3" s="4" t="s">
        <v>249</v>
      </c>
      <c r="LEW3" s="4" t="s">
        <v>249</v>
      </c>
      <c r="LEX3" s="4" t="s">
        <v>249</v>
      </c>
      <c r="LEY3" s="4" t="s">
        <v>249</v>
      </c>
      <c r="LEZ3" s="4" t="s">
        <v>249</v>
      </c>
      <c r="LFA3" s="4" t="s">
        <v>249</v>
      </c>
      <c r="LFB3" s="4" t="s">
        <v>249</v>
      </c>
      <c r="LFC3" s="4" t="s">
        <v>249</v>
      </c>
      <c r="LFD3" s="4" t="s">
        <v>249</v>
      </c>
      <c r="LFE3" s="4" t="s">
        <v>249</v>
      </c>
      <c r="LFF3" s="4" t="s">
        <v>249</v>
      </c>
      <c r="LFG3" s="4" t="s">
        <v>249</v>
      </c>
      <c r="LFH3" s="4" t="s">
        <v>249</v>
      </c>
      <c r="LFI3" s="4" t="s">
        <v>249</v>
      </c>
      <c r="LFJ3" s="4" t="s">
        <v>249</v>
      </c>
      <c r="LFK3" s="4" t="s">
        <v>249</v>
      </c>
      <c r="LFL3" s="4" t="s">
        <v>249</v>
      </c>
      <c r="LFM3" s="4" t="s">
        <v>249</v>
      </c>
      <c r="LFN3" s="4" t="s">
        <v>249</v>
      </c>
      <c r="LFO3" s="4" t="s">
        <v>249</v>
      </c>
      <c r="LFP3" s="4" t="s">
        <v>249</v>
      </c>
      <c r="LFQ3" s="4" t="s">
        <v>249</v>
      </c>
      <c r="LFR3" s="4" t="s">
        <v>249</v>
      </c>
      <c r="LFS3" s="4" t="s">
        <v>249</v>
      </c>
      <c r="LFT3" s="4" t="s">
        <v>249</v>
      </c>
      <c r="LFU3" s="4" t="s">
        <v>249</v>
      </c>
      <c r="LFV3" s="4" t="s">
        <v>249</v>
      </c>
      <c r="LFW3" s="4" t="s">
        <v>249</v>
      </c>
      <c r="LFX3" s="4" t="s">
        <v>249</v>
      </c>
      <c r="LFY3" s="4" t="s">
        <v>249</v>
      </c>
      <c r="LFZ3" s="4" t="s">
        <v>249</v>
      </c>
      <c r="LGA3" s="4" t="s">
        <v>249</v>
      </c>
      <c r="LGB3" s="4" t="s">
        <v>249</v>
      </c>
      <c r="LGC3" s="4" t="s">
        <v>249</v>
      </c>
      <c r="LGD3" s="4" t="s">
        <v>249</v>
      </c>
      <c r="LGE3" s="4" t="s">
        <v>249</v>
      </c>
      <c r="LGF3" s="4" t="s">
        <v>249</v>
      </c>
      <c r="LGG3" s="4" t="s">
        <v>249</v>
      </c>
      <c r="LGH3" s="4" t="s">
        <v>249</v>
      </c>
      <c r="LGI3" s="4" t="s">
        <v>249</v>
      </c>
      <c r="LGJ3" s="4" t="s">
        <v>249</v>
      </c>
      <c r="LGK3" s="4" t="s">
        <v>249</v>
      </c>
      <c r="LGL3" s="4" t="s">
        <v>249</v>
      </c>
      <c r="LGM3" s="4" t="s">
        <v>249</v>
      </c>
      <c r="LGN3" s="4" t="s">
        <v>249</v>
      </c>
      <c r="LGO3" s="4" t="s">
        <v>249</v>
      </c>
      <c r="LGP3" s="4" t="s">
        <v>249</v>
      </c>
      <c r="LGQ3" s="4" t="s">
        <v>249</v>
      </c>
      <c r="LGR3" s="4" t="s">
        <v>249</v>
      </c>
      <c r="LGS3" s="4" t="s">
        <v>249</v>
      </c>
      <c r="LGT3" s="4" t="s">
        <v>249</v>
      </c>
      <c r="LGU3" s="4" t="s">
        <v>249</v>
      </c>
      <c r="LGV3" s="4" t="s">
        <v>249</v>
      </c>
      <c r="LGW3" s="4" t="s">
        <v>249</v>
      </c>
      <c r="LGX3" s="4" t="s">
        <v>249</v>
      </c>
      <c r="LGY3" s="4" t="s">
        <v>249</v>
      </c>
      <c r="LGZ3" s="4" t="s">
        <v>249</v>
      </c>
      <c r="LHA3" s="4" t="s">
        <v>249</v>
      </c>
      <c r="LHB3" s="4" t="s">
        <v>249</v>
      </c>
      <c r="LHC3" s="4" t="s">
        <v>249</v>
      </c>
      <c r="LHD3" s="4" t="s">
        <v>249</v>
      </c>
      <c r="LHE3" s="4" t="s">
        <v>249</v>
      </c>
      <c r="LHF3" s="4" t="s">
        <v>249</v>
      </c>
      <c r="LHG3" s="4" t="s">
        <v>249</v>
      </c>
      <c r="LHH3" s="4" t="s">
        <v>249</v>
      </c>
      <c r="LHI3" s="4" t="s">
        <v>249</v>
      </c>
      <c r="LHJ3" s="4" t="s">
        <v>249</v>
      </c>
      <c r="LHK3" s="4" t="s">
        <v>249</v>
      </c>
      <c r="LHL3" s="4" t="s">
        <v>249</v>
      </c>
      <c r="LHM3" s="4" t="s">
        <v>249</v>
      </c>
      <c r="LHN3" s="4" t="s">
        <v>249</v>
      </c>
      <c r="LHO3" s="4" t="s">
        <v>249</v>
      </c>
      <c r="LHP3" s="4" t="s">
        <v>249</v>
      </c>
      <c r="LHQ3" s="4" t="s">
        <v>249</v>
      </c>
      <c r="LHR3" s="4" t="s">
        <v>249</v>
      </c>
      <c r="LHS3" s="4" t="s">
        <v>249</v>
      </c>
      <c r="LHT3" s="4" t="s">
        <v>249</v>
      </c>
      <c r="LHU3" s="4" t="s">
        <v>249</v>
      </c>
      <c r="LHV3" s="4" t="s">
        <v>249</v>
      </c>
      <c r="LHW3" s="4" t="s">
        <v>249</v>
      </c>
      <c r="LHX3" s="4" t="s">
        <v>249</v>
      </c>
      <c r="LHY3" s="4" t="s">
        <v>249</v>
      </c>
      <c r="LHZ3" s="4" t="s">
        <v>249</v>
      </c>
      <c r="LIA3" s="4" t="s">
        <v>249</v>
      </c>
      <c r="LIB3" s="4" t="s">
        <v>249</v>
      </c>
      <c r="LIC3" s="4" t="s">
        <v>249</v>
      </c>
      <c r="LID3" s="4" t="s">
        <v>249</v>
      </c>
      <c r="LIE3" s="4" t="s">
        <v>249</v>
      </c>
      <c r="LIF3" s="4" t="s">
        <v>249</v>
      </c>
      <c r="LIG3" s="4" t="s">
        <v>249</v>
      </c>
      <c r="LIH3" s="4" t="s">
        <v>249</v>
      </c>
      <c r="LII3" s="4" t="s">
        <v>249</v>
      </c>
      <c r="LIJ3" s="4" t="s">
        <v>249</v>
      </c>
      <c r="LIK3" s="4" t="s">
        <v>249</v>
      </c>
      <c r="LIL3" s="4" t="s">
        <v>249</v>
      </c>
      <c r="LIM3" s="4" t="s">
        <v>249</v>
      </c>
      <c r="LIN3" s="4" t="s">
        <v>249</v>
      </c>
      <c r="LIO3" s="4" t="s">
        <v>249</v>
      </c>
      <c r="LIP3" s="4" t="s">
        <v>249</v>
      </c>
      <c r="LIQ3" s="4" t="s">
        <v>249</v>
      </c>
      <c r="LIR3" s="4" t="s">
        <v>249</v>
      </c>
      <c r="LIS3" s="4" t="s">
        <v>249</v>
      </c>
      <c r="LIT3" s="4" t="s">
        <v>249</v>
      </c>
      <c r="LIU3" s="4" t="s">
        <v>249</v>
      </c>
      <c r="LIV3" s="4" t="s">
        <v>249</v>
      </c>
      <c r="LIW3" s="4" t="s">
        <v>249</v>
      </c>
      <c r="LIX3" s="4" t="s">
        <v>249</v>
      </c>
      <c r="LIY3" s="4" t="s">
        <v>249</v>
      </c>
      <c r="LIZ3" s="4" t="s">
        <v>249</v>
      </c>
      <c r="LJA3" s="4" t="s">
        <v>249</v>
      </c>
      <c r="LJB3" s="4" t="s">
        <v>249</v>
      </c>
      <c r="LJC3" s="4" t="s">
        <v>249</v>
      </c>
      <c r="LJD3" s="4" t="s">
        <v>249</v>
      </c>
      <c r="LJE3" s="4" t="s">
        <v>249</v>
      </c>
      <c r="LJF3" s="4" t="s">
        <v>249</v>
      </c>
      <c r="LJG3" s="4" t="s">
        <v>249</v>
      </c>
      <c r="LJH3" s="4" t="s">
        <v>249</v>
      </c>
      <c r="LJI3" s="4" t="s">
        <v>249</v>
      </c>
      <c r="LJJ3" s="4" t="s">
        <v>249</v>
      </c>
      <c r="LJK3" s="4" t="s">
        <v>249</v>
      </c>
      <c r="LJL3" s="4" t="s">
        <v>249</v>
      </c>
      <c r="LJM3" s="4" t="s">
        <v>249</v>
      </c>
      <c r="LJN3" s="4" t="s">
        <v>249</v>
      </c>
      <c r="LJO3" s="4" t="s">
        <v>249</v>
      </c>
      <c r="LJP3" s="4" t="s">
        <v>249</v>
      </c>
      <c r="LJQ3" s="4" t="s">
        <v>249</v>
      </c>
      <c r="LJR3" s="4" t="s">
        <v>249</v>
      </c>
      <c r="LJS3" s="4" t="s">
        <v>249</v>
      </c>
      <c r="LJT3" s="4" t="s">
        <v>249</v>
      </c>
      <c r="LJU3" s="4" t="s">
        <v>249</v>
      </c>
      <c r="LJV3" s="4" t="s">
        <v>249</v>
      </c>
      <c r="LJW3" s="4" t="s">
        <v>249</v>
      </c>
      <c r="LJX3" s="4" t="s">
        <v>249</v>
      </c>
      <c r="LJY3" s="4" t="s">
        <v>249</v>
      </c>
      <c r="LJZ3" s="4" t="s">
        <v>249</v>
      </c>
      <c r="LKA3" s="4" t="s">
        <v>249</v>
      </c>
      <c r="LKB3" s="4" t="s">
        <v>249</v>
      </c>
      <c r="LKC3" s="4" t="s">
        <v>249</v>
      </c>
      <c r="LKD3" s="4" t="s">
        <v>249</v>
      </c>
      <c r="LKE3" s="4" t="s">
        <v>249</v>
      </c>
      <c r="LKF3" s="4" t="s">
        <v>249</v>
      </c>
      <c r="LKG3" s="4" t="s">
        <v>249</v>
      </c>
      <c r="LKH3" s="4" t="s">
        <v>249</v>
      </c>
      <c r="LKI3" s="4" t="s">
        <v>249</v>
      </c>
      <c r="LKJ3" s="4" t="s">
        <v>249</v>
      </c>
      <c r="LKK3" s="4" t="s">
        <v>249</v>
      </c>
      <c r="LKL3" s="4" t="s">
        <v>249</v>
      </c>
      <c r="LKM3" s="4" t="s">
        <v>249</v>
      </c>
      <c r="LKN3" s="4" t="s">
        <v>249</v>
      </c>
      <c r="LKO3" s="4" t="s">
        <v>249</v>
      </c>
      <c r="LKP3" s="4" t="s">
        <v>249</v>
      </c>
      <c r="LKQ3" s="4" t="s">
        <v>249</v>
      </c>
      <c r="LKR3" s="4" t="s">
        <v>249</v>
      </c>
      <c r="LKS3" s="4" t="s">
        <v>249</v>
      </c>
      <c r="LKT3" s="4" t="s">
        <v>249</v>
      </c>
      <c r="LKU3" s="4" t="s">
        <v>249</v>
      </c>
      <c r="LKV3" s="4" t="s">
        <v>249</v>
      </c>
      <c r="LKW3" s="4" t="s">
        <v>249</v>
      </c>
      <c r="LKX3" s="4" t="s">
        <v>249</v>
      </c>
      <c r="LKY3" s="4" t="s">
        <v>249</v>
      </c>
      <c r="LKZ3" s="4" t="s">
        <v>249</v>
      </c>
      <c r="LLA3" s="4" t="s">
        <v>249</v>
      </c>
      <c r="LLB3" s="4" t="s">
        <v>249</v>
      </c>
      <c r="LLC3" s="4" t="s">
        <v>249</v>
      </c>
      <c r="LLD3" s="4" t="s">
        <v>249</v>
      </c>
      <c r="LLE3" s="4" t="s">
        <v>249</v>
      </c>
      <c r="LLF3" s="4" t="s">
        <v>249</v>
      </c>
      <c r="LLG3" s="4" t="s">
        <v>249</v>
      </c>
      <c r="LLH3" s="4" t="s">
        <v>249</v>
      </c>
      <c r="LLI3" s="4" t="s">
        <v>249</v>
      </c>
      <c r="LLJ3" s="4" t="s">
        <v>249</v>
      </c>
      <c r="LLK3" s="4" t="s">
        <v>249</v>
      </c>
      <c r="LLL3" s="4" t="s">
        <v>249</v>
      </c>
      <c r="LLM3" s="4" t="s">
        <v>249</v>
      </c>
      <c r="LLN3" s="4" t="s">
        <v>249</v>
      </c>
      <c r="LLO3" s="4" t="s">
        <v>249</v>
      </c>
      <c r="LLP3" s="4" t="s">
        <v>249</v>
      </c>
      <c r="LLQ3" s="4" t="s">
        <v>249</v>
      </c>
      <c r="LLR3" s="4" t="s">
        <v>249</v>
      </c>
      <c r="LLS3" s="4" t="s">
        <v>249</v>
      </c>
      <c r="LLT3" s="4" t="s">
        <v>249</v>
      </c>
      <c r="LLU3" s="4" t="s">
        <v>249</v>
      </c>
      <c r="LLV3" s="4" t="s">
        <v>249</v>
      </c>
      <c r="LLW3" s="4" t="s">
        <v>249</v>
      </c>
      <c r="LLX3" s="4" t="s">
        <v>249</v>
      </c>
      <c r="LLY3" s="4" t="s">
        <v>249</v>
      </c>
      <c r="LLZ3" s="4" t="s">
        <v>249</v>
      </c>
      <c r="LMA3" s="4" t="s">
        <v>249</v>
      </c>
      <c r="LMB3" s="4" t="s">
        <v>249</v>
      </c>
      <c r="LMC3" s="4" t="s">
        <v>249</v>
      </c>
      <c r="LMD3" s="4" t="s">
        <v>249</v>
      </c>
      <c r="LME3" s="4" t="s">
        <v>249</v>
      </c>
      <c r="LMF3" s="4" t="s">
        <v>249</v>
      </c>
      <c r="LMG3" s="4" t="s">
        <v>249</v>
      </c>
      <c r="LMH3" s="4" t="s">
        <v>249</v>
      </c>
      <c r="LMI3" s="4" t="s">
        <v>249</v>
      </c>
      <c r="LMJ3" s="4" t="s">
        <v>249</v>
      </c>
      <c r="LMK3" s="4" t="s">
        <v>249</v>
      </c>
      <c r="LML3" s="4" t="s">
        <v>249</v>
      </c>
      <c r="LMM3" s="4" t="s">
        <v>249</v>
      </c>
      <c r="LMN3" s="4" t="s">
        <v>249</v>
      </c>
      <c r="LMO3" s="4" t="s">
        <v>249</v>
      </c>
      <c r="LMP3" s="4" t="s">
        <v>249</v>
      </c>
      <c r="LMQ3" s="4" t="s">
        <v>249</v>
      </c>
      <c r="LMR3" s="4" t="s">
        <v>249</v>
      </c>
      <c r="LMS3" s="4" t="s">
        <v>249</v>
      </c>
      <c r="LMT3" s="4" t="s">
        <v>249</v>
      </c>
      <c r="LMU3" s="4" t="s">
        <v>249</v>
      </c>
      <c r="LMV3" s="4" t="s">
        <v>249</v>
      </c>
      <c r="LMW3" s="4" t="s">
        <v>249</v>
      </c>
      <c r="LMX3" s="4" t="s">
        <v>249</v>
      </c>
      <c r="LMY3" s="4" t="s">
        <v>249</v>
      </c>
      <c r="LMZ3" s="4" t="s">
        <v>249</v>
      </c>
      <c r="LNA3" s="4" t="s">
        <v>249</v>
      </c>
      <c r="LNB3" s="4" t="s">
        <v>249</v>
      </c>
      <c r="LNC3" s="4" t="s">
        <v>249</v>
      </c>
      <c r="LND3" s="4" t="s">
        <v>249</v>
      </c>
      <c r="LNE3" s="4" t="s">
        <v>249</v>
      </c>
      <c r="LNF3" s="4" t="s">
        <v>249</v>
      </c>
      <c r="LNG3" s="4" t="s">
        <v>249</v>
      </c>
      <c r="LNH3" s="4" t="s">
        <v>249</v>
      </c>
      <c r="LNI3" s="4" t="s">
        <v>249</v>
      </c>
      <c r="LNJ3" s="4" t="s">
        <v>249</v>
      </c>
      <c r="LNK3" s="4" t="s">
        <v>249</v>
      </c>
      <c r="LNL3" s="4" t="s">
        <v>249</v>
      </c>
      <c r="LNM3" s="4" t="s">
        <v>249</v>
      </c>
      <c r="LNN3" s="4" t="s">
        <v>249</v>
      </c>
      <c r="LNO3" s="4" t="s">
        <v>249</v>
      </c>
      <c r="LNP3" s="4" t="s">
        <v>249</v>
      </c>
      <c r="LNQ3" s="4" t="s">
        <v>249</v>
      </c>
      <c r="LNR3" s="4" t="s">
        <v>249</v>
      </c>
      <c r="LNS3" s="4" t="s">
        <v>249</v>
      </c>
      <c r="LNT3" s="4" t="s">
        <v>249</v>
      </c>
      <c r="LNU3" s="4" t="s">
        <v>249</v>
      </c>
      <c r="LNV3" s="4" t="s">
        <v>249</v>
      </c>
      <c r="LNW3" s="4" t="s">
        <v>249</v>
      </c>
      <c r="LNX3" s="4" t="s">
        <v>249</v>
      </c>
      <c r="LNY3" s="4" t="s">
        <v>249</v>
      </c>
      <c r="LNZ3" s="4" t="s">
        <v>249</v>
      </c>
      <c r="LOA3" s="4" t="s">
        <v>249</v>
      </c>
      <c r="LOB3" s="4" t="s">
        <v>249</v>
      </c>
      <c r="LOC3" s="4" t="s">
        <v>249</v>
      </c>
      <c r="LOD3" s="4" t="s">
        <v>249</v>
      </c>
      <c r="LOE3" s="4" t="s">
        <v>249</v>
      </c>
      <c r="LOF3" s="4" t="s">
        <v>249</v>
      </c>
      <c r="LOG3" s="4" t="s">
        <v>249</v>
      </c>
      <c r="LOH3" s="4" t="s">
        <v>249</v>
      </c>
      <c r="LOI3" s="4" t="s">
        <v>249</v>
      </c>
      <c r="LOJ3" s="4" t="s">
        <v>249</v>
      </c>
      <c r="LOK3" s="4" t="s">
        <v>249</v>
      </c>
      <c r="LOL3" s="4" t="s">
        <v>249</v>
      </c>
      <c r="LOM3" s="4" t="s">
        <v>249</v>
      </c>
      <c r="LON3" s="4" t="s">
        <v>249</v>
      </c>
      <c r="LOO3" s="4" t="s">
        <v>249</v>
      </c>
      <c r="LOP3" s="4" t="s">
        <v>249</v>
      </c>
      <c r="LOQ3" s="4" t="s">
        <v>249</v>
      </c>
      <c r="LOR3" s="4" t="s">
        <v>249</v>
      </c>
      <c r="LOS3" s="4" t="s">
        <v>249</v>
      </c>
      <c r="LOT3" s="4" t="s">
        <v>249</v>
      </c>
      <c r="LOU3" s="4" t="s">
        <v>249</v>
      </c>
      <c r="LOV3" s="4" t="s">
        <v>249</v>
      </c>
      <c r="LOW3" s="4" t="s">
        <v>249</v>
      </c>
      <c r="LOX3" s="4" t="s">
        <v>249</v>
      </c>
      <c r="LOY3" s="4" t="s">
        <v>249</v>
      </c>
      <c r="LOZ3" s="4" t="s">
        <v>249</v>
      </c>
      <c r="LPA3" s="4" t="s">
        <v>249</v>
      </c>
      <c r="LPB3" s="4" t="s">
        <v>249</v>
      </c>
      <c r="LPC3" s="4" t="s">
        <v>249</v>
      </c>
      <c r="LPD3" s="4" t="s">
        <v>249</v>
      </c>
      <c r="LPE3" s="4" t="s">
        <v>249</v>
      </c>
      <c r="LPF3" s="4" t="s">
        <v>249</v>
      </c>
      <c r="LPG3" s="4" t="s">
        <v>249</v>
      </c>
      <c r="LPH3" s="4" t="s">
        <v>249</v>
      </c>
      <c r="LPI3" s="4" t="s">
        <v>249</v>
      </c>
      <c r="LPJ3" s="4" t="s">
        <v>249</v>
      </c>
      <c r="LPK3" s="4" t="s">
        <v>249</v>
      </c>
      <c r="LPL3" s="4" t="s">
        <v>249</v>
      </c>
      <c r="LPM3" s="4" t="s">
        <v>249</v>
      </c>
      <c r="LPN3" s="4" t="s">
        <v>249</v>
      </c>
      <c r="LPO3" s="4" t="s">
        <v>249</v>
      </c>
      <c r="LPP3" s="4" t="s">
        <v>249</v>
      </c>
      <c r="LPQ3" s="4" t="s">
        <v>249</v>
      </c>
      <c r="LPR3" s="4" t="s">
        <v>249</v>
      </c>
      <c r="LPS3" s="4" t="s">
        <v>249</v>
      </c>
      <c r="LPT3" s="4" t="s">
        <v>249</v>
      </c>
      <c r="LPU3" s="4" t="s">
        <v>249</v>
      </c>
      <c r="LPV3" s="4" t="s">
        <v>249</v>
      </c>
      <c r="LPW3" s="4" t="s">
        <v>249</v>
      </c>
      <c r="LPX3" s="4" t="s">
        <v>249</v>
      </c>
      <c r="LPY3" s="4" t="s">
        <v>249</v>
      </c>
      <c r="LPZ3" s="4" t="s">
        <v>249</v>
      </c>
      <c r="LQA3" s="4" t="s">
        <v>249</v>
      </c>
      <c r="LQB3" s="4" t="s">
        <v>249</v>
      </c>
      <c r="LQC3" s="4" t="s">
        <v>249</v>
      </c>
      <c r="LQD3" s="4" t="s">
        <v>249</v>
      </c>
      <c r="LQE3" s="4" t="s">
        <v>249</v>
      </c>
      <c r="LQF3" s="4" t="s">
        <v>249</v>
      </c>
      <c r="LQG3" s="4" t="s">
        <v>249</v>
      </c>
      <c r="LQH3" s="4" t="s">
        <v>249</v>
      </c>
      <c r="LQI3" s="4" t="s">
        <v>249</v>
      </c>
      <c r="LQJ3" s="4" t="s">
        <v>249</v>
      </c>
      <c r="LQK3" s="4" t="s">
        <v>249</v>
      </c>
      <c r="LQL3" s="4" t="s">
        <v>249</v>
      </c>
      <c r="LQM3" s="4" t="s">
        <v>249</v>
      </c>
      <c r="LQN3" s="4" t="s">
        <v>249</v>
      </c>
      <c r="LQO3" s="4" t="s">
        <v>249</v>
      </c>
      <c r="LQP3" s="4" t="s">
        <v>249</v>
      </c>
      <c r="LQQ3" s="4" t="s">
        <v>249</v>
      </c>
      <c r="LQR3" s="4" t="s">
        <v>249</v>
      </c>
      <c r="LQS3" s="4" t="s">
        <v>249</v>
      </c>
      <c r="LQT3" s="4" t="s">
        <v>249</v>
      </c>
      <c r="LQU3" s="4" t="s">
        <v>249</v>
      </c>
      <c r="LQV3" s="4" t="s">
        <v>249</v>
      </c>
      <c r="LQW3" s="4" t="s">
        <v>249</v>
      </c>
      <c r="LQX3" s="4" t="s">
        <v>249</v>
      </c>
      <c r="LQY3" s="4" t="s">
        <v>249</v>
      </c>
      <c r="LQZ3" s="4" t="s">
        <v>249</v>
      </c>
      <c r="LRA3" s="4" t="s">
        <v>249</v>
      </c>
      <c r="LRB3" s="4" t="s">
        <v>249</v>
      </c>
      <c r="LRC3" s="4" t="s">
        <v>249</v>
      </c>
      <c r="LRD3" s="4" t="s">
        <v>249</v>
      </c>
      <c r="LRE3" s="4" t="s">
        <v>249</v>
      </c>
      <c r="LRF3" s="4" t="s">
        <v>249</v>
      </c>
      <c r="LRG3" s="4" t="s">
        <v>249</v>
      </c>
      <c r="LRH3" s="4" t="s">
        <v>249</v>
      </c>
      <c r="LRI3" s="4" t="s">
        <v>249</v>
      </c>
      <c r="LRJ3" s="4" t="s">
        <v>249</v>
      </c>
      <c r="LRK3" s="4" t="s">
        <v>249</v>
      </c>
      <c r="LRL3" s="4" t="s">
        <v>249</v>
      </c>
      <c r="LRM3" s="4" t="s">
        <v>249</v>
      </c>
      <c r="LRN3" s="4" t="s">
        <v>249</v>
      </c>
      <c r="LRO3" s="4" t="s">
        <v>249</v>
      </c>
      <c r="LRP3" s="4" t="s">
        <v>249</v>
      </c>
      <c r="LRQ3" s="4" t="s">
        <v>249</v>
      </c>
      <c r="LRR3" s="4" t="s">
        <v>249</v>
      </c>
      <c r="LRS3" s="4" t="s">
        <v>249</v>
      </c>
      <c r="LRT3" s="4" t="s">
        <v>249</v>
      </c>
      <c r="LRU3" s="4" t="s">
        <v>249</v>
      </c>
      <c r="LRV3" s="4" t="s">
        <v>249</v>
      </c>
      <c r="LRW3" s="4" t="s">
        <v>249</v>
      </c>
      <c r="LRX3" s="4" t="s">
        <v>249</v>
      </c>
      <c r="LRY3" s="4" t="s">
        <v>249</v>
      </c>
      <c r="LRZ3" s="4" t="s">
        <v>249</v>
      </c>
      <c r="LSA3" s="4" t="s">
        <v>249</v>
      </c>
      <c r="LSB3" s="4" t="s">
        <v>249</v>
      </c>
      <c r="LSC3" s="4" t="s">
        <v>249</v>
      </c>
      <c r="LSD3" s="4" t="s">
        <v>249</v>
      </c>
      <c r="LSE3" s="4" t="s">
        <v>249</v>
      </c>
      <c r="LSF3" s="4" t="s">
        <v>249</v>
      </c>
      <c r="LSG3" s="4" t="s">
        <v>249</v>
      </c>
      <c r="LSH3" s="4" t="s">
        <v>249</v>
      </c>
      <c r="LSI3" s="4" t="s">
        <v>249</v>
      </c>
      <c r="LSJ3" s="4" t="s">
        <v>249</v>
      </c>
      <c r="LSK3" s="4" t="s">
        <v>249</v>
      </c>
      <c r="LSL3" s="4" t="s">
        <v>249</v>
      </c>
      <c r="LSM3" s="4" t="s">
        <v>249</v>
      </c>
      <c r="LSN3" s="4" t="s">
        <v>249</v>
      </c>
      <c r="LSO3" s="4" t="s">
        <v>249</v>
      </c>
      <c r="LSP3" s="4" t="s">
        <v>249</v>
      </c>
      <c r="LSQ3" s="4" t="s">
        <v>249</v>
      </c>
      <c r="LSR3" s="4" t="s">
        <v>249</v>
      </c>
      <c r="LSS3" s="4" t="s">
        <v>249</v>
      </c>
      <c r="LST3" s="4" t="s">
        <v>249</v>
      </c>
      <c r="LSU3" s="4" t="s">
        <v>249</v>
      </c>
      <c r="LSV3" s="4" t="s">
        <v>249</v>
      </c>
      <c r="LSW3" s="4" t="s">
        <v>249</v>
      </c>
      <c r="LSX3" s="4" t="s">
        <v>249</v>
      </c>
      <c r="LSY3" s="4" t="s">
        <v>249</v>
      </c>
      <c r="LSZ3" s="4" t="s">
        <v>249</v>
      </c>
      <c r="LTA3" s="4" t="s">
        <v>249</v>
      </c>
      <c r="LTB3" s="4" t="s">
        <v>249</v>
      </c>
      <c r="LTC3" s="4" t="s">
        <v>249</v>
      </c>
      <c r="LTD3" s="4" t="s">
        <v>249</v>
      </c>
      <c r="LTE3" s="4" t="s">
        <v>249</v>
      </c>
      <c r="LTF3" s="4" t="s">
        <v>249</v>
      </c>
      <c r="LTG3" s="4" t="s">
        <v>249</v>
      </c>
      <c r="LTH3" s="4" t="s">
        <v>249</v>
      </c>
      <c r="LTI3" s="4" t="s">
        <v>249</v>
      </c>
      <c r="LTJ3" s="4" t="s">
        <v>249</v>
      </c>
      <c r="LTK3" s="4" t="s">
        <v>249</v>
      </c>
      <c r="LTL3" s="4" t="s">
        <v>249</v>
      </c>
      <c r="LTM3" s="4" t="s">
        <v>249</v>
      </c>
      <c r="LTN3" s="4" t="s">
        <v>249</v>
      </c>
      <c r="LTO3" s="4" t="s">
        <v>249</v>
      </c>
      <c r="LTP3" s="4" t="s">
        <v>249</v>
      </c>
      <c r="LTQ3" s="4" t="s">
        <v>249</v>
      </c>
      <c r="LTR3" s="4" t="s">
        <v>249</v>
      </c>
      <c r="LTS3" s="4" t="s">
        <v>249</v>
      </c>
      <c r="LTT3" s="4" t="s">
        <v>249</v>
      </c>
      <c r="LTU3" s="4" t="s">
        <v>249</v>
      </c>
      <c r="LTV3" s="4" t="s">
        <v>249</v>
      </c>
      <c r="LTW3" s="4" t="s">
        <v>249</v>
      </c>
      <c r="LTX3" s="4" t="s">
        <v>249</v>
      </c>
      <c r="LTY3" s="4" t="s">
        <v>249</v>
      </c>
      <c r="LTZ3" s="4" t="s">
        <v>249</v>
      </c>
      <c r="LUA3" s="4" t="s">
        <v>249</v>
      </c>
      <c r="LUB3" s="4" t="s">
        <v>249</v>
      </c>
      <c r="LUC3" s="4" t="s">
        <v>249</v>
      </c>
      <c r="LUD3" s="4" t="s">
        <v>249</v>
      </c>
      <c r="LUE3" s="4" t="s">
        <v>249</v>
      </c>
      <c r="LUF3" s="4" t="s">
        <v>249</v>
      </c>
      <c r="LUG3" s="4" t="s">
        <v>249</v>
      </c>
      <c r="LUH3" s="4" t="s">
        <v>249</v>
      </c>
      <c r="LUI3" s="4" t="s">
        <v>249</v>
      </c>
      <c r="LUJ3" s="4" t="s">
        <v>249</v>
      </c>
      <c r="LUK3" s="4" t="s">
        <v>249</v>
      </c>
      <c r="LUL3" s="4" t="s">
        <v>249</v>
      </c>
      <c r="LUM3" s="4" t="s">
        <v>249</v>
      </c>
      <c r="LUN3" s="4" t="s">
        <v>249</v>
      </c>
      <c r="LUO3" s="4" t="s">
        <v>249</v>
      </c>
      <c r="LUP3" s="4" t="s">
        <v>249</v>
      </c>
      <c r="LUQ3" s="4" t="s">
        <v>249</v>
      </c>
      <c r="LUR3" s="4" t="s">
        <v>249</v>
      </c>
      <c r="LUS3" s="4" t="s">
        <v>249</v>
      </c>
      <c r="LUT3" s="4" t="s">
        <v>249</v>
      </c>
      <c r="LUU3" s="4" t="s">
        <v>249</v>
      </c>
      <c r="LUV3" s="4" t="s">
        <v>249</v>
      </c>
      <c r="LUW3" s="4" t="s">
        <v>249</v>
      </c>
      <c r="LUX3" s="4" t="s">
        <v>249</v>
      </c>
      <c r="LUY3" s="4" t="s">
        <v>249</v>
      </c>
      <c r="LUZ3" s="4" t="s">
        <v>249</v>
      </c>
      <c r="LVA3" s="4" t="s">
        <v>249</v>
      </c>
      <c r="LVB3" s="4" t="s">
        <v>249</v>
      </c>
      <c r="LVC3" s="4" t="s">
        <v>249</v>
      </c>
      <c r="LVD3" s="4" t="s">
        <v>249</v>
      </c>
      <c r="LVE3" s="4" t="s">
        <v>249</v>
      </c>
      <c r="LVF3" s="4" t="s">
        <v>249</v>
      </c>
      <c r="LVG3" s="4" t="s">
        <v>249</v>
      </c>
      <c r="LVH3" s="4" t="s">
        <v>249</v>
      </c>
      <c r="LVI3" s="4" t="s">
        <v>249</v>
      </c>
      <c r="LVJ3" s="4" t="s">
        <v>249</v>
      </c>
      <c r="LVK3" s="4" t="s">
        <v>249</v>
      </c>
      <c r="LVL3" s="4" t="s">
        <v>249</v>
      </c>
      <c r="LVM3" s="4" t="s">
        <v>249</v>
      </c>
      <c r="LVN3" s="4" t="s">
        <v>249</v>
      </c>
      <c r="LVO3" s="4" t="s">
        <v>249</v>
      </c>
      <c r="LVP3" s="4" t="s">
        <v>249</v>
      </c>
      <c r="LVQ3" s="4" t="s">
        <v>249</v>
      </c>
      <c r="LVR3" s="4" t="s">
        <v>249</v>
      </c>
      <c r="LVS3" s="4" t="s">
        <v>249</v>
      </c>
      <c r="LVT3" s="4" t="s">
        <v>249</v>
      </c>
      <c r="LVU3" s="4" t="s">
        <v>249</v>
      </c>
      <c r="LVV3" s="4" t="s">
        <v>249</v>
      </c>
      <c r="LVW3" s="4" t="s">
        <v>249</v>
      </c>
      <c r="LVX3" s="4" t="s">
        <v>249</v>
      </c>
      <c r="LVY3" s="4" t="s">
        <v>249</v>
      </c>
      <c r="LVZ3" s="4" t="s">
        <v>249</v>
      </c>
      <c r="LWA3" s="4" t="s">
        <v>249</v>
      </c>
      <c r="LWB3" s="4" t="s">
        <v>249</v>
      </c>
      <c r="LWC3" s="4" t="s">
        <v>249</v>
      </c>
      <c r="LWD3" s="4" t="s">
        <v>249</v>
      </c>
      <c r="LWE3" s="4" t="s">
        <v>249</v>
      </c>
      <c r="LWF3" s="4" t="s">
        <v>249</v>
      </c>
      <c r="LWG3" s="4" t="s">
        <v>249</v>
      </c>
      <c r="LWH3" s="4" t="s">
        <v>249</v>
      </c>
      <c r="LWI3" s="4" t="s">
        <v>249</v>
      </c>
      <c r="LWJ3" s="4" t="s">
        <v>249</v>
      </c>
      <c r="LWK3" s="4" t="s">
        <v>249</v>
      </c>
      <c r="LWL3" s="4" t="s">
        <v>249</v>
      </c>
      <c r="LWM3" s="4" t="s">
        <v>249</v>
      </c>
      <c r="LWN3" s="4" t="s">
        <v>249</v>
      </c>
      <c r="LWO3" s="4" t="s">
        <v>249</v>
      </c>
      <c r="LWP3" s="4" t="s">
        <v>249</v>
      </c>
      <c r="LWQ3" s="4" t="s">
        <v>249</v>
      </c>
      <c r="LWR3" s="4" t="s">
        <v>249</v>
      </c>
      <c r="LWS3" s="4" t="s">
        <v>249</v>
      </c>
      <c r="LWT3" s="4" t="s">
        <v>249</v>
      </c>
      <c r="LWU3" s="4" t="s">
        <v>249</v>
      </c>
      <c r="LWV3" s="4" t="s">
        <v>249</v>
      </c>
      <c r="LWW3" s="4" t="s">
        <v>249</v>
      </c>
      <c r="LWX3" s="4" t="s">
        <v>249</v>
      </c>
      <c r="LWY3" s="4" t="s">
        <v>249</v>
      </c>
      <c r="LWZ3" s="4" t="s">
        <v>249</v>
      </c>
      <c r="LXA3" s="4" t="s">
        <v>249</v>
      </c>
      <c r="LXB3" s="4" t="s">
        <v>249</v>
      </c>
      <c r="LXC3" s="4" t="s">
        <v>249</v>
      </c>
      <c r="LXD3" s="4" t="s">
        <v>249</v>
      </c>
      <c r="LXE3" s="4" t="s">
        <v>249</v>
      </c>
      <c r="LXF3" s="4" t="s">
        <v>249</v>
      </c>
      <c r="LXG3" s="4" t="s">
        <v>249</v>
      </c>
      <c r="LXH3" s="4" t="s">
        <v>249</v>
      </c>
      <c r="LXI3" s="4" t="s">
        <v>249</v>
      </c>
      <c r="LXJ3" s="4" t="s">
        <v>249</v>
      </c>
      <c r="LXK3" s="4" t="s">
        <v>249</v>
      </c>
      <c r="LXL3" s="4" t="s">
        <v>249</v>
      </c>
      <c r="LXM3" s="4" t="s">
        <v>249</v>
      </c>
      <c r="LXN3" s="4" t="s">
        <v>249</v>
      </c>
      <c r="LXO3" s="4" t="s">
        <v>249</v>
      </c>
      <c r="LXP3" s="4" t="s">
        <v>249</v>
      </c>
      <c r="LXQ3" s="4" t="s">
        <v>249</v>
      </c>
      <c r="LXR3" s="4" t="s">
        <v>249</v>
      </c>
      <c r="LXS3" s="4" t="s">
        <v>249</v>
      </c>
      <c r="LXT3" s="4" t="s">
        <v>249</v>
      </c>
      <c r="LXU3" s="4" t="s">
        <v>249</v>
      </c>
      <c r="LXV3" s="4" t="s">
        <v>249</v>
      </c>
      <c r="LXW3" s="4" t="s">
        <v>249</v>
      </c>
      <c r="LXX3" s="4" t="s">
        <v>249</v>
      </c>
      <c r="LXY3" s="4" t="s">
        <v>249</v>
      </c>
      <c r="LXZ3" s="4" t="s">
        <v>249</v>
      </c>
      <c r="LYA3" s="4" t="s">
        <v>249</v>
      </c>
      <c r="LYB3" s="4" t="s">
        <v>249</v>
      </c>
      <c r="LYC3" s="4" t="s">
        <v>249</v>
      </c>
      <c r="LYD3" s="4" t="s">
        <v>249</v>
      </c>
      <c r="LYE3" s="4" t="s">
        <v>249</v>
      </c>
      <c r="LYF3" s="4" t="s">
        <v>249</v>
      </c>
      <c r="LYG3" s="4" t="s">
        <v>249</v>
      </c>
      <c r="LYH3" s="4" t="s">
        <v>249</v>
      </c>
      <c r="LYI3" s="4" t="s">
        <v>249</v>
      </c>
      <c r="LYJ3" s="4" t="s">
        <v>249</v>
      </c>
      <c r="LYK3" s="4" t="s">
        <v>249</v>
      </c>
      <c r="LYL3" s="4" t="s">
        <v>249</v>
      </c>
      <c r="LYM3" s="4" t="s">
        <v>249</v>
      </c>
      <c r="LYN3" s="4" t="s">
        <v>249</v>
      </c>
      <c r="LYO3" s="4" t="s">
        <v>249</v>
      </c>
      <c r="LYP3" s="4" t="s">
        <v>249</v>
      </c>
      <c r="LYQ3" s="4" t="s">
        <v>249</v>
      </c>
      <c r="LYR3" s="4" t="s">
        <v>249</v>
      </c>
      <c r="LYS3" s="4" t="s">
        <v>249</v>
      </c>
      <c r="LYT3" s="4" t="s">
        <v>249</v>
      </c>
      <c r="LYU3" s="4" t="s">
        <v>249</v>
      </c>
      <c r="LYV3" s="4" t="s">
        <v>249</v>
      </c>
      <c r="LYW3" s="4" t="s">
        <v>249</v>
      </c>
      <c r="LYX3" s="4" t="s">
        <v>249</v>
      </c>
      <c r="LYY3" s="4" t="s">
        <v>249</v>
      </c>
      <c r="LYZ3" s="4" t="s">
        <v>249</v>
      </c>
      <c r="LZA3" s="4" t="s">
        <v>249</v>
      </c>
      <c r="LZB3" s="4" t="s">
        <v>249</v>
      </c>
      <c r="LZC3" s="4" t="s">
        <v>249</v>
      </c>
      <c r="LZD3" s="4" t="s">
        <v>249</v>
      </c>
      <c r="LZE3" s="4" t="s">
        <v>249</v>
      </c>
      <c r="LZF3" s="4" t="s">
        <v>249</v>
      </c>
      <c r="LZG3" s="4" t="s">
        <v>249</v>
      </c>
      <c r="LZH3" s="4" t="s">
        <v>249</v>
      </c>
      <c r="LZI3" s="4" t="s">
        <v>249</v>
      </c>
      <c r="LZJ3" s="4" t="s">
        <v>249</v>
      </c>
      <c r="LZK3" s="4" t="s">
        <v>249</v>
      </c>
      <c r="LZL3" s="4" t="s">
        <v>249</v>
      </c>
      <c r="LZM3" s="4" t="s">
        <v>249</v>
      </c>
      <c r="LZN3" s="4" t="s">
        <v>249</v>
      </c>
      <c r="LZO3" s="4" t="s">
        <v>249</v>
      </c>
      <c r="LZP3" s="4" t="s">
        <v>249</v>
      </c>
      <c r="LZQ3" s="4" t="s">
        <v>249</v>
      </c>
      <c r="LZR3" s="4" t="s">
        <v>249</v>
      </c>
      <c r="LZS3" s="4" t="s">
        <v>249</v>
      </c>
      <c r="LZT3" s="4" t="s">
        <v>249</v>
      </c>
      <c r="LZU3" s="4" t="s">
        <v>249</v>
      </c>
      <c r="LZV3" s="4" t="s">
        <v>249</v>
      </c>
      <c r="LZW3" s="4" t="s">
        <v>249</v>
      </c>
      <c r="LZX3" s="4" t="s">
        <v>249</v>
      </c>
      <c r="LZY3" s="4" t="s">
        <v>249</v>
      </c>
      <c r="LZZ3" s="4" t="s">
        <v>249</v>
      </c>
      <c r="MAA3" s="4" t="s">
        <v>249</v>
      </c>
      <c r="MAB3" s="4" t="s">
        <v>249</v>
      </c>
      <c r="MAC3" s="4" t="s">
        <v>249</v>
      </c>
      <c r="MAD3" s="4" t="s">
        <v>249</v>
      </c>
      <c r="MAE3" s="4" t="s">
        <v>249</v>
      </c>
      <c r="MAF3" s="4" t="s">
        <v>249</v>
      </c>
      <c r="MAG3" s="4" t="s">
        <v>249</v>
      </c>
      <c r="MAH3" s="4" t="s">
        <v>249</v>
      </c>
      <c r="MAI3" s="4" t="s">
        <v>249</v>
      </c>
      <c r="MAJ3" s="4" t="s">
        <v>249</v>
      </c>
      <c r="MAK3" s="4" t="s">
        <v>249</v>
      </c>
      <c r="MAL3" s="4" t="s">
        <v>249</v>
      </c>
      <c r="MAM3" s="4" t="s">
        <v>249</v>
      </c>
      <c r="MAN3" s="4" t="s">
        <v>249</v>
      </c>
      <c r="MAO3" s="4" t="s">
        <v>249</v>
      </c>
      <c r="MAP3" s="4" t="s">
        <v>249</v>
      </c>
      <c r="MAQ3" s="4" t="s">
        <v>249</v>
      </c>
      <c r="MAR3" s="4" t="s">
        <v>249</v>
      </c>
      <c r="MAS3" s="4" t="s">
        <v>249</v>
      </c>
      <c r="MAT3" s="4" t="s">
        <v>249</v>
      </c>
      <c r="MAU3" s="4" t="s">
        <v>249</v>
      </c>
      <c r="MAV3" s="4" t="s">
        <v>249</v>
      </c>
      <c r="MAW3" s="4" t="s">
        <v>249</v>
      </c>
      <c r="MAX3" s="4" t="s">
        <v>249</v>
      </c>
      <c r="MAY3" s="4" t="s">
        <v>249</v>
      </c>
      <c r="MAZ3" s="4" t="s">
        <v>249</v>
      </c>
      <c r="MBA3" s="4" t="s">
        <v>249</v>
      </c>
      <c r="MBB3" s="4" t="s">
        <v>249</v>
      </c>
      <c r="MBC3" s="4" t="s">
        <v>249</v>
      </c>
      <c r="MBD3" s="4" t="s">
        <v>249</v>
      </c>
      <c r="MBE3" s="4" t="s">
        <v>249</v>
      </c>
      <c r="MBF3" s="4" t="s">
        <v>249</v>
      </c>
      <c r="MBG3" s="4" t="s">
        <v>249</v>
      </c>
      <c r="MBH3" s="4" t="s">
        <v>249</v>
      </c>
      <c r="MBI3" s="4" t="s">
        <v>249</v>
      </c>
      <c r="MBJ3" s="4" t="s">
        <v>249</v>
      </c>
      <c r="MBK3" s="4" t="s">
        <v>249</v>
      </c>
      <c r="MBL3" s="4" t="s">
        <v>249</v>
      </c>
      <c r="MBM3" s="4" t="s">
        <v>249</v>
      </c>
      <c r="MBN3" s="4" t="s">
        <v>249</v>
      </c>
      <c r="MBO3" s="4" t="s">
        <v>249</v>
      </c>
      <c r="MBP3" s="4" t="s">
        <v>249</v>
      </c>
      <c r="MBQ3" s="4" t="s">
        <v>249</v>
      </c>
      <c r="MBR3" s="4" t="s">
        <v>249</v>
      </c>
      <c r="MBS3" s="4" t="s">
        <v>249</v>
      </c>
      <c r="MBT3" s="4" t="s">
        <v>249</v>
      </c>
      <c r="MBU3" s="4" t="s">
        <v>249</v>
      </c>
      <c r="MBV3" s="4" t="s">
        <v>249</v>
      </c>
      <c r="MBW3" s="4" t="s">
        <v>249</v>
      </c>
      <c r="MBX3" s="4" t="s">
        <v>249</v>
      </c>
      <c r="MBY3" s="4" t="s">
        <v>249</v>
      </c>
      <c r="MBZ3" s="4" t="s">
        <v>249</v>
      </c>
      <c r="MCA3" s="4" t="s">
        <v>249</v>
      </c>
      <c r="MCB3" s="4" t="s">
        <v>249</v>
      </c>
      <c r="MCC3" s="4" t="s">
        <v>249</v>
      </c>
      <c r="MCD3" s="4" t="s">
        <v>249</v>
      </c>
      <c r="MCE3" s="4" t="s">
        <v>249</v>
      </c>
      <c r="MCF3" s="4" t="s">
        <v>249</v>
      </c>
      <c r="MCG3" s="4" t="s">
        <v>249</v>
      </c>
      <c r="MCH3" s="4" t="s">
        <v>249</v>
      </c>
      <c r="MCI3" s="4" t="s">
        <v>249</v>
      </c>
      <c r="MCJ3" s="4" t="s">
        <v>249</v>
      </c>
      <c r="MCK3" s="4" t="s">
        <v>249</v>
      </c>
      <c r="MCL3" s="4" t="s">
        <v>249</v>
      </c>
      <c r="MCM3" s="4" t="s">
        <v>249</v>
      </c>
      <c r="MCN3" s="4" t="s">
        <v>249</v>
      </c>
      <c r="MCO3" s="4" t="s">
        <v>249</v>
      </c>
      <c r="MCP3" s="4" t="s">
        <v>249</v>
      </c>
      <c r="MCQ3" s="4" t="s">
        <v>249</v>
      </c>
      <c r="MCR3" s="4" t="s">
        <v>249</v>
      </c>
      <c r="MCS3" s="4" t="s">
        <v>249</v>
      </c>
      <c r="MCT3" s="4" t="s">
        <v>249</v>
      </c>
      <c r="MCU3" s="4" t="s">
        <v>249</v>
      </c>
      <c r="MCV3" s="4" t="s">
        <v>249</v>
      </c>
      <c r="MCW3" s="4" t="s">
        <v>249</v>
      </c>
      <c r="MCX3" s="4" t="s">
        <v>249</v>
      </c>
      <c r="MCY3" s="4" t="s">
        <v>249</v>
      </c>
      <c r="MCZ3" s="4" t="s">
        <v>249</v>
      </c>
      <c r="MDA3" s="4" t="s">
        <v>249</v>
      </c>
      <c r="MDB3" s="4" t="s">
        <v>249</v>
      </c>
      <c r="MDC3" s="4" t="s">
        <v>249</v>
      </c>
      <c r="MDD3" s="4" t="s">
        <v>249</v>
      </c>
      <c r="MDE3" s="4" t="s">
        <v>249</v>
      </c>
      <c r="MDF3" s="4" t="s">
        <v>249</v>
      </c>
      <c r="MDG3" s="4" t="s">
        <v>249</v>
      </c>
      <c r="MDH3" s="4" t="s">
        <v>249</v>
      </c>
      <c r="MDI3" s="4" t="s">
        <v>249</v>
      </c>
      <c r="MDJ3" s="4" t="s">
        <v>249</v>
      </c>
      <c r="MDK3" s="4" t="s">
        <v>249</v>
      </c>
      <c r="MDL3" s="4" t="s">
        <v>249</v>
      </c>
      <c r="MDM3" s="4" t="s">
        <v>249</v>
      </c>
      <c r="MDN3" s="4" t="s">
        <v>249</v>
      </c>
      <c r="MDO3" s="4" t="s">
        <v>249</v>
      </c>
      <c r="MDP3" s="4" t="s">
        <v>249</v>
      </c>
      <c r="MDQ3" s="4" t="s">
        <v>249</v>
      </c>
      <c r="MDR3" s="4" t="s">
        <v>249</v>
      </c>
      <c r="MDS3" s="4" t="s">
        <v>249</v>
      </c>
      <c r="MDT3" s="4" t="s">
        <v>249</v>
      </c>
      <c r="MDU3" s="4" t="s">
        <v>249</v>
      </c>
      <c r="MDV3" s="4" t="s">
        <v>249</v>
      </c>
      <c r="MDW3" s="4" t="s">
        <v>249</v>
      </c>
      <c r="MDX3" s="4" t="s">
        <v>249</v>
      </c>
      <c r="MDY3" s="4" t="s">
        <v>249</v>
      </c>
      <c r="MDZ3" s="4" t="s">
        <v>249</v>
      </c>
      <c r="MEA3" s="4" t="s">
        <v>249</v>
      </c>
      <c r="MEB3" s="4" t="s">
        <v>249</v>
      </c>
      <c r="MEC3" s="4" t="s">
        <v>249</v>
      </c>
      <c r="MED3" s="4" t="s">
        <v>249</v>
      </c>
      <c r="MEE3" s="4" t="s">
        <v>249</v>
      </c>
      <c r="MEF3" s="4" t="s">
        <v>249</v>
      </c>
      <c r="MEG3" s="4" t="s">
        <v>249</v>
      </c>
      <c r="MEH3" s="4" t="s">
        <v>249</v>
      </c>
      <c r="MEI3" s="4" t="s">
        <v>249</v>
      </c>
      <c r="MEJ3" s="4" t="s">
        <v>249</v>
      </c>
      <c r="MEK3" s="4" t="s">
        <v>249</v>
      </c>
      <c r="MEL3" s="4" t="s">
        <v>249</v>
      </c>
      <c r="MEM3" s="4" t="s">
        <v>249</v>
      </c>
      <c r="MEN3" s="4" t="s">
        <v>249</v>
      </c>
      <c r="MEO3" s="4" t="s">
        <v>249</v>
      </c>
      <c r="MEP3" s="4" t="s">
        <v>249</v>
      </c>
      <c r="MEQ3" s="4" t="s">
        <v>249</v>
      </c>
      <c r="MER3" s="4" t="s">
        <v>249</v>
      </c>
      <c r="MES3" s="4" t="s">
        <v>249</v>
      </c>
      <c r="MET3" s="4" t="s">
        <v>249</v>
      </c>
      <c r="MEU3" s="4" t="s">
        <v>249</v>
      </c>
      <c r="MEV3" s="4" t="s">
        <v>249</v>
      </c>
      <c r="MEW3" s="4" t="s">
        <v>249</v>
      </c>
      <c r="MEX3" s="4" t="s">
        <v>249</v>
      </c>
      <c r="MEY3" s="4" t="s">
        <v>249</v>
      </c>
      <c r="MEZ3" s="4" t="s">
        <v>249</v>
      </c>
      <c r="MFA3" s="4" t="s">
        <v>249</v>
      </c>
      <c r="MFB3" s="4" t="s">
        <v>249</v>
      </c>
      <c r="MFC3" s="4" t="s">
        <v>249</v>
      </c>
      <c r="MFD3" s="4" t="s">
        <v>249</v>
      </c>
      <c r="MFE3" s="4" t="s">
        <v>249</v>
      </c>
      <c r="MFF3" s="4" t="s">
        <v>249</v>
      </c>
      <c r="MFG3" s="4" t="s">
        <v>249</v>
      </c>
      <c r="MFH3" s="4" t="s">
        <v>249</v>
      </c>
      <c r="MFI3" s="4" t="s">
        <v>249</v>
      </c>
      <c r="MFJ3" s="4" t="s">
        <v>249</v>
      </c>
      <c r="MFK3" s="4" t="s">
        <v>249</v>
      </c>
      <c r="MFL3" s="4" t="s">
        <v>249</v>
      </c>
      <c r="MFM3" s="4" t="s">
        <v>249</v>
      </c>
      <c r="MFN3" s="4" t="s">
        <v>249</v>
      </c>
      <c r="MFO3" s="4" t="s">
        <v>249</v>
      </c>
      <c r="MFP3" s="4" t="s">
        <v>249</v>
      </c>
      <c r="MFQ3" s="4" t="s">
        <v>249</v>
      </c>
      <c r="MFR3" s="4" t="s">
        <v>249</v>
      </c>
      <c r="MFS3" s="4" t="s">
        <v>249</v>
      </c>
      <c r="MFT3" s="4" t="s">
        <v>249</v>
      </c>
      <c r="MFU3" s="4" t="s">
        <v>249</v>
      </c>
      <c r="MFV3" s="4" t="s">
        <v>249</v>
      </c>
      <c r="MFW3" s="4" t="s">
        <v>249</v>
      </c>
      <c r="MFX3" s="4" t="s">
        <v>249</v>
      </c>
      <c r="MFY3" s="4" t="s">
        <v>249</v>
      </c>
      <c r="MFZ3" s="4" t="s">
        <v>249</v>
      </c>
      <c r="MGA3" s="4" t="s">
        <v>249</v>
      </c>
      <c r="MGB3" s="4" t="s">
        <v>249</v>
      </c>
      <c r="MGC3" s="4" t="s">
        <v>249</v>
      </c>
      <c r="MGD3" s="4" t="s">
        <v>249</v>
      </c>
      <c r="MGE3" s="4" t="s">
        <v>249</v>
      </c>
      <c r="MGF3" s="4" t="s">
        <v>249</v>
      </c>
      <c r="MGG3" s="4" t="s">
        <v>249</v>
      </c>
      <c r="MGH3" s="4" t="s">
        <v>249</v>
      </c>
      <c r="MGI3" s="4" t="s">
        <v>249</v>
      </c>
      <c r="MGJ3" s="4" t="s">
        <v>249</v>
      </c>
      <c r="MGK3" s="4" t="s">
        <v>249</v>
      </c>
      <c r="MGL3" s="4" t="s">
        <v>249</v>
      </c>
      <c r="MGM3" s="4" t="s">
        <v>249</v>
      </c>
      <c r="MGN3" s="4" t="s">
        <v>249</v>
      </c>
      <c r="MGO3" s="4" t="s">
        <v>249</v>
      </c>
      <c r="MGP3" s="4" t="s">
        <v>249</v>
      </c>
      <c r="MGQ3" s="4" t="s">
        <v>249</v>
      </c>
      <c r="MGR3" s="4" t="s">
        <v>249</v>
      </c>
      <c r="MGS3" s="4" t="s">
        <v>249</v>
      </c>
      <c r="MGT3" s="4" t="s">
        <v>249</v>
      </c>
      <c r="MGU3" s="4" t="s">
        <v>249</v>
      </c>
      <c r="MGV3" s="4" t="s">
        <v>249</v>
      </c>
      <c r="MGW3" s="4" t="s">
        <v>249</v>
      </c>
      <c r="MGX3" s="4" t="s">
        <v>249</v>
      </c>
      <c r="MGY3" s="4" t="s">
        <v>249</v>
      </c>
      <c r="MGZ3" s="4" t="s">
        <v>249</v>
      </c>
      <c r="MHA3" s="4" t="s">
        <v>249</v>
      </c>
      <c r="MHB3" s="4" t="s">
        <v>249</v>
      </c>
      <c r="MHC3" s="4" t="s">
        <v>249</v>
      </c>
      <c r="MHD3" s="4" t="s">
        <v>249</v>
      </c>
      <c r="MHE3" s="4" t="s">
        <v>249</v>
      </c>
      <c r="MHF3" s="4" t="s">
        <v>249</v>
      </c>
      <c r="MHG3" s="4" t="s">
        <v>249</v>
      </c>
      <c r="MHH3" s="4" t="s">
        <v>249</v>
      </c>
      <c r="MHI3" s="4" t="s">
        <v>249</v>
      </c>
      <c r="MHJ3" s="4" t="s">
        <v>249</v>
      </c>
      <c r="MHK3" s="4" t="s">
        <v>249</v>
      </c>
      <c r="MHL3" s="4" t="s">
        <v>249</v>
      </c>
      <c r="MHM3" s="4" t="s">
        <v>249</v>
      </c>
      <c r="MHN3" s="4" t="s">
        <v>249</v>
      </c>
      <c r="MHO3" s="4" t="s">
        <v>249</v>
      </c>
      <c r="MHP3" s="4" t="s">
        <v>249</v>
      </c>
      <c r="MHQ3" s="4" t="s">
        <v>249</v>
      </c>
      <c r="MHR3" s="4" t="s">
        <v>249</v>
      </c>
      <c r="MHS3" s="4" t="s">
        <v>249</v>
      </c>
      <c r="MHT3" s="4" t="s">
        <v>249</v>
      </c>
      <c r="MHU3" s="4" t="s">
        <v>249</v>
      </c>
      <c r="MHV3" s="4" t="s">
        <v>249</v>
      </c>
      <c r="MHW3" s="4" t="s">
        <v>249</v>
      </c>
      <c r="MHX3" s="4" t="s">
        <v>249</v>
      </c>
      <c r="MHY3" s="4" t="s">
        <v>249</v>
      </c>
      <c r="MHZ3" s="4" t="s">
        <v>249</v>
      </c>
      <c r="MIA3" s="4" t="s">
        <v>249</v>
      </c>
      <c r="MIB3" s="4" t="s">
        <v>249</v>
      </c>
      <c r="MIC3" s="4" t="s">
        <v>249</v>
      </c>
      <c r="MID3" s="4" t="s">
        <v>249</v>
      </c>
      <c r="MIE3" s="4" t="s">
        <v>249</v>
      </c>
      <c r="MIF3" s="4" t="s">
        <v>249</v>
      </c>
      <c r="MIG3" s="4" t="s">
        <v>249</v>
      </c>
      <c r="MIH3" s="4" t="s">
        <v>249</v>
      </c>
      <c r="MII3" s="4" t="s">
        <v>249</v>
      </c>
      <c r="MIJ3" s="4" t="s">
        <v>249</v>
      </c>
      <c r="MIK3" s="4" t="s">
        <v>249</v>
      </c>
      <c r="MIL3" s="4" t="s">
        <v>249</v>
      </c>
      <c r="MIM3" s="4" t="s">
        <v>249</v>
      </c>
      <c r="MIN3" s="4" t="s">
        <v>249</v>
      </c>
      <c r="MIO3" s="4" t="s">
        <v>249</v>
      </c>
      <c r="MIP3" s="4" t="s">
        <v>249</v>
      </c>
      <c r="MIQ3" s="4" t="s">
        <v>249</v>
      </c>
      <c r="MIR3" s="4" t="s">
        <v>249</v>
      </c>
      <c r="MIS3" s="4" t="s">
        <v>249</v>
      </c>
      <c r="MIT3" s="4" t="s">
        <v>249</v>
      </c>
      <c r="MIU3" s="4" t="s">
        <v>249</v>
      </c>
      <c r="MIV3" s="4" t="s">
        <v>249</v>
      </c>
      <c r="MIW3" s="4" t="s">
        <v>249</v>
      </c>
      <c r="MIX3" s="4" t="s">
        <v>249</v>
      </c>
      <c r="MIY3" s="4" t="s">
        <v>249</v>
      </c>
      <c r="MIZ3" s="4" t="s">
        <v>249</v>
      </c>
      <c r="MJA3" s="4" t="s">
        <v>249</v>
      </c>
      <c r="MJB3" s="4" t="s">
        <v>249</v>
      </c>
      <c r="MJC3" s="4" t="s">
        <v>249</v>
      </c>
      <c r="MJD3" s="4" t="s">
        <v>249</v>
      </c>
      <c r="MJE3" s="4" t="s">
        <v>249</v>
      </c>
      <c r="MJF3" s="4" t="s">
        <v>249</v>
      </c>
      <c r="MJG3" s="4" t="s">
        <v>249</v>
      </c>
      <c r="MJH3" s="4" t="s">
        <v>249</v>
      </c>
      <c r="MJI3" s="4" t="s">
        <v>249</v>
      </c>
      <c r="MJJ3" s="4" t="s">
        <v>249</v>
      </c>
      <c r="MJK3" s="4" t="s">
        <v>249</v>
      </c>
      <c r="MJL3" s="4" t="s">
        <v>249</v>
      </c>
      <c r="MJM3" s="4" t="s">
        <v>249</v>
      </c>
      <c r="MJN3" s="4" t="s">
        <v>249</v>
      </c>
      <c r="MJO3" s="4" t="s">
        <v>249</v>
      </c>
      <c r="MJP3" s="4" t="s">
        <v>249</v>
      </c>
      <c r="MJQ3" s="4" t="s">
        <v>249</v>
      </c>
      <c r="MJR3" s="4" t="s">
        <v>249</v>
      </c>
      <c r="MJS3" s="4" t="s">
        <v>249</v>
      </c>
      <c r="MJT3" s="4" t="s">
        <v>249</v>
      </c>
      <c r="MJU3" s="4" t="s">
        <v>249</v>
      </c>
      <c r="MJV3" s="4" t="s">
        <v>249</v>
      </c>
      <c r="MJW3" s="4" t="s">
        <v>249</v>
      </c>
      <c r="MJX3" s="4" t="s">
        <v>249</v>
      </c>
      <c r="MJY3" s="4" t="s">
        <v>249</v>
      </c>
      <c r="MJZ3" s="4" t="s">
        <v>249</v>
      </c>
      <c r="MKA3" s="4" t="s">
        <v>249</v>
      </c>
      <c r="MKB3" s="4" t="s">
        <v>249</v>
      </c>
      <c r="MKC3" s="4" t="s">
        <v>249</v>
      </c>
      <c r="MKD3" s="4" t="s">
        <v>249</v>
      </c>
      <c r="MKE3" s="4" t="s">
        <v>249</v>
      </c>
      <c r="MKF3" s="4" t="s">
        <v>249</v>
      </c>
      <c r="MKG3" s="4" t="s">
        <v>249</v>
      </c>
      <c r="MKH3" s="4" t="s">
        <v>249</v>
      </c>
      <c r="MKI3" s="4" t="s">
        <v>249</v>
      </c>
      <c r="MKJ3" s="4" t="s">
        <v>249</v>
      </c>
      <c r="MKK3" s="4" t="s">
        <v>249</v>
      </c>
      <c r="MKL3" s="4" t="s">
        <v>249</v>
      </c>
      <c r="MKM3" s="4" t="s">
        <v>249</v>
      </c>
      <c r="MKN3" s="4" t="s">
        <v>249</v>
      </c>
      <c r="MKO3" s="4" t="s">
        <v>249</v>
      </c>
      <c r="MKP3" s="4" t="s">
        <v>249</v>
      </c>
      <c r="MKQ3" s="4" t="s">
        <v>249</v>
      </c>
      <c r="MKR3" s="4" t="s">
        <v>249</v>
      </c>
      <c r="MKS3" s="4" t="s">
        <v>249</v>
      </c>
      <c r="MKT3" s="4" t="s">
        <v>249</v>
      </c>
      <c r="MKU3" s="4" t="s">
        <v>249</v>
      </c>
      <c r="MKV3" s="4" t="s">
        <v>249</v>
      </c>
      <c r="MKW3" s="4" t="s">
        <v>249</v>
      </c>
      <c r="MKX3" s="4" t="s">
        <v>249</v>
      </c>
      <c r="MKY3" s="4" t="s">
        <v>249</v>
      </c>
      <c r="MKZ3" s="4" t="s">
        <v>249</v>
      </c>
      <c r="MLA3" s="4" t="s">
        <v>249</v>
      </c>
      <c r="MLB3" s="4" t="s">
        <v>249</v>
      </c>
      <c r="MLC3" s="4" t="s">
        <v>249</v>
      </c>
      <c r="MLD3" s="4" t="s">
        <v>249</v>
      </c>
      <c r="MLE3" s="4" t="s">
        <v>249</v>
      </c>
      <c r="MLF3" s="4" t="s">
        <v>249</v>
      </c>
      <c r="MLG3" s="4" t="s">
        <v>249</v>
      </c>
      <c r="MLH3" s="4" t="s">
        <v>249</v>
      </c>
      <c r="MLI3" s="4" t="s">
        <v>249</v>
      </c>
      <c r="MLJ3" s="4" t="s">
        <v>249</v>
      </c>
      <c r="MLK3" s="4" t="s">
        <v>249</v>
      </c>
      <c r="MLL3" s="4" t="s">
        <v>249</v>
      </c>
      <c r="MLM3" s="4" t="s">
        <v>249</v>
      </c>
      <c r="MLN3" s="4" t="s">
        <v>249</v>
      </c>
      <c r="MLO3" s="4" t="s">
        <v>249</v>
      </c>
      <c r="MLP3" s="4" t="s">
        <v>249</v>
      </c>
      <c r="MLQ3" s="4" t="s">
        <v>249</v>
      </c>
      <c r="MLR3" s="4" t="s">
        <v>249</v>
      </c>
      <c r="MLS3" s="4" t="s">
        <v>249</v>
      </c>
      <c r="MLT3" s="4" t="s">
        <v>249</v>
      </c>
      <c r="MLU3" s="4" t="s">
        <v>249</v>
      </c>
      <c r="MLV3" s="4" t="s">
        <v>249</v>
      </c>
      <c r="MLW3" s="4" t="s">
        <v>249</v>
      </c>
      <c r="MLX3" s="4" t="s">
        <v>249</v>
      </c>
      <c r="MLY3" s="4" t="s">
        <v>249</v>
      </c>
      <c r="MLZ3" s="4" t="s">
        <v>249</v>
      </c>
      <c r="MMA3" s="4" t="s">
        <v>249</v>
      </c>
      <c r="MMB3" s="4" t="s">
        <v>249</v>
      </c>
      <c r="MMC3" s="4" t="s">
        <v>249</v>
      </c>
      <c r="MMD3" s="4" t="s">
        <v>249</v>
      </c>
      <c r="MME3" s="4" t="s">
        <v>249</v>
      </c>
      <c r="MMF3" s="4" t="s">
        <v>249</v>
      </c>
      <c r="MMG3" s="4" t="s">
        <v>249</v>
      </c>
      <c r="MMH3" s="4" t="s">
        <v>249</v>
      </c>
      <c r="MMI3" s="4" t="s">
        <v>249</v>
      </c>
      <c r="MMJ3" s="4" t="s">
        <v>249</v>
      </c>
      <c r="MMK3" s="4" t="s">
        <v>249</v>
      </c>
      <c r="MML3" s="4" t="s">
        <v>249</v>
      </c>
      <c r="MMM3" s="4" t="s">
        <v>249</v>
      </c>
      <c r="MMN3" s="4" t="s">
        <v>249</v>
      </c>
      <c r="MMO3" s="4" t="s">
        <v>249</v>
      </c>
      <c r="MMP3" s="4" t="s">
        <v>249</v>
      </c>
      <c r="MMQ3" s="4" t="s">
        <v>249</v>
      </c>
      <c r="MMR3" s="4" t="s">
        <v>249</v>
      </c>
      <c r="MMS3" s="4" t="s">
        <v>249</v>
      </c>
      <c r="MMT3" s="4" t="s">
        <v>249</v>
      </c>
      <c r="MMU3" s="4" t="s">
        <v>249</v>
      </c>
      <c r="MMV3" s="4" t="s">
        <v>249</v>
      </c>
      <c r="MMW3" s="4" t="s">
        <v>249</v>
      </c>
      <c r="MMX3" s="4" t="s">
        <v>249</v>
      </c>
      <c r="MMY3" s="4" t="s">
        <v>249</v>
      </c>
      <c r="MMZ3" s="4" t="s">
        <v>249</v>
      </c>
      <c r="MNA3" s="4" t="s">
        <v>249</v>
      </c>
      <c r="MNB3" s="4" t="s">
        <v>249</v>
      </c>
      <c r="MNC3" s="4" t="s">
        <v>249</v>
      </c>
      <c r="MND3" s="4" t="s">
        <v>249</v>
      </c>
      <c r="MNE3" s="4" t="s">
        <v>249</v>
      </c>
      <c r="MNF3" s="4" t="s">
        <v>249</v>
      </c>
      <c r="MNG3" s="4" t="s">
        <v>249</v>
      </c>
      <c r="MNH3" s="4" t="s">
        <v>249</v>
      </c>
      <c r="MNI3" s="4" t="s">
        <v>249</v>
      </c>
      <c r="MNJ3" s="4" t="s">
        <v>249</v>
      </c>
      <c r="MNK3" s="4" t="s">
        <v>249</v>
      </c>
      <c r="MNL3" s="4" t="s">
        <v>249</v>
      </c>
      <c r="MNM3" s="4" t="s">
        <v>249</v>
      </c>
      <c r="MNN3" s="4" t="s">
        <v>249</v>
      </c>
      <c r="MNO3" s="4" t="s">
        <v>249</v>
      </c>
      <c r="MNP3" s="4" t="s">
        <v>249</v>
      </c>
      <c r="MNQ3" s="4" t="s">
        <v>249</v>
      </c>
      <c r="MNR3" s="4" t="s">
        <v>249</v>
      </c>
      <c r="MNS3" s="4" t="s">
        <v>249</v>
      </c>
      <c r="MNT3" s="4" t="s">
        <v>249</v>
      </c>
      <c r="MNU3" s="4" t="s">
        <v>249</v>
      </c>
      <c r="MNV3" s="4" t="s">
        <v>249</v>
      </c>
      <c r="MNW3" s="4" t="s">
        <v>249</v>
      </c>
      <c r="MNX3" s="4" t="s">
        <v>249</v>
      </c>
      <c r="MNY3" s="4" t="s">
        <v>249</v>
      </c>
      <c r="MNZ3" s="4" t="s">
        <v>249</v>
      </c>
      <c r="MOA3" s="4" t="s">
        <v>249</v>
      </c>
      <c r="MOB3" s="4" t="s">
        <v>249</v>
      </c>
      <c r="MOC3" s="4" t="s">
        <v>249</v>
      </c>
      <c r="MOD3" s="4" t="s">
        <v>249</v>
      </c>
      <c r="MOE3" s="4" t="s">
        <v>249</v>
      </c>
      <c r="MOF3" s="4" t="s">
        <v>249</v>
      </c>
      <c r="MOG3" s="4" t="s">
        <v>249</v>
      </c>
      <c r="MOH3" s="4" t="s">
        <v>249</v>
      </c>
      <c r="MOI3" s="4" t="s">
        <v>249</v>
      </c>
      <c r="MOJ3" s="4" t="s">
        <v>249</v>
      </c>
      <c r="MOK3" s="4" t="s">
        <v>249</v>
      </c>
      <c r="MOL3" s="4" t="s">
        <v>249</v>
      </c>
      <c r="MOM3" s="4" t="s">
        <v>249</v>
      </c>
      <c r="MON3" s="4" t="s">
        <v>249</v>
      </c>
      <c r="MOO3" s="4" t="s">
        <v>249</v>
      </c>
      <c r="MOP3" s="4" t="s">
        <v>249</v>
      </c>
      <c r="MOQ3" s="4" t="s">
        <v>249</v>
      </c>
      <c r="MOR3" s="4" t="s">
        <v>249</v>
      </c>
      <c r="MOS3" s="4" t="s">
        <v>249</v>
      </c>
      <c r="MOT3" s="4" t="s">
        <v>249</v>
      </c>
      <c r="MOU3" s="4" t="s">
        <v>249</v>
      </c>
      <c r="MOV3" s="4" t="s">
        <v>249</v>
      </c>
      <c r="MOW3" s="4" t="s">
        <v>249</v>
      </c>
      <c r="MOX3" s="4" t="s">
        <v>249</v>
      </c>
      <c r="MOY3" s="4" t="s">
        <v>249</v>
      </c>
      <c r="MOZ3" s="4" t="s">
        <v>249</v>
      </c>
      <c r="MPA3" s="4" t="s">
        <v>249</v>
      </c>
      <c r="MPB3" s="4" t="s">
        <v>249</v>
      </c>
      <c r="MPC3" s="4" t="s">
        <v>249</v>
      </c>
      <c r="MPD3" s="4" t="s">
        <v>249</v>
      </c>
      <c r="MPE3" s="4" t="s">
        <v>249</v>
      </c>
      <c r="MPF3" s="4" t="s">
        <v>249</v>
      </c>
      <c r="MPG3" s="4" t="s">
        <v>249</v>
      </c>
      <c r="MPH3" s="4" t="s">
        <v>249</v>
      </c>
      <c r="MPI3" s="4" t="s">
        <v>249</v>
      </c>
      <c r="MPJ3" s="4" t="s">
        <v>249</v>
      </c>
      <c r="MPK3" s="4" t="s">
        <v>249</v>
      </c>
      <c r="MPL3" s="4" t="s">
        <v>249</v>
      </c>
      <c r="MPM3" s="4" t="s">
        <v>249</v>
      </c>
      <c r="MPN3" s="4" t="s">
        <v>249</v>
      </c>
      <c r="MPO3" s="4" t="s">
        <v>249</v>
      </c>
      <c r="MPP3" s="4" t="s">
        <v>249</v>
      </c>
      <c r="MPQ3" s="4" t="s">
        <v>249</v>
      </c>
      <c r="MPR3" s="4" t="s">
        <v>249</v>
      </c>
      <c r="MPS3" s="4" t="s">
        <v>249</v>
      </c>
      <c r="MPT3" s="4" t="s">
        <v>249</v>
      </c>
      <c r="MPU3" s="4" t="s">
        <v>249</v>
      </c>
      <c r="MPV3" s="4" t="s">
        <v>249</v>
      </c>
      <c r="MPW3" s="4" t="s">
        <v>249</v>
      </c>
      <c r="MPX3" s="4" t="s">
        <v>249</v>
      </c>
      <c r="MPY3" s="4" t="s">
        <v>249</v>
      </c>
      <c r="MPZ3" s="4" t="s">
        <v>249</v>
      </c>
      <c r="MQA3" s="4" t="s">
        <v>249</v>
      </c>
      <c r="MQB3" s="4" t="s">
        <v>249</v>
      </c>
      <c r="MQC3" s="4" t="s">
        <v>249</v>
      </c>
      <c r="MQD3" s="4" t="s">
        <v>249</v>
      </c>
      <c r="MQE3" s="4" t="s">
        <v>249</v>
      </c>
      <c r="MQF3" s="4" t="s">
        <v>249</v>
      </c>
      <c r="MQG3" s="4" t="s">
        <v>249</v>
      </c>
      <c r="MQH3" s="4" t="s">
        <v>249</v>
      </c>
      <c r="MQI3" s="4" t="s">
        <v>249</v>
      </c>
      <c r="MQJ3" s="4" t="s">
        <v>249</v>
      </c>
      <c r="MQK3" s="4" t="s">
        <v>249</v>
      </c>
      <c r="MQL3" s="4" t="s">
        <v>249</v>
      </c>
      <c r="MQM3" s="4" t="s">
        <v>249</v>
      </c>
      <c r="MQN3" s="4" t="s">
        <v>249</v>
      </c>
      <c r="MQO3" s="4" t="s">
        <v>249</v>
      </c>
      <c r="MQP3" s="4" t="s">
        <v>249</v>
      </c>
      <c r="MQQ3" s="4" t="s">
        <v>249</v>
      </c>
      <c r="MQR3" s="4" t="s">
        <v>249</v>
      </c>
      <c r="MQS3" s="4" t="s">
        <v>249</v>
      </c>
      <c r="MQT3" s="4" t="s">
        <v>249</v>
      </c>
      <c r="MQU3" s="4" t="s">
        <v>249</v>
      </c>
      <c r="MQV3" s="4" t="s">
        <v>249</v>
      </c>
      <c r="MQW3" s="4" t="s">
        <v>249</v>
      </c>
      <c r="MQX3" s="4" t="s">
        <v>249</v>
      </c>
      <c r="MQY3" s="4" t="s">
        <v>249</v>
      </c>
      <c r="MQZ3" s="4" t="s">
        <v>249</v>
      </c>
      <c r="MRA3" s="4" t="s">
        <v>249</v>
      </c>
      <c r="MRB3" s="4" t="s">
        <v>249</v>
      </c>
      <c r="MRC3" s="4" t="s">
        <v>249</v>
      </c>
      <c r="MRD3" s="4" t="s">
        <v>249</v>
      </c>
      <c r="MRE3" s="4" t="s">
        <v>249</v>
      </c>
      <c r="MRF3" s="4" t="s">
        <v>249</v>
      </c>
      <c r="MRG3" s="4" t="s">
        <v>249</v>
      </c>
      <c r="MRH3" s="4" t="s">
        <v>249</v>
      </c>
      <c r="MRI3" s="4" t="s">
        <v>249</v>
      </c>
      <c r="MRJ3" s="4" t="s">
        <v>249</v>
      </c>
      <c r="MRK3" s="4" t="s">
        <v>249</v>
      </c>
      <c r="MRL3" s="4" t="s">
        <v>249</v>
      </c>
      <c r="MRM3" s="4" t="s">
        <v>249</v>
      </c>
      <c r="MRN3" s="4" t="s">
        <v>249</v>
      </c>
      <c r="MRO3" s="4" t="s">
        <v>249</v>
      </c>
      <c r="MRP3" s="4" t="s">
        <v>249</v>
      </c>
      <c r="MRQ3" s="4" t="s">
        <v>249</v>
      </c>
      <c r="MRR3" s="4" t="s">
        <v>249</v>
      </c>
      <c r="MRS3" s="4" t="s">
        <v>249</v>
      </c>
      <c r="MRT3" s="4" t="s">
        <v>249</v>
      </c>
      <c r="MRU3" s="4" t="s">
        <v>249</v>
      </c>
      <c r="MRV3" s="4" t="s">
        <v>249</v>
      </c>
      <c r="MRW3" s="4" t="s">
        <v>249</v>
      </c>
      <c r="MRX3" s="4" t="s">
        <v>249</v>
      </c>
      <c r="MRY3" s="4" t="s">
        <v>249</v>
      </c>
      <c r="MRZ3" s="4" t="s">
        <v>249</v>
      </c>
      <c r="MSA3" s="4" t="s">
        <v>249</v>
      </c>
      <c r="MSB3" s="4" t="s">
        <v>249</v>
      </c>
      <c r="MSC3" s="4" t="s">
        <v>249</v>
      </c>
      <c r="MSD3" s="4" t="s">
        <v>249</v>
      </c>
      <c r="MSE3" s="4" t="s">
        <v>249</v>
      </c>
      <c r="MSF3" s="4" t="s">
        <v>249</v>
      </c>
      <c r="MSG3" s="4" t="s">
        <v>249</v>
      </c>
      <c r="MSH3" s="4" t="s">
        <v>249</v>
      </c>
      <c r="MSI3" s="4" t="s">
        <v>249</v>
      </c>
      <c r="MSJ3" s="4" t="s">
        <v>249</v>
      </c>
      <c r="MSK3" s="4" t="s">
        <v>249</v>
      </c>
      <c r="MSL3" s="4" t="s">
        <v>249</v>
      </c>
      <c r="MSM3" s="4" t="s">
        <v>249</v>
      </c>
      <c r="MSN3" s="4" t="s">
        <v>249</v>
      </c>
      <c r="MSO3" s="4" t="s">
        <v>249</v>
      </c>
      <c r="MSP3" s="4" t="s">
        <v>249</v>
      </c>
      <c r="MSQ3" s="4" t="s">
        <v>249</v>
      </c>
      <c r="MSR3" s="4" t="s">
        <v>249</v>
      </c>
      <c r="MSS3" s="4" t="s">
        <v>249</v>
      </c>
      <c r="MST3" s="4" t="s">
        <v>249</v>
      </c>
      <c r="MSU3" s="4" t="s">
        <v>249</v>
      </c>
      <c r="MSV3" s="4" t="s">
        <v>249</v>
      </c>
      <c r="MSW3" s="4" t="s">
        <v>249</v>
      </c>
      <c r="MSX3" s="4" t="s">
        <v>249</v>
      </c>
      <c r="MSY3" s="4" t="s">
        <v>249</v>
      </c>
      <c r="MSZ3" s="4" t="s">
        <v>249</v>
      </c>
      <c r="MTA3" s="4" t="s">
        <v>249</v>
      </c>
      <c r="MTB3" s="4" t="s">
        <v>249</v>
      </c>
      <c r="MTC3" s="4" t="s">
        <v>249</v>
      </c>
      <c r="MTD3" s="4" t="s">
        <v>249</v>
      </c>
      <c r="MTE3" s="4" t="s">
        <v>249</v>
      </c>
      <c r="MTF3" s="4" t="s">
        <v>249</v>
      </c>
      <c r="MTG3" s="4" t="s">
        <v>249</v>
      </c>
      <c r="MTH3" s="4" t="s">
        <v>249</v>
      </c>
      <c r="MTI3" s="4" t="s">
        <v>249</v>
      </c>
      <c r="MTJ3" s="4" t="s">
        <v>249</v>
      </c>
      <c r="MTK3" s="4" t="s">
        <v>249</v>
      </c>
      <c r="MTL3" s="4" t="s">
        <v>249</v>
      </c>
      <c r="MTM3" s="4" t="s">
        <v>249</v>
      </c>
      <c r="MTN3" s="4" t="s">
        <v>249</v>
      </c>
      <c r="MTO3" s="4" t="s">
        <v>249</v>
      </c>
      <c r="MTP3" s="4" t="s">
        <v>249</v>
      </c>
      <c r="MTQ3" s="4" t="s">
        <v>249</v>
      </c>
      <c r="MTR3" s="4" t="s">
        <v>249</v>
      </c>
      <c r="MTS3" s="4" t="s">
        <v>249</v>
      </c>
      <c r="MTT3" s="4" t="s">
        <v>249</v>
      </c>
      <c r="MTU3" s="4" t="s">
        <v>249</v>
      </c>
      <c r="MTV3" s="4" t="s">
        <v>249</v>
      </c>
      <c r="MTW3" s="4" t="s">
        <v>249</v>
      </c>
      <c r="MTX3" s="4" t="s">
        <v>249</v>
      </c>
      <c r="MTY3" s="4" t="s">
        <v>249</v>
      </c>
      <c r="MTZ3" s="4" t="s">
        <v>249</v>
      </c>
      <c r="MUA3" s="4" t="s">
        <v>249</v>
      </c>
      <c r="MUB3" s="4" t="s">
        <v>249</v>
      </c>
      <c r="MUC3" s="4" t="s">
        <v>249</v>
      </c>
      <c r="MUD3" s="4" t="s">
        <v>249</v>
      </c>
      <c r="MUE3" s="4" t="s">
        <v>249</v>
      </c>
      <c r="MUF3" s="4" t="s">
        <v>249</v>
      </c>
      <c r="MUG3" s="4" t="s">
        <v>249</v>
      </c>
      <c r="MUH3" s="4" t="s">
        <v>249</v>
      </c>
      <c r="MUI3" s="4" t="s">
        <v>249</v>
      </c>
      <c r="MUJ3" s="4" t="s">
        <v>249</v>
      </c>
      <c r="MUK3" s="4" t="s">
        <v>249</v>
      </c>
      <c r="MUL3" s="4" t="s">
        <v>249</v>
      </c>
      <c r="MUM3" s="4" t="s">
        <v>249</v>
      </c>
      <c r="MUN3" s="4" t="s">
        <v>249</v>
      </c>
      <c r="MUO3" s="4" t="s">
        <v>249</v>
      </c>
      <c r="MUP3" s="4" t="s">
        <v>249</v>
      </c>
      <c r="MUQ3" s="4" t="s">
        <v>249</v>
      </c>
      <c r="MUR3" s="4" t="s">
        <v>249</v>
      </c>
      <c r="MUS3" s="4" t="s">
        <v>249</v>
      </c>
      <c r="MUT3" s="4" t="s">
        <v>249</v>
      </c>
      <c r="MUU3" s="4" t="s">
        <v>249</v>
      </c>
      <c r="MUV3" s="4" t="s">
        <v>249</v>
      </c>
      <c r="MUW3" s="4" t="s">
        <v>249</v>
      </c>
      <c r="MUX3" s="4" t="s">
        <v>249</v>
      </c>
      <c r="MUY3" s="4" t="s">
        <v>249</v>
      </c>
      <c r="MUZ3" s="4" t="s">
        <v>249</v>
      </c>
      <c r="MVA3" s="4" t="s">
        <v>249</v>
      </c>
      <c r="MVB3" s="4" t="s">
        <v>249</v>
      </c>
      <c r="MVC3" s="4" t="s">
        <v>249</v>
      </c>
      <c r="MVD3" s="4" t="s">
        <v>249</v>
      </c>
      <c r="MVE3" s="4" t="s">
        <v>249</v>
      </c>
      <c r="MVF3" s="4" t="s">
        <v>249</v>
      </c>
      <c r="MVG3" s="4" t="s">
        <v>249</v>
      </c>
      <c r="MVH3" s="4" t="s">
        <v>249</v>
      </c>
      <c r="MVI3" s="4" t="s">
        <v>249</v>
      </c>
      <c r="MVJ3" s="4" t="s">
        <v>249</v>
      </c>
      <c r="MVK3" s="4" t="s">
        <v>249</v>
      </c>
      <c r="MVL3" s="4" t="s">
        <v>249</v>
      </c>
      <c r="MVM3" s="4" t="s">
        <v>249</v>
      </c>
      <c r="MVN3" s="4" t="s">
        <v>249</v>
      </c>
      <c r="MVO3" s="4" t="s">
        <v>249</v>
      </c>
      <c r="MVP3" s="4" t="s">
        <v>249</v>
      </c>
      <c r="MVQ3" s="4" t="s">
        <v>249</v>
      </c>
      <c r="MVR3" s="4" t="s">
        <v>249</v>
      </c>
      <c r="MVS3" s="4" t="s">
        <v>249</v>
      </c>
      <c r="MVT3" s="4" t="s">
        <v>249</v>
      </c>
      <c r="MVU3" s="4" t="s">
        <v>249</v>
      </c>
      <c r="MVV3" s="4" t="s">
        <v>249</v>
      </c>
      <c r="MVW3" s="4" t="s">
        <v>249</v>
      </c>
      <c r="MVX3" s="4" t="s">
        <v>249</v>
      </c>
      <c r="MVY3" s="4" t="s">
        <v>249</v>
      </c>
      <c r="MVZ3" s="4" t="s">
        <v>249</v>
      </c>
      <c r="MWA3" s="4" t="s">
        <v>249</v>
      </c>
      <c r="MWB3" s="4" t="s">
        <v>249</v>
      </c>
      <c r="MWC3" s="4" t="s">
        <v>249</v>
      </c>
      <c r="MWD3" s="4" t="s">
        <v>249</v>
      </c>
      <c r="MWE3" s="4" t="s">
        <v>249</v>
      </c>
      <c r="MWF3" s="4" t="s">
        <v>249</v>
      </c>
      <c r="MWG3" s="4" t="s">
        <v>249</v>
      </c>
      <c r="MWH3" s="4" t="s">
        <v>249</v>
      </c>
      <c r="MWI3" s="4" t="s">
        <v>249</v>
      </c>
      <c r="MWJ3" s="4" t="s">
        <v>249</v>
      </c>
      <c r="MWK3" s="4" t="s">
        <v>249</v>
      </c>
      <c r="MWL3" s="4" t="s">
        <v>249</v>
      </c>
      <c r="MWM3" s="4" t="s">
        <v>249</v>
      </c>
      <c r="MWN3" s="4" t="s">
        <v>249</v>
      </c>
      <c r="MWO3" s="4" t="s">
        <v>249</v>
      </c>
      <c r="MWP3" s="4" t="s">
        <v>249</v>
      </c>
      <c r="MWQ3" s="4" t="s">
        <v>249</v>
      </c>
      <c r="MWR3" s="4" t="s">
        <v>249</v>
      </c>
      <c r="MWS3" s="4" t="s">
        <v>249</v>
      </c>
      <c r="MWT3" s="4" t="s">
        <v>249</v>
      </c>
      <c r="MWU3" s="4" t="s">
        <v>249</v>
      </c>
      <c r="MWV3" s="4" t="s">
        <v>249</v>
      </c>
      <c r="MWW3" s="4" t="s">
        <v>249</v>
      </c>
      <c r="MWX3" s="4" t="s">
        <v>249</v>
      </c>
      <c r="MWY3" s="4" t="s">
        <v>249</v>
      </c>
      <c r="MWZ3" s="4" t="s">
        <v>249</v>
      </c>
      <c r="MXA3" s="4" t="s">
        <v>249</v>
      </c>
      <c r="MXB3" s="4" t="s">
        <v>249</v>
      </c>
      <c r="MXC3" s="4" t="s">
        <v>249</v>
      </c>
      <c r="MXD3" s="4" t="s">
        <v>249</v>
      </c>
      <c r="MXE3" s="4" t="s">
        <v>249</v>
      </c>
      <c r="MXF3" s="4" t="s">
        <v>249</v>
      </c>
      <c r="MXG3" s="4" t="s">
        <v>249</v>
      </c>
      <c r="MXH3" s="4" t="s">
        <v>249</v>
      </c>
      <c r="MXI3" s="4" t="s">
        <v>249</v>
      </c>
      <c r="MXJ3" s="4" t="s">
        <v>249</v>
      </c>
      <c r="MXK3" s="4" t="s">
        <v>249</v>
      </c>
      <c r="MXL3" s="4" t="s">
        <v>249</v>
      </c>
      <c r="MXM3" s="4" t="s">
        <v>249</v>
      </c>
      <c r="MXN3" s="4" t="s">
        <v>249</v>
      </c>
      <c r="MXO3" s="4" t="s">
        <v>249</v>
      </c>
      <c r="MXP3" s="4" t="s">
        <v>249</v>
      </c>
      <c r="MXQ3" s="4" t="s">
        <v>249</v>
      </c>
      <c r="MXR3" s="4" t="s">
        <v>249</v>
      </c>
      <c r="MXS3" s="4" t="s">
        <v>249</v>
      </c>
      <c r="MXT3" s="4" t="s">
        <v>249</v>
      </c>
      <c r="MXU3" s="4" t="s">
        <v>249</v>
      </c>
      <c r="MXV3" s="4" t="s">
        <v>249</v>
      </c>
      <c r="MXW3" s="4" t="s">
        <v>249</v>
      </c>
      <c r="MXX3" s="4" t="s">
        <v>249</v>
      </c>
      <c r="MXY3" s="4" t="s">
        <v>249</v>
      </c>
      <c r="MXZ3" s="4" t="s">
        <v>249</v>
      </c>
      <c r="MYA3" s="4" t="s">
        <v>249</v>
      </c>
      <c r="MYB3" s="4" t="s">
        <v>249</v>
      </c>
      <c r="MYC3" s="4" t="s">
        <v>249</v>
      </c>
      <c r="MYD3" s="4" t="s">
        <v>249</v>
      </c>
      <c r="MYE3" s="4" t="s">
        <v>249</v>
      </c>
      <c r="MYF3" s="4" t="s">
        <v>249</v>
      </c>
      <c r="MYG3" s="4" t="s">
        <v>249</v>
      </c>
      <c r="MYH3" s="4" t="s">
        <v>249</v>
      </c>
      <c r="MYI3" s="4" t="s">
        <v>249</v>
      </c>
      <c r="MYJ3" s="4" t="s">
        <v>249</v>
      </c>
      <c r="MYK3" s="4" t="s">
        <v>249</v>
      </c>
      <c r="MYL3" s="4" t="s">
        <v>249</v>
      </c>
      <c r="MYM3" s="4" t="s">
        <v>249</v>
      </c>
      <c r="MYN3" s="4" t="s">
        <v>249</v>
      </c>
      <c r="MYO3" s="4" t="s">
        <v>249</v>
      </c>
      <c r="MYP3" s="4" t="s">
        <v>249</v>
      </c>
      <c r="MYQ3" s="4" t="s">
        <v>249</v>
      </c>
      <c r="MYR3" s="4" t="s">
        <v>249</v>
      </c>
      <c r="MYS3" s="4" t="s">
        <v>249</v>
      </c>
      <c r="MYT3" s="4" t="s">
        <v>249</v>
      </c>
      <c r="MYU3" s="4" t="s">
        <v>249</v>
      </c>
      <c r="MYV3" s="4" t="s">
        <v>249</v>
      </c>
      <c r="MYW3" s="4" t="s">
        <v>249</v>
      </c>
      <c r="MYX3" s="4" t="s">
        <v>249</v>
      </c>
      <c r="MYY3" s="4" t="s">
        <v>249</v>
      </c>
      <c r="MYZ3" s="4" t="s">
        <v>249</v>
      </c>
      <c r="MZA3" s="4" t="s">
        <v>249</v>
      </c>
      <c r="MZB3" s="4" t="s">
        <v>249</v>
      </c>
      <c r="MZC3" s="4" t="s">
        <v>249</v>
      </c>
      <c r="MZD3" s="4" t="s">
        <v>249</v>
      </c>
      <c r="MZE3" s="4" t="s">
        <v>249</v>
      </c>
      <c r="MZF3" s="4" t="s">
        <v>249</v>
      </c>
      <c r="MZG3" s="4" t="s">
        <v>249</v>
      </c>
      <c r="MZH3" s="4" t="s">
        <v>249</v>
      </c>
      <c r="MZI3" s="4" t="s">
        <v>249</v>
      </c>
      <c r="MZJ3" s="4" t="s">
        <v>249</v>
      </c>
      <c r="MZK3" s="4" t="s">
        <v>249</v>
      </c>
      <c r="MZL3" s="4" t="s">
        <v>249</v>
      </c>
      <c r="MZM3" s="4" t="s">
        <v>249</v>
      </c>
      <c r="MZN3" s="4" t="s">
        <v>249</v>
      </c>
      <c r="MZO3" s="4" t="s">
        <v>249</v>
      </c>
      <c r="MZP3" s="4" t="s">
        <v>249</v>
      </c>
      <c r="MZQ3" s="4" t="s">
        <v>249</v>
      </c>
      <c r="MZR3" s="4" t="s">
        <v>249</v>
      </c>
      <c r="MZS3" s="4" t="s">
        <v>249</v>
      </c>
      <c r="MZT3" s="4" t="s">
        <v>249</v>
      </c>
      <c r="MZU3" s="4" t="s">
        <v>249</v>
      </c>
      <c r="MZV3" s="4" t="s">
        <v>249</v>
      </c>
      <c r="MZW3" s="4" t="s">
        <v>249</v>
      </c>
      <c r="MZX3" s="4" t="s">
        <v>249</v>
      </c>
      <c r="MZY3" s="4" t="s">
        <v>249</v>
      </c>
      <c r="MZZ3" s="4" t="s">
        <v>249</v>
      </c>
      <c r="NAA3" s="4" t="s">
        <v>249</v>
      </c>
      <c r="NAB3" s="4" t="s">
        <v>249</v>
      </c>
      <c r="NAC3" s="4" t="s">
        <v>249</v>
      </c>
      <c r="NAD3" s="4" t="s">
        <v>249</v>
      </c>
      <c r="NAE3" s="4" t="s">
        <v>249</v>
      </c>
      <c r="NAF3" s="4" t="s">
        <v>249</v>
      </c>
      <c r="NAG3" s="4" t="s">
        <v>249</v>
      </c>
      <c r="NAH3" s="4" t="s">
        <v>249</v>
      </c>
      <c r="NAI3" s="4" t="s">
        <v>249</v>
      </c>
      <c r="NAJ3" s="4" t="s">
        <v>249</v>
      </c>
      <c r="NAK3" s="4" t="s">
        <v>249</v>
      </c>
      <c r="NAL3" s="4" t="s">
        <v>249</v>
      </c>
      <c r="NAM3" s="4" t="s">
        <v>249</v>
      </c>
      <c r="NAN3" s="4" t="s">
        <v>249</v>
      </c>
      <c r="NAO3" s="4" t="s">
        <v>249</v>
      </c>
      <c r="NAP3" s="4" t="s">
        <v>249</v>
      </c>
      <c r="NAQ3" s="4" t="s">
        <v>249</v>
      </c>
      <c r="NAR3" s="4" t="s">
        <v>249</v>
      </c>
      <c r="NAS3" s="4" t="s">
        <v>249</v>
      </c>
      <c r="NAT3" s="4" t="s">
        <v>249</v>
      </c>
      <c r="NAU3" s="4" t="s">
        <v>249</v>
      </c>
      <c r="NAV3" s="4" t="s">
        <v>249</v>
      </c>
      <c r="NAW3" s="4" t="s">
        <v>249</v>
      </c>
      <c r="NAX3" s="4" t="s">
        <v>249</v>
      </c>
      <c r="NAY3" s="4" t="s">
        <v>249</v>
      </c>
      <c r="NAZ3" s="4" t="s">
        <v>249</v>
      </c>
      <c r="NBA3" s="4" t="s">
        <v>249</v>
      </c>
      <c r="NBB3" s="4" t="s">
        <v>249</v>
      </c>
      <c r="NBC3" s="4" t="s">
        <v>249</v>
      </c>
      <c r="NBD3" s="4" t="s">
        <v>249</v>
      </c>
      <c r="NBE3" s="4" t="s">
        <v>249</v>
      </c>
      <c r="NBF3" s="4" t="s">
        <v>249</v>
      </c>
      <c r="NBG3" s="4" t="s">
        <v>249</v>
      </c>
      <c r="NBH3" s="4" t="s">
        <v>249</v>
      </c>
      <c r="NBI3" s="4" t="s">
        <v>249</v>
      </c>
      <c r="NBJ3" s="4" t="s">
        <v>249</v>
      </c>
      <c r="NBK3" s="4" t="s">
        <v>249</v>
      </c>
      <c r="NBL3" s="4" t="s">
        <v>249</v>
      </c>
      <c r="NBM3" s="4" t="s">
        <v>249</v>
      </c>
      <c r="NBN3" s="4" t="s">
        <v>249</v>
      </c>
      <c r="NBO3" s="4" t="s">
        <v>249</v>
      </c>
      <c r="NBP3" s="4" t="s">
        <v>249</v>
      </c>
      <c r="NBQ3" s="4" t="s">
        <v>249</v>
      </c>
      <c r="NBR3" s="4" t="s">
        <v>249</v>
      </c>
      <c r="NBS3" s="4" t="s">
        <v>249</v>
      </c>
      <c r="NBT3" s="4" t="s">
        <v>249</v>
      </c>
      <c r="NBU3" s="4" t="s">
        <v>249</v>
      </c>
      <c r="NBV3" s="4" t="s">
        <v>249</v>
      </c>
      <c r="NBW3" s="4" t="s">
        <v>249</v>
      </c>
      <c r="NBX3" s="4" t="s">
        <v>249</v>
      </c>
      <c r="NBY3" s="4" t="s">
        <v>249</v>
      </c>
      <c r="NBZ3" s="4" t="s">
        <v>249</v>
      </c>
      <c r="NCA3" s="4" t="s">
        <v>249</v>
      </c>
      <c r="NCB3" s="4" t="s">
        <v>249</v>
      </c>
      <c r="NCC3" s="4" t="s">
        <v>249</v>
      </c>
      <c r="NCD3" s="4" t="s">
        <v>249</v>
      </c>
      <c r="NCE3" s="4" t="s">
        <v>249</v>
      </c>
      <c r="NCF3" s="4" t="s">
        <v>249</v>
      </c>
      <c r="NCG3" s="4" t="s">
        <v>249</v>
      </c>
      <c r="NCH3" s="4" t="s">
        <v>249</v>
      </c>
      <c r="NCI3" s="4" t="s">
        <v>249</v>
      </c>
      <c r="NCJ3" s="4" t="s">
        <v>249</v>
      </c>
      <c r="NCK3" s="4" t="s">
        <v>249</v>
      </c>
      <c r="NCL3" s="4" t="s">
        <v>249</v>
      </c>
      <c r="NCM3" s="4" t="s">
        <v>249</v>
      </c>
      <c r="NCN3" s="4" t="s">
        <v>249</v>
      </c>
      <c r="NCO3" s="4" t="s">
        <v>249</v>
      </c>
      <c r="NCP3" s="4" t="s">
        <v>249</v>
      </c>
      <c r="NCQ3" s="4" t="s">
        <v>249</v>
      </c>
      <c r="NCR3" s="4" t="s">
        <v>249</v>
      </c>
      <c r="NCS3" s="4" t="s">
        <v>249</v>
      </c>
      <c r="NCT3" s="4" t="s">
        <v>249</v>
      </c>
      <c r="NCU3" s="4" t="s">
        <v>249</v>
      </c>
      <c r="NCV3" s="4" t="s">
        <v>249</v>
      </c>
      <c r="NCW3" s="4" t="s">
        <v>249</v>
      </c>
      <c r="NCX3" s="4" t="s">
        <v>249</v>
      </c>
      <c r="NCY3" s="4" t="s">
        <v>249</v>
      </c>
      <c r="NCZ3" s="4" t="s">
        <v>249</v>
      </c>
      <c r="NDA3" s="4" t="s">
        <v>249</v>
      </c>
      <c r="NDB3" s="4" t="s">
        <v>249</v>
      </c>
      <c r="NDC3" s="4" t="s">
        <v>249</v>
      </c>
      <c r="NDD3" s="4" t="s">
        <v>249</v>
      </c>
      <c r="NDE3" s="4" t="s">
        <v>249</v>
      </c>
      <c r="NDF3" s="4" t="s">
        <v>249</v>
      </c>
      <c r="NDG3" s="4" t="s">
        <v>249</v>
      </c>
      <c r="NDH3" s="4" t="s">
        <v>249</v>
      </c>
      <c r="NDI3" s="4" t="s">
        <v>249</v>
      </c>
      <c r="NDJ3" s="4" t="s">
        <v>249</v>
      </c>
      <c r="NDK3" s="4" t="s">
        <v>249</v>
      </c>
      <c r="NDL3" s="4" t="s">
        <v>249</v>
      </c>
      <c r="NDM3" s="4" t="s">
        <v>249</v>
      </c>
      <c r="NDN3" s="4" t="s">
        <v>249</v>
      </c>
      <c r="NDO3" s="4" t="s">
        <v>249</v>
      </c>
      <c r="NDP3" s="4" t="s">
        <v>249</v>
      </c>
      <c r="NDQ3" s="4" t="s">
        <v>249</v>
      </c>
      <c r="NDR3" s="4" t="s">
        <v>249</v>
      </c>
      <c r="NDS3" s="4" t="s">
        <v>249</v>
      </c>
      <c r="NDT3" s="4" t="s">
        <v>249</v>
      </c>
      <c r="NDU3" s="4" t="s">
        <v>249</v>
      </c>
      <c r="NDV3" s="4" t="s">
        <v>249</v>
      </c>
      <c r="NDW3" s="4" t="s">
        <v>249</v>
      </c>
      <c r="NDX3" s="4" t="s">
        <v>249</v>
      </c>
      <c r="NDY3" s="4" t="s">
        <v>249</v>
      </c>
      <c r="NDZ3" s="4" t="s">
        <v>249</v>
      </c>
      <c r="NEA3" s="4" t="s">
        <v>249</v>
      </c>
      <c r="NEB3" s="4" t="s">
        <v>249</v>
      </c>
      <c r="NEC3" s="4" t="s">
        <v>249</v>
      </c>
      <c r="NED3" s="4" t="s">
        <v>249</v>
      </c>
      <c r="NEE3" s="4" t="s">
        <v>249</v>
      </c>
      <c r="NEF3" s="4" t="s">
        <v>249</v>
      </c>
      <c r="NEG3" s="4" t="s">
        <v>249</v>
      </c>
      <c r="NEH3" s="4" t="s">
        <v>249</v>
      </c>
      <c r="NEI3" s="4" t="s">
        <v>249</v>
      </c>
      <c r="NEJ3" s="4" t="s">
        <v>249</v>
      </c>
      <c r="NEK3" s="4" t="s">
        <v>249</v>
      </c>
      <c r="NEL3" s="4" t="s">
        <v>249</v>
      </c>
      <c r="NEM3" s="4" t="s">
        <v>249</v>
      </c>
      <c r="NEN3" s="4" t="s">
        <v>249</v>
      </c>
      <c r="NEO3" s="4" t="s">
        <v>249</v>
      </c>
      <c r="NEP3" s="4" t="s">
        <v>249</v>
      </c>
      <c r="NEQ3" s="4" t="s">
        <v>249</v>
      </c>
      <c r="NER3" s="4" t="s">
        <v>249</v>
      </c>
      <c r="NES3" s="4" t="s">
        <v>249</v>
      </c>
      <c r="NET3" s="4" t="s">
        <v>249</v>
      </c>
      <c r="NEU3" s="4" t="s">
        <v>249</v>
      </c>
      <c r="NEV3" s="4" t="s">
        <v>249</v>
      </c>
      <c r="NEW3" s="4" t="s">
        <v>249</v>
      </c>
      <c r="NEX3" s="4" t="s">
        <v>249</v>
      </c>
      <c r="NEY3" s="4" t="s">
        <v>249</v>
      </c>
      <c r="NEZ3" s="4" t="s">
        <v>249</v>
      </c>
      <c r="NFA3" s="4" t="s">
        <v>249</v>
      </c>
      <c r="NFB3" s="4" t="s">
        <v>249</v>
      </c>
      <c r="NFC3" s="4" t="s">
        <v>249</v>
      </c>
      <c r="NFD3" s="4" t="s">
        <v>249</v>
      </c>
      <c r="NFE3" s="4" t="s">
        <v>249</v>
      </c>
      <c r="NFF3" s="4" t="s">
        <v>249</v>
      </c>
      <c r="NFG3" s="4" t="s">
        <v>249</v>
      </c>
      <c r="NFH3" s="4" t="s">
        <v>249</v>
      </c>
      <c r="NFI3" s="4" t="s">
        <v>249</v>
      </c>
      <c r="NFJ3" s="4" t="s">
        <v>249</v>
      </c>
      <c r="NFK3" s="4" t="s">
        <v>249</v>
      </c>
      <c r="NFL3" s="4" t="s">
        <v>249</v>
      </c>
      <c r="NFM3" s="4" t="s">
        <v>249</v>
      </c>
      <c r="NFN3" s="4" t="s">
        <v>249</v>
      </c>
      <c r="NFO3" s="4" t="s">
        <v>249</v>
      </c>
      <c r="NFP3" s="4" t="s">
        <v>249</v>
      </c>
      <c r="NFQ3" s="4" t="s">
        <v>249</v>
      </c>
      <c r="NFR3" s="4" t="s">
        <v>249</v>
      </c>
      <c r="NFS3" s="4" t="s">
        <v>249</v>
      </c>
      <c r="NFT3" s="4" t="s">
        <v>249</v>
      </c>
      <c r="NFU3" s="4" t="s">
        <v>249</v>
      </c>
      <c r="NFV3" s="4" t="s">
        <v>249</v>
      </c>
      <c r="NFW3" s="4" t="s">
        <v>249</v>
      </c>
      <c r="NFX3" s="4" t="s">
        <v>249</v>
      </c>
      <c r="NFY3" s="4" t="s">
        <v>249</v>
      </c>
      <c r="NFZ3" s="4" t="s">
        <v>249</v>
      </c>
      <c r="NGA3" s="4" t="s">
        <v>249</v>
      </c>
      <c r="NGB3" s="4" t="s">
        <v>249</v>
      </c>
      <c r="NGC3" s="4" t="s">
        <v>249</v>
      </c>
      <c r="NGD3" s="4" t="s">
        <v>249</v>
      </c>
      <c r="NGE3" s="4" t="s">
        <v>249</v>
      </c>
      <c r="NGF3" s="4" t="s">
        <v>249</v>
      </c>
      <c r="NGG3" s="4" t="s">
        <v>249</v>
      </c>
      <c r="NGH3" s="4" t="s">
        <v>249</v>
      </c>
      <c r="NGI3" s="4" t="s">
        <v>249</v>
      </c>
      <c r="NGJ3" s="4" t="s">
        <v>249</v>
      </c>
      <c r="NGK3" s="4" t="s">
        <v>249</v>
      </c>
      <c r="NGL3" s="4" t="s">
        <v>249</v>
      </c>
      <c r="NGM3" s="4" t="s">
        <v>249</v>
      </c>
      <c r="NGN3" s="4" t="s">
        <v>249</v>
      </c>
      <c r="NGO3" s="4" t="s">
        <v>249</v>
      </c>
      <c r="NGP3" s="4" t="s">
        <v>249</v>
      </c>
      <c r="NGQ3" s="4" t="s">
        <v>249</v>
      </c>
      <c r="NGR3" s="4" t="s">
        <v>249</v>
      </c>
      <c r="NGS3" s="4" t="s">
        <v>249</v>
      </c>
      <c r="NGT3" s="4" t="s">
        <v>249</v>
      </c>
      <c r="NGU3" s="4" t="s">
        <v>249</v>
      </c>
      <c r="NGV3" s="4" t="s">
        <v>249</v>
      </c>
      <c r="NGW3" s="4" t="s">
        <v>249</v>
      </c>
      <c r="NGX3" s="4" t="s">
        <v>249</v>
      </c>
      <c r="NGY3" s="4" t="s">
        <v>249</v>
      </c>
      <c r="NGZ3" s="4" t="s">
        <v>249</v>
      </c>
      <c r="NHA3" s="4" t="s">
        <v>249</v>
      </c>
      <c r="NHB3" s="4" t="s">
        <v>249</v>
      </c>
      <c r="NHC3" s="4" t="s">
        <v>249</v>
      </c>
      <c r="NHD3" s="4" t="s">
        <v>249</v>
      </c>
      <c r="NHE3" s="4" t="s">
        <v>249</v>
      </c>
      <c r="NHF3" s="4" t="s">
        <v>249</v>
      </c>
      <c r="NHG3" s="4" t="s">
        <v>249</v>
      </c>
      <c r="NHH3" s="4" t="s">
        <v>249</v>
      </c>
      <c r="NHI3" s="4" t="s">
        <v>249</v>
      </c>
      <c r="NHJ3" s="4" t="s">
        <v>249</v>
      </c>
      <c r="NHK3" s="4" t="s">
        <v>249</v>
      </c>
      <c r="NHL3" s="4" t="s">
        <v>249</v>
      </c>
      <c r="NHM3" s="4" t="s">
        <v>249</v>
      </c>
      <c r="NHN3" s="4" t="s">
        <v>249</v>
      </c>
      <c r="NHO3" s="4" t="s">
        <v>249</v>
      </c>
      <c r="NHP3" s="4" t="s">
        <v>249</v>
      </c>
      <c r="NHQ3" s="4" t="s">
        <v>249</v>
      </c>
      <c r="NHR3" s="4" t="s">
        <v>249</v>
      </c>
      <c r="NHS3" s="4" t="s">
        <v>249</v>
      </c>
      <c r="NHT3" s="4" t="s">
        <v>249</v>
      </c>
      <c r="NHU3" s="4" t="s">
        <v>249</v>
      </c>
      <c r="NHV3" s="4" t="s">
        <v>249</v>
      </c>
      <c r="NHW3" s="4" t="s">
        <v>249</v>
      </c>
      <c r="NHX3" s="4" t="s">
        <v>249</v>
      </c>
      <c r="NHY3" s="4" t="s">
        <v>249</v>
      </c>
      <c r="NHZ3" s="4" t="s">
        <v>249</v>
      </c>
      <c r="NIA3" s="4" t="s">
        <v>249</v>
      </c>
      <c r="NIB3" s="4" t="s">
        <v>249</v>
      </c>
      <c r="NIC3" s="4" t="s">
        <v>249</v>
      </c>
      <c r="NID3" s="4" t="s">
        <v>249</v>
      </c>
      <c r="NIE3" s="4" t="s">
        <v>249</v>
      </c>
      <c r="NIF3" s="4" t="s">
        <v>249</v>
      </c>
      <c r="NIG3" s="4" t="s">
        <v>249</v>
      </c>
      <c r="NIH3" s="4" t="s">
        <v>249</v>
      </c>
      <c r="NII3" s="4" t="s">
        <v>249</v>
      </c>
      <c r="NIJ3" s="4" t="s">
        <v>249</v>
      </c>
      <c r="NIK3" s="4" t="s">
        <v>249</v>
      </c>
      <c r="NIL3" s="4" t="s">
        <v>249</v>
      </c>
      <c r="NIM3" s="4" t="s">
        <v>249</v>
      </c>
      <c r="NIN3" s="4" t="s">
        <v>249</v>
      </c>
      <c r="NIO3" s="4" t="s">
        <v>249</v>
      </c>
      <c r="NIP3" s="4" t="s">
        <v>249</v>
      </c>
      <c r="NIQ3" s="4" t="s">
        <v>249</v>
      </c>
      <c r="NIR3" s="4" t="s">
        <v>249</v>
      </c>
      <c r="NIS3" s="4" t="s">
        <v>249</v>
      </c>
      <c r="NIT3" s="4" t="s">
        <v>249</v>
      </c>
      <c r="NIU3" s="4" t="s">
        <v>249</v>
      </c>
      <c r="NIV3" s="4" t="s">
        <v>249</v>
      </c>
      <c r="NIW3" s="4" t="s">
        <v>249</v>
      </c>
      <c r="NIX3" s="4" t="s">
        <v>249</v>
      </c>
      <c r="NIY3" s="4" t="s">
        <v>249</v>
      </c>
      <c r="NIZ3" s="4" t="s">
        <v>249</v>
      </c>
      <c r="NJA3" s="4" t="s">
        <v>249</v>
      </c>
      <c r="NJB3" s="4" t="s">
        <v>249</v>
      </c>
      <c r="NJC3" s="4" t="s">
        <v>249</v>
      </c>
      <c r="NJD3" s="4" t="s">
        <v>249</v>
      </c>
      <c r="NJE3" s="4" t="s">
        <v>249</v>
      </c>
      <c r="NJF3" s="4" t="s">
        <v>249</v>
      </c>
      <c r="NJG3" s="4" t="s">
        <v>249</v>
      </c>
      <c r="NJH3" s="4" t="s">
        <v>249</v>
      </c>
      <c r="NJI3" s="4" t="s">
        <v>249</v>
      </c>
      <c r="NJJ3" s="4" t="s">
        <v>249</v>
      </c>
      <c r="NJK3" s="4" t="s">
        <v>249</v>
      </c>
      <c r="NJL3" s="4" t="s">
        <v>249</v>
      </c>
      <c r="NJM3" s="4" t="s">
        <v>249</v>
      </c>
      <c r="NJN3" s="4" t="s">
        <v>249</v>
      </c>
      <c r="NJO3" s="4" t="s">
        <v>249</v>
      </c>
      <c r="NJP3" s="4" t="s">
        <v>249</v>
      </c>
      <c r="NJQ3" s="4" t="s">
        <v>249</v>
      </c>
      <c r="NJR3" s="4" t="s">
        <v>249</v>
      </c>
      <c r="NJS3" s="4" t="s">
        <v>249</v>
      </c>
      <c r="NJT3" s="4" t="s">
        <v>249</v>
      </c>
      <c r="NJU3" s="4" t="s">
        <v>249</v>
      </c>
      <c r="NJV3" s="4" t="s">
        <v>249</v>
      </c>
      <c r="NJW3" s="4" t="s">
        <v>249</v>
      </c>
      <c r="NJX3" s="4" t="s">
        <v>249</v>
      </c>
      <c r="NJY3" s="4" t="s">
        <v>249</v>
      </c>
      <c r="NJZ3" s="4" t="s">
        <v>249</v>
      </c>
      <c r="NKA3" s="4" t="s">
        <v>249</v>
      </c>
      <c r="NKB3" s="4" t="s">
        <v>249</v>
      </c>
      <c r="NKC3" s="4" t="s">
        <v>249</v>
      </c>
      <c r="NKD3" s="4" t="s">
        <v>249</v>
      </c>
      <c r="NKE3" s="4" t="s">
        <v>249</v>
      </c>
      <c r="NKF3" s="4" t="s">
        <v>249</v>
      </c>
      <c r="NKG3" s="4" t="s">
        <v>249</v>
      </c>
      <c r="NKH3" s="4" t="s">
        <v>249</v>
      </c>
      <c r="NKI3" s="4" t="s">
        <v>249</v>
      </c>
      <c r="NKJ3" s="4" t="s">
        <v>249</v>
      </c>
      <c r="NKK3" s="4" t="s">
        <v>249</v>
      </c>
      <c r="NKL3" s="4" t="s">
        <v>249</v>
      </c>
      <c r="NKM3" s="4" t="s">
        <v>249</v>
      </c>
      <c r="NKN3" s="4" t="s">
        <v>249</v>
      </c>
      <c r="NKO3" s="4" t="s">
        <v>249</v>
      </c>
      <c r="NKP3" s="4" t="s">
        <v>249</v>
      </c>
      <c r="NKQ3" s="4" t="s">
        <v>249</v>
      </c>
      <c r="NKR3" s="4" t="s">
        <v>249</v>
      </c>
      <c r="NKS3" s="4" t="s">
        <v>249</v>
      </c>
      <c r="NKT3" s="4" t="s">
        <v>249</v>
      </c>
      <c r="NKU3" s="4" t="s">
        <v>249</v>
      </c>
      <c r="NKV3" s="4" t="s">
        <v>249</v>
      </c>
      <c r="NKW3" s="4" t="s">
        <v>249</v>
      </c>
      <c r="NKX3" s="4" t="s">
        <v>249</v>
      </c>
      <c r="NKY3" s="4" t="s">
        <v>249</v>
      </c>
      <c r="NKZ3" s="4" t="s">
        <v>249</v>
      </c>
      <c r="NLA3" s="4" t="s">
        <v>249</v>
      </c>
      <c r="NLB3" s="4" t="s">
        <v>249</v>
      </c>
      <c r="NLC3" s="4" t="s">
        <v>249</v>
      </c>
      <c r="NLD3" s="4" t="s">
        <v>249</v>
      </c>
      <c r="NLE3" s="4" t="s">
        <v>249</v>
      </c>
      <c r="NLF3" s="4" t="s">
        <v>249</v>
      </c>
      <c r="NLG3" s="4" t="s">
        <v>249</v>
      </c>
      <c r="NLH3" s="4" t="s">
        <v>249</v>
      </c>
      <c r="NLI3" s="4" t="s">
        <v>249</v>
      </c>
      <c r="NLJ3" s="4" t="s">
        <v>249</v>
      </c>
      <c r="NLK3" s="4" t="s">
        <v>249</v>
      </c>
      <c r="NLL3" s="4" t="s">
        <v>249</v>
      </c>
      <c r="NLM3" s="4" t="s">
        <v>249</v>
      </c>
      <c r="NLN3" s="4" t="s">
        <v>249</v>
      </c>
      <c r="NLO3" s="4" t="s">
        <v>249</v>
      </c>
      <c r="NLP3" s="4" t="s">
        <v>249</v>
      </c>
      <c r="NLQ3" s="4" t="s">
        <v>249</v>
      </c>
      <c r="NLR3" s="4" t="s">
        <v>249</v>
      </c>
      <c r="NLS3" s="4" t="s">
        <v>249</v>
      </c>
      <c r="NLT3" s="4" t="s">
        <v>249</v>
      </c>
      <c r="NLU3" s="4" t="s">
        <v>249</v>
      </c>
      <c r="NLV3" s="4" t="s">
        <v>249</v>
      </c>
      <c r="NLW3" s="4" t="s">
        <v>249</v>
      </c>
      <c r="NLX3" s="4" t="s">
        <v>249</v>
      </c>
      <c r="NLY3" s="4" t="s">
        <v>249</v>
      </c>
      <c r="NLZ3" s="4" t="s">
        <v>249</v>
      </c>
      <c r="NMA3" s="4" t="s">
        <v>249</v>
      </c>
      <c r="NMB3" s="4" t="s">
        <v>249</v>
      </c>
      <c r="NMC3" s="4" t="s">
        <v>249</v>
      </c>
      <c r="NMD3" s="4" t="s">
        <v>249</v>
      </c>
      <c r="NME3" s="4" t="s">
        <v>249</v>
      </c>
      <c r="NMF3" s="4" t="s">
        <v>249</v>
      </c>
      <c r="NMG3" s="4" t="s">
        <v>249</v>
      </c>
      <c r="NMH3" s="4" t="s">
        <v>249</v>
      </c>
      <c r="NMI3" s="4" t="s">
        <v>249</v>
      </c>
      <c r="NMJ3" s="4" t="s">
        <v>249</v>
      </c>
      <c r="NMK3" s="4" t="s">
        <v>249</v>
      </c>
      <c r="NML3" s="4" t="s">
        <v>249</v>
      </c>
      <c r="NMM3" s="4" t="s">
        <v>249</v>
      </c>
      <c r="NMN3" s="4" t="s">
        <v>249</v>
      </c>
      <c r="NMO3" s="4" t="s">
        <v>249</v>
      </c>
      <c r="NMP3" s="4" t="s">
        <v>249</v>
      </c>
      <c r="NMQ3" s="4" t="s">
        <v>249</v>
      </c>
      <c r="NMR3" s="4" t="s">
        <v>249</v>
      </c>
      <c r="NMS3" s="4" t="s">
        <v>249</v>
      </c>
      <c r="NMT3" s="4" t="s">
        <v>249</v>
      </c>
      <c r="NMU3" s="4" t="s">
        <v>249</v>
      </c>
      <c r="NMV3" s="4" t="s">
        <v>249</v>
      </c>
      <c r="NMW3" s="4" t="s">
        <v>249</v>
      </c>
      <c r="NMX3" s="4" t="s">
        <v>249</v>
      </c>
      <c r="NMY3" s="4" t="s">
        <v>249</v>
      </c>
      <c r="NMZ3" s="4" t="s">
        <v>249</v>
      </c>
      <c r="NNA3" s="4" t="s">
        <v>249</v>
      </c>
      <c r="NNB3" s="4" t="s">
        <v>249</v>
      </c>
      <c r="NNC3" s="4" t="s">
        <v>249</v>
      </c>
      <c r="NND3" s="4" t="s">
        <v>249</v>
      </c>
      <c r="NNE3" s="4" t="s">
        <v>249</v>
      </c>
      <c r="NNF3" s="4" t="s">
        <v>249</v>
      </c>
      <c r="NNG3" s="4" t="s">
        <v>249</v>
      </c>
      <c r="NNH3" s="4" t="s">
        <v>249</v>
      </c>
      <c r="NNI3" s="4" t="s">
        <v>249</v>
      </c>
      <c r="NNJ3" s="4" t="s">
        <v>249</v>
      </c>
      <c r="NNK3" s="4" t="s">
        <v>249</v>
      </c>
      <c r="NNL3" s="4" t="s">
        <v>249</v>
      </c>
      <c r="NNM3" s="4" t="s">
        <v>249</v>
      </c>
      <c r="NNN3" s="4" t="s">
        <v>249</v>
      </c>
      <c r="NNO3" s="4" t="s">
        <v>249</v>
      </c>
      <c r="NNP3" s="4" t="s">
        <v>249</v>
      </c>
      <c r="NNQ3" s="4" t="s">
        <v>249</v>
      </c>
      <c r="NNR3" s="4" t="s">
        <v>249</v>
      </c>
      <c r="NNS3" s="4" t="s">
        <v>249</v>
      </c>
      <c r="NNT3" s="4" t="s">
        <v>249</v>
      </c>
      <c r="NNU3" s="4" t="s">
        <v>249</v>
      </c>
      <c r="NNV3" s="4" t="s">
        <v>249</v>
      </c>
      <c r="NNW3" s="4" t="s">
        <v>249</v>
      </c>
      <c r="NNX3" s="4" t="s">
        <v>249</v>
      </c>
      <c r="NNY3" s="4" t="s">
        <v>249</v>
      </c>
      <c r="NNZ3" s="4" t="s">
        <v>249</v>
      </c>
      <c r="NOA3" s="4" t="s">
        <v>249</v>
      </c>
      <c r="NOB3" s="4" t="s">
        <v>249</v>
      </c>
      <c r="NOC3" s="4" t="s">
        <v>249</v>
      </c>
      <c r="NOD3" s="4" t="s">
        <v>249</v>
      </c>
      <c r="NOE3" s="4" t="s">
        <v>249</v>
      </c>
      <c r="NOF3" s="4" t="s">
        <v>249</v>
      </c>
      <c r="NOG3" s="4" t="s">
        <v>249</v>
      </c>
      <c r="NOH3" s="4" t="s">
        <v>249</v>
      </c>
      <c r="NOI3" s="4" t="s">
        <v>249</v>
      </c>
      <c r="NOJ3" s="4" t="s">
        <v>249</v>
      </c>
      <c r="NOK3" s="4" t="s">
        <v>249</v>
      </c>
      <c r="NOL3" s="4" t="s">
        <v>249</v>
      </c>
      <c r="NOM3" s="4" t="s">
        <v>249</v>
      </c>
      <c r="NON3" s="4" t="s">
        <v>249</v>
      </c>
      <c r="NOO3" s="4" t="s">
        <v>249</v>
      </c>
      <c r="NOP3" s="4" t="s">
        <v>249</v>
      </c>
      <c r="NOQ3" s="4" t="s">
        <v>249</v>
      </c>
      <c r="NOR3" s="4" t="s">
        <v>249</v>
      </c>
      <c r="NOS3" s="4" t="s">
        <v>249</v>
      </c>
      <c r="NOT3" s="4" t="s">
        <v>249</v>
      </c>
      <c r="NOU3" s="4" t="s">
        <v>249</v>
      </c>
      <c r="NOV3" s="4" t="s">
        <v>249</v>
      </c>
      <c r="NOW3" s="4" t="s">
        <v>249</v>
      </c>
      <c r="NOX3" s="4" t="s">
        <v>249</v>
      </c>
      <c r="NOY3" s="4" t="s">
        <v>249</v>
      </c>
      <c r="NOZ3" s="4" t="s">
        <v>249</v>
      </c>
      <c r="NPA3" s="4" t="s">
        <v>249</v>
      </c>
      <c r="NPB3" s="4" t="s">
        <v>249</v>
      </c>
      <c r="NPC3" s="4" t="s">
        <v>249</v>
      </c>
      <c r="NPD3" s="4" t="s">
        <v>249</v>
      </c>
      <c r="NPE3" s="4" t="s">
        <v>249</v>
      </c>
      <c r="NPF3" s="4" t="s">
        <v>249</v>
      </c>
      <c r="NPG3" s="4" t="s">
        <v>249</v>
      </c>
      <c r="NPH3" s="4" t="s">
        <v>249</v>
      </c>
      <c r="NPI3" s="4" t="s">
        <v>249</v>
      </c>
      <c r="NPJ3" s="4" t="s">
        <v>249</v>
      </c>
      <c r="NPK3" s="4" t="s">
        <v>249</v>
      </c>
      <c r="NPL3" s="4" t="s">
        <v>249</v>
      </c>
      <c r="NPM3" s="4" t="s">
        <v>249</v>
      </c>
      <c r="NPN3" s="4" t="s">
        <v>249</v>
      </c>
      <c r="NPO3" s="4" t="s">
        <v>249</v>
      </c>
      <c r="NPP3" s="4" t="s">
        <v>249</v>
      </c>
      <c r="NPQ3" s="4" t="s">
        <v>249</v>
      </c>
      <c r="NPR3" s="4" t="s">
        <v>249</v>
      </c>
      <c r="NPS3" s="4" t="s">
        <v>249</v>
      </c>
      <c r="NPT3" s="4" t="s">
        <v>249</v>
      </c>
      <c r="NPU3" s="4" t="s">
        <v>249</v>
      </c>
      <c r="NPV3" s="4" t="s">
        <v>249</v>
      </c>
      <c r="NPW3" s="4" t="s">
        <v>249</v>
      </c>
      <c r="NPX3" s="4" t="s">
        <v>249</v>
      </c>
      <c r="NPY3" s="4" t="s">
        <v>249</v>
      </c>
      <c r="NPZ3" s="4" t="s">
        <v>249</v>
      </c>
      <c r="NQA3" s="4" t="s">
        <v>249</v>
      </c>
      <c r="NQB3" s="4" t="s">
        <v>249</v>
      </c>
      <c r="NQC3" s="4" t="s">
        <v>249</v>
      </c>
      <c r="NQD3" s="4" t="s">
        <v>249</v>
      </c>
      <c r="NQE3" s="4" t="s">
        <v>249</v>
      </c>
      <c r="NQF3" s="4" t="s">
        <v>249</v>
      </c>
      <c r="NQG3" s="4" t="s">
        <v>249</v>
      </c>
      <c r="NQH3" s="4" t="s">
        <v>249</v>
      </c>
      <c r="NQI3" s="4" t="s">
        <v>249</v>
      </c>
      <c r="NQJ3" s="4" t="s">
        <v>249</v>
      </c>
      <c r="NQK3" s="4" t="s">
        <v>249</v>
      </c>
      <c r="NQL3" s="4" t="s">
        <v>249</v>
      </c>
      <c r="NQM3" s="4" t="s">
        <v>249</v>
      </c>
      <c r="NQN3" s="4" t="s">
        <v>249</v>
      </c>
      <c r="NQO3" s="4" t="s">
        <v>249</v>
      </c>
      <c r="NQP3" s="4" t="s">
        <v>249</v>
      </c>
      <c r="NQQ3" s="4" t="s">
        <v>249</v>
      </c>
      <c r="NQR3" s="4" t="s">
        <v>249</v>
      </c>
      <c r="NQS3" s="4" t="s">
        <v>249</v>
      </c>
      <c r="NQT3" s="4" t="s">
        <v>249</v>
      </c>
      <c r="NQU3" s="4" t="s">
        <v>249</v>
      </c>
      <c r="NQV3" s="4" t="s">
        <v>249</v>
      </c>
      <c r="NQW3" s="4" t="s">
        <v>249</v>
      </c>
      <c r="NQX3" s="4" t="s">
        <v>249</v>
      </c>
      <c r="NQY3" s="4" t="s">
        <v>249</v>
      </c>
      <c r="NQZ3" s="4" t="s">
        <v>249</v>
      </c>
      <c r="NRA3" s="4" t="s">
        <v>249</v>
      </c>
      <c r="NRB3" s="4" t="s">
        <v>249</v>
      </c>
      <c r="NRC3" s="4" t="s">
        <v>249</v>
      </c>
      <c r="NRD3" s="4" t="s">
        <v>249</v>
      </c>
      <c r="NRE3" s="4" t="s">
        <v>249</v>
      </c>
      <c r="NRF3" s="4" t="s">
        <v>249</v>
      </c>
      <c r="NRG3" s="4" t="s">
        <v>249</v>
      </c>
      <c r="NRH3" s="4" t="s">
        <v>249</v>
      </c>
      <c r="NRI3" s="4" t="s">
        <v>249</v>
      </c>
      <c r="NRJ3" s="4" t="s">
        <v>249</v>
      </c>
      <c r="NRK3" s="4" t="s">
        <v>249</v>
      </c>
      <c r="NRL3" s="4" t="s">
        <v>249</v>
      </c>
      <c r="NRM3" s="4" t="s">
        <v>249</v>
      </c>
      <c r="NRN3" s="4" t="s">
        <v>249</v>
      </c>
      <c r="NRO3" s="4" t="s">
        <v>249</v>
      </c>
      <c r="NRP3" s="4" t="s">
        <v>249</v>
      </c>
      <c r="NRQ3" s="4" t="s">
        <v>249</v>
      </c>
      <c r="NRR3" s="4" t="s">
        <v>249</v>
      </c>
      <c r="NRS3" s="4" t="s">
        <v>249</v>
      </c>
      <c r="NRT3" s="4" t="s">
        <v>249</v>
      </c>
      <c r="NRU3" s="4" t="s">
        <v>249</v>
      </c>
      <c r="NRV3" s="4" t="s">
        <v>249</v>
      </c>
      <c r="NRW3" s="4" t="s">
        <v>249</v>
      </c>
      <c r="NRX3" s="4" t="s">
        <v>249</v>
      </c>
      <c r="NRY3" s="4" t="s">
        <v>249</v>
      </c>
      <c r="NRZ3" s="4" t="s">
        <v>249</v>
      </c>
      <c r="NSA3" s="4" t="s">
        <v>249</v>
      </c>
      <c r="NSB3" s="4" t="s">
        <v>249</v>
      </c>
      <c r="NSC3" s="4" t="s">
        <v>249</v>
      </c>
      <c r="NSD3" s="4" t="s">
        <v>249</v>
      </c>
      <c r="NSE3" s="4" t="s">
        <v>249</v>
      </c>
      <c r="NSF3" s="4" t="s">
        <v>249</v>
      </c>
      <c r="NSG3" s="4" t="s">
        <v>249</v>
      </c>
      <c r="NSH3" s="4" t="s">
        <v>249</v>
      </c>
      <c r="NSI3" s="4" t="s">
        <v>249</v>
      </c>
      <c r="NSJ3" s="4" t="s">
        <v>249</v>
      </c>
      <c r="NSK3" s="4" t="s">
        <v>249</v>
      </c>
      <c r="NSL3" s="4" t="s">
        <v>249</v>
      </c>
      <c r="NSM3" s="4" t="s">
        <v>249</v>
      </c>
      <c r="NSN3" s="4" t="s">
        <v>249</v>
      </c>
      <c r="NSO3" s="4" t="s">
        <v>249</v>
      </c>
      <c r="NSP3" s="4" t="s">
        <v>249</v>
      </c>
      <c r="NSQ3" s="4" t="s">
        <v>249</v>
      </c>
      <c r="NSR3" s="4" t="s">
        <v>249</v>
      </c>
      <c r="NSS3" s="4" t="s">
        <v>249</v>
      </c>
      <c r="NST3" s="4" t="s">
        <v>249</v>
      </c>
      <c r="NSU3" s="4" t="s">
        <v>249</v>
      </c>
      <c r="NSV3" s="4" t="s">
        <v>249</v>
      </c>
      <c r="NSW3" s="4" t="s">
        <v>249</v>
      </c>
      <c r="NSX3" s="4" t="s">
        <v>249</v>
      </c>
      <c r="NSY3" s="4" t="s">
        <v>249</v>
      </c>
      <c r="NSZ3" s="4" t="s">
        <v>249</v>
      </c>
      <c r="NTA3" s="4" t="s">
        <v>249</v>
      </c>
      <c r="NTB3" s="4" t="s">
        <v>249</v>
      </c>
      <c r="NTC3" s="4" t="s">
        <v>249</v>
      </c>
      <c r="NTD3" s="4" t="s">
        <v>249</v>
      </c>
      <c r="NTE3" s="4" t="s">
        <v>249</v>
      </c>
      <c r="NTF3" s="4" t="s">
        <v>249</v>
      </c>
      <c r="NTG3" s="4" t="s">
        <v>249</v>
      </c>
      <c r="NTH3" s="4" t="s">
        <v>249</v>
      </c>
      <c r="NTI3" s="4" t="s">
        <v>249</v>
      </c>
      <c r="NTJ3" s="4" t="s">
        <v>249</v>
      </c>
      <c r="NTK3" s="4" t="s">
        <v>249</v>
      </c>
      <c r="NTL3" s="4" t="s">
        <v>249</v>
      </c>
      <c r="NTM3" s="4" t="s">
        <v>249</v>
      </c>
      <c r="NTN3" s="4" t="s">
        <v>249</v>
      </c>
      <c r="NTO3" s="4" t="s">
        <v>249</v>
      </c>
      <c r="NTP3" s="4" t="s">
        <v>249</v>
      </c>
      <c r="NTQ3" s="4" t="s">
        <v>249</v>
      </c>
      <c r="NTR3" s="4" t="s">
        <v>249</v>
      </c>
      <c r="NTS3" s="4" t="s">
        <v>249</v>
      </c>
      <c r="NTT3" s="4" t="s">
        <v>249</v>
      </c>
      <c r="NTU3" s="4" t="s">
        <v>249</v>
      </c>
      <c r="NTV3" s="4" t="s">
        <v>249</v>
      </c>
      <c r="NTW3" s="4" t="s">
        <v>249</v>
      </c>
      <c r="NTX3" s="4" t="s">
        <v>249</v>
      </c>
      <c r="NTY3" s="4" t="s">
        <v>249</v>
      </c>
      <c r="NTZ3" s="4" t="s">
        <v>249</v>
      </c>
      <c r="NUA3" s="4" t="s">
        <v>249</v>
      </c>
      <c r="NUB3" s="4" t="s">
        <v>249</v>
      </c>
      <c r="NUC3" s="4" t="s">
        <v>249</v>
      </c>
      <c r="NUD3" s="4" t="s">
        <v>249</v>
      </c>
      <c r="NUE3" s="4" t="s">
        <v>249</v>
      </c>
      <c r="NUF3" s="4" t="s">
        <v>249</v>
      </c>
      <c r="NUG3" s="4" t="s">
        <v>249</v>
      </c>
      <c r="NUH3" s="4" t="s">
        <v>249</v>
      </c>
      <c r="NUI3" s="4" t="s">
        <v>249</v>
      </c>
      <c r="NUJ3" s="4" t="s">
        <v>249</v>
      </c>
      <c r="NUK3" s="4" t="s">
        <v>249</v>
      </c>
      <c r="NUL3" s="4" t="s">
        <v>249</v>
      </c>
      <c r="NUM3" s="4" t="s">
        <v>249</v>
      </c>
      <c r="NUN3" s="4" t="s">
        <v>249</v>
      </c>
      <c r="NUO3" s="4" t="s">
        <v>249</v>
      </c>
      <c r="NUP3" s="4" t="s">
        <v>249</v>
      </c>
      <c r="NUQ3" s="4" t="s">
        <v>249</v>
      </c>
      <c r="NUR3" s="4" t="s">
        <v>249</v>
      </c>
      <c r="NUS3" s="4" t="s">
        <v>249</v>
      </c>
      <c r="NUT3" s="4" t="s">
        <v>249</v>
      </c>
      <c r="NUU3" s="4" t="s">
        <v>249</v>
      </c>
      <c r="NUV3" s="4" t="s">
        <v>249</v>
      </c>
      <c r="NUW3" s="4" t="s">
        <v>249</v>
      </c>
      <c r="NUX3" s="4" t="s">
        <v>249</v>
      </c>
      <c r="NUY3" s="4" t="s">
        <v>249</v>
      </c>
      <c r="NUZ3" s="4" t="s">
        <v>249</v>
      </c>
      <c r="NVA3" s="4" t="s">
        <v>249</v>
      </c>
      <c r="NVB3" s="4" t="s">
        <v>249</v>
      </c>
      <c r="NVC3" s="4" t="s">
        <v>249</v>
      </c>
      <c r="NVD3" s="4" t="s">
        <v>249</v>
      </c>
      <c r="NVE3" s="4" t="s">
        <v>249</v>
      </c>
      <c r="NVF3" s="4" t="s">
        <v>249</v>
      </c>
      <c r="NVG3" s="4" t="s">
        <v>249</v>
      </c>
      <c r="NVH3" s="4" t="s">
        <v>249</v>
      </c>
      <c r="NVI3" s="4" t="s">
        <v>249</v>
      </c>
      <c r="NVJ3" s="4" t="s">
        <v>249</v>
      </c>
      <c r="NVK3" s="4" t="s">
        <v>249</v>
      </c>
      <c r="NVL3" s="4" t="s">
        <v>249</v>
      </c>
      <c r="NVM3" s="4" t="s">
        <v>249</v>
      </c>
      <c r="NVN3" s="4" t="s">
        <v>249</v>
      </c>
      <c r="NVO3" s="4" t="s">
        <v>249</v>
      </c>
      <c r="NVP3" s="4" t="s">
        <v>249</v>
      </c>
      <c r="NVQ3" s="4" t="s">
        <v>249</v>
      </c>
      <c r="NVR3" s="4" t="s">
        <v>249</v>
      </c>
      <c r="NVS3" s="4" t="s">
        <v>249</v>
      </c>
      <c r="NVT3" s="4" t="s">
        <v>249</v>
      </c>
      <c r="NVU3" s="4" t="s">
        <v>249</v>
      </c>
      <c r="NVV3" s="4" t="s">
        <v>249</v>
      </c>
      <c r="NVW3" s="4" t="s">
        <v>249</v>
      </c>
      <c r="NVX3" s="4" t="s">
        <v>249</v>
      </c>
      <c r="NVY3" s="4" t="s">
        <v>249</v>
      </c>
      <c r="NVZ3" s="4" t="s">
        <v>249</v>
      </c>
      <c r="NWA3" s="4" t="s">
        <v>249</v>
      </c>
      <c r="NWB3" s="4" t="s">
        <v>249</v>
      </c>
      <c r="NWC3" s="4" t="s">
        <v>249</v>
      </c>
      <c r="NWD3" s="4" t="s">
        <v>249</v>
      </c>
      <c r="NWE3" s="4" t="s">
        <v>249</v>
      </c>
      <c r="NWF3" s="4" t="s">
        <v>249</v>
      </c>
      <c r="NWG3" s="4" t="s">
        <v>249</v>
      </c>
      <c r="NWH3" s="4" t="s">
        <v>249</v>
      </c>
      <c r="NWI3" s="4" t="s">
        <v>249</v>
      </c>
      <c r="NWJ3" s="4" t="s">
        <v>249</v>
      </c>
      <c r="NWK3" s="4" t="s">
        <v>249</v>
      </c>
      <c r="NWL3" s="4" t="s">
        <v>249</v>
      </c>
      <c r="NWM3" s="4" t="s">
        <v>249</v>
      </c>
      <c r="NWN3" s="4" t="s">
        <v>249</v>
      </c>
      <c r="NWO3" s="4" t="s">
        <v>249</v>
      </c>
      <c r="NWP3" s="4" t="s">
        <v>249</v>
      </c>
      <c r="NWQ3" s="4" t="s">
        <v>249</v>
      </c>
      <c r="NWR3" s="4" t="s">
        <v>249</v>
      </c>
      <c r="NWS3" s="4" t="s">
        <v>249</v>
      </c>
      <c r="NWT3" s="4" t="s">
        <v>249</v>
      </c>
      <c r="NWU3" s="4" t="s">
        <v>249</v>
      </c>
      <c r="NWV3" s="4" t="s">
        <v>249</v>
      </c>
      <c r="NWW3" s="4" t="s">
        <v>249</v>
      </c>
      <c r="NWX3" s="4" t="s">
        <v>249</v>
      </c>
      <c r="NWY3" s="4" t="s">
        <v>249</v>
      </c>
      <c r="NWZ3" s="4" t="s">
        <v>249</v>
      </c>
      <c r="NXA3" s="4" t="s">
        <v>249</v>
      </c>
      <c r="NXB3" s="4" t="s">
        <v>249</v>
      </c>
      <c r="NXC3" s="4" t="s">
        <v>249</v>
      </c>
      <c r="NXD3" s="4" t="s">
        <v>249</v>
      </c>
      <c r="NXE3" s="4" t="s">
        <v>249</v>
      </c>
      <c r="NXF3" s="4" t="s">
        <v>249</v>
      </c>
      <c r="NXG3" s="4" t="s">
        <v>249</v>
      </c>
      <c r="NXH3" s="4" t="s">
        <v>249</v>
      </c>
      <c r="NXI3" s="4" t="s">
        <v>249</v>
      </c>
      <c r="NXJ3" s="4" t="s">
        <v>249</v>
      </c>
      <c r="NXK3" s="4" t="s">
        <v>249</v>
      </c>
      <c r="NXL3" s="4" t="s">
        <v>249</v>
      </c>
      <c r="NXM3" s="4" t="s">
        <v>249</v>
      </c>
      <c r="NXN3" s="4" t="s">
        <v>249</v>
      </c>
      <c r="NXO3" s="4" t="s">
        <v>249</v>
      </c>
      <c r="NXP3" s="4" t="s">
        <v>249</v>
      </c>
      <c r="NXQ3" s="4" t="s">
        <v>249</v>
      </c>
      <c r="NXR3" s="4" t="s">
        <v>249</v>
      </c>
      <c r="NXS3" s="4" t="s">
        <v>249</v>
      </c>
      <c r="NXT3" s="4" t="s">
        <v>249</v>
      </c>
      <c r="NXU3" s="4" t="s">
        <v>249</v>
      </c>
      <c r="NXV3" s="4" t="s">
        <v>249</v>
      </c>
      <c r="NXW3" s="4" t="s">
        <v>249</v>
      </c>
      <c r="NXX3" s="4" t="s">
        <v>249</v>
      </c>
      <c r="NXY3" s="4" t="s">
        <v>249</v>
      </c>
      <c r="NXZ3" s="4" t="s">
        <v>249</v>
      </c>
      <c r="NYA3" s="4" t="s">
        <v>249</v>
      </c>
      <c r="NYB3" s="4" t="s">
        <v>249</v>
      </c>
      <c r="NYC3" s="4" t="s">
        <v>249</v>
      </c>
      <c r="NYD3" s="4" t="s">
        <v>249</v>
      </c>
      <c r="NYE3" s="4" t="s">
        <v>249</v>
      </c>
      <c r="NYF3" s="4" t="s">
        <v>249</v>
      </c>
      <c r="NYG3" s="4" t="s">
        <v>249</v>
      </c>
      <c r="NYH3" s="4" t="s">
        <v>249</v>
      </c>
      <c r="NYI3" s="4" t="s">
        <v>249</v>
      </c>
      <c r="NYJ3" s="4" t="s">
        <v>249</v>
      </c>
      <c r="NYK3" s="4" t="s">
        <v>249</v>
      </c>
      <c r="NYL3" s="4" t="s">
        <v>249</v>
      </c>
      <c r="NYM3" s="4" t="s">
        <v>249</v>
      </c>
      <c r="NYN3" s="4" t="s">
        <v>249</v>
      </c>
      <c r="NYO3" s="4" t="s">
        <v>249</v>
      </c>
      <c r="NYP3" s="4" t="s">
        <v>249</v>
      </c>
      <c r="NYQ3" s="4" t="s">
        <v>249</v>
      </c>
      <c r="NYR3" s="4" t="s">
        <v>249</v>
      </c>
      <c r="NYS3" s="4" t="s">
        <v>249</v>
      </c>
      <c r="NYT3" s="4" t="s">
        <v>249</v>
      </c>
      <c r="NYU3" s="4" t="s">
        <v>249</v>
      </c>
      <c r="NYV3" s="4" t="s">
        <v>249</v>
      </c>
      <c r="NYW3" s="4" t="s">
        <v>249</v>
      </c>
      <c r="NYX3" s="4" t="s">
        <v>249</v>
      </c>
      <c r="NYY3" s="4" t="s">
        <v>249</v>
      </c>
      <c r="NYZ3" s="4" t="s">
        <v>249</v>
      </c>
      <c r="NZA3" s="4" t="s">
        <v>249</v>
      </c>
      <c r="NZB3" s="4" t="s">
        <v>249</v>
      </c>
      <c r="NZC3" s="4" t="s">
        <v>249</v>
      </c>
      <c r="NZD3" s="4" t="s">
        <v>249</v>
      </c>
      <c r="NZE3" s="4" t="s">
        <v>249</v>
      </c>
      <c r="NZF3" s="4" t="s">
        <v>249</v>
      </c>
      <c r="NZG3" s="4" t="s">
        <v>249</v>
      </c>
      <c r="NZH3" s="4" t="s">
        <v>249</v>
      </c>
      <c r="NZI3" s="4" t="s">
        <v>249</v>
      </c>
      <c r="NZJ3" s="4" t="s">
        <v>249</v>
      </c>
      <c r="NZK3" s="4" t="s">
        <v>249</v>
      </c>
      <c r="NZL3" s="4" t="s">
        <v>249</v>
      </c>
      <c r="NZM3" s="4" t="s">
        <v>249</v>
      </c>
      <c r="NZN3" s="4" t="s">
        <v>249</v>
      </c>
      <c r="NZO3" s="4" t="s">
        <v>249</v>
      </c>
      <c r="NZP3" s="4" t="s">
        <v>249</v>
      </c>
      <c r="NZQ3" s="4" t="s">
        <v>249</v>
      </c>
      <c r="NZR3" s="4" t="s">
        <v>249</v>
      </c>
      <c r="NZS3" s="4" t="s">
        <v>249</v>
      </c>
      <c r="NZT3" s="4" t="s">
        <v>249</v>
      </c>
      <c r="NZU3" s="4" t="s">
        <v>249</v>
      </c>
      <c r="NZV3" s="4" t="s">
        <v>249</v>
      </c>
      <c r="NZW3" s="4" t="s">
        <v>249</v>
      </c>
      <c r="NZX3" s="4" t="s">
        <v>249</v>
      </c>
      <c r="NZY3" s="4" t="s">
        <v>249</v>
      </c>
      <c r="NZZ3" s="4" t="s">
        <v>249</v>
      </c>
      <c r="OAA3" s="4" t="s">
        <v>249</v>
      </c>
      <c r="OAB3" s="4" t="s">
        <v>249</v>
      </c>
      <c r="OAC3" s="4" t="s">
        <v>249</v>
      </c>
      <c r="OAD3" s="4" t="s">
        <v>249</v>
      </c>
      <c r="OAE3" s="4" t="s">
        <v>249</v>
      </c>
      <c r="OAF3" s="4" t="s">
        <v>249</v>
      </c>
      <c r="OAG3" s="4" t="s">
        <v>249</v>
      </c>
      <c r="OAH3" s="4" t="s">
        <v>249</v>
      </c>
      <c r="OAI3" s="4" t="s">
        <v>249</v>
      </c>
      <c r="OAJ3" s="4" t="s">
        <v>249</v>
      </c>
      <c r="OAK3" s="4" t="s">
        <v>249</v>
      </c>
      <c r="OAL3" s="4" t="s">
        <v>249</v>
      </c>
      <c r="OAM3" s="4" t="s">
        <v>249</v>
      </c>
      <c r="OAN3" s="4" t="s">
        <v>249</v>
      </c>
      <c r="OAO3" s="4" t="s">
        <v>249</v>
      </c>
      <c r="OAP3" s="4" t="s">
        <v>249</v>
      </c>
      <c r="OAQ3" s="4" t="s">
        <v>249</v>
      </c>
      <c r="OAR3" s="4" t="s">
        <v>249</v>
      </c>
      <c r="OAS3" s="4" t="s">
        <v>249</v>
      </c>
      <c r="OAT3" s="4" t="s">
        <v>249</v>
      </c>
      <c r="OAU3" s="4" t="s">
        <v>249</v>
      </c>
      <c r="OAV3" s="4" t="s">
        <v>249</v>
      </c>
      <c r="OAW3" s="4" t="s">
        <v>249</v>
      </c>
      <c r="OAX3" s="4" t="s">
        <v>249</v>
      </c>
      <c r="OAY3" s="4" t="s">
        <v>249</v>
      </c>
      <c r="OAZ3" s="4" t="s">
        <v>249</v>
      </c>
      <c r="OBA3" s="4" t="s">
        <v>249</v>
      </c>
      <c r="OBB3" s="4" t="s">
        <v>249</v>
      </c>
      <c r="OBC3" s="4" t="s">
        <v>249</v>
      </c>
      <c r="OBD3" s="4" t="s">
        <v>249</v>
      </c>
      <c r="OBE3" s="4" t="s">
        <v>249</v>
      </c>
      <c r="OBF3" s="4" t="s">
        <v>249</v>
      </c>
      <c r="OBG3" s="4" t="s">
        <v>249</v>
      </c>
      <c r="OBH3" s="4" t="s">
        <v>249</v>
      </c>
      <c r="OBI3" s="4" t="s">
        <v>249</v>
      </c>
      <c r="OBJ3" s="4" t="s">
        <v>249</v>
      </c>
      <c r="OBK3" s="4" t="s">
        <v>249</v>
      </c>
      <c r="OBL3" s="4" t="s">
        <v>249</v>
      </c>
      <c r="OBM3" s="4" t="s">
        <v>249</v>
      </c>
      <c r="OBN3" s="4" t="s">
        <v>249</v>
      </c>
      <c r="OBO3" s="4" t="s">
        <v>249</v>
      </c>
      <c r="OBP3" s="4" t="s">
        <v>249</v>
      </c>
      <c r="OBQ3" s="4" t="s">
        <v>249</v>
      </c>
      <c r="OBR3" s="4" t="s">
        <v>249</v>
      </c>
      <c r="OBS3" s="4" t="s">
        <v>249</v>
      </c>
      <c r="OBT3" s="4" t="s">
        <v>249</v>
      </c>
      <c r="OBU3" s="4" t="s">
        <v>249</v>
      </c>
      <c r="OBV3" s="4" t="s">
        <v>249</v>
      </c>
      <c r="OBW3" s="4" t="s">
        <v>249</v>
      </c>
      <c r="OBX3" s="4" t="s">
        <v>249</v>
      </c>
      <c r="OBY3" s="4" t="s">
        <v>249</v>
      </c>
      <c r="OBZ3" s="4" t="s">
        <v>249</v>
      </c>
      <c r="OCA3" s="4" t="s">
        <v>249</v>
      </c>
      <c r="OCB3" s="4" t="s">
        <v>249</v>
      </c>
      <c r="OCC3" s="4" t="s">
        <v>249</v>
      </c>
      <c r="OCD3" s="4" t="s">
        <v>249</v>
      </c>
      <c r="OCE3" s="4" t="s">
        <v>249</v>
      </c>
      <c r="OCF3" s="4" t="s">
        <v>249</v>
      </c>
      <c r="OCG3" s="4" t="s">
        <v>249</v>
      </c>
      <c r="OCH3" s="4" t="s">
        <v>249</v>
      </c>
      <c r="OCI3" s="4" t="s">
        <v>249</v>
      </c>
      <c r="OCJ3" s="4" t="s">
        <v>249</v>
      </c>
      <c r="OCK3" s="4" t="s">
        <v>249</v>
      </c>
      <c r="OCL3" s="4" t="s">
        <v>249</v>
      </c>
      <c r="OCM3" s="4" t="s">
        <v>249</v>
      </c>
      <c r="OCN3" s="4" t="s">
        <v>249</v>
      </c>
      <c r="OCO3" s="4" t="s">
        <v>249</v>
      </c>
      <c r="OCP3" s="4" t="s">
        <v>249</v>
      </c>
      <c r="OCQ3" s="4" t="s">
        <v>249</v>
      </c>
      <c r="OCR3" s="4" t="s">
        <v>249</v>
      </c>
      <c r="OCS3" s="4" t="s">
        <v>249</v>
      </c>
      <c r="OCT3" s="4" t="s">
        <v>249</v>
      </c>
      <c r="OCU3" s="4" t="s">
        <v>249</v>
      </c>
      <c r="OCV3" s="4" t="s">
        <v>249</v>
      </c>
      <c r="OCW3" s="4" t="s">
        <v>249</v>
      </c>
      <c r="OCX3" s="4" t="s">
        <v>249</v>
      </c>
      <c r="OCY3" s="4" t="s">
        <v>249</v>
      </c>
      <c r="OCZ3" s="4" t="s">
        <v>249</v>
      </c>
      <c r="ODA3" s="4" t="s">
        <v>249</v>
      </c>
      <c r="ODB3" s="4" t="s">
        <v>249</v>
      </c>
      <c r="ODC3" s="4" t="s">
        <v>249</v>
      </c>
      <c r="ODD3" s="4" t="s">
        <v>249</v>
      </c>
      <c r="ODE3" s="4" t="s">
        <v>249</v>
      </c>
      <c r="ODF3" s="4" t="s">
        <v>249</v>
      </c>
      <c r="ODG3" s="4" t="s">
        <v>249</v>
      </c>
      <c r="ODH3" s="4" t="s">
        <v>249</v>
      </c>
      <c r="ODI3" s="4" t="s">
        <v>249</v>
      </c>
      <c r="ODJ3" s="4" t="s">
        <v>249</v>
      </c>
      <c r="ODK3" s="4" t="s">
        <v>249</v>
      </c>
      <c r="ODL3" s="4" t="s">
        <v>249</v>
      </c>
      <c r="ODM3" s="4" t="s">
        <v>249</v>
      </c>
      <c r="ODN3" s="4" t="s">
        <v>249</v>
      </c>
      <c r="ODO3" s="4" t="s">
        <v>249</v>
      </c>
      <c r="ODP3" s="4" t="s">
        <v>249</v>
      </c>
      <c r="ODQ3" s="4" t="s">
        <v>249</v>
      </c>
      <c r="ODR3" s="4" t="s">
        <v>249</v>
      </c>
      <c r="ODS3" s="4" t="s">
        <v>249</v>
      </c>
      <c r="ODT3" s="4" t="s">
        <v>249</v>
      </c>
      <c r="ODU3" s="4" t="s">
        <v>249</v>
      </c>
      <c r="ODV3" s="4" t="s">
        <v>249</v>
      </c>
      <c r="ODW3" s="4" t="s">
        <v>249</v>
      </c>
      <c r="ODX3" s="4" t="s">
        <v>249</v>
      </c>
      <c r="ODY3" s="4" t="s">
        <v>249</v>
      </c>
      <c r="ODZ3" s="4" t="s">
        <v>249</v>
      </c>
      <c r="OEA3" s="4" t="s">
        <v>249</v>
      </c>
      <c r="OEB3" s="4" t="s">
        <v>249</v>
      </c>
      <c r="OEC3" s="4" t="s">
        <v>249</v>
      </c>
      <c r="OED3" s="4" t="s">
        <v>249</v>
      </c>
      <c r="OEE3" s="4" t="s">
        <v>249</v>
      </c>
      <c r="OEF3" s="4" t="s">
        <v>249</v>
      </c>
      <c r="OEG3" s="4" t="s">
        <v>249</v>
      </c>
      <c r="OEH3" s="4" t="s">
        <v>249</v>
      </c>
      <c r="OEI3" s="4" t="s">
        <v>249</v>
      </c>
      <c r="OEJ3" s="4" t="s">
        <v>249</v>
      </c>
      <c r="OEK3" s="4" t="s">
        <v>249</v>
      </c>
      <c r="OEL3" s="4" t="s">
        <v>249</v>
      </c>
      <c r="OEM3" s="4" t="s">
        <v>249</v>
      </c>
      <c r="OEN3" s="4" t="s">
        <v>249</v>
      </c>
      <c r="OEO3" s="4" t="s">
        <v>249</v>
      </c>
      <c r="OEP3" s="4" t="s">
        <v>249</v>
      </c>
      <c r="OEQ3" s="4" t="s">
        <v>249</v>
      </c>
      <c r="OER3" s="4" t="s">
        <v>249</v>
      </c>
      <c r="OES3" s="4" t="s">
        <v>249</v>
      </c>
      <c r="OET3" s="4" t="s">
        <v>249</v>
      </c>
      <c r="OEU3" s="4" t="s">
        <v>249</v>
      </c>
      <c r="OEV3" s="4" t="s">
        <v>249</v>
      </c>
      <c r="OEW3" s="4" t="s">
        <v>249</v>
      </c>
      <c r="OEX3" s="4" t="s">
        <v>249</v>
      </c>
      <c r="OEY3" s="4" t="s">
        <v>249</v>
      </c>
      <c r="OEZ3" s="4" t="s">
        <v>249</v>
      </c>
      <c r="OFA3" s="4" t="s">
        <v>249</v>
      </c>
      <c r="OFB3" s="4" t="s">
        <v>249</v>
      </c>
      <c r="OFC3" s="4" t="s">
        <v>249</v>
      </c>
      <c r="OFD3" s="4" t="s">
        <v>249</v>
      </c>
      <c r="OFE3" s="4" t="s">
        <v>249</v>
      </c>
      <c r="OFF3" s="4" t="s">
        <v>249</v>
      </c>
      <c r="OFG3" s="4" t="s">
        <v>249</v>
      </c>
      <c r="OFH3" s="4" t="s">
        <v>249</v>
      </c>
      <c r="OFI3" s="4" t="s">
        <v>249</v>
      </c>
      <c r="OFJ3" s="4" t="s">
        <v>249</v>
      </c>
      <c r="OFK3" s="4" t="s">
        <v>249</v>
      </c>
      <c r="OFL3" s="4" t="s">
        <v>249</v>
      </c>
      <c r="OFM3" s="4" t="s">
        <v>249</v>
      </c>
      <c r="OFN3" s="4" t="s">
        <v>249</v>
      </c>
      <c r="OFO3" s="4" t="s">
        <v>249</v>
      </c>
      <c r="OFP3" s="4" t="s">
        <v>249</v>
      </c>
      <c r="OFQ3" s="4" t="s">
        <v>249</v>
      </c>
      <c r="OFR3" s="4" t="s">
        <v>249</v>
      </c>
      <c r="OFS3" s="4" t="s">
        <v>249</v>
      </c>
      <c r="OFT3" s="4" t="s">
        <v>249</v>
      </c>
      <c r="OFU3" s="4" t="s">
        <v>249</v>
      </c>
      <c r="OFV3" s="4" t="s">
        <v>249</v>
      </c>
      <c r="OFW3" s="4" t="s">
        <v>249</v>
      </c>
      <c r="OFX3" s="4" t="s">
        <v>249</v>
      </c>
      <c r="OFY3" s="4" t="s">
        <v>249</v>
      </c>
      <c r="OFZ3" s="4" t="s">
        <v>249</v>
      </c>
      <c r="OGA3" s="4" t="s">
        <v>249</v>
      </c>
      <c r="OGB3" s="4" t="s">
        <v>249</v>
      </c>
      <c r="OGC3" s="4" t="s">
        <v>249</v>
      </c>
      <c r="OGD3" s="4" t="s">
        <v>249</v>
      </c>
      <c r="OGE3" s="4" t="s">
        <v>249</v>
      </c>
      <c r="OGF3" s="4" t="s">
        <v>249</v>
      </c>
      <c r="OGG3" s="4" t="s">
        <v>249</v>
      </c>
      <c r="OGH3" s="4" t="s">
        <v>249</v>
      </c>
      <c r="OGI3" s="4" t="s">
        <v>249</v>
      </c>
      <c r="OGJ3" s="4" t="s">
        <v>249</v>
      </c>
      <c r="OGK3" s="4" t="s">
        <v>249</v>
      </c>
      <c r="OGL3" s="4" t="s">
        <v>249</v>
      </c>
      <c r="OGM3" s="4" t="s">
        <v>249</v>
      </c>
      <c r="OGN3" s="4" t="s">
        <v>249</v>
      </c>
      <c r="OGO3" s="4" t="s">
        <v>249</v>
      </c>
      <c r="OGP3" s="4" t="s">
        <v>249</v>
      </c>
      <c r="OGQ3" s="4" t="s">
        <v>249</v>
      </c>
      <c r="OGR3" s="4" t="s">
        <v>249</v>
      </c>
      <c r="OGS3" s="4" t="s">
        <v>249</v>
      </c>
      <c r="OGT3" s="4" t="s">
        <v>249</v>
      </c>
      <c r="OGU3" s="4" t="s">
        <v>249</v>
      </c>
      <c r="OGV3" s="4" t="s">
        <v>249</v>
      </c>
      <c r="OGW3" s="4" t="s">
        <v>249</v>
      </c>
      <c r="OGX3" s="4" t="s">
        <v>249</v>
      </c>
      <c r="OGY3" s="4" t="s">
        <v>249</v>
      </c>
      <c r="OGZ3" s="4" t="s">
        <v>249</v>
      </c>
      <c r="OHA3" s="4" t="s">
        <v>249</v>
      </c>
      <c r="OHB3" s="4" t="s">
        <v>249</v>
      </c>
      <c r="OHC3" s="4" t="s">
        <v>249</v>
      </c>
      <c r="OHD3" s="4" t="s">
        <v>249</v>
      </c>
      <c r="OHE3" s="4" t="s">
        <v>249</v>
      </c>
      <c r="OHF3" s="4" t="s">
        <v>249</v>
      </c>
      <c r="OHG3" s="4" t="s">
        <v>249</v>
      </c>
      <c r="OHH3" s="4" t="s">
        <v>249</v>
      </c>
      <c r="OHI3" s="4" t="s">
        <v>249</v>
      </c>
      <c r="OHJ3" s="4" t="s">
        <v>249</v>
      </c>
      <c r="OHK3" s="4" t="s">
        <v>249</v>
      </c>
      <c r="OHL3" s="4" t="s">
        <v>249</v>
      </c>
      <c r="OHM3" s="4" t="s">
        <v>249</v>
      </c>
      <c r="OHN3" s="4" t="s">
        <v>249</v>
      </c>
      <c r="OHO3" s="4" t="s">
        <v>249</v>
      </c>
      <c r="OHP3" s="4" t="s">
        <v>249</v>
      </c>
      <c r="OHQ3" s="4" t="s">
        <v>249</v>
      </c>
      <c r="OHR3" s="4" t="s">
        <v>249</v>
      </c>
      <c r="OHS3" s="4" t="s">
        <v>249</v>
      </c>
      <c r="OHT3" s="4" t="s">
        <v>249</v>
      </c>
      <c r="OHU3" s="4" t="s">
        <v>249</v>
      </c>
      <c r="OHV3" s="4" t="s">
        <v>249</v>
      </c>
      <c r="OHW3" s="4" t="s">
        <v>249</v>
      </c>
      <c r="OHX3" s="4" t="s">
        <v>249</v>
      </c>
      <c r="OHY3" s="4" t="s">
        <v>249</v>
      </c>
      <c r="OHZ3" s="4" t="s">
        <v>249</v>
      </c>
      <c r="OIA3" s="4" t="s">
        <v>249</v>
      </c>
      <c r="OIB3" s="4" t="s">
        <v>249</v>
      </c>
      <c r="OIC3" s="4" t="s">
        <v>249</v>
      </c>
      <c r="OID3" s="4" t="s">
        <v>249</v>
      </c>
      <c r="OIE3" s="4" t="s">
        <v>249</v>
      </c>
      <c r="OIF3" s="4" t="s">
        <v>249</v>
      </c>
      <c r="OIG3" s="4" t="s">
        <v>249</v>
      </c>
      <c r="OIH3" s="4" t="s">
        <v>249</v>
      </c>
      <c r="OII3" s="4" t="s">
        <v>249</v>
      </c>
      <c r="OIJ3" s="4" t="s">
        <v>249</v>
      </c>
      <c r="OIK3" s="4" t="s">
        <v>249</v>
      </c>
      <c r="OIL3" s="4" t="s">
        <v>249</v>
      </c>
      <c r="OIM3" s="4" t="s">
        <v>249</v>
      </c>
      <c r="OIN3" s="4" t="s">
        <v>249</v>
      </c>
      <c r="OIO3" s="4" t="s">
        <v>249</v>
      </c>
      <c r="OIP3" s="4" t="s">
        <v>249</v>
      </c>
      <c r="OIQ3" s="4" t="s">
        <v>249</v>
      </c>
      <c r="OIR3" s="4" t="s">
        <v>249</v>
      </c>
      <c r="OIS3" s="4" t="s">
        <v>249</v>
      </c>
      <c r="OIT3" s="4" t="s">
        <v>249</v>
      </c>
      <c r="OIU3" s="4" t="s">
        <v>249</v>
      </c>
      <c r="OIV3" s="4" t="s">
        <v>249</v>
      </c>
      <c r="OIW3" s="4" t="s">
        <v>249</v>
      </c>
      <c r="OIX3" s="4" t="s">
        <v>249</v>
      </c>
      <c r="OIY3" s="4" t="s">
        <v>249</v>
      </c>
      <c r="OIZ3" s="4" t="s">
        <v>249</v>
      </c>
      <c r="OJA3" s="4" t="s">
        <v>249</v>
      </c>
      <c r="OJB3" s="4" t="s">
        <v>249</v>
      </c>
      <c r="OJC3" s="4" t="s">
        <v>249</v>
      </c>
      <c r="OJD3" s="4" t="s">
        <v>249</v>
      </c>
      <c r="OJE3" s="4" t="s">
        <v>249</v>
      </c>
      <c r="OJF3" s="4" t="s">
        <v>249</v>
      </c>
      <c r="OJG3" s="4" t="s">
        <v>249</v>
      </c>
      <c r="OJH3" s="4" t="s">
        <v>249</v>
      </c>
      <c r="OJI3" s="4" t="s">
        <v>249</v>
      </c>
      <c r="OJJ3" s="4" t="s">
        <v>249</v>
      </c>
      <c r="OJK3" s="4" t="s">
        <v>249</v>
      </c>
      <c r="OJL3" s="4" t="s">
        <v>249</v>
      </c>
      <c r="OJM3" s="4" t="s">
        <v>249</v>
      </c>
      <c r="OJN3" s="4" t="s">
        <v>249</v>
      </c>
      <c r="OJO3" s="4" t="s">
        <v>249</v>
      </c>
      <c r="OJP3" s="4" t="s">
        <v>249</v>
      </c>
      <c r="OJQ3" s="4" t="s">
        <v>249</v>
      </c>
      <c r="OJR3" s="4" t="s">
        <v>249</v>
      </c>
      <c r="OJS3" s="4" t="s">
        <v>249</v>
      </c>
      <c r="OJT3" s="4" t="s">
        <v>249</v>
      </c>
      <c r="OJU3" s="4" t="s">
        <v>249</v>
      </c>
      <c r="OJV3" s="4" t="s">
        <v>249</v>
      </c>
      <c r="OJW3" s="4" t="s">
        <v>249</v>
      </c>
      <c r="OJX3" s="4" t="s">
        <v>249</v>
      </c>
      <c r="OJY3" s="4" t="s">
        <v>249</v>
      </c>
      <c r="OJZ3" s="4" t="s">
        <v>249</v>
      </c>
      <c r="OKA3" s="4" t="s">
        <v>249</v>
      </c>
      <c r="OKB3" s="4" t="s">
        <v>249</v>
      </c>
      <c r="OKC3" s="4" t="s">
        <v>249</v>
      </c>
      <c r="OKD3" s="4" t="s">
        <v>249</v>
      </c>
      <c r="OKE3" s="4" t="s">
        <v>249</v>
      </c>
      <c r="OKF3" s="4" t="s">
        <v>249</v>
      </c>
      <c r="OKG3" s="4" t="s">
        <v>249</v>
      </c>
      <c r="OKH3" s="4" t="s">
        <v>249</v>
      </c>
      <c r="OKI3" s="4" t="s">
        <v>249</v>
      </c>
      <c r="OKJ3" s="4" t="s">
        <v>249</v>
      </c>
      <c r="OKK3" s="4" t="s">
        <v>249</v>
      </c>
      <c r="OKL3" s="4" t="s">
        <v>249</v>
      </c>
      <c r="OKM3" s="4" t="s">
        <v>249</v>
      </c>
      <c r="OKN3" s="4" t="s">
        <v>249</v>
      </c>
      <c r="OKO3" s="4" t="s">
        <v>249</v>
      </c>
      <c r="OKP3" s="4" t="s">
        <v>249</v>
      </c>
      <c r="OKQ3" s="4" t="s">
        <v>249</v>
      </c>
      <c r="OKR3" s="4" t="s">
        <v>249</v>
      </c>
      <c r="OKS3" s="4" t="s">
        <v>249</v>
      </c>
      <c r="OKT3" s="4" t="s">
        <v>249</v>
      </c>
      <c r="OKU3" s="4" t="s">
        <v>249</v>
      </c>
      <c r="OKV3" s="4" t="s">
        <v>249</v>
      </c>
      <c r="OKW3" s="4" t="s">
        <v>249</v>
      </c>
      <c r="OKX3" s="4" t="s">
        <v>249</v>
      </c>
      <c r="OKY3" s="4" t="s">
        <v>249</v>
      </c>
      <c r="OKZ3" s="4" t="s">
        <v>249</v>
      </c>
      <c r="OLA3" s="4" t="s">
        <v>249</v>
      </c>
      <c r="OLB3" s="4" t="s">
        <v>249</v>
      </c>
      <c r="OLC3" s="4" t="s">
        <v>249</v>
      </c>
      <c r="OLD3" s="4" t="s">
        <v>249</v>
      </c>
      <c r="OLE3" s="4" t="s">
        <v>249</v>
      </c>
      <c r="OLF3" s="4" t="s">
        <v>249</v>
      </c>
      <c r="OLG3" s="4" t="s">
        <v>249</v>
      </c>
      <c r="OLH3" s="4" t="s">
        <v>249</v>
      </c>
      <c r="OLI3" s="4" t="s">
        <v>249</v>
      </c>
      <c r="OLJ3" s="4" t="s">
        <v>249</v>
      </c>
      <c r="OLK3" s="4" t="s">
        <v>249</v>
      </c>
      <c r="OLL3" s="4" t="s">
        <v>249</v>
      </c>
      <c r="OLM3" s="4" t="s">
        <v>249</v>
      </c>
      <c r="OLN3" s="4" t="s">
        <v>249</v>
      </c>
      <c r="OLO3" s="4" t="s">
        <v>249</v>
      </c>
      <c r="OLP3" s="4" t="s">
        <v>249</v>
      </c>
      <c r="OLQ3" s="4" t="s">
        <v>249</v>
      </c>
      <c r="OLR3" s="4" t="s">
        <v>249</v>
      </c>
      <c r="OLS3" s="4" t="s">
        <v>249</v>
      </c>
      <c r="OLT3" s="4" t="s">
        <v>249</v>
      </c>
      <c r="OLU3" s="4" t="s">
        <v>249</v>
      </c>
      <c r="OLV3" s="4" t="s">
        <v>249</v>
      </c>
      <c r="OLW3" s="4" t="s">
        <v>249</v>
      </c>
      <c r="OLX3" s="4" t="s">
        <v>249</v>
      </c>
      <c r="OLY3" s="4" t="s">
        <v>249</v>
      </c>
      <c r="OLZ3" s="4" t="s">
        <v>249</v>
      </c>
      <c r="OMA3" s="4" t="s">
        <v>249</v>
      </c>
      <c r="OMB3" s="4" t="s">
        <v>249</v>
      </c>
      <c r="OMC3" s="4" t="s">
        <v>249</v>
      </c>
      <c r="OMD3" s="4" t="s">
        <v>249</v>
      </c>
      <c r="OME3" s="4" t="s">
        <v>249</v>
      </c>
      <c r="OMF3" s="4" t="s">
        <v>249</v>
      </c>
      <c r="OMG3" s="4" t="s">
        <v>249</v>
      </c>
      <c r="OMH3" s="4" t="s">
        <v>249</v>
      </c>
      <c r="OMI3" s="4" t="s">
        <v>249</v>
      </c>
      <c r="OMJ3" s="4" t="s">
        <v>249</v>
      </c>
      <c r="OMK3" s="4" t="s">
        <v>249</v>
      </c>
      <c r="OML3" s="4" t="s">
        <v>249</v>
      </c>
      <c r="OMM3" s="4" t="s">
        <v>249</v>
      </c>
      <c r="OMN3" s="4" t="s">
        <v>249</v>
      </c>
      <c r="OMO3" s="4" t="s">
        <v>249</v>
      </c>
      <c r="OMP3" s="4" t="s">
        <v>249</v>
      </c>
      <c r="OMQ3" s="4" t="s">
        <v>249</v>
      </c>
      <c r="OMR3" s="4" t="s">
        <v>249</v>
      </c>
      <c r="OMS3" s="4" t="s">
        <v>249</v>
      </c>
      <c r="OMT3" s="4" t="s">
        <v>249</v>
      </c>
      <c r="OMU3" s="4" t="s">
        <v>249</v>
      </c>
      <c r="OMV3" s="4" t="s">
        <v>249</v>
      </c>
      <c r="OMW3" s="4" t="s">
        <v>249</v>
      </c>
      <c r="OMX3" s="4" t="s">
        <v>249</v>
      </c>
      <c r="OMY3" s="4" t="s">
        <v>249</v>
      </c>
      <c r="OMZ3" s="4" t="s">
        <v>249</v>
      </c>
      <c r="ONA3" s="4" t="s">
        <v>249</v>
      </c>
      <c r="ONB3" s="4" t="s">
        <v>249</v>
      </c>
      <c r="ONC3" s="4" t="s">
        <v>249</v>
      </c>
      <c r="OND3" s="4" t="s">
        <v>249</v>
      </c>
      <c r="ONE3" s="4" t="s">
        <v>249</v>
      </c>
      <c r="ONF3" s="4" t="s">
        <v>249</v>
      </c>
      <c r="ONG3" s="4" t="s">
        <v>249</v>
      </c>
      <c r="ONH3" s="4" t="s">
        <v>249</v>
      </c>
      <c r="ONI3" s="4" t="s">
        <v>249</v>
      </c>
      <c r="ONJ3" s="4" t="s">
        <v>249</v>
      </c>
      <c r="ONK3" s="4" t="s">
        <v>249</v>
      </c>
      <c r="ONL3" s="4" t="s">
        <v>249</v>
      </c>
      <c r="ONM3" s="4" t="s">
        <v>249</v>
      </c>
      <c r="ONN3" s="4" t="s">
        <v>249</v>
      </c>
      <c r="ONO3" s="4" t="s">
        <v>249</v>
      </c>
      <c r="ONP3" s="4" t="s">
        <v>249</v>
      </c>
      <c r="ONQ3" s="4" t="s">
        <v>249</v>
      </c>
      <c r="ONR3" s="4" t="s">
        <v>249</v>
      </c>
      <c r="ONS3" s="4" t="s">
        <v>249</v>
      </c>
      <c r="ONT3" s="4" t="s">
        <v>249</v>
      </c>
      <c r="ONU3" s="4" t="s">
        <v>249</v>
      </c>
      <c r="ONV3" s="4" t="s">
        <v>249</v>
      </c>
      <c r="ONW3" s="4" t="s">
        <v>249</v>
      </c>
      <c r="ONX3" s="4" t="s">
        <v>249</v>
      </c>
      <c r="ONY3" s="4" t="s">
        <v>249</v>
      </c>
      <c r="ONZ3" s="4" t="s">
        <v>249</v>
      </c>
      <c r="OOA3" s="4" t="s">
        <v>249</v>
      </c>
      <c r="OOB3" s="4" t="s">
        <v>249</v>
      </c>
      <c r="OOC3" s="4" t="s">
        <v>249</v>
      </c>
      <c r="OOD3" s="4" t="s">
        <v>249</v>
      </c>
      <c r="OOE3" s="4" t="s">
        <v>249</v>
      </c>
      <c r="OOF3" s="4" t="s">
        <v>249</v>
      </c>
      <c r="OOG3" s="4" t="s">
        <v>249</v>
      </c>
      <c r="OOH3" s="4" t="s">
        <v>249</v>
      </c>
      <c r="OOI3" s="4" t="s">
        <v>249</v>
      </c>
      <c r="OOJ3" s="4" t="s">
        <v>249</v>
      </c>
      <c r="OOK3" s="4" t="s">
        <v>249</v>
      </c>
      <c r="OOL3" s="4" t="s">
        <v>249</v>
      </c>
      <c r="OOM3" s="4" t="s">
        <v>249</v>
      </c>
      <c r="OON3" s="4" t="s">
        <v>249</v>
      </c>
      <c r="OOO3" s="4" t="s">
        <v>249</v>
      </c>
      <c r="OOP3" s="4" t="s">
        <v>249</v>
      </c>
      <c r="OOQ3" s="4" t="s">
        <v>249</v>
      </c>
      <c r="OOR3" s="4" t="s">
        <v>249</v>
      </c>
      <c r="OOS3" s="4" t="s">
        <v>249</v>
      </c>
      <c r="OOT3" s="4" t="s">
        <v>249</v>
      </c>
      <c r="OOU3" s="4" t="s">
        <v>249</v>
      </c>
      <c r="OOV3" s="4" t="s">
        <v>249</v>
      </c>
      <c r="OOW3" s="4" t="s">
        <v>249</v>
      </c>
      <c r="OOX3" s="4" t="s">
        <v>249</v>
      </c>
      <c r="OOY3" s="4" t="s">
        <v>249</v>
      </c>
      <c r="OOZ3" s="4" t="s">
        <v>249</v>
      </c>
      <c r="OPA3" s="4" t="s">
        <v>249</v>
      </c>
      <c r="OPB3" s="4" t="s">
        <v>249</v>
      </c>
      <c r="OPC3" s="4" t="s">
        <v>249</v>
      </c>
      <c r="OPD3" s="4" t="s">
        <v>249</v>
      </c>
      <c r="OPE3" s="4" t="s">
        <v>249</v>
      </c>
      <c r="OPF3" s="4" t="s">
        <v>249</v>
      </c>
      <c r="OPG3" s="4" t="s">
        <v>249</v>
      </c>
      <c r="OPH3" s="4" t="s">
        <v>249</v>
      </c>
      <c r="OPI3" s="4" t="s">
        <v>249</v>
      </c>
      <c r="OPJ3" s="4" t="s">
        <v>249</v>
      </c>
      <c r="OPK3" s="4" t="s">
        <v>249</v>
      </c>
      <c r="OPL3" s="4" t="s">
        <v>249</v>
      </c>
      <c r="OPM3" s="4" t="s">
        <v>249</v>
      </c>
      <c r="OPN3" s="4" t="s">
        <v>249</v>
      </c>
      <c r="OPO3" s="4" t="s">
        <v>249</v>
      </c>
      <c r="OPP3" s="4" t="s">
        <v>249</v>
      </c>
      <c r="OPQ3" s="4" t="s">
        <v>249</v>
      </c>
      <c r="OPR3" s="4" t="s">
        <v>249</v>
      </c>
      <c r="OPS3" s="4" t="s">
        <v>249</v>
      </c>
      <c r="OPT3" s="4" t="s">
        <v>249</v>
      </c>
      <c r="OPU3" s="4" t="s">
        <v>249</v>
      </c>
      <c r="OPV3" s="4" t="s">
        <v>249</v>
      </c>
      <c r="OPW3" s="4" t="s">
        <v>249</v>
      </c>
      <c r="OPX3" s="4" t="s">
        <v>249</v>
      </c>
      <c r="OPY3" s="4" t="s">
        <v>249</v>
      </c>
      <c r="OPZ3" s="4" t="s">
        <v>249</v>
      </c>
      <c r="OQA3" s="4" t="s">
        <v>249</v>
      </c>
      <c r="OQB3" s="4" t="s">
        <v>249</v>
      </c>
      <c r="OQC3" s="4" t="s">
        <v>249</v>
      </c>
      <c r="OQD3" s="4" t="s">
        <v>249</v>
      </c>
      <c r="OQE3" s="4" t="s">
        <v>249</v>
      </c>
      <c r="OQF3" s="4" t="s">
        <v>249</v>
      </c>
      <c r="OQG3" s="4" t="s">
        <v>249</v>
      </c>
      <c r="OQH3" s="4" t="s">
        <v>249</v>
      </c>
      <c r="OQI3" s="4" t="s">
        <v>249</v>
      </c>
      <c r="OQJ3" s="4" t="s">
        <v>249</v>
      </c>
      <c r="OQK3" s="4" t="s">
        <v>249</v>
      </c>
      <c r="OQL3" s="4" t="s">
        <v>249</v>
      </c>
      <c r="OQM3" s="4" t="s">
        <v>249</v>
      </c>
      <c r="OQN3" s="4" t="s">
        <v>249</v>
      </c>
      <c r="OQO3" s="4" t="s">
        <v>249</v>
      </c>
      <c r="OQP3" s="4" t="s">
        <v>249</v>
      </c>
      <c r="OQQ3" s="4" t="s">
        <v>249</v>
      </c>
      <c r="OQR3" s="4" t="s">
        <v>249</v>
      </c>
      <c r="OQS3" s="4" t="s">
        <v>249</v>
      </c>
      <c r="OQT3" s="4" t="s">
        <v>249</v>
      </c>
      <c r="OQU3" s="4" t="s">
        <v>249</v>
      </c>
      <c r="OQV3" s="4" t="s">
        <v>249</v>
      </c>
      <c r="OQW3" s="4" t="s">
        <v>249</v>
      </c>
      <c r="OQX3" s="4" t="s">
        <v>249</v>
      </c>
      <c r="OQY3" s="4" t="s">
        <v>249</v>
      </c>
      <c r="OQZ3" s="4" t="s">
        <v>249</v>
      </c>
      <c r="ORA3" s="4" t="s">
        <v>249</v>
      </c>
      <c r="ORB3" s="4" t="s">
        <v>249</v>
      </c>
      <c r="ORC3" s="4" t="s">
        <v>249</v>
      </c>
      <c r="ORD3" s="4" t="s">
        <v>249</v>
      </c>
      <c r="ORE3" s="4" t="s">
        <v>249</v>
      </c>
      <c r="ORF3" s="4" t="s">
        <v>249</v>
      </c>
      <c r="ORG3" s="4" t="s">
        <v>249</v>
      </c>
      <c r="ORH3" s="4" t="s">
        <v>249</v>
      </c>
      <c r="ORI3" s="4" t="s">
        <v>249</v>
      </c>
      <c r="ORJ3" s="4" t="s">
        <v>249</v>
      </c>
      <c r="ORK3" s="4" t="s">
        <v>249</v>
      </c>
      <c r="ORL3" s="4" t="s">
        <v>249</v>
      </c>
      <c r="ORM3" s="4" t="s">
        <v>249</v>
      </c>
      <c r="ORN3" s="4" t="s">
        <v>249</v>
      </c>
      <c r="ORO3" s="4" t="s">
        <v>249</v>
      </c>
      <c r="ORP3" s="4" t="s">
        <v>249</v>
      </c>
      <c r="ORQ3" s="4" t="s">
        <v>249</v>
      </c>
      <c r="ORR3" s="4" t="s">
        <v>249</v>
      </c>
      <c r="ORS3" s="4" t="s">
        <v>249</v>
      </c>
      <c r="ORT3" s="4" t="s">
        <v>249</v>
      </c>
      <c r="ORU3" s="4" t="s">
        <v>249</v>
      </c>
      <c r="ORV3" s="4" t="s">
        <v>249</v>
      </c>
      <c r="ORW3" s="4" t="s">
        <v>249</v>
      </c>
      <c r="ORX3" s="4" t="s">
        <v>249</v>
      </c>
      <c r="ORY3" s="4" t="s">
        <v>249</v>
      </c>
      <c r="ORZ3" s="4" t="s">
        <v>249</v>
      </c>
      <c r="OSA3" s="4" t="s">
        <v>249</v>
      </c>
      <c r="OSB3" s="4" t="s">
        <v>249</v>
      </c>
      <c r="OSC3" s="4" t="s">
        <v>249</v>
      </c>
      <c r="OSD3" s="4" t="s">
        <v>249</v>
      </c>
      <c r="OSE3" s="4" t="s">
        <v>249</v>
      </c>
      <c r="OSF3" s="4" t="s">
        <v>249</v>
      </c>
      <c r="OSG3" s="4" t="s">
        <v>249</v>
      </c>
      <c r="OSH3" s="4" t="s">
        <v>249</v>
      </c>
      <c r="OSI3" s="4" t="s">
        <v>249</v>
      </c>
      <c r="OSJ3" s="4" t="s">
        <v>249</v>
      </c>
      <c r="OSK3" s="4" t="s">
        <v>249</v>
      </c>
      <c r="OSL3" s="4" t="s">
        <v>249</v>
      </c>
      <c r="OSM3" s="4" t="s">
        <v>249</v>
      </c>
      <c r="OSN3" s="4" t="s">
        <v>249</v>
      </c>
      <c r="OSO3" s="4" t="s">
        <v>249</v>
      </c>
      <c r="OSP3" s="4" t="s">
        <v>249</v>
      </c>
      <c r="OSQ3" s="4" t="s">
        <v>249</v>
      </c>
      <c r="OSR3" s="4" t="s">
        <v>249</v>
      </c>
      <c r="OSS3" s="4" t="s">
        <v>249</v>
      </c>
      <c r="OST3" s="4" t="s">
        <v>249</v>
      </c>
      <c r="OSU3" s="4" t="s">
        <v>249</v>
      </c>
      <c r="OSV3" s="4" t="s">
        <v>249</v>
      </c>
      <c r="OSW3" s="4" t="s">
        <v>249</v>
      </c>
      <c r="OSX3" s="4" t="s">
        <v>249</v>
      </c>
      <c r="OSY3" s="4" t="s">
        <v>249</v>
      </c>
      <c r="OSZ3" s="4" t="s">
        <v>249</v>
      </c>
      <c r="OTA3" s="4" t="s">
        <v>249</v>
      </c>
      <c r="OTB3" s="4" t="s">
        <v>249</v>
      </c>
      <c r="OTC3" s="4" t="s">
        <v>249</v>
      </c>
      <c r="OTD3" s="4" t="s">
        <v>249</v>
      </c>
      <c r="OTE3" s="4" t="s">
        <v>249</v>
      </c>
      <c r="OTF3" s="4" t="s">
        <v>249</v>
      </c>
      <c r="OTG3" s="4" t="s">
        <v>249</v>
      </c>
      <c r="OTH3" s="4" t="s">
        <v>249</v>
      </c>
      <c r="OTI3" s="4" t="s">
        <v>249</v>
      </c>
      <c r="OTJ3" s="4" t="s">
        <v>249</v>
      </c>
      <c r="OTK3" s="4" t="s">
        <v>249</v>
      </c>
      <c r="OTL3" s="4" t="s">
        <v>249</v>
      </c>
      <c r="OTM3" s="4" t="s">
        <v>249</v>
      </c>
      <c r="OTN3" s="4" t="s">
        <v>249</v>
      </c>
      <c r="OTO3" s="4" t="s">
        <v>249</v>
      </c>
      <c r="OTP3" s="4" t="s">
        <v>249</v>
      </c>
      <c r="OTQ3" s="4" t="s">
        <v>249</v>
      </c>
      <c r="OTR3" s="4" t="s">
        <v>249</v>
      </c>
      <c r="OTS3" s="4" t="s">
        <v>249</v>
      </c>
      <c r="OTT3" s="4" t="s">
        <v>249</v>
      </c>
      <c r="OTU3" s="4" t="s">
        <v>249</v>
      </c>
      <c r="OTV3" s="4" t="s">
        <v>249</v>
      </c>
      <c r="OTW3" s="4" t="s">
        <v>249</v>
      </c>
      <c r="OTX3" s="4" t="s">
        <v>249</v>
      </c>
      <c r="OTY3" s="4" t="s">
        <v>249</v>
      </c>
      <c r="OTZ3" s="4" t="s">
        <v>249</v>
      </c>
      <c r="OUA3" s="4" t="s">
        <v>249</v>
      </c>
      <c r="OUB3" s="4" t="s">
        <v>249</v>
      </c>
      <c r="OUC3" s="4" t="s">
        <v>249</v>
      </c>
      <c r="OUD3" s="4" t="s">
        <v>249</v>
      </c>
      <c r="OUE3" s="4" t="s">
        <v>249</v>
      </c>
      <c r="OUF3" s="4" t="s">
        <v>249</v>
      </c>
      <c r="OUG3" s="4" t="s">
        <v>249</v>
      </c>
      <c r="OUH3" s="4" t="s">
        <v>249</v>
      </c>
      <c r="OUI3" s="4" t="s">
        <v>249</v>
      </c>
      <c r="OUJ3" s="4" t="s">
        <v>249</v>
      </c>
      <c r="OUK3" s="4" t="s">
        <v>249</v>
      </c>
      <c r="OUL3" s="4" t="s">
        <v>249</v>
      </c>
      <c r="OUM3" s="4" t="s">
        <v>249</v>
      </c>
      <c r="OUN3" s="4" t="s">
        <v>249</v>
      </c>
      <c r="OUO3" s="4" t="s">
        <v>249</v>
      </c>
      <c r="OUP3" s="4" t="s">
        <v>249</v>
      </c>
      <c r="OUQ3" s="4" t="s">
        <v>249</v>
      </c>
      <c r="OUR3" s="4" t="s">
        <v>249</v>
      </c>
      <c r="OUS3" s="4" t="s">
        <v>249</v>
      </c>
      <c r="OUT3" s="4" t="s">
        <v>249</v>
      </c>
      <c r="OUU3" s="4" t="s">
        <v>249</v>
      </c>
      <c r="OUV3" s="4" t="s">
        <v>249</v>
      </c>
      <c r="OUW3" s="4" t="s">
        <v>249</v>
      </c>
      <c r="OUX3" s="4" t="s">
        <v>249</v>
      </c>
      <c r="OUY3" s="4" t="s">
        <v>249</v>
      </c>
      <c r="OUZ3" s="4" t="s">
        <v>249</v>
      </c>
      <c r="OVA3" s="4" t="s">
        <v>249</v>
      </c>
      <c r="OVB3" s="4" t="s">
        <v>249</v>
      </c>
      <c r="OVC3" s="4" t="s">
        <v>249</v>
      </c>
      <c r="OVD3" s="4" t="s">
        <v>249</v>
      </c>
      <c r="OVE3" s="4" t="s">
        <v>249</v>
      </c>
      <c r="OVF3" s="4" t="s">
        <v>249</v>
      </c>
      <c r="OVG3" s="4" t="s">
        <v>249</v>
      </c>
      <c r="OVH3" s="4" t="s">
        <v>249</v>
      </c>
      <c r="OVI3" s="4" t="s">
        <v>249</v>
      </c>
      <c r="OVJ3" s="4" t="s">
        <v>249</v>
      </c>
      <c r="OVK3" s="4" t="s">
        <v>249</v>
      </c>
      <c r="OVL3" s="4" t="s">
        <v>249</v>
      </c>
      <c r="OVM3" s="4" t="s">
        <v>249</v>
      </c>
      <c r="OVN3" s="4" t="s">
        <v>249</v>
      </c>
      <c r="OVO3" s="4" t="s">
        <v>249</v>
      </c>
      <c r="OVP3" s="4" t="s">
        <v>249</v>
      </c>
      <c r="OVQ3" s="4" t="s">
        <v>249</v>
      </c>
      <c r="OVR3" s="4" t="s">
        <v>249</v>
      </c>
      <c r="OVS3" s="4" t="s">
        <v>249</v>
      </c>
      <c r="OVT3" s="4" t="s">
        <v>249</v>
      </c>
      <c r="OVU3" s="4" t="s">
        <v>249</v>
      </c>
      <c r="OVV3" s="4" t="s">
        <v>249</v>
      </c>
      <c r="OVW3" s="4" t="s">
        <v>249</v>
      </c>
      <c r="OVX3" s="4" t="s">
        <v>249</v>
      </c>
      <c r="OVY3" s="4" t="s">
        <v>249</v>
      </c>
      <c r="OVZ3" s="4" t="s">
        <v>249</v>
      </c>
      <c r="OWA3" s="4" t="s">
        <v>249</v>
      </c>
      <c r="OWB3" s="4" t="s">
        <v>249</v>
      </c>
      <c r="OWC3" s="4" t="s">
        <v>249</v>
      </c>
      <c r="OWD3" s="4" t="s">
        <v>249</v>
      </c>
      <c r="OWE3" s="4" t="s">
        <v>249</v>
      </c>
      <c r="OWF3" s="4" t="s">
        <v>249</v>
      </c>
      <c r="OWG3" s="4" t="s">
        <v>249</v>
      </c>
      <c r="OWH3" s="4" t="s">
        <v>249</v>
      </c>
      <c r="OWI3" s="4" t="s">
        <v>249</v>
      </c>
      <c r="OWJ3" s="4" t="s">
        <v>249</v>
      </c>
      <c r="OWK3" s="4" t="s">
        <v>249</v>
      </c>
      <c r="OWL3" s="4" t="s">
        <v>249</v>
      </c>
      <c r="OWM3" s="4" t="s">
        <v>249</v>
      </c>
      <c r="OWN3" s="4" t="s">
        <v>249</v>
      </c>
      <c r="OWO3" s="4" t="s">
        <v>249</v>
      </c>
      <c r="OWP3" s="4" t="s">
        <v>249</v>
      </c>
      <c r="OWQ3" s="4" t="s">
        <v>249</v>
      </c>
      <c r="OWR3" s="4" t="s">
        <v>249</v>
      </c>
      <c r="OWS3" s="4" t="s">
        <v>249</v>
      </c>
      <c r="OWT3" s="4" t="s">
        <v>249</v>
      </c>
      <c r="OWU3" s="4" t="s">
        <v>249</v>
      </c>
      <c r="OWV3" s="4" t="s">
        <v>249</v>
      </c>
      <c r="OWW3" s="4" t="s">
        <v>249</v>
      </c>
      <c r="OWX3" s="4" t="s">
        <v>249</v>
      </c>
      <c r="OWY3" s="4" t="s">
        <v>249</v>
      </c>
      <c r="OWZ3" s="4" t="s">
        <v>249</v>
      </c>
      <c r="OXA3" s="4" t="s">
        <v>249</v>
      </c>
      <c r="OXB3" s="4" t="s">
        <v>249</v>
      </c>
      <c r="OXC3" s="4" t="s">
        <v>249</v>
      </c>
      <c r="OXD3" s="4" t="s">
        <v>249</v>
      </c>
      <c r="OXE3" s="4" t="s">
        <v>249</v>
      </c>
      <c r="OXF3" s="4" t="s">
        <v>249</v>
      </c>
      <c r="OXG3" s="4" t="s">
        <v>249</v>
      </c>
      <c r="OXH3" s="4" t="s">
        <v>249</v>
      </c>
      <c r="OXI3" s="4" t="s">
        <v>249</v>
      </c>
      <c r="OXJ3" s="4" t="s">
        <v>249</v>
      </c>
      <c r="OXK3" s="4" t="s">
        <v>249</v>
      </c>
      <c r="OXL3" s="4" t="s">
        <v>249</v>
      </c>
      <c r="OXM3" s="4" t="s">
        <v>249</v>
      </c>
      <c r="OXN3" s="4" t="s">
        <v>249</v>
      </c>
      <c r="OXO3" s="4" t="s">
        <v>249</v>
      </c>
      <c r="OXP3" s="4" t="s">
        <v>249</v>
      </c>
      <c r="OXQ3" s="4" t="s">
        <v>249</v>
      </c>
      <c r="OXR3" s="4" t="s">
        <v>249</v>
      </c>
      <c r="OXS3" s="4" t="s">
        <v>249</v>
      </c>
      <c r="OXT3" s="4" t="s">
        <v>249</v>
      </c>
      <c r="OXU3" s="4" t="s">
        <v>249</v>
      </c>
      <c r="OXV3" s="4" t="s">
        <v>249</v>
      </c>
      <c r="OXW3" s="4" t="s">
        <v>249</v>
      </c>
      <c r="OXX3" s="4" t="s">
        <v>249</v>
      </c>
      <c r="OXY3" s="4" t="s">
        <v>249</v>
      </c>
      <c r="OXZ3" s="4" t="s">
        <v>249</v>
      </c>
      <c r="OYA3" s="4" t="s">
        <v>249</v>
      </c>
      <c r="OYB3" s="4" t="s">
        <v>249</v>
      </c>
      <c r="OYC3" s="4" t="s">
        <v>249</v>
      </c>
      <c r="OYD3" s="4" t="s">
        <v>249</v>
      </c>
      <c r="OYE3" s="4" t="s">
        <v>249</v>
      </c>
      <c r="OYF3" s="4" t="s">
        <v>249</v>
      </c>
      <c r="OYG3" s="4" t="s">
        <v>249</v>
      </c>
      <c r="OYH3" s="4" t="s">
        <v>249</v>
      </c>
      <c r="OYI3" s="4" t="s">
        <v>249</v>
      </c>
      <c r="OYJ3" s="4" t="s">
        <v>249</v>
      </c>
      <c r="OYK3" s="4" t="s">
        <v>249</v>
      </c>
      <c r="OYL3" s="4" t="s">
        <v>249</v>
      </c>
      <c r="OYM3" s="4" t="s">
        <v>249</v>
      </c>
      <c r="OYN3" s="4" t="s">
        <v>249</v>
      </c>
      <c r="OYO3" s="4" t="s">
        <v>249</v>
      </c>
      <c r="OYP3" s="4" t="s">
        <v>249</v>
      </c>
      <c r="OYQ3" s="4" t="s">
        <v>249</v>
      </c>
      <c r="OYR3" s="4" t="s">
        <v>249</v>
      </c>
      <c r="OYS3" s="4" t="s">
        <v>249</v>
      </c>
      <c r="OYT3" s="4" t="s">
        <v>249</v>
      </c>
      <c r="OYU3" s="4" t="s">
        <v>249</v>
      </c>
      <c r="OYV3" s="4" t="s">
        <v>249</v>
      </c>
      <c r="OYW3" s="4" t="s">
        <v>249</v>
      </c>
      <c r="OYX3" s="4" t="s">
        <v>249</v>
      </c>
      <c r="OYY3" s="4" t="s">
        <v>249</v>
      </c>
      <c r="OYZ3" s="4" t="s">
        <v>249</v>
      </c>
      <c r="OZA3" s="4" t="s">
        <v>249</v>
      </c>
      <c r="OZB3" s="4" t="s">
        <v>249</v>
      </c>
      <c r="OZC3" s="4" t="s">
        <v>249</v>
      </c>
      <c r="OZD3" s="4" t="s">
        <v>249</v>
      </c>
      <c r="OZE3" s="4" t="s">
        <v>249</v>
      </c>
      <c r="OZF3" s="4" t="s">
        <v>249</v>
      </c>
      <c r="OZG3" s="4" t="s">
        <v>249</v>
      </c>
      <c r="OZH3" s="4" t="s">
        <v>249</v>
      </c>
      <c r="OZI3" s="4" t="s">
        <v>249</v>
      </c>
      <c r="OZJ3" s="4" t="s">
        <v>249</v>
      </c>
      <c r="OZK3" s="4" t="s">
        <v>249</v>
      </c>
      <c r="OZL3" s="4" t="s">
        <v>249</v>
      </c>
      <c r="OZM3" s="4" t="s">
        <v>249</v>
      </c>
      <c r="OZN3" s="4" t="s">
        <v>249</v>
      </c>
      <c r="OZO3" s="4" t="s">
        <v>249</v>
      </c>
      <c r="OZP3" s="4" t="s">
        <v>249</v>
      </c>
      <c r="OZQ3" s="4" t="s">
        <v>249</v>
      </c>
      <c r="OZR3" s="4" t="s">
        <v>249</v>
      </c>
      <c r="OZS3" s="4" t="s">
        <v>249</v>
      </c>
      <c r="OZT3" s="4" t="s">
        <v>249</v>
      </c>
      <c r="OZU3" s="4" t="s">
        <v>249</v>
      </c>
      <c r="OZV3" s="4" t="s">
        <v>249</v>
      </c>
      <c r="OZW3" s="4" t="s">
        <v>249</v>
      </c>
      <c r="OZX3" s="4" t="s">
        <v>249</v>
      </c>
      <c r="OZY3" s="4" t="s">
        <v>249</v>
      </c>
      <c r="OZZ3" s="4" t="s">
        <v>249</v>
      </c>
      <c r="PAA3" s="4" t="s">
        <v>249</v>
      </c>
      <c r="PAB3" s="4" t="s">
        <v>249</v>
      </c>
      <c r="PAC3" s="4" t="s">
        <v>249</v>
      </c>
      <c r="PAD3" s="4" t="s">
        <v>249</v>
      </c>
      <c r="PAE3" s="4" t="s">
        <v>249</v>
      </c>
      <c r="PAF3" s="4" t="s">
        <v>249</v>
      </c>
      <c r="PAG3" s="4" t="s">
        <v>249</v>
      </c>
      <c r="PAH3" s="4" t="s">
        <v>249</v>
      </c>
      <c r="PAI3" s="4" t="s">
        <v>249</v>
      </c>
      <c r="PAJ3" s="4" t="s">
        <v>249</v>
      </c>
      <c r="PAK3" s="4" t="s">
        <v>249</v>
      </c>
      <c r="PAL3" s="4" t="s">
        <v>249</v>
      </c>
      <c r="PAM3" s="4" t="s">
        <v>249</v>
      </c>
      <c r="PAN3" s="4" t="s">
        <v>249</v>
      </c>
      <c r="PAO3" s="4" t="s">
        <v>249</v>
      </c>
      <c r="PAP3" s="4" t="s">
        <v>249</v>
      </c>
      <c r="PAQ3" s="4" t="s">
        <v>249</v>
      </c>
      <c r="PAR3" s="4" t="s">
        <v>249</v>
      </c>
      <c r="PAS3" s="4" t="s">
        <v>249</v>
      </c>
      <c r="PAT3" s="4" t="s">
        <v>249</v>
      </c>
      <c r="PAU3" s="4" t="s">
        <v>249</v>
      </c>
      <c r="PAV3" s="4" t="s">
        <v>249</v>
      </c>
      <c r="PAW3" s="4" t="s">
        <v>249</v>
      </c>
      <c r="PAX3" s="4" t="s">
        <v>249</v>
      </c>
      <c r="PAY3" s="4" t="s">
        <v>249</v>
      </c>
      <c r="PAZ3" s="4" t="s">
        <v>249</v>
      </c>
      <c r="PBA3" s="4" t="s">
        <v>249</v>
      </c>
      <c r="PBB3" s="4" t="s">
        <v>249</v>
      </c>
      <c r="PBC3" s="4" t="s">
        <v>249</v>
      </c>
      <c r="PBD3" s="4" t="s">
        <v>249</v>
      </c>
      <c r="PBE3" s="4" t="s">
        <v>249</v>
      </c>
      <c r="PBF3" s="4" t="s">
        <v>249</v>
      </c>
      <c r="PBG3" s="4" t="s">
        <v>249</v>
      </c>
      <c r="PBH3" s="4" t="s">
        <v>249</v>
      </c>
      <c r="PBI3" s="4" t="s">
        <v>249</v>
      </c>
      <c r="PBJ3" s="4" t="s">
        <v>249</v>
      </c>
      <c r="PBK3" s="4" t="s">
        <v>249</v>
      </c>
      <c r="PBL3" s="4" t="s">
        <v>249</v>
      </c>
      <c r="PBM3" s="4" t="s">
        <v>249</v>
      </c>
      <c r="PBN3" s="4" t="s">
        <v>249</v>
      </c>
      <c r="PBO3" s="4" t="s">
        <v>249</v>
      </c>
      <c r="PBP3" s="4" t="s">
        <v>249</v>
      </c>
      <c r="PBQ3" s="4" t="s">
        <v>249</v>
      </c>
      <c r="PBR3" s="4" t="s">
        <v>249</v>
      </c>
      <c r="PBS3" s="4" t="s">
        <v>249</v>
      </c>
      <c r="PBT3" s="4" t="s">
        <v>249</v>
      </c>
      <c r="PBU3" s="4" t="s">
        <v>249</v>
      </c>
      <c r="PBV3" s="4" t="s">
        <v>249</v>
      </c>
      <c r="PBW3" s="4" t="s">
        <v>249</v>
      </c>
      <c r="PBX3" s="4" t="s">
        <v>249</v>
      </c>
      <c r="PBY3" s="4" t="s">
        <v>249</v>
      </c>
      <c r="PBZ3" s="4" t="s">
        <v>249</v>
      </c>
      <c r="PCA3" s="4" t="s">
        <v>249</v>
      </c>
      <c r="PCB3" s="4" t="s">
        <v>249</v>
      </c>
      <c r="PCC3" s="4" t="s">
        <v>249</v>
      </c>
      <c r="PCD3" s="4" t="s">
        <v>249</v>
      </c>
      <c r="PCE3" s="4" t="s">
        <v>249</v>
      </c>
      <c r="PCF3" s="4" t="s">
        <v>249</v>
      </c>
      <c r="PCG3" s="4" t="s">
        <v>249</v>
      </c>
      <c r="PCH3" s="4" t="s">
        <v>249</v>
      </c>
      <c r="PCI3" s="4" t="s">
        <v>249</v>
      </c>
      <c r="PCJ3" s="4" t="s">
        <v>249</v>
      </c>
      <c r="PCK3" s="4" t="s">
        <v>249</v>
      </c>
      <c r="PCL3" s="4" t="s">
        <v>249</v>
      </c>
      <c r="PCM3" s="4" t="s">
        <v>249</v>
      </c>
      <c r="PCN3" s="4" t="s">
        <v>249</v>
      </c>
      <c r="PCO3" s="4" t="s">
        <v>249</v>
      </c>
      <c r="PCP3" s="4" t="s">
        <v>249</v>
      </c>
      <c r="PCQ3" s="4" t="s">
        <v>249</v>
      </c>
      <c r="PCR3" s="4" t="s">
        <v>249</v>
      </c>
      <c r="PCS3" s="4" t="s">
        <v>249</v>
      </c>
      <c r="PCT3" s="4" t="s">
        <v>249</v>
      </c>
      <c r="PCU3" s="4" t="s">
        <v>249</v>
      </c>
      <c r="PCV3" s="4" t="s">
        <v>249</v>
      </c>
      <c r="PCW3" s="4" t="s">
        <v>249</v>
      </c>
      <c r="PCX3" s="4" t="s">
        <v>249</v>
      </c>
      <c r="PCY3" s="4" t="s">
        <v>249</v>
      </c>
      <c r="PCZ3" s="4" t="s">
        <v>249</v>
      </c>
      <c r="PDA3" s="4" t="s">
        <v>249</v>
      </c>
      <c r="PDB3" s="4" t="s">
        <v>249</v>
      </c>
      <c r="PDC3" s="4" t="s">
        <v>249</v>
      </c>
      <c r="PDD3" s="4" t="s">
        <v>249</v>
      </c>
      <c r="PDE3" s="4" t="s">
        <v>249</v>
      </c>
      <c r="PDF3" s="4" t="s">
        <v>249</v>
      </c>
      <c r="PDG3" s="4" t="s">
        <v>249</v>
      </c>
      <c r="PDH3" s="4" t="s">
        <v>249</v>
      </c>
      <c r="PDI3" s="4" t="s">
        <v>249</v>
      </c>
      <c r="PDJ3" s="4" t="s">
        <v>249</v>
      </c>
      <c r="PDK3" s="4" t="s">
        <v>249</v>
      </c>
      <c r="PDL3" s="4" t="s">
        <v>249</v>
      </c>
      <c r="PDM3" s="4" t="s">
        <v>249</v>
      </c>
      <c r="PDN3" s="4" t="s">
        <v>249</v>
      </c>
      <c r="PDO3" s="4" t="s">
        <v>249</v>
      </c>
      <c r="PDP3" s="4" t="s">
        <v>249</v>
      </c>
      <c r="PDQ3" s="4" t="s">
        <v>249</v>
      </c>
      <c r="PDR3" s="4" t="s">
        <v>249</v>
      </c>
      <c r="PDS3" s="4" t="s">
        <v>249</v>
      </c>
      <c r="PDT3" s="4" t="s">
        <v>249</v>
      </c>
      <c r="PDU3" s="4" t="s">
        <v>249</v>
      </c>
      <c r="PDV3" s="4" t="s">
        <v>249</v>
      </c>
      <c r="PDW3" s="4" t="s">
        <v>249</v>
      </c>
      <c r="PDX3" s="4" t="s">
        <v>249</v>
      </c>
      <c r="PDY3" s="4" t="s">
        <v>249</v>
      </c>
      <c r="PDZ3" s="4" t="s">
        <v>249</v>
      </c>
      <c r="PEA3" s="4" t="s">
        <v>249</v>
      </c>
      <c r="PEB3" s="4" t="s">
        <v>249</v>
      </c>
      <c r="PEC3" s="4" t="s">
        <v>249</v>
      </c>
      <c r="PED3" s="4" t="s">
        <v>249</v>
      </c>
      <c r="PEE3" s="4" t="s">
        <v>249</v>
      </c>
      <c r="PEF3" s="4" t="s">
        <v>249</v>
      </c>
      <c r="PEG3" s="4" t="s">
        <v>249</v>
      </c>
      <c r="PEH3" s="4" t="s">
        <v>249</v>
      </c>
      <c r="PEI3" s="4" t="s">
        <v>249</v>
      </c>
      <c r="PEJ3" s="4" t="s">
        <v>249</v>
      </c>
      <c r="PEK3" s="4" t="s">
        <v>249</v>
      </c>
      <c r="PEL3" s="4" t="s">
        <v>249</v>
      </c>
      <c r="PEM3" s="4" t="s">
        <v>249</v>
      </c>
      <c r="PEN3" s="4" t="s">
        <v>249</v>
      </c>
      <c r="PEO3" s="4" t="s">
        <v>249</v>
      </c>
      <c r="PEP3" s="4" t="s">
        <v>249</v>
      </c>
      <c r="PEQ3" s="4" t="s">
        <v>249</v>
      </c>
      <c r="PER3" s="4" t="s">
        <v>249</v>
      </c>
      <c r="PES3" s="4" t="s">
        <v>249</v>
      </c>
      <c r="PET3" s="4" t="s">
        <v>249</v>
      </c>
      <c r="PEU3" s="4" t="s">
        <v>249</v>
      </c>
      <c r="PEV3" s="4" t="s">
        <v>249</v>
      </c>
      <c r="PEW3" s="4" t="s">
        <v>249</v>
      </c>
      <c r="PEX3" s="4" t="s">
        <v>249</v>
      </c>
      <c r="PEY3" s="4" t="s">
        <v>249</v>
      </c>
      <c r="PEZ3" s="4" t="s">
        <v>249</v>
      </c>
      <c r="PFA3" s="4" t="s">
        <v>249</v>
      </c>
      <c r="PFB3" s="4" t="s">
        <v>249</v>
      </c>
      <c r="PFC3" s="4" t="s">
        <v>249</v>
      </c>
      <c r="PFD3" s="4" t="s">
        <v>249</v>
      </c>
      <c r="PFE3" s="4" t="s">
        <v>249</v>
      </c>
      <c r="PFF3" s="4" t="s">
        <v>249</v>
      </c>
      <c r="PFG3" s="4" t="s">
        <v>249</v>
      </c>
      <c r="PFH3" s="4" t="s">
        <v>249</v>
      </c>
      <c r="PFI3" s="4" t="s">
        <v>249</v>
      </c>
      <c r="PFJ3" s="4" t="s">
        <v>249</v>
      </c>
      <c r="PFK3" s="4" t="s">
        <v>249</v>
      </c>
      <c r="PFL3" s="4" t="s">
        <v>249</v>
      </c>
      <c r="PFM3" s="4" t="s">
        <v>249</v>
      </c>
      <c r="PFN3" s="4" t="s">
        <v>249</v>
      </c>
      <c r="PFO3" s="4" t="s">
        <v>249</v>
      </c>
      <c r="PFP3" s="4" t="s">
        <v>249</v>
      </c>
      <c r="PFQ3" s="4" t="s">
        <v>249</v>
      </c>
      <c r="PFR3" s="4" t="s">
        <v>249</v>
      </c>
      <c r="PFS3" s="4" t="s">
        <v>249</v>
      </c>
      <c r="PFT3" s="4" t="s">
        <v>249</v>
      </c>
      <c r="PFU3" s="4" t="s">
        <v>249</v>
      </c>
      <c r="PFV3" s="4" t="s">
        <v>249</v>
      </c>
      <c r="PFW3" s="4" t="s">
        <v>249</v>
      </c>
      <c r="PFX3" s="4" t="s">
        <v>249</v>
      </c>
      <c r="PFY3" s="4" t="s">
        <v>249</v>
      </c>
      <c r="PFZ3" s="4" t="s">
        <v>249</v>
      </c>
      <c r="PGA3" s="4" t="s">
        <v>249</v>
      </c>
      <c r="PGB3" s="4" t="s">
        <v>249</v>
      </c>
      <c r="PGC3" s="4" t="s">
        <v>249</v>
      </c>
      <c r="PGD3" s="4" t="s">
        <v>249</v>
      </c>
      <c r="PGE3" s="4" t="s">
        <v>249</v>
      </c>
      <c r="PGF3" s="4" t="s">
        <v>249</v>
      </c>
      <c r="PGG3" s="4" t="s">
        <v>249</v>
      </c>
      <c r="PGH3" s="4" t="s">
        <v>249</v>
      </c>
      <c r="PGI3" s="4" t="s">
        <v>249</v>
      </c>
      <c r="PGJ3" s="4" t="s">
        <v>249</v>
      </c>
      <c r="PGK3" s="4" t="s">
        <v>249</v>
      </c>
      <c r="PGL3" s="4" t="s">
        <v>249</v>
      </c>
      <c r="PGM3" s="4" t="s">
        <v>249</v>
      </c>
      <c r="PGN3" s="4" t="s">
        <v>249</v>
      </c>
      <c r="PGO3" s="4" t="s">
        <v>249</v>
      </c>
      <c r="PGP3" s="4" t="s">
        <v>249</v>
      </c>
      <c r="PGQ3" s="4" t="s">
        <v>249</v>
      </c>
      <c r="PGR3" s="4" t="s">
        <v>249</v>
      </c>
      <c r="PGS3" s="4" t="s">
        <v>249</v>
      </c>
      <c r="PGT3" s="4" t="s">
        <v>249</v>
      </c>
      <c r="PGU3" s="4" t="s">
        <v>249</v>
      </c>
      <c r="PGV3" s="4" t="s">
        <v>249</v>
      </c>
      <c r="PGW3" s="4" t="s">
        <v>249</v>
      </c>
      <c r="PGX3" s="4" t="s">
        <v>249</v>
      </c>
      <c r="PGY3" s="4" t="s">
        <v>249</v>
      </c>
      <c r="PGZ3" s="4" t="s">
        <v>249</v>
      </c>
      <c r="PHA3" s="4" t="s">
        <v>249</v>
      </c>
      <c r="PHB3" s="4" t="s">
        <v>249</v>
      </c>
      <c r="PHC3" s="4" t="s">
        <v>249</v>
      </c>
      <c r="PHD3" s="4" t="s">
        <v>249</v>
      </c>
      <c r="PHE3" s="4" t="s">
        <v>249</v>
      </c>
      <c r="PHF3" s="4" t="s">
        <v>249</v>
      </c>
      <c r="PHG3" s="4" t="s">
        <v>249</v>
      </c>
      <c r="PHH3" s="4" t="s">
        <v>249</v>
      </c>
      <c r="PHI3" s="4" t="s">
        <v>249</v>
      </c>
      <c r="PHJ3" s="4" t="s">
        <v>249</v>
      </c>
      <c r="PHK3" s="4" t="s">
        <v>249</v>
      </c>
      <c r="PHL3" s="4" t="s">
        <v>249</v>
      </c>
      <c r="PHM3" s="4" t="s">
        <v>249</v>
      </c>
      <c r="PHN3" s="4" t="s">
        <v>249</v>
      </c>
      <c r="PHO3" s="4" t="s">
        <v>249</v>
      </c>
      <c r="PHP3" s="4" t="s">
        <v>249</v>
      </c>
      <c r="PHQ3" s="4" t="s">
        <v>249</v>
      </c>
      <c r="PHR3" s="4" t="s">
        <v>249</v>
      </c>
      <c r="PHS3" s="4" t="s">
        <v>249</v>
      </c>
      <c r="PHT3" s="4" t="s">
        <v>249</v>
      </c>
      <c r="PHU3" s="4" t="s">
        <v>249</v>
      </c>
      <c r="PHV3" s="4" t="s">
        <v>249</v>
      </c>
      <c r="PHW3" s="4" t="s">
        <v>249</v>
      </c>
      <c r="PHX3" s="4" t="s">
        <v>249</v>
      </c>
      <c r="PHY3" s="4" t="s">
        <v>249</v>
      </c>
      <c r="PHZ3" s="4" t="s">
        <v>249</v>
      </c>
      <c r="PIA3" s="4" t="s">
        <v>249</v>
      </c>
      <c r="PIB3" s="4" t="s">
        <v>249</v>
      </c>
      <c r="PIC3" s="4" t="s">
        <v>249</v>
      </c>
      <c r="PID3" s="4" t="s">
        <v>249</v>
      </c>
      <c r="PIE3" s="4" t="s">
        <v>249</v>
      </c>
      <c r="PIF3" s="4" t="s">
        <v>249</v>
      </c>
      <c r="PIG3" s="4" t="s">
        <v>249</v>
      </c>
      <c r="PIH3" s="4" t="s">
        <v>249</v>
      </c>
      <c r="PII3" s="4" t="s">
        <v>249</v>
      </c>
      <c r="PIJ3" s="4" t="s">
        <v>249</v>
      </c>
      <c r="PIK3" s="4" t="s">
        <v>249</v>
      </c>
      <c r="PIL3" s="4" t="s">
        <v>249</v>
      </c>
      <c r="PIM3" s="4" t="s">
        <v>249</v>
      </c>
      <c r="PIN3" s="4" t="s">
        <v>249</v>
      </c>
      <c r="PIO3" s="4" t="s">
        <v>249</v>
      </c>
      <c r="PIP3" s="4" t="s">
        <v>249</v>
      </c>
      <c r="PIQ3" s="4" t="s">
        <v>249</v>
      </c>
      <c r="PIR3" s="4" t="s">
        <v>249</v>
      </c>
      <c r="PIS3" s="4" t="s">
        <v>249</v>
      </c>
      <c r="PIT3" s="4" t="s">
        <v>249</v>
      </c>
      <c r="PIU3" s="4" t="s">
        <v>249</v>
      </c>
      <c r="PIV3" s="4" t="s">
        <v>249</v>
      </c>
      <c r="PIW3" s="4" t="s">
        <v>249</v>
      </c>
      <c r="PIX3" s="4" t="s">
        <v>249</v>
      </c>
      <c r="PIY3" s="4" t="s">
        <v>249</v>
      </c>
      <c r="PIZ3" s="4" t="s">
        <v>249</v>
      </c>
      <c r="PJA3" s="4" t="s">
        <v>249</v>
      </c>
      <c r="PJB3" s="4" t="s">
        <v>249</v>
      </c>
      <c r="PJC3" s="4" t="s">
        <v>249</v>
      </c>
      <c r="PJD3" s="4" t="s">
        <v>249</v>
      </c>
      <c r="PJE3" s="4" t="s">
        <v>249</v>
      </c>
      <c r="PJF3" s="4" t="s">
        <v>249</v>
      </c>
      <c r="PJG3" s="4" t="s">
        <v>249</v>
      </c>
      <c r="PJH3" s="4" t="s">
        <v>249</v>
      </c>
      <c r="PJI3" s="4" t="s">
        <v>249</v>
      </c>
      <c r="PJJ3" s="4" t="s">
        <v>249</v>
      </c>
      <c r="PJK3" s="4" t="s">
        <v>249</v>
      </c>
      <c r="PJL3" s="4" t="s">
        <v>249</v>
      </c>
      <c r="PJM3" s="4" t="s">
        <v>249</v>
      </c>
      <c r="PJN3" s="4" t="s">
        <v>249</v>
      </c>
      <c r="PJO3" s="4" t="s">
        <v>249</v>
      </c>
      <c r="PJP3" s="4" t="s">
        <v>249</v>
      </c>
      <c r="PJQ3" s="4" t="s">
        <v>249</v>
      </c>
      <c r="PJR3" s="4" t="s">
        <v>249</v>
      </c>
      <c r="PJS3" s="4" t="s">
        <v>249</v>
      </c>
      <c r="PJT3" s="4" t="s">
        <v>249</v>
      </c>
      <c r="PJU3" s="4" t="s">
        <v>249</v>
      </c>
      <c r="PJV3" s="4" t="s">
        <v>249</v>
      </c>
      <c r="PJW3" s="4" t="s">
        <v>249</v>
      </c>
      <c r="PJX3" s="4" t="s">
        <v>249</v>
      </c>
      <c r="PJY3" s="4" t="s">
        <v>249</v>
      </c>
      <c r="PJZ3" s="4" t="s">
        <v>249</v>
      </c>
      <c r="PKA3" s="4" t="s">
        <v>249</v>
      </c>
      <c r="PKB3" s="4" t="s">
        <v>249</v>
      </c>
      <c r="PKC3" s="4" t="s">
        <v>249</v>
      </c>
      <c r="PKD3" s="4" t="s">
        <v>249</v>
      </c>
      <c r="PKE3" s="4" t="s">
        <v>249</v>
      </c>
      <c r="PKF3" s="4" t="s">
        <v>249</v>
      </c>
      <c r="PKG3" s="4" t="s">
        <v>249</v>
      </c>
      <c r="PKH3" s="4" t="s">
        <v>249</v>
      </c>
      <c r="PKI3" s="4" t="s">
        <v>249</v>
      </c>
      <c r="PKJ3" s="4" t="s">
        <v>249</v>
      </c>
      <c r="PKK3" s="4" t="s">
        <v>249</v>
      </c>
      <c r="PKL3" s="4" t="s">
        <v>249</v>
      </c>
      <c r="PKM3" s="4" t="s">
        <v>249</v>
      </c>
      <c r="PKN3" s="4" t="s">
        <v>249</v>
      </c>
      <c r="PKO3" s="4" t="s">
        <v>249</v>
      </c>
      <c r="PKP3" s="4" t="s">
        <v>249</v>
      </c>
      <c r="PKQ3" s="4" t="s">
        <v>249</v>
      </c>
      <c r="PKR3" s="4" t="s">
        <v>249</v>
      </c>
      <c r="PKS3" s="4" t="s">
        <v>249</v>
      </c>
      <c r="PKT3" s="4" t="s">
        <v>249</v>
      </c>
      <c r="PKU3" s="4" t="s">
        <v>249</v>
      </c>
      <c r="PKV3" s="4" t="s">
        <v>249</v>
      </c>
      <c r="PKW3" s="4" t="s">
        <v>249</v>
      </c>
      <c r="PKX3" s="4" t="s">
        <v>249</v>
      </c>
      <c r="PKY3" s="4" t="s">
        <v>249</v>
      </c>
      <c r="PKZ3" s="4" t="s">
        <v>249</v>
      </c>
      <c r="PLA3" s="4" t="s">
        <v>249</v>
      </c>
      <c r="PLB3" s="4" t="s">
        <v>249</v>
      </c>
      <c r="PLC3" s="4" t="s">
        <v>249</v>
      </c>
      <c r="PLD3" s="4" t="s">
        <v>249</v>
      </c>
      <c r="PLE3" s="4" t="s">
        <v>249</v>
      </c>
      <c r="PLF3" s="4" t="s">
        <v>249</v>
      </c>
      <c r="PLG3" s="4" t="s">
        <v>249</v>
      </c>
      <c r="PLH3" s="4" t="s">
        <v>249</v>
      </c>
      <c r="PLI3" s="4" t="s">
        <v>249</v>
      </c>
      <c r="PLJ3" s="4" t="s">
        <v>249</v>
      </c>
      <c r="PLK3" s="4" t="s">
        <v>249</v>
      </c>
      <c r="PLL3" s="4" t="s">
        <v>249</v>
      </c>
      <c r="PLM3" s="4" t="s">
        <v>249</v>
      </c>
      <c r="PLN3" s="4" t="s">
        <v>249</v>
      </c>
      <c r="PLO3" s="4" t="s">
        <v>249</v>
      </c>
      <c r="PLP3" s="4" t="s">
        <v>249</v>
      </c>
      <c r="PLQ3" s="4" t="s">
        <v>249</v>
      </c>
      <c r="PLR3" s="4" t="s">
        <v>249</v>
      </c>
      <c r="PLS3" s="4" t="s">
        <v>249</v>
      </c>
      <c r="PLT3" s="4" t="s">
        <v>249</v>
      </c>
      <c r="PLU3" s="4" t="s">
        <v>249</v>
      </c>
      <c r="PLV3" s="4" t="s">
        <v>249</v>
      </c>
      <c r="PLW3" s="4" t="s">
        <v>249</v>
      </c>
      <c r="PLX3" s="4" t="s">
        <v>249</v>
      </c>
      <c r="PLY3" s="4" t="s">
        <v>249</v>
      </c>
      <c r="PLZ3" s="4" t="s">
        <v>249</v>
      </c>
      <c r="PMA3" s="4" t="s">
        <v>249</v>
      </c>
      <c r="PMB3" s="4" t="s">
        <v>249</v>
      </c>
      <c r="PMC3" s="4" t="s">
        <v>249</v>
      </c>
      <c r="PMD3" s="4" t="s">
        <v>249</v>
      </c>
      <c r="PME3" s="4" t="s">
        <v>249</v>
      </c>
      <c r="PMF3" s="4" t="s">
        <v>249</v>
      </c>
      <c r="PMG3" s="4" t="s">
        <v>249</v>
      </c>
      <c r="PMH3" s="4" t="s">
        <v>249</v>
      </c>
      <c r="PMI3" s="4" t="s">
        <v>249</v>
      </c>
      <c r="PMJ3" s="4" t="s">
        <v>249</v>
      </c>
      <c r="PMK3" s="4" t="s">
        <v>249</v>
      </c>
      <c r="PML3" s="4" t="s">
        <v>249</v>
      </c>
      <c r="PMM3" s="4" t="s">
        <v>249</v>
      </c>
      <c r="PMN3" s="4" t="s">
        <v>249</v>
      </c>
      <c r="PMO3" s="4" t="s">
        <v>249</v>
      </c>
      <c r="PMP3" s="4" t="s">
        <v>249</v>
      </c>
      <c r="PMQ3" s="4" t="s">
        <v>249</v>
      </c>
      <c r="PMR3" s="4" t="s">
        <v>249</v>
      </c>
      <c r="PMS3" s="4" t="s">
        <v>249</v>
      </c>
      <c r="PMT3" s="4" t="s">
        <v>249</v>
      </c>
      <c r="PMU3" s="4" t="s">
        <v>249</v>
      </c>
      <c r="PMV3" s="4" t="s">
        <v>249</v>
      </c>
      <c r="PMW3" s="4" t="s">
        <v>249</v>
      </c>
      <c r="PMX3" s="4" t="s">
        <v>249</v>
      </c>
      <c r="PMY3" s="4" t="s">
        <v>249</v>
      </c>
      <c r="PMZ3" s="4" t="s">
        <v>249</v>
      </c>
      <c r="PNA3" s="4" t="s">
        <v>249</v>
      </c>
      <c r="PNB3" s="4" t="s">
        <v>249</v>
      </c>
      <c r="PNC3" s="4" t="s">
        <v>249</v>
      </c>
      <c r="PND3" s="4" t="s">
        <v>249</v>
      </c>
      <c r="PNE3" s="4" t="s">
        <v>249</v>
      </c>
      <c r="PNF3" s="4" t="s">
        <v>249</v>
      </c>
      <c r="PNG3" s="4" t="s">
        <v>249</v>
      </c>
      <c r="PNH3" s="4" t="s">
        <v>249</v>
      </c>
      <c r="PNI3" s="4" t="s">
        <v>249</v>
      </c>
      <c r="PNJ3" s="4" t="s">
        <v>249</v>
      </c>
      <c r="PNK3" s="4" t="s">
        <v>249</v>
      </c>
      <c r="PNL3" s="4" t="s">
        <v>249</v>
      </c>
      <c r="PNM3" s="4" t="s">
        <v>249</v>
      </c>
      <c r="PNN3" s="4" t="s">
        <v>249</v>
      </c>
      <c r="PNO3" s="4" t="s">
        <v>249</v>
      </c>
      <c r="PNP3" s="4" t="s">
        <v>249</v>
      </c>
      <c r="PNQ3" s="4" t="s">
        <v>249</v>
      </c>
      <c r="PNR3" s="4" t="s">
        <v>249</v>
      </c>
      <c r="PNS3" s="4" t="s">
        <v>249</v>
      </c>
      <c r="PNT3" s="4" t="s">
        <v>249</v>
      </c>
      <c r="PNU3" s="4" t="s">
        <v>249</v>
      </c>
      <c r="PNV3" s="4" t="s">
        <v>249</v>
      </c>
      <c r="PNW3" s="4" t="s">
        <v>249</v>
      </c>
      <c r="PNX3" s="4" t="s">
        <v>249</v>
      </c>
      <c r="PNY3" s="4" t="s">
        <v>249</v>
      </c>
      <c r="PNZ3" s="4" t="s">
        <v>249</v>
      </c>
      <c r="POA3" s="4" t="s">
        <v>249</v>
      </c>
      <c r="POB3" s="4" t="s">
        <v>249</v>
      </c>
      <c r="POC3" s="4" t="s">
        <v>249</v>
      </c>
      <c r="POD3" s="4" t="s">
        <v>249</v>
      </c>
      <c r="POE3" s="4" t="s">
        <v>249</v>
      </c>
      <c r="POF3" s="4" t="s">
        <v>249</v>
      </c>
      <c r="POG3" s="4" t="s">
        <v>249</v>
      </c>
      <c r="POH3" s="4" t="s">
        <v>249</v>
      </c>
      <c r="POI3" s="4" t="s">
        <v>249</v>
      </c>
      <c r="POJ3" s="4" t="s">
        <v>249</v>
      </c>
      <c r="POK3" s="4" t="s">
        <v>249</v>
      </c>
      <c r="POL3" s="4" t="s">
        <v>249</v>
      </c>
      <c r="POM3" s="4" t="s">
        <v>249</v>
      </c>
      <c r="PON3" s="4" t="s">
        <v>249</v>
      </c>
      <c r="POO3" s="4" t="s">
        <v>249</v>
      </c>
      <c r="POP3" s="4" t="s">
        <v>249</v>
      </c>
      <c r="POQ3" s="4" t="s">
        <v>249</v>
      </c>
      <c r="POR3" s="4" t="s">
        <v>249</v>
      </c>
      <c r="POS3" s="4" t="s">
        <v>249</v>
      </c>
      <c r="POT3" s="4" t="s">
        <v>249</v>
      </c>
      <c r="POU3" s="4" t="s">
        <v>249</v>
      </c>
      <c r="POV3" s="4" t="s">
        <v>249</v>
      </c>
      <c r="POW3" s="4" t="s">
        <v>249</v>
      </c>
      <c r="POX3" s="4" t="s">
        <v>249</v>
      </c>
      <c r="POY3" s="4" t="s">
        <v>249</v>
      </c>
      <c r="POZ3" s="4" t="s">
        <v>249</v>
      </c>
      <c r="PPA3" s="4" t="s">
        <v>249</v>
      </c>
      <c r="PPB3" s="4" t="s">
        <v>249</v>
      </c>
      <c r="PPC3" s="4" t="s">
        <v>249</v>
      </c>
      <c r="PPD3" s="4" t="s">
        <v>249</v>
      </c>
      <c r="PPE3" s="4" t="s">
        <v>249</v>
      </c>
      <c r="PPF3" s="4" t="s">
        <v>249</v>
      </c>
      <c r="PPG3" s="4" t="s">
        <v>249</v>
      </c>
      <c r="PPH3" s="4" t="s">
        <v>249</v>
      </c>
      <c r="PPI3" s="4" t="s">
        <v>249</v>
      </c>
      <c r="PPJ3" s="4" t="s">
        <v>249</v>
      </c>
      <c r="PPK3" s="4" t="s">
        <v>249</v>
      </c>
      <c r="PPL3" s="4" t="s">
        <v>249</v>
      </c>
      <c r="PPM3" s="4" t="s">
        <v>249</v>
      </c>
      <c r="PPN3" s="4" t="s">
        <v>249</v>
      </c>
      <c r="PPO3" s="4" t="s">
        <v>249</v>
      </c>
      <c r="PPP3" s="4" t="s">
        <v>249</v>
      </c>
      <c r="PPQ3" s="4" t="s">
        <v>249</v>
      </c>
      <c r="PPR3" s="4" t="s">
        <v>249</v>
      </c>
      <c r="PPS3" s="4" t="s">
        <v>249</v>
      </c>
      <c r="PPT3" s="4" t="s">
        <v>249</v>
      </c>
      <c r="PPU3" s="4" t="s">
        <v>249</v>
      </c>
      <c r="PPV3" s="4" t="s">
        <v>249</v>
      </c>
      <c r="PPW3" s="4" t="s">
        <v>249</v>
      </c>
      <c r="PPX3" s="4" t="s">
        <v>249</v>
      </c>
      <c r="PPY3" s="4" t="s">
        <v>249</v>
      </c>
      <c r="PPZ3" s="4" t="s">
        <v>249</v>
      </c>
      <c r="PQA3" s="4" t="s">
        <v>249</v>
      </c>
      <c r="PQB3" s="4" t="s">
        <v>249</v>
      </c>
      <c r="PQC3" s="4" t="s">
        <v>249</v>
      </c>
      <c r="PQD3" s="4" t="s">
        <v>249</v>
      </c>
      <c r="PQE3" s="4" t="s">
        <v>249</v>
      </c>
      <c r="PQF3" s="4" t="s">
        <v>249</v>
      </c>
      <c r="PQG3" s="4" t="s">
        <v>249</v>
      </c>
      <c r="PQH3" s="4" t="s">
        <v>249</v>
      </c>
      <c r="PQI3" s="4" t="s">
        <v>249</v>
      </c>
      <c r="PQJ3" s="4" t="s">
        <v>249</v>
      </c>
      <c r="PQK3" s="4" t="s">
        <v>249</v>
      </c>
      <c r="PQL3" s="4" t="s">
        <v>249</v>
      </c>
      <c r="PQM3" s="4" t="s">
        <v>249</v>
      </c>
      <c r="PQN3" s="4" t="s">
        <v>249</v>
      </c>
      <c r="PQO3" s="4" t="s">
        <v>249</v>
      </c>
      <c r="PQP3" s="4" t="s">
        <v>249</v>
      </c>
      <c r="PQQ3" s="4" t="s">
        <v>249</v>
      </c>
      <c r="PQR3" s="4" t="s">
        <v>249</v>
      </c>
      <c r="PQS3" s="4" t="s">
        <v>249</v>
      </c>
      <c r="PQT3" s="4" t="s">
        <v>249</v>
      </c>
      <c r="PQU3" s="4" t="s">
        <v>249</v>
      </c>
      <c r="PQV3" s="4" t="s">
        <v>249</v>
      </c>
      <c r="PQW3" s="4" t="s">
        <v>249</v>
      </c>
      <c r="PQX3" s="4" t="s">
        <v>249</v>
      </c>
      <c r="PQY3" s="4" t="s">
        <v>249</v>
      </c>
      <c r="PQZ3" s="4" t="s">
        <v>249</v>
      </c>
      <c r="PRA3" s="4" t="s">
        <v>249</v>
      </c>
      <c r="PRB3" s="4" t="s">
        <v>249</v>
      </c>
      <c r="PRC3" s="4" t="s">
        <v>249</v>
      </c>
      <c r="PRD3" s="4" t="s">
        <v>249</v>
      </c>
      <c r="PRE3" s="4" t="s">
        <v>249</v>
      </c>
      <c r="PRF3" s="4" t="s">
        <v>249</v>
      </c>
      <c r="PRG3" s="4" t="s">
        <v>249</v>
      </c>
      <c r="PRH3" s="4" t="s">
        <v>249</v>
      </c>
      <c r="PRI3" s="4" t="s">
        <v>249</v>
      </c>
      <c r="PRJ3" s="4" t="s">
        <v>249</v>
      </c>
      <c r="PRK3" s="4" t="s">
        <v>249</v>
      </c>
      <c r="PRL3" s="4" t="s">
        <v>249</v>
      </c>
      <c r="PRM3" s="4" t="s">
        <v>249</v>
      </c>
      <c r="PRN3" s="4" t="s">
        <v>249</v>
      </c>
      <c r="PRO3" s="4" t="s">
        <v>249</v>
      </c>
      <c r="PRP3" s="4" t="s">
        <v>249</v>
      </c>
      <c r="PRQ3" s="4" t="s">
        <v>249</v>
      </c>
      <c r="PRR3" s="4" t="s">
        <v>249</v>
      </c>
      <c r="PRS3" s="4" t="s">
        <v>249</v>
      </c>
      <c r="PRT3" s="4" t="s">
        <v>249</v>
      </c>
      <c r="PRU3" s="4" t="s">
        <v>249</v>
      </c>
      <c r="PRV3" s="4" t="s">
        <v>249</v>
      </c>
      <c r="PRW3" s="4" t="s">
        <v>249</v>
      </c>
      <c r="PRX3" s="4" t="s">
        <v>249</v>
      </c>
      <c r="PRY3" s="4" t="s">
        <v>249</v>
      </c>
      <c r="PRZ3" s="4" t="s">
        <v>249</v>
      </c>
      <c r="PSA3" s="4" t="s">
        <v>249</v>
      </c>
      <c r="PSB3" s="4" t="s">
        <v>249</v>
      </c>
      <c r="PSC3" s="4" t="s">
        <v>249</v>
      </c>
      <c r="PSD3" s="4" t="s">
        <v>249</v>
      </c>
      <c r="PSE3" s="4" t="s">
        <v>249</v>
      </c>
      <c r="PSF3" s="4" t="s">
        <v>249</v>
      </c>
      <c r="PSG3" s="4" t="s">
        <v>249</v>
      </c>
      <c r="PSH3" s="4" t="s">
        <v>249</v>
      </c>
      <c r="PSI3" s="4" t="s">
        <v>249</v>
      </c>
      <c r="PSJ3" s="4" t="s">
        <v>249</v>
      </c>
      <c r="PSK3" s="4" t="s">
        <v>249</v>
      </c>
      <c r="PSL3" s="4" t="s">
        <v>249</v>
      </c>
      <c r="PSM3" s="4" t="s">
        <v>249</v>
      </c>
      <c r="PSN3" s="4" t="s">
        <v>249</v>
      </c>
      <c r="PSO3" s="4" t="s">
        <v>249</v>
      </c>
      <c r="PSP3" s="4" t="s">
        <v>249</v>
      </c>
      <c r="PSQ3" s="4" t="s">
        <v>249</v>
      </c>
      <c r="PSR3" s="4" t="s">
        <v>249</v>
      </c>
      <c r="PSS3" s="4" t="s">
        <v>249</v>
      </c>
      <c r="PST3" s="4" t="s">
        <v>249</v>
      </c>
      <c r="PSU3" s="4" t="s">
        <v>249</v>
      </c>
      <c r="PSV3" s="4" t="s">
        <v>249</v>
      </c>
      <c r="PSW3" s="4" t="s">
        <v>249</v>
      </c>
      <c r="PSX3" s="4" t="s">
        <v>249</v>
      </c>
      <c r="PSY3" s="4" t="s">
        <v>249</v>
      </c>
      <c r="PSZ3" s="4" t="s">
        <v>249</v>
      </c>
      <c r="PTA3" s="4" t="s">
        <v>249</v>
      </c>
      <c r="PTB3" s="4" t="s">
        <v>249</v>
      </c>
      <c r="PTC3" s="4" t="s">
        <v>249</v>
      </c>
      <c r="PTD3" s="4" t="s">
        <v>249</v>
      </c>
      <c r="PTE3" s="4" t="s">
        <v>249</v>
      </c>
      <c r="PTF3" s="4" t="s">
        <v>249</v>
      </c>
      <c r="PTG3" s="4" t="s">
        <v>249</v>
      </c>
      <c r="PTH3" s="4" t="s">
        <v>249</v>
      </c>
      <c r="PTI3" s="4" t="s">
        <v>249</v>
      </c>
      <c r="PTJ3" s="4" t="s">
        <v>249</v>
      </c>
      <c r="PTK3" s="4" t="s">
        <v>249</v>
      </c>
      <c r="PTL3" s="4" t="s">
        <v>249</v>
      </c>
      <c r="PTM3" s="4" t="s">
        <v>249</v>
      </c>
      <c r="PTN3" s="4" t="s">
        <v>249</v>
      </c>
      <c r="PTO3" s="4" t="s">
        <v>249</v>
      </c>
      <c r="PTP3" s="4" t="s">
        <v>249</v>
      </c>
      <c r="PTQ3" s="4" t="s">
        <v>249</v>
      </c>
      <c r="PTR3" s="4" t="s">
        <v>249</v>
      </c>
      <c r="PTS3" s="4" t="s">
        <v>249</v>
      </c>
      <c r="PTT3" s="4" t="s">
        <v>249</v>
      </c>
      <c r="PTU3" s="4" t="s">
        <v>249</v>
      </c>
      <c r="PTV3" s="4" t="s">
        <v>249</v>
      </c>
      <c r="PTW3" s="4" t="s">
        <v>249</v>
      </c>
      <c r="PTX3" s="4" t="s">
        <v>249</v>
      </c>
      <c r="PTY3" s="4" t="s">
        <v>249</v>
      </c>
      <c r="PTZ3" s="4" t="s">
        <v>249</v>
      </c>
      <c r="PUA3" s="4" t="s">
        <v>249</v>
      </c>
      <c r="PUB3" s="4" t="s">
        <v>249</v>
      </c>
      <c r="PUC3" s="4" t="s">
        <v>249</v>
      </c>
      <c r="PUD3" s="4" t="s">
        <v>249</v>
      </c>
      <c r="PUE3" s="4" t="s">
        <v>249</v>
      </c>
      <c r="PUF3" s="4" t="s">
        <v>249</v>
      </c>
      <c r="PUG3" s="4" t="s">
        <v>249</v>
      </c>
      <c r="PUH3" s="4" t="s">
        <v>249</v>
      </c>
      <c r="PUI3" s="4" t="s">
        <v>249</v>
      </c>
      <c r="PUJ3" s="4" t="s">
        <v>249</v>
      </c>
      <c r="PUK3" s="4" t="s">
        <v>249</v>
      </c>
      <c r="PUL3" s="4" t="s">
        <v>249</v>
      </c>
      <c r="PUM3" s="4" t="s">
        <v>249</v>
      </c>
      <c r="PUN3" s="4" t="s">
        <v>249</v>
      </c>
      <c r="PUO3" s="4" t="s">
        <v>249</v>
      </c>
      <c r="PUP3" s="4" t="s">
        <v>249</v>
      </c>
      <c r="PUQ3" s="4" t="s">
        <v>249</v>
      </c>
      <c r="PUR3" s="4" t="s">
        <v>249</v>
      </c>
      <c r="PUS3" s="4" t="s">
        <v>249</v>
      </c>
      <c r="PUT3" s="4" t="s">
        <v>249</v>
      </c>
      <c r="PUU3" s="4" t="s">
        <v>249</v>
      </c>
      <c r="PUV3" s="4" t="s">
        <v>249</v>
      </c>
      <c r="PUW3" s="4" t="s">
        <v>249</v>
      </c>
      <c r="PUX3" s="4" t="s">
        <v>249</v>
      </c>
      <c r="PUY3" s="4" t="s">
        <v>249</v>
      </c>
      <c r="PUZ3" s="4" t="s">
        <v>249</v>
      </c>
      <c r="PVA3" s="4" t="s">
        <v>249</v>
      </c>
      <c r="PVB3" s="4" t="s">
        <v>249</v>
      </c>
      <c r="PVC3" s="4" t="s">
        <v>249</v>
      </c>
      <c r="PVD3" s="4" t="s">
        <v>249</v>
      </c>
      <c r="PVE3" s="4" t="s">
        <v>249</v>
      </c>
      <c r="PVF3" s="4" t="s">
        <v>249</v>
      </c>
      <c r="PVG3" s="4" t="s">
        <v>249</v>
      </c>
      <c r="PVH3" s="4" t="s">
        <v>249</v>
      </c>
      <c r="PVI3" s="4" t="s">
        <v>249</v>
      </c>
      <c r="PVJ3" s="4" t="s">
        <v>249</v>
      </c>
      <c r="PVK3" s="4" t="s">
        <v>249</v>
      </c>
      <c r="PVL3" s="4" t="s">
        <v>249</v>
      </c>
      <c r="PVM3" s="4" t="s">
        <v>249</v>
      </c>
      <c r="PVN3" s="4" t="s">
        <v>249</v>
      </c>
      <c r="PVO3" s="4" t="s">
        <v>249</v>
      </c>
      <c r="PVP3" s="4" t="s">
        <v>249</v>
      </c>
      <c r="PVQ3" s="4" t="s">
        <v>249</v>
      </c>
      <c r="PVR3" s="4" t="s">
        <v>249</v>
      </c>
      <c r="PVS3" s="4" t="s">
        <v>249</v>
      </c>
      <c r="PVT3" s="4" t="s">
        <v>249</v>
      </c>
      <c r="PVU3" s="4" t="s">
        <v>249</v>
      </c>
      <c r="PVV3" s="4" t="s">
        <v>249</v>
      </c>
      <c r="PVW3" s="4" t="s">
        <v>249</v>
      </c>
      <c r="PVX3" s="4" t="s">
        <v>249</v>
      </c>
      <c r="PVY3" s="4" t="s">
        <v>249</v>
      </c>
      <c r="PVZ3" s="4" t="s">
        <v>249</v>
      </c>
      <c r="PWA3" s="4" t="s">
        <v>249</v>
      </c>
      <c r="PWB3" s="4" t="s">
        <v>249</v>
      </c>
      <c r="PWC3" s="4" t="s">
        <v>249</v>
      </c>
      <c r="PWD3" s="4" t="s">
        <v>249</v>
      </c>
      <c r="PWE3" s="4" t="s">
        <v>249</v>
      </c>
      <c r="PWF3" s="4" t="s">
        <v>249</v>
      </c>
      <c r="PWG3" s="4" t="s">
        <v>249</v>
      </c>
      <c r="PWH3" s="4" t="s">
        <v>249</v>
      </c>
      <c r="PWI3" s="4" t="s">
        <v>249</v>
      </c>
      <c r="PWJ3" s="4" t="s">
        <v>249</v>
      </c>
      <c r="PWK3" s="4" t="s">
        <v>249</v>
      </c>
      <c r="PWL3" s="4" t="s">
        <v>249</v>
      </c>
      <c r="PWM3" s="4" t="s">
        <v>249</v>
      </c>
      <c r="PWN3" s="4" t="s">
        <v>249</v>
      </c>
      <c r="PWO3" s="4" t="s">
        <v>249</v>
      </c>
      <c r="PWP3" s="4" t="s">
        <v>249</v>
      </c>
      <c r="PWQ3" s="4" t="s">
        <v>249</v>
      </c>
      <c r="PWR3" s="4" t="s">
        <v>249</v>
      </c>
      <c r="PWS3" s="4" t="s">
        <v>249</v>
      </c>
      <c r="PWT3" s="4" t="s">
        <v>249</v>
      </c>
      <c r="PWU3" s="4" t="s">
        <v>249</v>
      </c>
      <c r="PWV3" s="4" t="s">
        <v>249</v>
      </c>
      <c r="PWW3" s="4" t="s">
        <v>249</v>
      </c>
      <c r="PWX3" s="4" t="s">
        <v>249</v>
      </c>
      <c r="PWY3" s="4" t="s">
        <v>249</v>
      </c>
      <c r="PWZ3" s="4" t="s">
        <v>249</v>
      </c>
      <c r="PXA3" s="4" t="s">
        <v>249</v>
      </c>
      <c r="PXB3" s="4" t="s">
        <v>249</v>
      </c>
      <c r="PXC3" s="4" t="s">
        <v>249</v>
      </c>
      <c r="PXD3" s="4" t="s">
        <v>249</v>
      </c>
      <c r="PXE3" s="4" t="s">
        <v>249</v>
      </c>
      <c r="PXF3" s="4" t="s">
        <v>249</v>
      </c>
      <c r="PXG3" s="4" t="s">
        <v>249</v>
      </c>
      <c r="PXH3" s="4" t="s">
        <v>249</v>
      </c>
      <c r="PXI3" s="4" t="s">
        <v>249</v>
      </c>
      <c r="PXJ3" s="4" t="s">
        <v>249</v>
      </c>
      <c r="PXK3" s="4" t="s">
        <v>249</v>
      </c>
      <c r="PXL3" s="4" t="s">
        <v>249</v>
      </c>
      <c r="PXM3" s="4" t="s">
        <v>249</v>
      </c>
      <c r="PXN3" s="4" t="s">
        <v>249</v>
      </c>
      <c r="PXO3" s="4" t="s">
        <v>249</v>
      </c>
      <c r="PXP3" s="4" t="s">
        <v>249</v>
      </c>
      <c r="PXQ3" s="4" t="s">
        <v>249</v>
      </c>
      <c r="PXR3" s="4" t="s">
        <v>249</v>
      </c>
      <c r="PXS3" s="4" t="s">
        <v>249</v>
      </c>
      <c r="PXT3" s="4" t="s">
        <v>249</v>
      </c>
      <c r="PXU3" s="4" t="s">
        <v>249</v>
      </c>
      <c r="PXV3" s="4" t="s">
        <v>249</v>
      </c>
      <c r="PXW3" s="4" t="s">
        <v>249</v>
      </c>
      <c r="PXX3" s="4" t="s">
        <v>249</v>
      </c>
      <c r="PXY3" s="4" t="s">
        <v>249</v>
      </c>
      <c r="PXZ3" s="4" t="s">
        <v>249</v>
      </c>
      <c r="PYA3" s="4" t="s">
        <v>249</v>
      </c>
      <c r="PYB3" s="4" t="s">
        <v>249</v>
      </c>
      <c r="PYC3" s="4" t="s">
        <v>249</v>
      </c>
      <c r="PYD3" s="4" t="s">
        <v>249</v>
      </c>
      <c r="PYE3" s="4" t="s">
        <v>249</v>
      </c>
      <c r="PYF3" s="4" t="s">
        <v>249</v>
      </c>
      <c r="PYG3" s="4" t="s">
        <v>249</v>
      </c>
      <c r="PYH3" s="4" t="s">
        <v>249</v>
      </c>
      <c r="PYI3" s="4" t="s">
        <v>249</v>
      </c>
      <c r="PYJ3" s="4" t="s">
        <v>249</v>
      </c>
      <c r="PYK3" s="4" t="s">
        <v>249</v>
      </c>
      <c r="PYL3" s="4" t="s">
        <v>249</v>
      </c>
      <c r="PYM3" s="4" t="s">
        <v>249</v>
      </c>
      <c r="PYN3" s="4" t="s">
        <v>249</v>
      </c>
      <c r="PYO3" s="4" t="s">
        <v>249</v>
      </c>
      <c r="PYP3" s="4" t="s">
        <v>249</v>
      </c>
      <c r="PYQ3" s="4" t="s">
        <v>249</v>
      </c>
      <c r="PYR3" s="4" t="s">
        <v>249</v>
      </c>
      <c r="PYS3" s="4" t="s">
        <v>249</v>
      </c>
      <c r="PYT3" s="4" t="s">
        <v>249</v>
      </c>
      <c r="PYU3" s="4" t="s">
        <v>249</v>
      </c>
      <c r="PYV3" s="4" t="s">
        <v>249</v>
      </c>
      <c r="PYW3" s="4" t="s">
        <v>249</v>
      </c>
      <c r="PYX3" s="4" t="s">
        <v>249</v>
      </c>
      <c r="PYY3" s="4" t="s">
        <v>249</v>
      </c>
      <c r="PYZ3" s="4" t="s">
        <v>249</v>
      </c>
      <c r="PZA3" s="4" t="s">
        <v>249</v>
      </c>
      <c r="PZB3" s="4" t="s">
        <v>249</v>
      </c>
      <c r="PZC3" s="4" t="s">
        <v>249</v>
      </c>
      <c r="PZD3" s="4" t="s">
        <v>249</v>
      </c>
      <c r="PZE3" s="4" t="s">
        <v>249</v>
      </c>
      <c r="PZF3" s="4" t="s">
        <v>249</v>
      </c>
      <c r="PZG3" s="4" t="s">
        <v>249</v>
      </c>
      <c r="PZH3" s="4" t="s">
        <v>249</v>
      </c>
      <c r="PZI3" s="4" t="s">
        <v>249</v>
      </c>
      <c r="PZJ3" s="4" t="s">
        <v>249</v>
      </c>
      <c r="PZK3" s="4" t="s">
        <v>249</v>
      </c>
      <c r="PZL3" s="4" t="s">
        <v>249</v>
      </c>
      <c r="PZM3" s="4" t="s">
        <v>249</v>
      </c>
      <c r="PZN3" s="4" t="s">
        <v>249</v>
      </c>
      <c r="PZO3" s="4" t="s">
        <v>249</v>
      </c>
      <c r="PZP3" s="4" t="s">
        <v>249</v>
      </c>
      <c r="PZQ3" s="4" t="s">
        <v>249</v>
      </c>
      <c r="PZR3" s="4" t="s">
        <v>249</v>
      </c>
      <c r="PZS3" s="4" t="s">
        <v>249</v>
      </c>
      <c r="PZT3" s="4" t="s">
        <v>249</v>
      </c>
      <c r="PZU3" s="4" t="s">
        <v>249</v>
      </c>
      <c r="PZV3" s="4" t="s">
        <v>249</v>
      </c>
      <c r="PZW3" s="4" t="s">
        <v>249</v>
      </c>
      <c r="PZX3" s="4" t="s">
        <v>249</v>
      </c>
      <c r="PZY3" s="4" t="s">
        <v>249</v>
      </c>
      <c r="PZZ3" s="4" t="s">
        <v>249</v>
      </c>
      <c r="QAA3" s="4" t="s">
        <v>249</v>
      </c>
      <c r="QAB3" s="4" t="s">
        <v>249</v>
      </c>
      <c r="QAC3" s="4" t="s">
        <v>249</v>
      </c>
      <c r="QAD3" s="4" t="s">
        <v>249</v>
      </c>
      <c r="QAE3" s="4" t="s">
        <v>249</v>
      </c>
      <c r="QAF3" s="4" t="s">
        <v>249</v>
      </c>
      <c r="QAG3" s="4" t="s">
        <v>249</v>
      </c>
      <c r="QAH3" s="4" t="s">
        <v>249</v>
      </c>
      <c r="QAI3" s="4" t="s">
        <v>249</v>
      </c>
      <c r="QAJ3" s="4" t="s">
        <v>249</v>
      </c>
      <c r="QAK3" s="4" t="s">
        <v>249</v>
      </c>
      <c r="QAL3" s="4" t="s">
        <v>249</v>
      </c>
      <c r="QAM3" s="4" t="s">
        <v>249</v>
      </c>
      <c r="QAN3" s="4" t="s">
        <v>249</v>
      </c>
      <c r="QAO3" s="4" t="s">
        <v>249</v>
      </c>
      <c r="QAP3" s="4" t="s">
        <v>249</v>
      </c>
      <c r="QAQ3" s="4" t="s">
        <v>249</v>
      </c>
      <c r="QAR3" s="4" t="s">
        <v>249</v>
      </c>
      <c r="QAS3" s="4" t="s">
        <v>249</v>
      </c>
      <c r="QAT3" s="4" t="s">
        <v>249</v>
      </c>
      <c r="QAU3" s="4" t="s">
        <v>249</v>
      </c>
      <c r="QAV3" s="4" t="s">
        <v>249</v>
      </c>
      <c r="QAW3" s="4" t="s">
        <v>249</v>
      </c>
      <c r="QAX3" s="4" t="s">
        <v>249</v>
      </c>
      <c r="QAY3" s="4" t="s">
        <v>249</v>
      </c>
      <c r="QAZ3" s="4" t="s">
        <v>249</v>
      </c>
      <c r="QBA3" s="4" t="s">
        <v>249</v>
      </c>
      <c r="QBB3" s="4" t="s">
        <v>249</v>
      </c>
      <c r="QBC3" s="4" t="s">
        <v>249</v>
      </c>
      <c r="QBD3" s="4" t="s">
        <v>249</v>
      </c>
      <c r="QBE3" s="4" t="s">
        <v>249</v>
      </c>
      <c r="QBF3" s="4" t="s">
        <v>249</v>
      </c>
      <c r="QBG3" s="4" t="s">
        <v>249</v>
      </c>
      <c r="QBH3" s="4" t="s">
        <v>249</v>
      </c>
      <c r="QBI3" s="4" t="s">
        <v>249</v>
      </c>
      <c r="QBJ3" s="4" t="s">
        <v>249</v>
      </c>
      <c r="QBK3" s="4" t="s">
        <v>249</v>
      </c>
      <c r="QBL3" s="4" t="s">
        <v>249</v>
      </c>
      <c r="QBM3" s="4" t="s">
        <v>249</v>
      </c>
      <c r="QBN3" s="4" t="s">
        <v>249</v>
      </c>
      <c r="QBO3" s="4" t="s">
        <v>249</v>
      </c>
      <c r="QBP3" s="4" t="s">
        <v>249</v>
      </c>
      <c r="QBQ3" s="4" t="s">
        <v>249</v>
      </c>
      <c r="QBR3" s="4" t="s">
        <v>249</v>
      </c>
      <c r="QBS3" s="4" t="s">
        <v>249</v>
      </c>
      <c r="QBT3" s="4" t="s">
        <v>249</v>
      </c>
      <c r="QBU3" s="4" t="s">
        <v>249</v>
      </c>
      <c r="QBV3" s="4" t="s">
        <v>249</v>
      </c>
      <c r="QBW3" s="4" t="s">
        <v>249</v>
      </c>
      <c r="QBX3" s="4" t="s">
        <v>249</v>
      </c>
      <c r="QBY3" s="4" t="s">
        <v>249</v>
      </c>
      <c r="QBZ3" s="4" t="s">
        <v>249</v>
      </c>
      <c r="QCA3" s="4" t="s">
        <v>249</v>
      </c>
      <c r="QCB3" s="4" t="s">
        <v>249</v>
      </c>
      <c r="QCC3" s="4" t="s">
        <v>249</v>
      </c>
      <c r="QCD3" s="4" t="s">
        <v>249</v>
      </c>
      <c r="QCE3" s="4" t="s">
        <v>249</v>
      </c>
      <c r="QCF3" s="4" t="s">
        <v>249</v>
      </c>
      <c r="QCG3" s="4" t="s">
        <v>249</v>
      </c>
      <c r="QCH3" s="4" t="s">
        <v>249</v>
      </c>
      <c r="QCI3" s="4" t="s">
        <v>249</v>
      </c>
      <c r="QCJ3" s="4" t="s">
        <v>249</v>
      </c>
      <c r="QCK3" s="4" t="s">
        <v>249</v>
      </c>
      <c r="QCL3" s="4" t="s">
        <v>249</v>
      </c>
      <c r="QCM3" s="4" t="s">
        <v>249</v>
      </c>
      <c r="QCN3" s="4" t="s">
        <v>249</v>
      </c>
      <c r="QCO3" s="4" t="s">
        <v>249</v>
      </c>
      <c r="QCP3" s="4" t="s">
        <v>249</v>
      </c>
      <c r="QCQ3" s="4" t="s">
        <v>249</v>
      </c>
      <c r="QCR3" s="4" t="s">
        <v>249</v>
      </c>
      <c r="QCS3" s="4" t="s">
        <v>249</v>
      </c>
      <c r="QCT3" s="4" t="s">
        <v>249</v>
      </c>
      <c r="QCU3" s="4" t="s">
        <v>249</v>
      </c>
      <c r="QCV3" s="4" t="s">
        <v>249</v>
      </c>
      <c r="QCW3" s="4" t="s">
        <v>249</v>
      </c>
      <c r="QCX3" s="4" t="s">
        <v>249</v>
      </c>
      <c r="QCY3" s="4" t="s">
        <v>249</v>
      </c>
      <c r="QCZ3" s="4" t="s">
        <v>249</v>
      </c>
      <c r="QDA3" s="4" t="s">
        <v>249</v>
      </c>
      <c r="QDB3" s="4" t="s">
        <v>249</v>
      </c>
      <c r="QDC3" s="4" t="s">
        <v>249</v>
      </c>
      <c r="QDD3" s="4" t="s">
        <v>249</v>
      </c>
      <c r="QDE3" s="4" t="s">
        <v>249</v>
      </c>
      <c r="QDF3" s="4" t="s">
        <v>249</v>
      </c>
      <c r="QDG3" s="4" t="s">
        <v>249</v>
      </c>
      <c r="QDH3" s="4" t="s">
        <v>249</v>
      </c>
      <c r="QDI3" s="4" t="s">
        <v>249</v>
      </c>
      <c r="QDJ3" s="4" t="s">
        <v>249</v>
      </c>
      <c r="QDK3" s="4" t="s">
        <v>249</v>
      </c>
      <c r="QDL3" s="4" t="s">
        <v>249</v>
      </c>
      <c r="QDM3" s="4" t="s">
        <v>249</v>
      </c>
      <c r="QDN3" s="4" t="s">
        <v>249</v>
      </c>
      <c r="QDO3" s="4" t="s">
        <v>249</v>
      </c>
      <c r="QDP3" s="4" t="s">
        <v>249</v>
      </c>
      <c r="QDQ3" s="4" t="s">
        <v>249</v>
      </c>
      <c r="QDR3" s="4" t="s">
        <v>249</v>
      </c>
      <c r="QDS3" s="4" t="s">
        <v>249</v>
      </c>
      <c r="QDT3" s="4" t="s">
        <v>249</v>
      </c>
      <c r="QDU3" s="4" t="s">
        <v>249</v>
      </c>
      <c r="QDV3" s="4" t="s">
        <v>249</v>
      </c>
      <c r="QDW3" s="4" t="s">
        <v>249</v>
      </c>
      <c r="QDX3" s="4" t="s">
        <v>249</v>
      </c>
      <c r="QDY3" s="4" t="s">
        <v>249</v>
      </c>
      <c r="QDZ3" s="4" t="s">
        <v>249</v>
      </c>
      <c r="QEA3" s="4" t="s">
        <v>249</v>
      </c>
      <c r="QEB3" s="4" t="s">
        <v>249</v>
      </c>
      <c r="QEC3" s="4" t="s">
        <v>249</v>
      </c>
      <c r="QED3" s="4" t="s">
        <v>249</v>
      </c>
      <c r="QEE3" s="4" t="s">
        <v>249</v>
      </c>
      <c r="QEF3" s="4" t="s">
        <v>249</v>
      </c>
      <c r="QEG3" s="4" t="s">
        <v>249</v>
      </c>
      <c r="QEH3" s="4" t="s">
        <v>249</v>
      </c>
      <c r="QEI3" s="4" t="s">
        <v>249</v>
      </c>
      <c r="QEJ3" s="4" t="s">
        <v>249</v>
      </c>
      <c r="QEK3" s="4" t="s">
        <v>249</v>
      </c>
      <c r="QEL3" s="4" t="s">
        <v>249</v>
      </c>
      <c r="QEM3" s="4" t="s">
        <v>249</v>
      </c>
      <c r="QEN3" s="4" t="s">
        <v>249</v>
      </c>
      <c r="QEO3" s="4" t="s">
        <v>249</v>
      </c>
      <c r="QEP3" s="4" t="s">
        <v>249</v>
      </c>
      <c r="QEQ3" s="4" t="s">
        <v>249</v>
      </c>
      <c r="QER3" s="4" t="s">
        <v>249</v>
      </c>
      <c r="QES3" s="4" t="s">
        <v>249</v>
      </c>
      <c r="QET3" s="4" t="s">
        <v>249</v>
      </c>
      <c r="QEU3" s="4" t="s">
        <v>249</v>
      </c>
      <c r="QEV3" s="4" t="s">
        <v>249</v>
      </c>
      <c r="QEW3" s="4" t="s">
        <v>249</v>
      </c>
      <c r="QEX3" s="4" t="s">
        <v>249</v>
      </c>
      <c r="QEY3" s="4" t="s">
        <v>249</v>
      </c>
      <c r="QEZ3" s="4" t="s">
        <v>249</v>
      </c>
      <c r="QFA3" s="4" t="s">
        <v>249</v>
      </c>
      <c r="QFB3" s="4" t="s">
        <v>249</v>
      </c>
      <c r="QFC3" s="4" t="s">
        <v>249</v>
      </c>
      <c r="QFD3" s="4" t="s">
        <v>249</v>
      </c>
      <c r="QFE3" s="4" t="s">
        <v>249</v>
      </c>
      <c r="QFF3" s="4" t="s">
        <v>249</v>
      </c>
      <c r="QFG3" s="4" t="s">
        <v>249</v>
      </c>
      <c r="QFH3" s="4" t="s">
        <v>249</v>
      </c>
      <c r="QFI3" s="4" t="s">
        <v>249</v>
      </c>
      <c r="QFJ3" s="4" t="s">
        <v>249</v>
      </c>
      <c r="QFK3" s="4" t="s">
        <v>249</v>
      </c>
      <c r="QFL3" s="4" t="s">
        <v>249</v>
      </c>
      <c r="QFM3" s="4" t="s">
        <v>249</v>
      </c>
      <c r="QFN3" s="4" t="s">
        <v>249</v>
      </c>
      <c r="QFO3" s="4" t="s">
        <v>249</v>
      </c>
      <c r="QFP3" s="4" t="s">
        <v>249</v>
      </c>
      <c r="QFQ3" s="4" t="s">
        <v>249</v>
      </c>
      <c r="QFR3" s="4" t="s">
        <v>249</v>
      </c>
      <c r="QFS3" s="4" t="s">
        <v>249</v>
      </c>
      <c r="QFT3" s="4" t="s">
        <v>249</v>
      </c>
      <c r="QFU3" s="4" t="s">
        <v>249</v>
      </c>
      <c r="QFV3" s="4" t="s">
        <v>249</v>
      </c>
      <c r="QFW3" s="4" t="s">
        <v>249</v>
      </c>
      <c r="QFX3" s="4" t="s">
        <v>249</v>
      </c>
      <c r="QFY3" s="4" t="s">
        <v>249</v>
      </c>
      <c r="QFZ3" s="4" t="s">
        <v>249</v>
      </c>
      <c r="QGA3" s="4" t="s">
        <v>249</v>
      </c>
      <c r="QGB3" s="4" t="s">
        <v>249</v>
      </c>
      <c r="QGC3" s="4" t="s">
        <v>249</v>
      </c>
      <c r="QGD3" s="4" t="s">
        <v>249</v>
      </c>
      <c r="QGE3" s="4" t="s">
        <v>249</v>
      </c>
      <c r="QGF3" s="4" t="s">
        <v>249</v>
      </c>
      <c r="QGG3" s="4" t="s">
        <v>249</v>
      </c>
      <c r="QGH3" s="4" t="s">
        <v>249</v>
      </c>
      <c r="QGI3" s="4" t="s">
        <v>249</v>
      </c>
      <c r="QGJ3" s="4" t="s">
        <v>249</v>
      </c>
      <c r="QGK3" s="4" t="s">
        <v>249</v>
      </c>
      <c r="QGL3" s="4" t="s">
        <v>249</v>
      </c>
      <c r="QGM3" s="4" t="s">
        <v>249</v>
      </c>
      <c r="QGN3" s="4" t="s">
        <v>249</v>
      </c>
      <c r="QGO3" s="4" t="s">
        <v>249</v>
      </c>
      <c r="QGP3" s="4" t="s">
        <v>249</v>
      </c>
      <c r="QGQ3" s="4" t="s">
        <v>249</v>
      </c>
      <c r="QGR3" s="4" t="s">
        <v>249</v>
      </c>
      <c r="QGS3" s="4" t="s">
        <v>249</v>
      </c>
      <c r="QGT3" s="4" t="s">
        <v>249</v>
      </c>
      <c r="QGU3" s="4" t="s">
        <v>249</v>
      </c>
      <c r="QGV3" s="4" t="s">
        <v>249</v>
      </c>
      <c r="QGW3" s="4" t="s">
        <v>249</v>
      </c>
      <c r="QGX3" s="4" t="s">
        <v>249</v>
      </c>
      <c r="QGY3" s="4" t="s">
        <v>249</v>
      </c>
      <c r="QGZ3" s="4" t="s">
        <v>249</v>
      </c>
      <c r="QHA3" s="4" t="s">
        <v>249</v>
      </c>
      <c r="QHB3" s="4" t="s">
        <v>249</v>
      </c>
      <c r="QHC3" s="4" t="s">
        <v>249</v>
      </c>
      <c r="QHD3" s="4" t="s">
        <v>249</v>
      </c>
      <c r="QHE3" s="4" t="s">
        <v>249</v>
      </c>
      <c r="QHF3" s="4" t="s">
        <v>249</v>
      </c>
      <c r="QHG3" s="4" t="s">
        <v>249</v>
      </c>
      <c r="QHH3" s="4" t="s">
        <v>249</v>
      </c>
      <c r="QHI3" s="4" t="s">
        <v>249</v>
      </c>
      <c r="QHJ3" s="4" t="s">
        <v>249</v>
      </c>
      <c r="QHK3" s="4" t="s">
        <v>249</v>
      </c>
      <c r="QHL3" s="4" t="s">
        <v>249</v>
      </c>
      <c r="QHM3" s="4" t="s">
        <v>249</v>
      </c>
      <c r="QHN3" s="4" t="s">
        <v>249</v>
      </c>
      <c r="QHO3" s="4" t="s">
        <v>249</v>
      </c>
      <c r="QHP3" s="4" t="s">
        <v>249</v>
      </c>
      <c r="QHQ3" s="4" t="s">
        <v>249</v>
      </c>
      <c r="QHR3" s="4" t="s">
        <v>249</v>
      </c>
      <c r="QHS3" s="4" t="s">
        <v>249</v>
      </c>
      <c r="QHT3" s="4" t="s">
        <v>249</v>
      </c>
      <c r="QHU3" s="4" t="s">
        <v>249</v>
      </c>
      <c r="QHV3" s="4" t="s">
        <v>249</v>
      </c>
      <c r="QHW3" s="4" t="s">
        <v>249</v>
      </c>
      <c r="QHX3" s="4" t="s">
        <v>249</v>
      </c>
      <c r="QHY3" s="4" t="s">
        <v>249</v>
      </c>
      <c r="QHZ3" s="4" t="s">
        <v>249</v>
      </c>
      <c r="QIA3" s="4" t="s">
        <v>249</v>
      </c>
      <c r="QIB3" s="4" t="s">
        <v>249</v>
      </c>
      <c r="QIC3" s="4" t="s">
        <v>249</v>
      </c>
      <c r="QID3" s="4" t="s">
        <v>249</v>
      </c>
      <c r="QIE3" s="4" t="s">
        <v>249</v>
      </c>
      <c r="QIF3" s="4" t="s">
        <v>249</v>
      </c>
      <c r="QIG3" s="4" t="s">
        <v>249</v>
      </c>
      <c r="QIH3" s="4" t="s">
        <v>249</v>
      </c>
      <c r="QII3" s="4" t="s">
        <v>249</v>
      </c>
      <c r="QIJ3" s="4" t="s">
        <v>249</v>
      </c>
      <c r="QIK3" s="4" t="s">
        <v>249</v>
      </c>
      <c r="QIL3" s="4" t="s">
        <v>249</v>
      </c>
      <c r="QIM3" s="4" t="s">
        <v>249</v>
      </c>
      <c r="QIN3" s="4" t="s">
        <v>249</v>
      </c>
      <c r="QIO3" s="4" t="s">
        <v>249</v>
      </c>
      <c r="QIP3" s="4" t="s">
        <v>249</v>
      </c>
      <c r="QIQ3" s="4" t="s">
        <v>249</v>
      </c>
      <c r="QIR3" s="4" t="s">
        <v>249</v>
      </c>
      <c r="QIS3" s="4" t="s">
        <v>249</v>
      </c>
      <c r="QIT3" s="4" t="s">
        <v>249</v>
      </c>
      <c r="QIU3" s="4" t="s">
        <v>249</v>
      </c>
      <c r="QIV3" s="4" t="s">
        <v>249</v>
      </c>
      <c r="QIW3" s="4" t="s">
        <v>249</v>
      </c>
      <c r="QIX3" s="4" t="s">
        <v>249</v>
      </c>
      <c r="QIY3" s="4" t="s">
        <v>249</v>
      </c>
      <c r="QIZ3" s="4" t="s">
        <v>249</v>
      </c>
      <c r="QJA3" s="4" t="s">
        <v>249</v>
      </c>
      <c r="QJB3" s="4" t="s">
        <v>249</v>
      </c>
      <c r="QJC3" s="4" t="s">
        <v>249</v>
      </c>
      <c r="QJD3" s="4" t="s">
        <v>249</v>
      </c>
      <c r="QJE3" s="4" t="s">
        <v>249</v>
      </c>
      <c r="QJF3" s="4" t="s">
        <v>249</v>
      </c>
      <c r="QJG3" s="4" t="s">
        <v>249</v>
      </c>
      <c r="QJH3" s="4" t="s">
        <v>249</v>
      </c>
      <c r="QJI3" s="4" t="s">
        <v>249</v>
      </c>
      <c r="QJJ3" s="4" t="s">
        <v>249</v>
      </c>
      <c r="QJK3" s="4" t="s">
        <v>249</v>
      </c>
      <c r="QJL3" s="4" t="s">
        <v>249</v>
      </c>
      <c r="QJM3" s="4" t="s">
        <v>249</v>
      </c>
      <c r="QJN3" s="4" t="s">
        <v>249</v>
      </c>
      <c r="QJO3" s="4" t="s">
        <v>249</v>
      </c>
      <c r="QJP3" s="4" t="s">
        <v>249</v>
      </c>
      <c r="QJQ3" s="4" t="s">
        <v>249</v>
      </c>
      <c r="QJR3" s="4" t="s">
        <v>249</v>
      </c>
      <c r="QJS3" s="4" t="s">
        <v>249</v>
      </c>
      <c r="QJT3" s="4" t="s">
        <v>249</v>
      </c>
      <c r="QJU3" s="4" t="s">
        <v>249</v>
      </c>
      <c r="QJV3" s="4" t="s">
        <v>249</v>
      </c>
      <c r="QJW3" s="4" t="s">
        <v>249</v>
      </c>
      <c r="QJX3" s="4" t="s">
        <v>249</v>
      </c>
      <c r="QJY3" s="4" t="s">
        <v>249</v>
      </c>
      <c r="QJZ3" s="4" t="s">
        <v>249</v>
      </c>
      <c r="QKA3" s="4" t="s">
        <v>249</v>
      </c>
      <c r="QKB3" s="4" t="s">
        <v>249</v>
      </c>
      <c r="QKC3" s="4" t="s">
        <v>249</v>
      </c>
      <c r="QKD3" s="4" t="s">
        <v>249</v>
      </c>
      <c r="QKE3" s="4" t="s">
        <v>249</v>
      </c>
      <c r="QKF3" s="4" t="s">
        <v>249</v>
      </c>
      <c r="QKG3" s="4" t="s">
        <v>249</v>
      </c>
      <c r="QKH3" s="4" t="s">
        <v>249</v>
      </c>
      <c r="QKI3" s="4" t="s">
        <v>249</v>
      </c>
      <c r="QKJ3" s="4" t="s">
        <v>249</v>
      </c>
      <c r="QKK3" s="4" t="s">
        <v>249</v>
      </c>
      <c r="QKL3" s="4" t="s">
        <v>249</v>
      </c>
      <c r="QKM3" s="4" t="s">
        <v>249</v>
      </c>
      <c r="QKN3" s="4" t="s">
        <v>249</v>
      </c>
      <c r="QKO3" s="4" t="s">
        <v>249</v>
      </c>
      <c r="QKP3" s="4" t="s">
        <v>249</v>
      </c>
      <c r="QKQ3" s="4" t="s">
        <v>249</v>
      </c>
      <c r="QKR3" s="4" t="s">
        <v>249</v>
      </c>
      <c r="QKS3" s="4" t="s">
        <v>249</v>
      </c>
      <c r="QKT3" s="4" t="s">
        <v>249</v>
      </c>
      <c r="QKU3" s="4" t="s">
        <v>249</v>
      </c>
      <c r="QKV3" s="4" t="s">
        <v>249</v>
      </c>
      <c r="QKW3" s="4" t="s">
        <v>249</v>
      </c>
      <c r="QKX3" s="4" t="s">
        <v>249</v>
      </c>
      <c r="QKY3" s="4" t="s">
        <v>249</v>
      </c>
      <c r="QKZ3" s="4" t="s">
        <v>249</v>
      </c>
      <c r="QLA3" s="4" t="s">
        <v>249</v>
      </c>
      <c r="QLB3" s="4" t="s">
        <v>249</v>
      </c>
      <c r="QLC3" s="4" t="s">
        <v>249</v>
      </c>
      <c r="QLD3" s="4" t="s">
        <v>249</v>
      </c>
      <c r="QLE3" s="4" t="s">
        <v>249</v>
      </c>
      <c r="QLF3" s="4" t="s">
        <v>249</v>
      </c>
      <c r="QLG3" s="4" t="s">
        <v>249</v>
      </c>
      <c r="QLH3" s="4" t="s">
        <v>249</v>
      </c>
      <c r="QLI3" s="4" t="s">
        <v>249</v>
      </c>
      <c r="QLJ3" s="4" t="s">
        <v>249</v>
      </c>
      <c r="QLK3" s="4" t="s">
        <v>249</v>
      </c>
      <c r="QLL3" s="4" t="s">
        <v>249</v>
      </c>
      <c r="QLM3" s="4" t="s">
        <v>249</v>
      </c>
      <c r="QLN3" s="4" t="s">
        <v>249</v>
      </c>
      <c r="QLO3" s="4" t="s">
        <v>249</v>
      </c>
      <c r="QLP3" s="4" t="s">
        <v>249</v>
      </c>
      <c r="QLQ3" s="4" t="s">
        <v>249</v>
      </c>
      <c r="QLR3" s="4" t="s">
        <v>249</v>
      </c>
      <c r="QLS3" s="4" t="s">
        <v>249</v>
      </c>
      <c r="QLT3" s="4" t="s">
        <v>249</v>
      </c>
      <c r="QLU3" s="4" t="s">
        <v>249</v>
      </c>
      <c r="QLV3" s="4" t="s">
        <v>249</v>
      </c>
      <c r="QLW3" s="4" t="s">
        <v>249</v>
      </c>
      <c r="QLX3" s="4" t="s">
        <v>249</v>
      </c>
      <c r="QLY3" s="4" t="s">
        <v>249</v>
      </c>
      <c r="QLZ3" s="4" t="s">
        <v>249</v>
      </c>
      <c r="QMA3" s="4" t="s">
        <v>249</v>
      </c>
      <c r="QMB3" s="4" t="s">
        <v>249</v>
      </c>
      <c r="QMC3" s="4" t="s">
        <v>249</v>
      </c>
      <c r="QMD3" s="4" t="s">
        <v>249</v>
      </c>
      <c r="QME3" s="4" t="s">
        <v>249</v>
      </c>
      <c r="QMF3" s="4" t="s">
        <v>249</v>
      </c>
      <c r="QMG3" s="4" t="s">
        <v>249</v>
      </c>
      <c r="QMH3" s="4" t="s">
        <v>249</v>
      </c>
      <c r="QMI3" s="4" t="s">
        <v>249</v>
      </c>
      <c r="QMJ3" s="4" t="s">
        <v>249</v>
      </c>
      <c r="QMK3" s="4" t="s">
        <v>249</v>
      </c>
      <c r="QML3" s="4" t="s">
        <v>249</v>
      </c>
      <c r="QMM3" s="4" t="s">
        <v>249</v>
      </c>
      <c r="QMN3" s="4" t="s">
        <v>249</v>
      </c>
      <c r="QMO3" s="4" t="s">
        <v>249</v>
      </c>
      <c r="QMP3" s="4" t="s">
        <v>249</v>
      </c>
      <c r="QMQ3" s="4" t="s">
        <v>249</v>
      </c>
      <c r="QMR3" s="4" t="s">
        <v>249</v>
      </c>
      <c r="QMS3" s="4" t="s">
        <v>249</v>
      </c>
      <c r="QMT3" s="4" t="s">
        <v>249</v>
      </c>
      <c r="QMU3" s="4" t="s">
        <v>249</v>
      </c>
      <c r="QMV3" s="4" t="s">
        <v>249</v>
      </c>
      <c r="QMW3" s="4" t="s">
        <v>249</v>
      </c>
      <c r="QMX3" s="4" t="s">
        <v>249</v>
      </c>
      <c r="QMY3" s="4" t="s">
        <v>249</v>
      </c>
      <c r="QMZ3" s="4" t="s">
        <v>249</v>
      </c>
      <c r="QNA3" s="4" t="s">
        <v>249</v>
      </c>
      <c r="QNB3" s="4" t="s">
        <v>249</v>
      </c>
      <c r="QNC3" s="4" t="s">
        <v>249</v>
      </c>
      <c r="QND3" s="4" t="s">
        <v>249</v>
      </c>
      <c r="QNE3" s="4" t="s">
        <v>249</v>
      </c>
      <c r="QNF3" s="4" t="s">
        <v>249</v>
      </c>
      <c r="QNG3" s="4" t="s">
        <v>249</v>
      </c>
      <c r="QNH3" s="4" t="s">
        <v>249</v>
      </c>
      <c r="QNI3" s="4" t="s">
        <v>249</v>
      </c>
      <c r="QNJ3" s="4" t="s">
        <v>249</v>
      </c>
      <c r="QNK3" s="4" t="s">
        <v>249</v>
      </c>
      <c r="QNL3" s="4" t="s">
        <v>249</v>
      </c>
      <c r="QNM3" s="4" t="s">
        <v>249</v>
      </c>
      <c r="QNN3" s="4" t="s">
        <v>249</v>
      </c>
      <c r="QNO3" s="4" t="s">
        <v>249</v>
      </c>
      <c r="QNP3" s="4" t="s">
        <v>249</v>
      </c>
      <c r="QNQ3" s="4" t="s">
        <v>249</v>
      </c>
      <c r="QNR3" s="4" t="s">
        <v>249</v>
      </c>
      <c r="QNS3" s="4" t="s">
        <v>249</v>
      </c>
      <c r="QNT3" s="4" t="s">
        <v>249</v>
      </c>
      <c r="QNU3" s="4" t="s">
        <v>249</v>
      </c>
      <c r="QNV3" s="4" t="s">
        <v>249</v>
      </c>
      <c r="QNW3" s="4" t="s">
        <v>249</v>
      </c>
      <c r="QNX3" s="4" t="s">
        <v>249</v>
      </c>
      <c r="QNY3" s="4" t="s">
        <v>249</v>
      </c>
      <c r="QNZ3" s="4" t="s">
        <v>249</v>
      </c>
      <c r="QOA3" s="4" t="s">
        <v>249</v>
      </c>
      <c r="QOB3" s="4" t="s">
        <v>249</v>
      </c>
      <c r="QOC3" s="4" t="s">
        <v>249</v>
      </c>
      <c r="QOD3" s="4" t="s">
        <v>249</v>
      </c>
      <c r="QOE3" s="4" t="s">
        <v>249</v>
      </c>
      <c r="QOF3" s="4" t="s">
        <v>249</v>
      </c>
      <c r="QOG3" s="4" t="s">
        <v>249</v>
      </c>
      <c r="QOH3" s="4" t="s">
        <v>249</v>
      </c>
      <c r="QOI3" s="4" t="s">
        <v>249</v>
      </c>
      <c r="QOJ3" s="4" t="s">
        <v>249</v>
      </c>
      <c r="QOK3" s="4" t="s">
        <v>249</v>
      </c>
      <c r="QOL3" s="4" t="s">
        <v>249</v>
      </c>
      <c r="QOM3" s="4" t="s">
        <v>249</v>
      </c>
      <c r="QON3" s="4" t="s">
        <v>249</v>
      </c>
      <c r="QOO3" s="4" t="s">
        <v>249</v>
      </c>
      <c r="QOP3" s="4" t="s">
        <v>249</v>
      </c>
      <c r="QOQ3" s="4" t="s">
        <v>249</v>
      </c>
      <c r="QOR3" s="4" t="s">
        <v>249</v>
      </c>
      <c r="QOS3" s="4" t="s">
        <v>249</v>
      </c>
      <c r="QOT3" s="4" t="s">
        <v>249</v>
      </c>
      <c r="QOU3" s="4" t="s">
        <v>249</v>
      </c>
      <c r="QOV3" s="4" t="s">
        <v>249</v>
      </c>
      <c r="QOW3" s="4" t="s">
        <v>249</v>
      </c>
      <c r="QOX3" s="4" t="s">
        <v>249</v>
      </c>
      <c r="QOY3" s="4" t="s">
        <v>249</v>
      </c>
      <c r="QOZ3" s="4" t="s">
        <v>249</v>
      </c>
      <c r="QPA3" s="4" t="s">
        <v>249</v>
      </c>
      <c r="QPB3" s="4" t="s">
        <v>249</v>
      </c>
      <c r="QPC3" s="4" t="s">
        <v>249</v>
      </c>
      <c r="QPD3" s="4" t="s">
        <v>249</v>
      </c>
      <c r="QPE3" s="4" t="s">
        <v>249</v>
      </c>
      <c r="QPF3" s="4" t="s">
        <v>249</v>
      </c>
      <c r="QPG3" s="4" t="s">
        <v>249</v>
      </c>
      <c r="QPH3" s="4" t="s">
        <v>249</v>
      </c>
      <c r="QPI3" s="4" t="s">
        <v>249</v>
      </c>
      <c r="QPJ3" s="4" t="s">
        <v>249</v>
      </c>
      <c r="QPK3" s="4" t="s">
        <v>249</v>
      </c>
      <c r="QPL3" s="4" t="s">
        <v>249</v>
      </c>
      <c r="QPM3" s="4" t="s">
        <v>249</v>
      </c>
      <c r="QPN3" s="4" t="s">
        <v>249</v>
      </c>
      <c r="QPO3" s="4" t="s">
        <v>249</v>
      </c>
      <c r="QPP3" s="4" t="s">
        <v>249</v>
      </c>
      <c r="QPQ3" s="4" t="s">
        <v>249</v>
      </c>
      <c r="QPR3" s="4" t="s">
        <v>249</v>
      </c>
      <c r="QPS3" s="4" t="s">
        <v>249</v>
      </c>
      <c r="QPT3" s="4" t="s">
        <v>249</v>
      </c>
      <c r="QPU3" s="4" t="s">
        <v>249</v>
      </c>
      <c r="QPV3" s="4" t="s">
        <v>249</v>
      </c>
      <c r="QPW3" s="4" t="s">
        <v>249</v>
      </c>
      <c r="QPX3" s="4" t="s">
        <v>249</v>
      </c>
      <c r="QPY3" s="4" t="s">
        <v>249</v>
      </c>
      <c r="QPZ3" s="4" t="s">
        <v>249</v>
      </c>
      <c r="QQA3" s="4" t="s">
        <v>249</v>
      </c>
      <c r="QQB3" s="4" t="s">
        <v>249</v>
      </c>
      <c r="QQC3" s="4" t="s">
        <v>249</v>
      </c>
      <c r="QQD3" s="4" t="s">
        <v>249</v>
      </c>
      <c r="QQE3" s="4" t="s">
        <v>249</v>
      </c>
      <c r="QQF3" s="4" t="s">
        <v>249</v>
      </c>
      <c r="QQG3" s="4" t="s">
        <v>249</v>
      </c>
      <c r="QQH3" s="4" t="s">
        <v>249</v>
      </c>
      <c r="QQI3" s="4" t="s">
        <v>249</v>
      </c>
      <c r="QQJ3" s="4" t="s">
        <v>249</v>
      </c>
      <c r="QQK3" s="4" t="s">
        <v>249</v>
      </c>
      <c r="QQL3" s="4" t="s">
        <v>249</v>
      </c>
      <c r="QQM3" s="4" t="s">
        <v>249</v>
      </c>
      <c r="QQN3" s="4" t="s">
        <v>249</v>
      </c>
      <c r="QQO3" s="4" t="s">
        <v>249</v>
      </c>
      <c r="QQP3" s="4" t="s">
        <v>249</v>
      </c>
      <c r="QQQ3" s="4" t="s">
        <v>249</v>
      </c>
      <c r="QQR3" s="4" t="s">
        <v>249</v>
      </c>
      <c r="QQS3" s="4" t="s">
        <v>249</v>
      </c>
      <c r="QQT3" s="4" t="s">
        <v>249</v>
      </c>
      <c r="QQU3" s="4" t="s">
        <v>249</v>
      </c>
      <c r="QQV3" s="4" t="s">
        <v>249</v>
      </c>
      <c r="QQW3" s="4" t="s">
        <v>249</v>
      </c>
      <c r="QQX3" s="4" t="s">
        <v>249</v>
      </c>
      <c r="QQY3" s="4" t="s">
        <v>249</v>
      </c>
      <c r="QQZ3" s="4" t="s">
        <v>249</v>
      </c>
      <c r="QRA3" s="4" t="s">
        <v>249</v>
      </c>
      <c r="QRB3" s="4" t="s">
        <v>249</v>
      </c>
      <c r="QRC3" s="4" t="s">
        <v>249</v>
      </c>
      <c r="QRD3" s="4" t="s">
        <v>249</v>
      </c>
      <c r="QRE3" s="4" t="s">
        <v>249</v>
      </c>
      <c r="QRF3" s="4" t="s">
        <v>249</v>
      </c>
      <c r="QRG3" s="4" t="s">
        <v>249</v>
      </c>
      <c r="QRH3" s="4" t="s">
        <v>249</v>
      </c>
      <c r="QRI3" s="4" t="s">
        <v>249</v>
      </c>
      <c r="QRJ3" s="4" t="s">
        <v>249</v>
      </c>
      <c r="QRK3" s="4" t="s">
        <v>249</v>
      </c>
      <c r="QRL3" s="4" t="s">
        <v>249</v>
      </c>
      <c r="QRM3" s="4" t="s">
        <v>249</v>
      </c>
      <c r="QRN3" s="4" t="s">
        <v>249</v>
      </c>
      <c r="QRO3" s="4" t="s">
        <v>249</v>
      </c>
      <c r="QRP3" s="4" t="s">
        <v>249</v>
      </c>
      <c r="QRQ3" s="4" t="s">
        <v>249</v>
      </c>
      <c r="QRR3" s="4" t="s">
        <v>249</v>
      </c>
      <c r="QRS3" s="4" t="s">
        <v>249</v>
      </c>
      <c r="QRT3" s="4" t="s">
        <v>249</v>
      </c>
      <c r="QRU3" s="4" t="s">
        <v>249</v>
      </c>
      <c r="QRV3" s="4" t="s">
        <v>249</v>
      </c>
      <c r="QRW3" s="4" t="s">
        <v>249</v>
      </c>
      <c r="QRX3" s="4" t="s">
        <v>249</v>
      </c>
      <c r="QRY3" s="4" t="s">
        <v>249</v>
      </c>
      <c r="QRZ3" s="4" t="s">
        <v>249</v>
      </c>
      <c r="QSA3" s="4" t="s">
        <v>249</v>
      </c>
      <c r="QSB3" s="4" t="s">
        <v>249</v>
      </c>
      <c r="QSC3" s="4" t="s">
        <v>249</v>
      </c>
      <c r="QSD3" s="4" t="s">
        <v>249</v>
      </c>
      <c r="QSE3" s="4" t="s">
        <v>249</v>
      </c>
      <c r="QSF3" s="4" t="s">
        <v>249</v>
      </c>
      <c r="QSG3" s="4" t="s">
        <v>249</v>
      </c>
      <c r="QSH3" s="4" t="s">
        <v>249</v>
      </c>
      <c r="QSI3" s="4" t="s">
        <v>249</v>
      </c>
      <c r="QSJ3" s="4" t="s">
        <v>249</v>
      </c>
      <c r="QSK3" s="4" t="s">
        <v>249</v>
      </c>
      <c r="QSL3" s="4" t="s">
        <v>249</v>
      </c>
      <c r="QSM3" s="4" t="s">
        <v>249</v>
      </c>
      <c r="QSN3" s="4" t="s">
        <v>249</v>
      </c>
      <c r="QSO3" s="4" t="s">
        <v>249</v>
      </c>
      <c r="QSP3" s="4" t="s">
        <v>249</v>
      </c>
      <c r="QSQ3" s="4" t="s">
        <v>249</v>
      </c>
      <c r="QSR3" s="4" t="s">
        <v>249</v>
      </c>
      <c r="QSS3" s="4" t="s">
        <v>249</v>
      </c>
      <c r="QST3" s="4" t="s">
        <v>249</v>
      </c>
      <c r="QSU3" s="4" t="s">
        <v>249</v>
      </c>
      <c r="QSV3" s="4" t="s">
        <v>249</v>
      </c>
      <c r="QSW3" s="4" t="s">
        <v>249</v>
      </c>
      <c r="QSX3" s="4" t="s">
        <v>249</v>
      </c>
      <c r="QSY3" s="4" t="s">
        <v>249</v>
      </c>
      <c r="QSZ3" s="4" t="s">
        <v>249</v>
      </c>
      <c r="QTA3" s="4" t="s">
        <v>249</v>
      </c>
      <c r="QTB3" s="4" t="s">
        <v>249</v>
      </c>
      <c r="QTC3" s="4" t="s">
        <v>249</v>
      </c>
      <c r="QTD3" s="4" t="s">
        <v>249</v>
      </c>
      <c r="QTE3" s="4" t="s">
        <v>249</v>
      </c>
      <c r="QTF3" s="4" t="s">
        <v>249</v>
      </c>
      <c r="QTG3" s="4" t="s">
        <v>249</v>
      </c>
      <c r="QTH3" s="4" t="s">
        <v>249</v>
      </c>
      <c r="QTI3" s="4" t="s">
        <v>249</v>
      </c>
      <c r="QTJ3" s="4" t="s">
        <v>249</v>
      </c>
      <c r="QTK3" s="4" t="s">
        <v>249</v>
      </c>
      <c r="QTL3" s="4" t="s">
        <v>249</v>
      </c>
      <c r="QTM3" s="4" t="s">
        <v>249</v>
      </c>
      <c r="QTN3" s="4" t="s">
        <v>249</v>
      </c>
      <c r="QTO3" s="4" t="s">
        <v>249</v>
      </c>
      <c r="QTP3" s="4" t="s">
        <v>249</v>
      </c>
      <c r="QTQ3" s="4" t="s">
        <v>249</v>
      </c>
      <c r="QTR3" s="4" t="s">
        <v>249</v>
      </c>
      <c r="QTS3" s="4" t="s">
        <v>249</v>
      </c>
      <c r="QTT3" s="4" t="s">
        <v>249</v>
      </c>
      <c r="QTU3" s="4" t="s">
        <v>249</v>
      </c>
      <c r="QTV3" s="4" t="s">
        <v>249</v>
      </c>
      <c r="QTW3" s="4" t="s">
        <v>249</v>
      </c>
      <c r="QTX3" s="4" t="s">
        <v>249</v>
      </c>
      <c r="QTY3" s="4" t="s">
        <v>249</v>
      </c>
      <c r="QTZ3" s="4" t="s">
        <v>249</v>
      </c>
      <c r="QUA3" s="4" t="s">
        <v>249</v>
      </c>
      <c r="QUB3" s="4" t="s">
        <v>249</v>
      </c>
      <c r="QUC3" s="4" t="s">
        <v>249</v>
      </c>
      <c r="QUD3" s="4" t="s">
        <v>249</v>
      </c>
      <c r="QUE3" s="4" t="s">
        <v>249</v>
      </c>
      <c r="QUF3" s="4" t="s">
        <v>249</v>
      </c>
      <c r="QUG3" s="4" t="s">
        <v>249</v>
      </c>
      <c r="QUH3" s="4" t="s">
        <v>249</v>
      </c>
      <c r="QUI3" s="4" t="s">
        <v>249</v>
      </c>
      <c r="QUJ3" s="4" t="s">
        <v>249</v>
      </c>
      <c r="QUK3" s="4" t="s">
        <v>249</v>
      </c>
      <c r="QUL3" s="4" t="s">
        <v>249</v>
      </c>
      <c r="QUM3" s="4" t="s">
        <v>249</v>
      </c>
      <c r="QUN3" s="4" t="s">
        <v>249</v>
      </c>
      <c r="QUO3" s="4" t="s">
        <v>249</v>
      </c>
      <c r="QUP3" s="4" t="s">
        <v>249</v>
      </c>
      <c r="QUQ3" s="4" t="s">
        <v>249</v>
      </c>
      <c r="QUR3" s="4" t="s">
        <v>249</v>
      </c>
      <c r="QUS3" s="4" t="s">
        <v>249</v>
      </c>
      <c r="QUT3" s="4" t="s">
        <v>249</v>
      </c>
      <c r="QUU3" s="4" t="s">
        <v>249</v>
      </c>
      <c r="QUV3" s="4" t="s">
        <v>249</v>
      </c>
      <c r="QUW3" s="4" t="s">
        <v>249</v>
      </c>
      <c r="QUX3" s="4" t="s">
        <v>249</v>
      </c>
      <c r="QUY3" s="4" t="s">
        <v>249</v>
      </c>
      <c r="QUZ3" s="4" t="s">
        <v>249</v>
      </c>
      <c r="QVA3" s="4" t="s">
        <v>249</v>
      </c>
      <c r="QVB3" s="4" t="s">
        <v>249</v>
      </c>
      <c r="QVC3" s="4" t="s">
        <v>249</v>
      </c>
      <c r="QVD3" s="4" t="s">
        <v>249</v>
      </c>
      <c r="QVE3" s="4" t="s">
        <v>249</v>
      </c>
      <c r="QVF3" s="4" t="s">
        <v>249</v>
      </c>
      <c r="QVG3" s="4" t="s">
        <v>249</v>
      </c>
      <c r="QVH3" s="4" t="s">
        <v>249</v>
      </c>
      <c r="QVI3" s="4" t="s">
        <v>249</v>
      </c>
      <c r="QVJ3" s="4" t="s">
        <v>249</v>
      </c>
      <c r="QVK3" s="4" t="s">
        <v>249</v>
      </c>
      <c r="QVL3" s="4" t="s">
        <v>249</v>
      </c>
      <c r="QVM3" s="4" t="s">
        <v>249</v>
      </c>
      <c r="QVN3" s="4" t="s">
        <v>249</v>
      </c>
      <c r="QVO3" s="4" t="s">
        <v>249</v>
      </c>
      <c r="QVP3" s="4" t="s">
        <v>249</v>
      </c>
      <c r="QVQ3" s="4" t="s">
        <v>249</v>
      </c>
      <c r="QVR3" s="4" t="s">
        <v>249</v>
      </c>
      <c r="QVS3" s="4" t="s">
        <v>249</v>
      </c>
      <c r="QVT3" s="4" t="s">
        <v>249</v>
      </c>
      <c r="QVU3" s="4" t="s">
        <v>249</v>
      </c>
      <c r="QVV3" s="4" t="s">
        <v>249</v>
      </c>
      <c r="QVW3" s="4" t="s">
        <v>249</v>
      </c>
      <c r="QVX3" s="4" t="s">
        <v>249</v>
      </c>
      <c r="QVY3" s="4" t="s">
        <v>249</v>
      </c>
      <c r="QVZ3" s="4" t="s">
        <v>249</v>
      </c>
      <c r="QWA3" s="4" t="s">
        <v>249</v>
      </c>
      <c r="QWB3" s="4" t="s">
        <v>249</v>
      </c>
      <c r="QWC3" s="4" t="s">
        <v>249</v>
      </c>
      <c r="QWD3" s="4" t="s">
        <v>249</v>
      </c>
      <c r="QWE3" s="4" t="s">
        <v>249</v>
      </c>
      <c r="QWF3" s="4" t="s">
        <v>249</v>
      </c>
      <c r="QWG3" s="4" t="s">
        <v>249</v>
      </c>
      <c r="QWH3" s="4" t="s">
        <v>249</v>
      </c>
      <c r="QWI3" s="4" t="s">
        <v>249</v>
      </c>
      <c r="QWJ3" s="4" t="s">
        <v>249</v>
      </c>
      <c r="QWK3" s="4" t="s">
        <v>249</v>
      </c>
      <c r="QWL3" s="4" t="s">
        <v>249</v>
      </c>
      <c r="QWM3" s="4" t="s">
        <v>249</v>
      </c>
      <c r="QWN3" s="4" t="s">
        <v>249</v>
      </c>
      <c r="QWO3" s="4" t="s">
        <v>249</v>
      </c>
      <c r="QWP3" s="4" t="s">
        <v>249</v>
      </c>
      <c r="QWQ3" s="4" t="s">
        <v>249</v>
      </c>
      <c r="QWR3" s="4" t="s">
        <v>249</v>
      </c>
      <c r="QWS3" s="4" t="s">
        <v>249</v>
      </c>
      <c r="QWT3" s="4" t="s">
        <v>249</v>
      </c>
      <c r="QWU3" s="4" t="s">
        <v>249</v>
      </c>
      <c r="QWV3" s="4" t="s">
        <v>249</v>
      </c>
      <c r="QWW3" s="4" t="s">
        <v>249</v>
      </c>
      <c r="QWX3" s="4" t="s">
        <v>249</v>
      </c>
      <c r="QWY3" s="4" t="s">
        <v>249</v>
      </c>
      <c r="QWZ3" s="4" t="s">
        <v>249</v>
      </c>
      <c r="QXA3" s="4" t="s">
        <v>249</v>
      </c>
      <c r="QXB3" s="4" t="s">
        <v>249</v>
      </c>
      <c r="QXC3" s="4" t="s">
        <v>249</v>
      </c>
      <c r="QXD3" s="4" t="s">
        <v>249</v>
      </c>
      <c r="QXE3" s="4" t="s">
        <v>249</v>
      </c>
      <c r="QXF3" s="4" t="s">
        <v>249</v>
      </c>
      <c r="QXG3" s="4" t="s">
        <v>249</v>
      </c>
      <c r="QXH3" s="4" t="s">
        <v>249</v>
      </c>
      <c r="QXI3" s="4" t="s">
        <v>249</v>
      </c>
      <c r="QXJ3" s="4" t="s">
        <v>249</v>
      </c>
      <c r="QXK3" s="4" t="s">
        <v>249</v>
      </c>
      <c r="QXL3" s="4" t="s">
        <v>249</v>
      </c>
      <c r="QXM3" s="4" t="s">
        <v>249</v>
      </c>
      <c r="QXN3" s="4" t="s">
        <v>249</v>
      </c>
      <c r="QXO3" s="4" t="s">
        <v>249</v>
      </c>
      <c r="QXP3" s="4" t="s">
        <v>249</v>
      </c>
      <c r="QXQ3" s="4" t="s">
        <v>249</v>
      </c>
      <c r="QXR3" s="4" t="s">
        <v>249</v>
      </c>
      <c r="QXS3" s="4" t="s">
        <v>249</v>
      </c>
      <c r="QXT3" s="4" t="s">
        <v>249</v>
      </c>
      <c r="QXU3" s="4" t="s">
        <v>249</v>
      </c>
      <c r="QXV3" s="4" t="s">
        <v>249</v>
      </c>
      <c r="QXW3" s="4" t="s">
        <v>249</v>
      </c>
      <c r="QXX3" s="4" t="s">
        <v>249</v>
      </c>
      <c r="QXY3" s="4" t="s">
        <v>249</v>
      </c>
      <c r="QXZ3" s="4" t="s">
        <v>249</v>
      </c>
      <c r="QYA3" s="4" t="s">
        <v>249</v>
      </c>
      <c r="QYB3" s="4" t="s">
        <v>249</v>
      </c>
      <c r="QYC3" s="4" t="s">
        <v>249</v>
      </c>
      <c r="QYD3" s="4" t="s">
        <v>249</v>
      </c>
      <c r="QYE3" s="4" t="s">
        <v>249</v>
      </c>
      <c r="QYF3" s="4" t="s">
        <v>249</v>
      </c>
      <c r="QYG3" s="4" t="s">
        <v>249</v>
      </c>
      <c r="QYH3" s="4" t="s">
        <v>249</v>
      </c>
      <c r="QYI3" s="4" t="s">
        <v>249</v>
      </c>
      <c r="QYJ3" s="4" t="s">
        <v>249</v>
      </c>
      <c r="QYK3" s="4" t="s">
        <v>249</v>
      </c>
      <c r="QYL3" s="4" t="s">
        <v>249</v>
      </c>
      <c r="QYM3" s="4" t="s">
        <v>249</v>
      </c>
      <c r="QYN3" s="4" t="s">
        <v>249</v>
      </c>
      <c r="QYO3" s="4" t="s">
        <v>249</v>
      </c>
      <c r="QYP3" s="4" t="s">
        <v>249</v>
      </c>
      <c r="QYQ3" s="4" t="s">
        <v>249</v>
      </c>
      <c r="QYR3" s="4" t="s">
        <v>249</v>
      </c>
      <c r="QYS3" s="4" t="s">
        <v>249</v>
      </c>
      <c r="QYT3" s="4" t="s">
        <v>249</v>
      </c>
      <c r="QYU3" s="4" t="s">
        <v>249</v>
      </c>
      <c r="QYV3" s="4" t="s">
        <v>249</v>
      </c>
      <c r="QYW3" s="4" t="s">
        <v>249</v>
      </c>
      <c r="QYX3" s="4" t="s">
        <v>249</v>
      </c>
      <c r="QYY3" s="4" t="s">
        <v>249</v>
      </c>
      <c r="QYZ3" s="4" t="s">
        <v>249</v>
      </c>
      <c r="QZA3" s="4" t="s">
        <v>249</v>
      </c>
      <c r="QZB3" s="4" t="s">
        <v>249</v>
      </c>
      <c r="QZC3" s="4" t="s">
        <v>249</v>
      </c>
      <c r="QZD3" s="4" t="s">
        <v>249</v>
      </c>
      <c r="QZE3" s="4" t="s">
        <v>249</v>
      </c>
      <c r="QZF3" s="4" t="s">
        <v>249</v>
      </c>
      <c r="QZG3" s="4" t="s">
        <v>249</v>
      </c>
      <c r="QZH3" s="4" t="s">
        <v>249</v>
      </c>
      <c r="QZI3" s="4" t="s">
        <v>249</v>
      </c>
      <c r="QZJ3" s="4" t="s">
        <v>249</v>
      </c>
      <c r="QZK3" s="4" t="s">
        <v>249</v>
      </c>
      <c r="QZL3" s="4" t="s">
        <v>249</v>
      </c>
      <c r="QZM3" s="4" t="s">
        <v>249</v>
      </c>
      <c r="QZN3" s="4" t="s">
        <v>249</v>
      </c>
      <c r="QZO3" s="4" t="s">
        <v>249</v>
      </c>
      <c r="QZP3" s="4" t="s">
        <v>249</v>
      </c>
      <c r="QZQ3" s="4" t="s">
        <v>249</v>
      </c>
      <c r="QZR3" s="4" t="s">
        <v>249</v>
      </c>
      <c r="QZS3" s="4" t="s">
        <v>249</v>
      </c>
      <c r="QZT3" s="4" t="s">
        <v>249</v>
      </c>
      <c r="QZU3" s="4" t="s">
        <v>249</v>
      </c>
      <c r="QZV3" s="4" t="s">
        <v>249</v>
      </c>
      <c r="QZW3" s="4" t="s">
        <v>249</v>
      </c>
      <c r="QZX3" s="4" t="s">
        <v>249</v>
      </c>
      <c r="QZY3" s="4" t="s">
        <v>249</v>
      </c>
      <c r="QZZ3" s="4" t="s">
        <v>249</v>
      </c>
      <c r="RAA3" s="4" t="s">
        <v>249</v>
      </c>
      <c r="RAB3" s="4" t="s">
        <v>249</v>
      </c>
      <c r="RAC3" s="4" t="s">
        <v>249</v>
      </c>
      <c r="RAD3" s="4" t="s">
        <v>249</v>
      </c>
      <c r="RAE3" s="4" t="s">
        <v>249</v>
      </c>
      <c r="RAF3" s="4" t="s">
        <v>249</v>
      </c>
      <c r="RAG3" s="4" t="s">
        <v>249</v>
      </c>
      <c r="RAH3" s="4" t="s">
        <v>249</v>
      </c>
      <c r="RAI3" s="4" t="s">
        <v>249</v>
      </c>
      <c r="RAJ3" s="4" t="s">
        <v>249</v>
      </c>
      <c r="RAK3" s="4" t="s">
        <v>249</v>
      </c>
      <c r="RAL3" s="4" t="s">
        <v>249</v>
      </c>
      <c r="RAM3" s="4" t="s">
        <v>249</v>
      </c>
      <c r="RAN3" s="4" t="s">
        <v>249</v>
      </c>
      <c r="RAO3" s="4" t="s">
        <v>249</v>
      </c>
      <c r="RAP3" s="4" t="s">
        <v>249</v>
      </c>
      <c r="RAQ3" s="4" t="s">
        <v>249</v>
      </c>
      <c r="RAR3" s="4" t="s">
        <v>249</v>
      </c>
      <c r="RAS3" s="4" t="s">
        <v>249</v>
      </c>
      <c r="RAT3" s="4" t="s">
        <v>249</v>
      </c>
      <c r="RAU3" s="4" t="s">
        <v>249</v>
      </c>
      <c r="RAV3" s="4" t="s">
        <v>249</v>
      </c>
      <c r="RAW3" s="4" t="s">
        <v>249</v>
      </c>
      <c r="RAX3" s="4" t="s">
        <v>249</v>
      </c>
      <c r="RAY3" s="4" t="s">
        <v>249</v>
      </c>
      <c r="RAZ3" s="4" t="s">
        <v>249</v>
      </c>
      <c r="RBA3" s="4" t="s">
        <v>249</v>
      </c>
      <c r="RBB3" s="4" t="s">
        <v>249</v>
      </c>
      <c r="RBC3" s="4" t="s">
        <v>249</v>
      </c>
      <c r="RBD3" s="4" t="s">
        <v>249</v>
      </c>
      <c r="RBE3" s="4" t="s">
        <v>249</v>
      </c>
      <c r="RBF3" s="4" t="s">
        <v>249</v>
      </c>
      <c r="RBG3" s="4" t="s">
        <v>249</v>
      </c>
      <c r="RBH3" s="4" t="s">
        <v>249</v>
      </c>
      <c r="RBI3" s="4" t="s">
        <v>249</v>
      </c>
      <c r="RBJ3" s="4" t="s">
        <v>249</v>
      </c>
      <c r="RBK3" s="4" t="s">
        <v>249</v>
      </c>
      <c r="RBL3" s="4" t="s">
        <v>249</v>
      </c>
      <c r="RBM3" s="4" t="s">
        <v>249</v>
      </c>
      <c r="RBN3" s="4" t="s">
        <v>249</v>
      </c>
      <c r="RBO3" s="4" t="s">
        <v>249</v>
      </c>
      <c r="RBP3" s="4" t="s">
        <v>249</v>
      </c>
      <c r="RBQ3" s="4" t="s">
        <v>249</v>
      </c>
      <c r="RBR3" s="4" t="s">
        <v>249</v>
      </c>
      <c r="RBS3" s="4" t="s">
        <v>249</v>
      </c>
      <c r="RBT3" s="4" t="s">
        <v>249</v>
      </c>
      <c r="RBU3" s="4" t="s">
        <v>249</v>
      </c>
      <c r="RBV3" s="4" t="s">
        <v>249</v>
      </c>
      <c r="RBW3" s="4" t="s">
        <v>249</v>
      </c>
      <c r="RBX3" s="4" t="s">
        <v>249</v>
      </c>
      <c r="RBY3" s="4" t="s">
        <v>249</v>
      </c>
      <c r="RBZ3" s="4" t="s">
        <v>249</v>
      </c>
      <c r="RCA3" s="4" t="s">
        <v>249</v>
      </c>
      <c r="RCB3" s="4" t="s">
        <v>249</v>
      </c>
      <c r="RCC3" s="4" t="s">
        <v>249</v>
      </c>
      <c r="RCD3" s="4" t="s">
        <v>249</v>
      </c>
      <c r="RCE3" s="4" t="s">
        <v>249</v>
      </c>
      <c r="RCF3" s="4" t="s">
        <v>249</v>
      </c>
      <c r="RCG3" s="4" t="s">
        <v>249</v>
      </c>
      <c r="RCH3" s="4" t="s">
        <v>249</v>
      </c>
      <c r="RCI3" s="4" t="s">
        <v>249</v>
      </c>
      <c r="RCJ3" s="4" t="s">
        <v>249</v>
      </c>
      <c r="RCK3" s="4" t="s">
        <v>249</v>
      </c>
      <c r="RCL3" s="4" t="s">
        <v>249</v>
      </c>
      <c r="RCM3" s="4" t="s">
        <v>249</v>
      </c>
      <c r="RCN3" s="4" t="s">
        <v>249</v>
      </c>
      <c r="RCO3" s="4" t="s">
        <v>249</v>
      </c>
      <c r="RCP3" s="4" t="s">
        <v>249</v>
      </c>
      <c r="RCQ3" s="4" t="s">
        <v>249</v>
      </c>
      <c r="RCR3" s="4" t="s">
        <v>249</v>
      </c>
      <c r="RCS3" s="4" t="s">
        <v>249</v>
      </c>
      <c r="RCT3" s="4" t="s">
        <v>249</v>
      </c>
      <c r="RCU3" s="4" t="s">
        <v>249</v>
      </c>
      <c r="RCV3" s="4" t="s">
        <v>249</v>
      </c>
      <c r="RCW3" s="4" t="s">
        <v>249</v>
      </c>
      <c r="RCX3" s="4" t="s">
        <v>249</v>
      </c>
      <c r="RCY3" s="4" t="s">
        <v>249</v>
      </c>
      <c r="RCZ3" s="4" t="s">
        <v>249</v>
      </c>
      <c r="RDA3" s="4" t="s">
        <v>249</v>
      </c>
      <c r="RDB3" s="4" t="s">
        <v>249</v>
      </c>
      <c r="RDC3" s="4" t="s">
        <v>249</v>
      </c>
      <c r="RDD3" s="4" t="s">
        <v>249</v>
      </c>
      <c r="RDE3" s="4" t="s">
        <v>249</v>
      </c>
      <c r="RDF3" s="4" t="s">
        <v>249</v>
      </c>
      <c r="RDG3" s="4" t="s">
        <v>249</v>
      </c>
      <c r="RDH3" s="4" t="s">
        <v>249</v>
      </c>
      <c r="RDI3" s="4" t="s">
        <v>249</v>
      </c>
      <c r="RDJ3" s="4" t="s">
        <v>249</v>
      </c>
      <c r="RDK3" s="4" t="s">
        <v>249</v>
      </c>
      <c r="RDL3" s="4" t="s">
        <v>249</v>
      </c>
      <c r="RDM3" s="4" t="s">
        <v>249</v>
      </c>
      <c r="RDN3" s="4" t="s">
        <v>249</v>
      </c>
      <c r="RDO3" s="4" t="s">
        <v>249</v>
      </c>
      <c r="RDP3" s="4" t="s">
        <v>249</v>
      </c>
      <c r="RDQ3" s="4" t="s">
        <v>249</v>
      </c>
      <c r="RDR3" s="4" t="s">
        <v>249</v>
      </c>
      <c r="RDS3" s="4" t="s">
        <v>249</v>
      </c>
      <c r="RDT3" s="4" t="s">
        <v>249</v>
      </c>
      <c r="RDU3" s="4" t="s">
        <v>249</v>
      </c>
      <c r="RDV3" s="4" t="s">
        <v>249</v>
      </c>
      <c r="RDW3" s="4" t="s">
        <v>249</v>
      </c>
      <c r="RDX3" s="4" t="s">
        <v>249</v>
      </c>
      <c r="RDY3" s="4" t="s">
        <v>249</v>
      </c>
      <c r="RDZ3" s="4" t="s">
        <v>249</v>
      </c>
      <c r="REA3" s="4" t="s">
        <v>249</v>
      </c>
      <c r="REB3" s="4" t="s">
        <v>249</v>
      </c>
      <c r="REC3" s="4" t="s">
        <v>249</v>
      </c>
      <c r="RED3" s="4" t="s">
        <v>249</v>
      </c>
      <c r="REE3" s="4" t="s">
        <v>249</v>
      </c>
      <c r="REF3" s="4" t="s">
        <v>249</v>
      </c>
      <c r="REG3" s="4" t="s">
        <v>249</v>
      </c>
      <c r="REH3" s="4" t="s">
        <v>249</v>
      </c>
      <c r="REI3" s="4" t="s">
        <v>249</v>
      </c>
      <c r="REJ3" s="4" t="s">
        <v>249</v>
      </c>
      <c r="REK3" s="4" t="s">
        <v>249</v>
      </c>
      <c r="REL3" s="4" t="s">
        <v>249</v>
      </c>
      <c r="REM3" s="4" t="s">
        <v>249</v>
      </c>
      <c r="REN3" s="4" t="s">
        <v>249</v>
      </c>
      <c r="REO3" s="4" t="s">
        <v>249</v>
      </c>
      <c r="REP3" s="4" t="s">
        <v>249</v>
      </c>
      <c r="REQ3" s="4" t="s">
        <v>249</v>
      </c>
      <c r="RER3" s="4" t="s">
        <v>249</v>
      </c>
      <c r="RES3" s="4" t="s">
        <v>249</v>
      </c>
      <c r="RET3" s="4" t="s">
        <v>249</v>
      </c>
      <c r="REU3" s="4" t="s">
        <v>249</v>
      </c>
      <c r="REV3" s="4" t="s">
        <v>249</v>
      </c>
      <c r="REW3" s="4" t="s">
        <v>249</v>
      </c>
      <c r="REX3" s="4" t="s">
        <v>249</v>
      </c>
      <c r="REY3" s="4" t="s">
        <v>249</v>
      </c>
      <c r="REZ3" s="4" t="s">
        <v>249</v>
      </c>
      <c r="RFA3" s="4" t="s">
        <v>249</v>
      </c>
      <c r="RFB3" s="4" t="s">
        <v>249</v>
      </c>
      <c r="RFC3" s="4" t="s">
        <v>249</v>
      </c>
      <c r="RFD3" s="4" t="s">
        <v>249</v>
      </c>
      <c r="RFE3" s="4" t="s">
        <v>249</v>
      </c>
      <c r="RFF3" s="4" t="s">
        <v>249</v>
      </c>
      <c r="RFG3" s="4" t="s">
        <v>249</v>
      </c>
      <c r="RFH3" s="4" t="s">
        <v>249</v>
      </c>
      <c r="RFI3" s="4" t="s">
        <v>249</v>
      </c>
      <c r="RFJ3" s="4" t="s">
        <v>249</v>
      </c>
      <c r="RFK3" s="4" t="s">
        <v>249</v>
      </c>
      <c r="RFL3" s="4" t="s">
        <v>249</v>
      </c>
      <c r="RFM3" s="4" t="s">
        <v>249</v>
      </c>
      <c r="RFN3" s="4" t="s">
        <v>249</v>
      </c>
      <c r="RFO3" s="4" t="s">
        <v>249</v>
      </c>
      <c r="RFP3" s="4" t="s">
        <v>249</v>
      </c>
      <c r="RFQ3" s="4" t="s">
        <v>249</v>
      </c>
      <c r="RFR3" s="4" t="s">
        <v>249</v>
      </c>
      <c r="RFS3" s="4" t="s">
        <v>249</v>
      </c>
      <c r="RFT3" s="4" t="s">
        <v>249</v>
      </c>
      <c r="RFU3" s="4" t="s">
        <v>249</v>
      </c>
      <c r="RFV3" s="4" t="s">
        <v>249</v>
      </c>
      <c r="RFW3" s="4" t="s">
        <v>249</v>
      </c>
      <c r="RFX3" s="4" t="s">
        <v>249</v>
      </c>
      <c r="RFY3" s="4" t="s">
        <v>249</v>
      </c>
      <c r="RFZ3" s="4" t="s">
        <v>249</v>
      </c>
      <c r="RGA3" s="4" t="s">
        <v>249</v>
      </c>
      <c r="RGB3" s="4" t="s">
        <v>249</v>
      </c>
      <c r="RGC3" s="4" t="s">
        <v>249</v>
      </c>
      <c r="RGD3" s="4" t="s">
        <v>249</v>
      </c>
      <c r="RGE3" s="4" t="s">
        <v>249</v>
      </c>
      <c r="RGF3" s="4" t="s">
        <v>249</v>
      </c>
      <c r="RGG3" s="4" t="s">
        <v>249</v>
      </c>
      <c r="RGH3" s="4" t="s">
        <v>249</v>
      </c>
      <c r="RGI3" s="4" t="s">
        <v>249</v>
      </c>
      <c r="RGJ3" s="4" t="s">
        <v>249</v>
      </c>
      <c r="RGK3" s="4" t="s">
        <v>249</v>
      </c>
      <c r="RGL3" s="4" t="s">
        <v>249</v>
      </c>
      <c r="RGM3" s="4" t="s">
        <v>249</v>
      </c>
      <c r="RGN3" s="4" t="s">
        <v>249</v>
      </c>
      <c r="RGO3" s="4" t="s">
        <v>249</v>
      </c>
      <c r="RGP3" s="4" t="s">
        <v>249</v>
      </c>
      <c r="RGQ3" s="4" t="s">
        <v>249</v>
      </c>
      <c r="RGR3" s="4" t="s">
        <v>249</v>
      </c>
      <c r="RGS3" s="4" t="s">
        <v>249</v>
      </c>
      <c r="RGT3" s="4" t="s">
        <v>249</v>
      </c>
      <c r="RGU3" s="4" t="s">
        <v>249</v>
      </c>
      <c r="RGV3" s="4" t="s">
        <v>249</v>
      </c>
      <c r="RGW3" s="4" t="s">
        <v>249</v>
      </c>
      <c r="RGX3" s="4" t="s">
        <v>249</v>
      </c>
      <c r="RGY3" s="4" t="s">
        <v>249</v>
      </c>
      <c r="RGZ3" s="4" t="s">
        <v>249</v>
      </c>
      <c r="RHA3" s="4" t="s">
        <v>249</v>
      </c>
      <c r="RHB3" s="4" t="s">
        <v>249</v>
      </c>
      <c r="RHC3" s="4" t="s">
        <v>249</v>
      </c>
      <c r="RHD3" s="4" t="s">
        <v>249</v>
      </c>
      <c r="RHE3" s="4" t="s">
        <v>249</v>
      </c>
      <c r="RHF3" s="4" t="s">
        <v>249</v>
      </c>
      <c r="RHG3" s="4" t="s">
        <v>249</v>
      </c>
      <c r="RHH3" s="4" t="s">
        <v>249</v>
      </c>
      <c r="RHI3" s="4" t="s">
        <v>249</v>
      </c>
      <c r="RHJ3" s="4" t="s">
        <v>249</v>
      </c>
      <c r="RHK3" s="4" t="s">
        <v>249</v>
      </c>
      <c r="RHL3" s="4" t="s">
        <v>249</v>
      </c>
      <c r="RHM3" s="4" t="s">
        <v>249</v>
      </c>
      <c r="RHN3" s="4" t="s">
        <v>249</v>
      </c>
      <c r="RHO3" s="4" t="s">
        <v>249</v>
      </c>
      <c r="RHP3" s="4" t="s">
        <v>249</v>
      </c>
      <c r="RHQ3" s="4" t="s">
        <v>249</v>
      </c>
      <c r="RHR3" s="4" t="s">
        <v>249</v>
      </c>
      <c r="RHS3" s="4" t="s">
        <v>249</v>
      </c>
      <c r="RHT3" s="4" t="s">
        <v>249</v>
      </c>
      <c r="RHU3" s="4" t="s">
        <v>249</v>
      </c>
      <c r="RHV3" s="4" t="s">
        <v>249</v>
      </c>
      <c r="RHW3" s="4" t="s">
        <v>249</v>
      </c>
      <c r="RHX3" s="4" t="s">
        <v>249</v>
      </c>
      <c r="RHY3" s="4" t="s">
        <v>249</v>
      </c>
      <c r="RHZ3" s="4" t="s">
        <v>249</v>
      </c>
      <c r="RIA3" s="4" t="s">
        <v>249</v>
      </c>
      <c r="RIB3" s="4" t="s">
        <v>249</v>
      </c>
      <c r="RIC3" s="4" t="s">
        <v>249</v>
      </c>
      <c r="RID3" s="4" t="s">
        <v>249</v>
      </c>
      <c r="RIE3" s="4" t="s">
        <v>249</v>
      </c>
      <c r="RIF3" s="4" t="s">
        <v>249</v>
      </c>
      <c r="RIG3" s="4" t="s">
        <v>249</v>
      </c>
      <c r="RIH3" s="4" t="s">
        <v>249</v>
      </c>
      <c r="RII3" s="4" t="s">
        <v>249</v>
      </c>
      <c r="RIJ3" s="4" t="s">
        <v>249</v>
      </c>
      <c r="RIK3" s="4" t="s">
        <v>249</v>
      </c>
      <c r="RIL3" s="4" t="s">
        <v>249</v>
      </c>
      <c r="RIM3" s="4" t="s">
        <v>249</v>
      </c>
      <c r="RIN3" s="4" t="s">
        <v>249</v>
      </c>
      <c r="RIO3" s="4" t="s">
        <v>249</v>
      </c>
      <c r="RIP3" s="4" t="s">
        <v>249</v>
      </c>
      <c r="RIQ3" s="4" t="s">
        <v>249</v>
      </c>
      <c r="RIR3" s="4" t="s">
        <v>249</v>
      </c>
      <c r="RIS3" s="4" t="s">
        <v>249</v>
      </c>
      <c r="RIT3" s="4" t="s">
        <v>249</v>
      </c>
      <c r="RIU3" s="4" t="s">
        <v>249</v>
      </c>
      <c r="RIV3" s="4" t="s">
        <v>249</v>
      </c>
      <c r="RIW3" s="4" t="s">
        <v>249</v>
      </c>
      <c r="RIX3" s="4" t="s">
        <v>249</v>
      </c>
      <c r="RIY3" s="4" t="s">
        <v>249</v>
      </c>
      <c r="RIZ3" s="4" t="s">
        <v>249</v>
      </c>
      <c r="RJA3" s="4" t="s">
        <v>249</v>
      </c>
      <c r="RJB3" s="4" t="s">
        <v>249</v>
      </c>
      <c r="RJC3" s="4" t="s">
        <v>249</v>
      </c>
      <c r="RJD3" s="4" t="s">
        <v>249</v>
      </c>
      <c r="RJE3" s="4" t="s">
        <v>249</v>
      </c>
      <c r="RJF3" s="4" t="s">
        <v>249</v>
      </c>
      <c r="RJG3" s="4" t="s">
        <v>249</v>
      </c>
      <c r="RJH3" s="4" t="s">
        <v>249</v>
      </c>
      <c r="RJI3" s="4" t="s">
        <v>249</v>
      </c>
      <c r="RJJ3" s="4" t="s">
        <v>249</v>
      </c>
      <c r="RJK3" s="4" t="s">
        <v>249</v>
      </c>
      <c r="RJL3" s="4" t="s">
        <v>249</v>
      </c>
      <c r="RJM3" s="4" t="s">
        <v>249</v>
      </c>
      <c r="RJN3" s="4" t="s">
        <v>249</v>
      </c>
      <c r="RJO3" s="4" t="s">
        <v>249</v>
      </c>
      <c r="RJP3" s="4" t="s">
        <v>249</v>
      </c>
      <c r="RJQ3" s="4" t="s">
        <v>249</v>
      </c>
      <c r="RJR3" s="4" t="s">
        <v>249</v>
      </c>
      <c r="RJS3" s="4" t="s">
        <v>249</v>
      </c>
      <c r="RJT3" s="4" t="s">
        <v>249</v>
      </c>
      <c r="RJU3" s="4" t="s">
        <v>249</v>
      </c>
      <c r="RJV3" s="4" t="s">
        <v>249</v>
      </c>
      <c r="RJW3" s="4" t="s">
        <v>249</v>
      </c>
      <c r="RJX3" s="4" t="s">
        <v>249</v>
      </c>
      <c r="RJY3" s="4" t="s">
        <v>249</v>
      </c>
      <c r="RJZ3" s="4" t="s">
        <v>249</v>
      </c>
      <c r="RKA3" s="4" t="s">
        <v>249</v>
      </c>
      <c r="RKB3" s="4" t="s">
        <v>249</v>
      </c>
      <c r="RKC3" s="4" t="s">
        <v>249</v>
      </c>
      <c r="RKD3" s="4" t="s">
        <v>249</v>
      </c>
      <c r="RKE3" s="4" t="s">
        <v>249</v>
      </c>
      <c r="RKF3" s="4" t="s">
        <v>249</v>
      </c>
      <c r="RKG3" s="4" t="s">
        <v>249</v>
      </c>
      <c r="RKH3" s="4" t="s">
        <v>249</v>
      </c>
      <c r="RKI3" s="4" t="s">
        <v>249</v>
      </c>
      <c r="RKJ3" s="4" t="s">
        <v>249</v>
      </c>
      <c r="RKK3" s="4" t="s">
        <v>249</v>
      </c>
      <c r="RKL3" s="4" t="s">
        <v>249</v>
      </c>
      <c r="RKM3" s="4" t="s">
        <v>249</v>
      </c>
      <c r="RKN3" s="4" t="s">
        <v>249</v>
      </c>
      <c r="RKO3" s="4" t="s">
        <v>249</v>
      </c>
      <c r="RKP3" s="4" t="s">
        <v>249</v>
      </c>
      <c r="RKQ3" s="4" t="s">
        <v>249</v>
      </c>
      <c r="RKR3" s="4" t="s">
        <v>249</v>
      </c>
      <c r="RKS3" s="4" t="s">
        <v>249</v>
      </c>
      <c r="RKT3" s="4" t="s">
        <v>249</v>
      </c>
      <c r="RKU3" s="4" t="s">
        <v>249</v>
      </c>
      <c r="RKV3" s="4" t="s">
        <v>249</v>
      </c>
      <c r="RKW3" s="4" t="s">
        <v>249</v>
      </c>
      <c r="RKX3" s="4" t="s">
        <v>249</v>
      </c>
      <c r="RKY3" s="4" t="s">
        <v>249</v>
      </c>
      <c r="RKZ3" s="4" t="s">
        <v>249</v>
      </c>
      <c r="RLA3" s="4" t="s">
        <v>249</v>
      </c>
      <c r="RLB3" s="4" t="s">
        <v>249</v>
      </c>
      <c r="RLC3" s="4" t="s">
        <v>249</v>
      </c>
      <c r="RLD3" s="4" t="s">
        <v>249</v>
      </c>
      <c r="RLE3" s="4" t="s">
        <v>249</v>
      </c>
      <c r="RLF3" s="4" t="s">
        <v>249</v>
      </c>
      <c r="RLG3" s="4" t="s">
        <v>249</v>
      </c>
      <c r="RLH3" s="4" t="s">
        <v>249</v>
      </c>
      <c r="RLI3" s="4" t="s">
        <v>249</v>
      </c>
      <c r="RLJ3" s="4" t="s">
        <v>249</v>
      </c>
      <c r="RLK3" s="4" t="s">
        <v>249</v>
      </c>
      <c r="RLL3" s="4" t="s">
        <v>249</v>
      </c>
      <c r="RLM3" s="4" t="s">
        <v>249</v>
      </c>
      <c r="RLN3" s="4" t="s">
        <v>249</v>
      </c>
      <c r="RLO3" s="4" t="s">
        <v>249</v>
      </c>
      <c r="RLP3" s="4" t="s">
        <v>249</v>
      </c>
      <c r="RLQ3" s="4" t="s">
        <v>249</v>
      </c>
      <c r="RLR3" s="4" t="s">
        <v>249</v>
      </c>
      <c r="RLS3" s="4" t="s">
        <v>249</v>
      </c>
      <c r="RLT3" s="4" t="s">
        <v>249</v>
      </c>
      <c r="RLU3" s="4" t="s">
        <v>249</v>
      </c>
      <c r="RLV3" s="4" t="s">
        <v>249</v>
      </c>
      <c r="RLW3" s="4" t="s">
        <v>249</v>
      </c>
      <c r="RLX3" s="4" t="s">
        <v>249</v>
      </c>
      <c r="RLY3" s="4" t="s">
        <v>249</v>
      </c>
      <c r="RLZ3" s="4" t="s">
        <v>249</v>
      </c>
      <c r="RMA3" s="4" t="s">
        <v>249</v>
      </c>
      <c r="RMB3" s="4" t="s">
        <v>249</v>
      </c>
      <c r="RMC3" s="4" t="s">
        <v>249</v>
      </c>
      <c r="RMD3" s="4" t="s">
        <v>249</v>
      </c>
      <c r="RME3" s="4" t="s">
        <v>249</v>
      </c>
      <c r="RMF3" s="4" t="s">
        <v>249</v>
      </c>
      <c r="RMG3" s="4" t="s">
        <v>249</v>
      </c>
      <c r="RMH3" s="4" t="s">
        <v>249</v>
      </c>
      <c r="RMI3" s="4" t="s">
        <v>249</v>
      </c>
      <c r="RMJ3" s="4" t="s">
        <v>249</v>
      </c>
      <c r="RMK3" s="4" t="s">
        <v>249</v>
      </c>
      <c r="RML3" s="4" t="s">
        <v>249</v>
      </c>
      <c r="RMM3" s="4" t="s">
        <v>249</v>
      </c>
      <c r="RMN3" s="4" t="s">
        <v>249</v>
      </c>
      <c r="RMO3" s="4" t="s">
        <v>249</v>
      </c>
      <c r="RMP3" s="4" t="s">
        <v>249</v>
      </c>
      <c r="RMQ3" s="4" t="s">
        <v>249</v>
      </c>
      <c r="RMR3" s="4" t="s">
        <v>249</v>
      </c>
      <c r="RMS3" s="4" t="s">
        <v>249</v>
      </c>
      <c r="RMT3" s="4" t="s">
        <v>249</v>
      </c>
      <c r="RMU3" s="4" t="s">
        <v>249</v>
      </c>
      <c r="RMV3" s="4" t="s">
        <v>249</v>
      </c>
      <c r="RMW3" s="4" t="s">
        <v>249</v>
      </c>
      <c r="RMX3" s="4" t="s">
        <v>249</v>
      </c>
      <c r="RMY3" s="4" t="s">
        <v>249</v>
      </c>
      <c r="RMZ3" s="4" t="s">
        <v>249</v>
      </c>
      <c r="RNA3" s="4" t="s">
        <v>249</v>
      </c>
      <c r="RNB3" s="4" t="s">
        <v>249</v>
      </c>
      <c r="RNC3" s="4" t="s">
        <v>249</v>
      </c>
      <c r="RND3" s="4" t="s">
        <v>249</v>
      </c>
      <c r="RNE3" s="4" t="s">
        <v>249</v>
      </c>
      <c r="RNF3" s="4" t="s">
        <v>249</v>
      </c>
      <c r="RNG3" s="4" t="s">
        <v>249</v>
      </c>
      <c r="RNH3" s="4" t="s">
        <v>249</v>
      </c>
      <c r="RNI3" s="4" t="s">
        <v>249</v>
      </c>
      <c r="RNJ3" s="4" t="s">
        <v>249</v>
      </c>
      <c r="RNK3" s="4" t="s">
        <v>249</v>
      </c>
      <c r="RNL3" s="4" t="s">
        <v>249</v>
      </c>
      <c r="RNM3" s="4" t="s">
        <v>249</v>
      </c>
      <c r="RNN3" s="4" t="s">
        <v>249</v>
      </c>
      <c r="RNO3" s="4" t="s">
        <v>249</v>
      </c>
      <c r="RNP3" s="4" t="s">
        <v>249</v>
      </c>
      <c r="RNQ3" s="4" t="s">
        <v>249</v>
      </c>
      <c r="RNR3" s="4" t="s">
        <v>249</v>
      </c>
      <c r="RNS3" s="4" t="s">
        <v>249</v>
      </c>
      <c r="RNT3" s="4" t="s">
        <v>249</v>
      </c>
      <c r="RNU3" s="4" t="s">
        <v>249</v>
      </c>
      <c r="RNV3" s="4" t="s">
        <v>249</v>
      </c>
      <c r="RNW3" s="4" t="s">
        <v>249</v>
      </c>
      <c r="RNX3" s="4" t="s">
        <v>249</v>
      </c>
      <c r="RNY3" s="4" t="s">
        <v>249</v>
      </c>
      <c r="RNZ3" s="4" t="s">
        <v>249</v>
      </c>
      <c r="ROA3" s="4" t="s">
        <v>249</v>
      </c>
      <c r="ROB3" s="4" t="s">
        <v>249</v>
      </c>
      <c r="ROC3" s="4" t="s">
        <v>249</v>
      </c>
      <c r="ROD3" s="4" t="s">
        <v>249</v>
      </c>
      <c r="ROE3" s="4" t="s">
        <v>249</v>
      </c>
      <c r="ROF3" s="4" t="s">
        <v>249</v>
      </c>
      <c r="ROG3" s="4" t="s">
        <v>249</v>
      </c>
      <c r="ROH3" s="4" t="s">
        <v>249</v>
      </c>
      <c r="ROI3" s="4" t="s">
        <v>249</v>
      </c>
      <c r="ROJ3" s="4" t="s">
        <v>249</v>
      </c>
      <c r="ROK3" s="4" t="s">
        <v>249</v>
      </c>
      <c r="ROL3" s="4" t="s">
        <v>249</v>
      </c>
      <c r="ROM3" s="4" t="s">
        <v>249</v>
      </c>
      <c r="RON3" s="4" t="s">
        <v>249</v>
      </c>
      <c r="ROO3" s="4" t="s">
        <v>249</v>
      </c>
      <c r="ROP3" s="4" t="s">
        <v>249</v>
      </c>
      <c r="ROQ3" s="4" t="s">
        <v>249</v>
      </c>
      <c r="ROR3" s="4" t="s">
        <v>249</v>
      </c>
      <c r="ROS3" s="4" t="s">
        <v>249</v>
      </c>
      <c r="ROT3" s="4" t="s">
        <v>249</v>
      </c>
      <c r="ROU3" s="4" t="s">
        <v>249</v>
      </c>
      <c r="ROV3" s="4" t="s">
        <v>249</v>
      </c>
      <c r="ROW3" s="4" t="s">
        <v>249</v>
      </c>
      <c r="ROX3" s="4" t="s">
        <v>249</v>
      </c>
      <c r="ROY3" s="4" t="s">
        <v>249</v>
      </c>
      <c r="ROZ3" s="4" t="s">
        <v>249</v>
      </c>
      <c r="RPA3" s="4" t="s">
        <v>249</v>
      </c>
      <c r="RPB3" s="4" t="s">
        <v>249</v>
      </c>
      <c r="RPC3" s="4" t="s">
        <v>249</v>
      </c>
      <c r="RPD3" s="4" t="s">
        <v>249</v>
      </c>
      <c r="RPE3" s="4" t="s">
        <v>249</v>
      </c>
      <c r="RPF3" s="4" t="s">
        <v>249</v>
      </c>
      <c r="RPG3" s="4" t="s">
        <v>249</v>
      </c>
      <c r="RPH3" s="4" t="s">
        <v>249</v>
      </c>
      <c r="RPI3" s="4" t="s">
        <v>249</v>
      </c>
      <c r="RPJ3" s="4" t="s">
        <v>249</v>
      </c>
      <c r="RPK3" s="4" t="s">
        <v>249</v>
      </c>
      <c r="RPL3" s="4" t="s">
        <v>249</v>
      </c>
      <c r="RPM3" s="4" t="s">
        <v>249</v>
      </c>
      <c r="RPN3" s="4" t="s">
        <v>249</v>
      </c>
      <c r="RPO3" s="4" t="s">
        <v>249</v>
      </c>
      <c r="RPP3" s="4" t="s">
        <v>249</v>
      </c>
      <c r="RPQ3" s="4" t="s">
        <v>249</v>
      </c>
      <c r="RPR3" s="4" t="s">
        <v>249</v>
      </c>
      <c r="RPS3" s="4" t="s">
        <v>249</v>
      </c>
      <c r="RPT3" s="4" t="s">
        <v>249</v>
      </c>
      <c r="RPU3" s="4" t="s">
        <v>249</v>
      </c>
      <c r="RPV3" s="4" t="s">
        <v>249</v>
      </c>
      <c r="RPW3" s="4" t="s">
        <v>249</v>
      </c>
      <c r="RPX3" s="4" t="s">
        <v>249</v>
      </c>
      <c r="RPY3" s="4" t="s">
        <v>249</v>
      </c>
      <c r="RPZ3" s="4" t="s">
        <v>249</v>
      </c>
      <c r="RQA3" s="4" t="s">
        <v>249</v>
      </c>
      <c r="RQB3" s="4" t="s">
        <v>249</v>
      </c>
      <c r="RQC3" s="4" t="s">
        <v>249</v>
      </c>
      <c r="RQD3" s="4" t="s">
        <v>249</v>
      </c>
      <c r="RQE3" s="4" t="s">
        <v>249</v>
      </c>
      <c r="RQF3" s="4" t="s">
        <v>249</v>
      </c>
      <c r="RQG3" s="4" t="s">
        <v>249</v>
      </c>
      <c r="RQH3" s="4" t="s">
        <v>249</v>
      </c>
      <c r="RQI3" s="4" t="s">
        <v>249</v>
      </c>
      <c r="RQJ3" s="4" t="s">
        <v>249</v>
      </c>
      <c r="RQK3" s="4" t="s">
        <v>249</v>
      </c>
      <c r="RQL3" s="4" t="s">
        <v>249</v>
      </c>
      <c r="RQM3" s="4" t="s">
        <v>249</v>
      </c>
      <c r="RQN3" s="4" t="s">
        <v>249</v>
      </c>
      <c r="RQO3" s="4" t="s">
        <v>249</v>
      </c>
      <c r="RQP3" s="4" t="s">
        <v>249</v>
      </c>
      <c r="RQQ3" s="4" t="s">
        <v>249</v>
      </c>
      <c r="RQR3" s="4" t="s">
        <v>249</v>
      </c>
      <c r="RQS3" s="4" t="s">
        <v>249</v>
      </c>
      <c r="RQT3" s="4" t="s">
        <v>249</v>
      </c>
      <c r="RQU3" s="4" t="s">
        <v>249</v>
      </c>
      <c r="RQV3" s="4" t="s">
        <v>249</v>
      </c>
      <c r="RQW3" s="4" t="s">
        <v>249</v>
      </c>
      <c r="RQX3" s="4" t="s">
        <v>249</v>
      </c>
      <c r="RQY3" s="4" t="s">
        <v>249</v>
      </c>
      <c r="RQZ3" s="4" t="s">
        <v>249</v>
      </c>
      <c r="RRA3" s="4" t="s">
        <v>249</v>
      </c>
      <c r="RRB3" s="4" t="s">
        <v>249</v>
      </c>
      <c r="RRC3" s="4" t="s">
        <v>249</v>
      </c>
      <c r="RRD3" s="4" t="s">
        <v>249</v>
      </c>
      <c r="RRE3" s="4" t="s">
        <v>249</v>
      </c>
      <c r="RRF3" s="4" t="s">
        <v>249</v>
      </c>
      <c r="RRG3" s="4" t="s">
        <v>249</v>
      </c>
      <c r="RRH3" s="4" t="s">
        <v>249</v>
      </c>
      <c r="RRI3" s="4" t="s">
        <v>249</v>
      </c>
      <c r="RRJ3" s="4" t="s">
        <v>249</v>
      </c>
      <c r="RRK3" s="4" t="s">
        <v>249</v>
      </c>
      <c r="RRL3" s="4" t="s">
        <v>249</v>
      </c>
      <c r="RRM3" s="4" t="s">
        <v>249</v>
      </c>
      <c r="RRN3" s="4" t="s">
        <v>249</v>
      </c>
      <c r="RRO3" s="4" t="s">
        <v>249</v>
      </c>
      <c r="RRP3" s="4" t="s">
        <v>249</v>
      </c>
      <c r="RRQ3" s="4" t="s">
        <v>249</v>
      </c>
      <c r="RRR3" s="4" t="s">
        <v>249</v>
      </c>
      <c r="RRS3" s="4" t="s">
        <v>249</v>
      </c>
      <c r="RRT3" s="4" t="s">
        <v>249</v>
      </c>
      <c r="RRU3" s="4" t="s">
        <v>249</v>
      </c>
      <c r="RRV3" s="4" t="s">
        <v>249</v>
      </c>
      <c r="RRW3" s="4" t="s">
        <v>249</v>
      </c>
      <c r="RRX3" s="4" t="s">
        <v>249</v>
      </c>
      <c r="RRY3" s="4" t="s">
        <v>249</v>
      </c>
      <c r="RRZ3" s="4" t="s">
        <v>249</v>
      </c>
      <c r="RSA3" s="4" t="s">
        <v>249</v>
      </c>
      <c r="RSB3" s="4" t="s">
        <v>249</v>
      </c>
      <c r="RSC3" s="4" t="s">
        <v>249</v>
      </c>
      <c r="RSD3" s="4" t="s">
        <v>249</v>
      </c>
      <c r="RSE3" s="4" t="s">
        <v>249</v>
      </c>
      <c r="RSF3" s="4" t="s">
        <v>249</v>
      </c>
      <c r="RSG3" s="4" t="s">
        <v>249</v>
      </c>
      <c r="RSH3" s="4" t="s">
        <v>249</v>
      </c>
      <c r="RSI3" s="4" t="s">
        <v>249</v>
      </c>
      <c r="RSJ3" s="4" t="s">
        <v>249</v>
      </c>
      <c r="RSK3" s="4" t="s">
        <v>249</v>
      </c>
      <c r="RSL3" s="4" t="s">
        <v>249</v>
      </c>
      <c r="RSM3" s="4" t="s">
        <v>249</v>
      </c>
      <c r="RSN3" s="4" t="s">
        <v>249</v>
      </c>
      <c r="RSO3" s="4" t="s">
        <v>249</v>
      </c>
      <c r="RSP3" s="4" t="s">
        <v>249</v>
      </c>
      <c r="RSQ3" s="4" t="s">
        <v>249</v>
      </c>
      <c r="RSR3" s="4" t="s">
        <v>249</v>
      </c>
      <c r="RSS3" s="4" t="s">
        <v>249</v>
      </c>
      <c r="RST3" s="4" t="s">
        <v>249</v>
      </c>
      <c r="RSU3" s="4" t="s">
        <v>249</v>
      </c>
      <c r="RSV3" s="4" t="s">
        <v>249</v>
      </c>
      <c r="RSW3" s="4" t="s">
        <v>249</v>
      </c>
      <c r="RSX3" s="4" t="s">
        <v>249</v>
      </c>
      <c r="RSY3" s="4" t="s">
        <v>249</v>
      </c>
      <c r="RSZ3" s="4" t="s">
        <v>249</v>
      </c>
      <c r="RTA3" s="4" t="s">
        <v>249</v>
      </c>
      <c r="RTB3" s="4" t="s">
        <v>249</v>
      </c>
      <c r="RTC3" s="4" t="s">
        <v>249</v>
      </c>
      <c r="RTD3" s="4" t="s">
        <v>249</v>
      </c>
      <c r="RTE3" s="4" t="s">
        <v>249</v>
      </c>
      <c r="RTF3" s="4" t="s">
        <v>249</v>
      </c>
      <c r="RTG3" s="4" t="s">
        <v>249</v>
      </c>
      <c r="RTH3" s="4" t="s">
        <v>249</v>
      </c>
      <c r="RTI3" s="4" t="s">
        <v>249</v>
      </c>
      <c r="RTJ3" s="4" t="s">
        <v>249</v>
      </c>
      <c r="RTK3" s="4" t="s">
        <v>249</v>
      </c>
      <c r="RTL3" s="4" t="s">
        <v>249</v>
      </c>
      <c r="RTM3" s="4" t="s">
        <v>249</v>
      </c>
      <c r="RTN3" s="4" t="s">
        <v>249</v>
      </c>
      <c r="RTO3" s="4" t="s">
        <v>249</v>
      </c>
      <c r="RTP3" s="4" t="s">
        <v>249</v>
      </c>
      <c r="RTQ3" s="4" t="s">
        <v>249</v>
      </c>
      <c r="RTR3" s="4" t="s">
        <v>249</v>
      </c>
      <c r="RTS3" s="4" t="s">
        <v>249</v>
      </c>
      <c r="RTT3" s="4" t="s">
        <v>249</v>
      </c>
      <c r="RTU3" s="4" t="s">
        <v>249</v>
      </c>
      <c r="RTV3" s="4" t="s">
        <v>249</v>
      </c>
      <c r="RTW3" s="4" t="s">
        <v>249</v>
      </c>
      <c r="RTX3" s="4" t="s">
        <v>249</v>
      </c>
      <c r="RTY3" s="4" t="s">
        <v>249</v>
      </c>
      <c r="RTZ3" s="4" t="s">
        <v>249</v>
      </c>
      <c r="RUA3" s="4" t="s">
        <v>249</v>
      </c>
      <c r="RUB3" s="4" t="s">
        <v>249</v>
      </c>
      <c r="RUC3" s="4" t="s">
        <v>249</v>
      </c>
      <c r="RUD3" s="4" t="s">
        <v>249</v>
      </c>
      <c r="RUE3" s="4" t="s">
        <v>249</v>
      </c>
      <c r="RUF3" s="4" t="s">
        <v>249</v>
      </c>
      <c r="RUG3" s="4" t="s">
        <v>249</v>
      </c>
      <c r="RUH3" s="4" t="s">
        <v>249</v>
      </c>
      <c r="RUI3" s="4" t="s">
        <v>249</v>
      </c>
      <c r="RUJ3" s="4" t="s">
        <v>249</v>
      </c>
      <c r="RUK3" s="4" t="s">
        <v>249</v>
      </c>
      <c r="RUL3" s="4" t="s">
        <v>249</v>
      </c>
      <c r="RUM3" s="4" t="s">
        <v>249</v>
      </c>
      <c r="RUN3" s="4" t="s">
        <v>249</v>
      </c>
      <c r="RUO3" s="4" t="s">
        <v>249</v>
      </c>
      <c r="RUP3" s="4" t="s">
        <v>249</v>
      </c>
      <c r="RUQ3" s="4" t="s">
        <v>249</v>
      </c>
      <c r="RUR3" s="4" t="s">
        <v>249</v>
      </c>
      <c r="RUS3" s="4" t="s">
        <v>249</v>
      </c>
      <c r="RUT3" s="4" t="s">
        <v>249</v>
      </c>
      <c r="RUU3" s="4" t="s">
        <v>249</v>
      </c>
      <c r="RUV3" s="4" t="s">
        <v>249</v>
      </c>
      <c r="RUW3" s="4" t="s">
        <v>249</v>
      </c>
      <c r="RUX3" s="4" t="s">
        <v>249</v>
      </c>
      <c r="RUY3" s="4" t="s">
        <v>249</v>
      </c>
      <c r="RUZ3" s="4" t="s">
        <v>249</v>
      </c>
      <c r="RVA3" s="4" t="s">
        <v>249</v>
      </c>
      <c r="RVB3" s="4" t="s">
        <v>249</v>
      </c>
      <c r="RVC3" s="4" t="s">
        <v>249</v>
      </c>
      <c r="RVD3" s="4" t="s">
        <v>249</v>
      </c>
      <c r="RVE3" s="4" t="s">
        <v>249</v>
      </c>
      <c r="RVF3" s="4" t="s">
        <v>249</v>
      </c>
      <c r="RVG3" s="4" t="s">
        <v>249</v>
      </c>
      <c r="RVH3" s="4" t="s">
        <v>249</v>
      </c>
      <c r="RVI3" s="4" t="s">
        <v>249</v>
      </c>
      <c r="RVJ3" s="4" t="s">
        <v>249</v>
      </c>
      <c r="RVK3" s="4" t="s">
        <v>249</v>
      </c>
      <c r="RVL3" s="4" t="s">
        <v>249</v>
      </c>
      <c r="RVM3" s="4" t="s">
        <v>249</v>
      </c>
      <c r="RVN3" s="4" t="s">
        <v>249</v>
      </c>
      <c r="RVO3" s="4" t="s">
        <v>249</v>
      </c>
      <c r="RVP3" s="4" t="s">
        <v>249</v>
      </c>
      <c r="RVQ3" s="4" t="s">
        <v>249</v>
      </c>
      <c r="RVR3" s="4" t="s">
        <v>249</v>
      </c>
      <c r="RVS3" s="4" t="s">
        <v>249</v>
      </c>
      <c r="RVT3" s="4" t="s">
        <v>249</v>
      </c>
      <c r="RVU3" s="4" t="s">
        <v>249</v>
      </c>
      <c r="RVV3" s="4" t="s">
        <v>249</v>
      </c>
      <c r="RVW3" s="4" t="s">
        <v>249</v>
      </c>
      <c r="RVX3" s="4" t="s">
        <v>249</v>
      </c>
      <c r="RVY3" s="4" t="s">
        <v>249</v>
      </c>
      <c r="RVZ3" s="4" t="s">
        <v>249</v>
      </c>
      <c r="RWA3" s="4" t="s">
        <v>249</v>
      </c>
      <c r="RWB3" s="4" t="s">
        <v>249</v>
      </c>
      <c r="RWC3" s="4" t="s">
        <v>249</v>
      </c>
      <c r="RWD3" s="4" t="s">
        <v>249</v>
      </c>
      <c r="RWE3" s="4" t="s">
        <v>249</v>
      </c>
      <c r="RWF3" s="4" t="s">
        <v>249</v>
      </c>
      <c r="RWG3" s="4" t="s">
        <v>249</v>
      </c>
      <c r="RWH3" s="4" t="s">
        <v>249</v>
      </c>
      <c r="RWI3" s="4" t="s">
        <v>249</v>
      </c>
      <c r="RWJ3" s="4" t="s">
        <v>249</v>
      </c>
      <c r="RWK3" s="4" t="s">
        <v>249</v>
      </c>
      <c r="RWL3" s="4" t="s">
        <v>249</v>
      </c>
      <c r="RWM3" s="4" t="s">
        <v>249</v>
      </c>
      <c r="RWN3" s="4" t="s">
        <v>249</v>
      </c>
      <c r="RWO3" s="4" t="s">
        <v>249</v>
      </c>
      <c r="RWP3" s="4" t="s">
        <v>249</v>
      </c>
      <c r="RWQ3" s="4" t="s">
        <v>249</v>
      </c>
      <c r="RWR3" s="4" t="s">
        <v>249</v>
      </c>
      <c r="RWS3" s="4" t="s">
        <v>249</v>
      </c>
      <c r="RWT3" s="4" t="s">
        <v>249</v>
      </c>
      <c r="RWU3" s="4" t="s">
        <v>249</v>
      </c>
      <c r="RWV3" s="4" t="s">
        <v>249</v>
      </c>
      <c r="RWW3" s="4" t="s">
        <v>249</v>
      </c>
      <c r="RWX3" s="4" t="s">
        <v>249</v>
      </c>
      <c r="RWY3" s="4" t="s">
        <v>249</v>
      </c>
      <c r="RWZ3" s="4" t="s">
        <v>249</v>
      </c>
      <c r="RXA3" s="4" t="s">
        <v>249</v>
      </c>
      <c r="RXB3" s="4" t="s">
        <v>249</v>
      </c>
      <c r="RXC3" s="4" t="s">
        <v>249</v>
      </c>
      <c r="RXD3" s="4" t="s">
        <v>249</v>
      </c>
      <c r="RXE3" s="4" t="s">
        <v>249</v>
      </c>
      <c r="RXF3" s="4" t="s">
        <v>249</v>
      </c>
      <c r="RXG3" s="4" t="s">
        <v>249</v>
      </c>
      <c r="RXH3" s="4" t="s">
        <v>249</v>
      </c>
      <c r="RXI3" s="4" t="s">
        <v>249</v>
      </c>
      <c r="RXJ3" s="4" t="s">
        <v>249</v>
      </c>
      <c r="RXK3" s="4" t="s">
        <v>249</v>
      </c>
      <c r="RXL3" s="4" t="s">
        <v>249</v>
      </c>
      <c r="RXM3" s="4" t="s">
        <v>249</v>
      </c>
      <c r="RXN3" s="4" t="s">
        <v>249</v>
      </c>
      <c r="RXO3" s="4" t="s">
        <v>249</v>
      </c>
      <c r="RXP3" s="4" t="s">
        <v>249</v>
      </c>
      <c r="RXQ3" s="4" t="s">
        <v>249</v>
      </c>
      <c r="RXR3" s="4" t="s">
        <v>249</v>
      </c>
      <c r="RXS3" s="4" t="s">
        <v>249</v>
      </c>
      <c r="RXT3" s="4" t="s">
        <v>249</v>
      </c>
      <c r="RXU3" s="4" t="s">
        <v>249</v>
      </c>
      <c r="RXV3" s="4" t="s">
        <v>249</v>
      </c>
      <c r="RXW3" s="4" t="s">
        <v>249</v>
      </c>
      <c r="RXX3" s="4" t="s">
        <v>249</v>
      </c>
      <c r="RXY3" s="4" t="s">
        <v>249</v>
      </c>
      <c r="RXZ3" s="4" t="s">
        <v>249</v>
      </c>
      <c r="RYA3" s="4" t="s">
        <v>249</v>
      </c>
      <c r="RYB3" s="4" t="s">
        <v>249</v>
      </c>
      <c r="RYC3" s="4" t="s">
        <v>249</v>
      </c>
      <c r="RYD3" s="4" t="s">
        <v>249</v>
      </c>
      <c r="RYE3" s="4" t="s">
        <v>249</v>
      </c>
      <c r="RYF3" s="4" t="s">
        <v>249</v>
      </c>
      <c r="RYG3" s="4" t="s">
        <v>249</v>
      </c>
      <c r="RYH3" s="4" t="s">
        <v>249</v>
      </c>
      <c r="RYI3" s="4" t="s">
        <v>249</v>
      </c>
      <c r="RYJ3" s="4" t="s">
        <v>249</v>
      </c>
      <c r="RYK3" s="4" t="s">
        <v>249</v>
      </c>
      <c r="RYL3" s="4" t="s">
        <v>249</v>
      </c>
      <c r="RYM3" s="4" t="s">
        <v>249</v>
      </c>
      <c r="RYN3" s="4" t="s">
        <v>249</v>
      </c>
      <c r="RYO3" s="4" t="s">
        <v>249</v>
      </c>
      <c r="RYP3" s="4" t="s">
        <v>249</v>
      </c>
      <c r="RYQ3" s="4" t="s">
        <v>249</v>
      </c>
      <c r="RYR3" s="4" t="s">
        <v>249</v>
      </c>
      <c r="RYS3" s="4" t="s">
        <v>249</v>
      </c>
      <c r="RYT3" s="4" t="s">
        <v>249</v>
      </c>
      <c r="RYU3" s="4" t="s">
        <v>249</v>
      </c>
      <c r="RYV3" s="4" t="s">
        <v>249</v>
      </c>
      <c r="RYW3" s="4" t="s">
        <v>249</v>
      </c>
      <c r="RYX3" s="4" t="s">
        <v>249</v>
      </c>
      <c r="RYY3" s="4" t="s">
        <v>249</v>
      </c>
      <c r="RYZ3" s="4" t="s">
        <v>249</v>
      </c>
      <c r="RZA3" s="4" t="s">
        <v>249</v>
      </c>
      <c r="RZB3" s="4" t="s">
        <v>249</v>
      </c>
      <c r="RZC3" s="4" t="s">
        <v>249</v>
      </c>
      <c r="RZD3" s="4" t="s">
        <v>249</v>
      </c>
      <c r="RZE3" s="4" t="s">
        <v>249</v>
      </c>
      <c r="RZF3" s="4" t="s">
        <v>249</v>
      </c>
      <c r="RZG3" s="4" t="s">
        <v>249</v>
      </c>
      <c r="RZH3" s="4" t="s">
        <v>249</v>
      </c>
      <c r="RZI3" s="4" t="s">
        <v>249</v>
      </c>
      <c r="RZJ3" s="4" t="s">
        <v>249</v>
      </c>
      <c r="RZK3" s="4" t="s">
        <v>249</v>
      </c>
      <c r="RZL3" s="4" t="s">
        <v>249</v>
      </c>
      <c r="RZM3" s="4" t="s">
        <v>249</v>
      </c>
      <c r="RZN3" s="4" t="s">
        <v>249</v>
      </c>
      <c r="RZO3" s="4" t="s">
        <v>249</v>
      </c>
      <c r="RZP3" s="4" t="s">
        <v>249</v>
      </c>
      <c r="RZQ3" s="4" t="s">
        <v>249</v>
      </c>
      <c r="RZR3" s="4" t="s">
        <v>249</v>
      </c>
      <c r="RZS3" s="4" t="s">
        <v>249</v>
      </c>
      <c r="RZT3" s="4" t="s">
        <v>249</v>
      </c>
      <c r="RZU3" s="4" t="s">
        <v>249</v>
      </c>
      <c r="RZV3" s="4" t="s">
        <v>249</v>
      </c>
      <c r="RZW3" s="4" t="s">
        <v>249</v>
      </c>
      <c r="RZX3" s="4" t="s">
        <v>249</v>
      </c>
      <c r="RZY3" s="4" t="s">
        <v>249</v>
      </c>
      <c r="RZZ3" s="4" t="s">
        <v>249</v>
      </c>
      <c r="SAA3" s="4" t="s">
        <v>249</v>
      </c>
      <c r="SAB3" s="4" t="s">
        <v>249</v>
      </c>
      <c r="SAC3" s="4" t="s">
        <v>249</v>
      </c>
      <c r="SAD3" s="4" t="s">
        <v>249</v>
      </c>
      <c r="SAE3" s="4" t="s">
        <v>249</v>
      </c>
      <c r="SAF3" s="4" t="s">
        <v>249</v>
      </c>
      <c r="SAG3" s="4" t="s">
        <v>249</v>
      </c>
      <c r="SAH3" s="4" t="s">
        <v>249</v>
      </c>
      <c r="SAI3" s="4" t="s">
        <v>249</v>
      </c>
      <c r="SAJ3" s="4" t="s">
        <v>249</v>
      </c>
      <c r="SAK3" s="4" t="s">
        <v>249</v>
      </c>
      <c r="SAL3" s="4" t="s">
        <v>249</v>
      </c>
      <c r="SAM3" s="4" t="s">
        <v>249</v>
      </c>
      <c r="SAN3" s="4" t="s">
        <v>249</v>
      </c>
      <c r="SAO3" s="4" t="s">
        <v>249</v>
      </c>
      <c r="SAP3" s="4" t="s">
        <v>249</v>
      </c>
      <c r="SAQ3" s="4" t="s">
        <v>249</v>
      </c>
      <c r="SAR3" s="4" t="s">
        <v>249</v>
      </c>
      <c r="SAS3" s="4" t="s">
        <v>249</v>
      </c>
      <c r="SAT3" s="4" t="s">
        <v>249</v>
      </c>
      <c r="SAU3" s="4" t="s">
        <v>249</v>
      </c>
      <c r="SAV3" s="4" t="s">
        <v>249</v>
      </c>
      <c r="SAW3" s="4" t="s">
        <v>249</v>
      </c>
      <c r="SAX3" s="4" t="s">
        <v>249</v>
      </c>
      <c r="SAY3" s="4" t="s">
        <v>249</v>
      </c>
      <c r="SAZ3" s="4" t="s">
        <v>249</v>
      </c>
      <c r="SBA3" s="4" t="s">
        <v>249</v>
      </c>
      <c r="SBB3" s="4" t="s">
        <v>249</v>
      </c>
      <c r="SBC3" s="4" t="s">
        <v>249</v>
      </c>
      <c r="SBD3" s="4" t="s">
        <v>249</v>
      </c>
      <c r="SBE3" s="4" t="s">
        <v>249</v>
      </c>
      <c r="SBF3" s="4" t="s">
        <v>249</v>
      </c>
      <c r="SBG3" s="4" t="s">
        <v>249</v>
      </c>
      <c r="SBH3" s="4" t="s">
        <v>249</v>
      </c>
      <c r="SBI3" s="4" t="s">
        <v>249</v>
      </c>
      <c r="SBJ3" s="4" t="s">
        <v>249</v>
      </c>
      <c r="SBK3" s="4" t="s">
        <v>249</v>
      </c>
      <c r="SBL3" s="4" t="s">
        <v>249</v>
      </c>
      <c r="SBM3" s="4" t="s">
        <v>249</v>
      </c>
      <c r="SBN3" s="4" t="s">
        <v>249</v>
      </c>
      <c r="SBO3" s="4" t="s">
        <v>249</v>
      </c>
      <c r="SBP3" s="4" t="s">
        <v>249</v>
      </c>
      <c r="SBQ3" s="4" t="s">
        <v>249</v>
      </c>
      <c r="SBR3" s="4" t="s">
        <v>249</v>
      </c>
      <c r="SBS3" s="4" t="s">
        <v>249</v>
      </c>
      <c r="SBT3" s="4" t="s">
        <v>249</v>
      </c>
      <c r="SBU3" s="4" t="s">
        <v>249</v>
      </c>
      <c r="SBV3" s="4" t="s">
        <v>249</v>
      </c>
      <c r="SBW3" s="4" t="s">
        <v>249</v>
      </c>
      <c r="SBX3" s="4" t="s">
        <v>249</v>
      </c>
      <c r="SBY3" s="4" t="s">
        <v>249</v>
      </c>
      <c r="SBZ3" s="4" t="s">
        <v>249</v>
      </c>
      <c r="SCA3" s="4" t="s">
        <v>249</v>
      </c>
      <c r="SCB3" s="4" t="s">
        <v>249</v>
      </c>
      <c r="SCC3" s="4" t="s">
        <v>249</v>
      </c>
      <c r="SCD3" s="4" t="s">
        <v>249</v>
      </c>
      <c r="SCE3" s="4" t="s">
        <v>249</v>
      </c>
      <c r="SCF3" s="4" t="s">
        <v>249</v>
      </c>
      <c r="SCG3" s="4" t="s">
        <v>249</v>
      </c>
      <c r="SCH3" s="4" t="s">
        <v>249</v>
      </c>
      <c r="SCI3" s="4" t="s">
        <v>249</v>
      </c>
      <c r="SCJ3" s="4" t="s">
        <v>249</v>
      </c>
      <c r="SCK3" s="4" t="s">
        <v>249</v>
      </c>
      <c r="SCL3" s="4" t="s">
        <v>249</v>
      </c>
      <c r="SCM3" s="4" t="s">
        <v>249</v>
      </c>
      <c r="SCN3" s="4" t="s">
        <v>249</v>
      </c>
      <c r="SCO3" s="4" t="s">
        <v>249</v>
      </c>
      <c r="SCP3" s="4" t="s">
        <v>249</v>
      </c>
      <c r="SCQ3" s="4" t="s">
        <v>249</v>
      </c>
      <c r="SCR3" s="4" t="s">
        <v>249</v>
      </c>
      <c r="SCS3" s="4" t="s">
        <v>249</v>
      </c>
      <c r="SCT3" s="4" t="s">
        <v>249</v>
      </c>
      <c r="SCU3" s="4" t="s">
        <v>249</v>
      </c>
      <c r="SCV3" s="4" t="s">
        <v>249</v>
      </c>
      <c r="SCW3" s="4" t="s">
        <v>249</v>
      </c>
      <c r="SCX3" s="4" t="s">
        <v>249</v>
      </c>
      <c r="SCY3" s="4" t="s">
        <v>249</v>
      </c>
      <c r="SCZ3" s="4" t="s">
        <v>249</v>
      </c>
      <c r="SDA3" s="4" t="s">
        <v>249</v>
      </c>
      <c r="SDB3" s="4" t="s">
        <v>249</v>
      </c>
      <c r="SDC3" s="4" t="s">
        <v>249</v>
      </c>
      <c r="SDD3" s="4" t="s">
        <v>249</v>
      </c>
      <c r="SDE3" s="4" t="s">
        <v>249</v>
      </c>
      <c r="SDF3" s="4" t="s">
        <v>249</v>
      </c>
      <c r="SDG3" s="4" t="s">
        <v>249</v>
      </c>
      <c r="SDH3" s="4" t="s">
        <v>249</v>
      </c>
      <c r="SDI3" s="4" t="s">
        <v>249</v>
      </c>
      <c r="SDJ3" s="4" t="s">
        <v>249</v>
      </c>
      <c r="SDK3" s="4" t="s">
        <v>249</v>
      </c>
      <c r="SDL3" s="4" t="s">
        <v>249</v>
      </c>
      <c r="SDM3" s="4" t="s">
        <v>249</v>
      </c>
      <c r="SDN3" s="4" t="s">
        <v>249</v>
      </c>
      <c r="SDO3" s="4" t="s">
        <v>249</v>
      </c>
      <c r="SDP3" s="4" t="s">
        <v>249</v>
      </c>
      <c r="SDQ3" s="4" t="s">
        <v>249</v>
      </c>
      <c r="SDR3" s="4" t="s">
        <v>249</v>
      </c>
      <c r="SDS3" s="4" t="s">
        <v>249</v>
      </c>
      <c r="SDT3" s="4" t="s">
        <v>249</v>
      </c>
      <c r="SDU3" s="4" t="s">
        <v>249</v>
      </c>
      <c r="SDV3" s="4" t="s">
        <v>249</v>
      </c>
      <c r="SDW3" s="4" t="s">
        <v>249</v>
      </c>
      <c r="SDX3" s="4" t="s">
        <v>249</v>
      </c>
      <c r="SDY3" s="4" t="s">
        <v>249</v>
      </c>
      <c r="SDZ3" s="4" t="s">
        <v>249</v>
      </c>
      <c r="SEA3" s="4" t="s">
        <v>249</v>
      </c>
      <c r="SEB3" s="4" t="s">
        <v>249</v>
      </c>
      <c r="SEC3" s="4" t="s">
        <v>249</v>
      </c>
      <c r="SED3" s="4" t="s">
        <v>249</v>
      </c>
      <c r="SEE3" s="4" t="s">
        <v>249</v>
      </c>
      <c r="SEF3" s="4" t="s">
        <v>249</v>
      </c>
      <c r="SEG3" s="4" t="s">
        <v>249</v>
      </c>
      <c r="SEH3" s="4" t="s">
        <v>249</v>
      </c>
      <c r="SEI3" s="4" t="s">
        <v>249</v>
      </c>
      <c r="SEJ3" s="4" t="s">
        <v>249</v>
      </c>
      <c r="SEK3" s="4" t="s">
        <v>249</v>
      </c>
      <c r="SEL3" s="4" t="s">
        <v>249</v>
      </c>
      <c r="SEM3" s="4" t="s">
        <v>249</v>
      </c>
      <c r="SEN3" s="4" t="s">
        <v>249</v>
      </c>
      <c r="SEO3" s="4" t="s">
        <v>249</v>
      </c>
      <c r="SEP3" s="4" t="s">
        <v>249</v>
      </c>
      <c r="SEQ3" s="4" t="s">
        <v>249</v>
      </c>
      <c r="SER3" s="4" t="s">
        <v>249</v>
      </c>
      <c r="SES3" s="4" t="s">
        <v>249</v>
      </c>
      <c r="SET3" s="4" t="s">
        <v>249</v>
      </c>
      <c r="SEU3" s="4" t="s">
        <v>249</v>
      </c>
      <c r="SEV3" s="4" t="s">
        <v>249</v>
      </c>
      <c r="SEW3" s="4" t="s">
        <v>249</v>
      </c>
      <c r="SEX3" s="4" t="s">
        <v>249</v>
      </c>
      <c r="SEY3" s="4" t="s">
        <v>249</v>
      </c>
      <c r="SEZ3" s="4" t="s">
        <v>249</v>
      </c>
      <c r="SFA3" s="4" t="s">
        <v>249</v>
      </c>
      <c r="SFB3" s="4" t="s">
        <v>249</v>
      </c>
      <c r="SFC3" s="4" t="s">
        <v>249</v>
      </c>
      <c r="SFD3" s="4" t="s">
        <v>249</v>
      </c>
      <c r="SFE3" s="4" t="s">
        <v>249</v>
      </c>
      <c r="SFF3" s="4" t="s">
        <v>249</v>
      </c>
      <c r="SFG3" s="4" t="s">
        <v>249</v>
      </c>
      <c r="SFH3" s="4" t="s">
        <v>249</v>
      </c>
      <c r="SFI3" s="4" t="s">
        <v>249</v>
      </c>
      <c r="SFJ3" s="4" t="s">
        <v>249</v>
      </c>
      <c r="SFK3" s="4" t="s">
        <v>249</v>
      </c>
      <c r="SFL3" s="4" t="s">
        <v>249</v>
      </c>
      <c r="SFM3" s="4" t="s">
        <v>249</v>
      </c>
      <c r="SFN3" s="4" t="s">
        <v>249</v>
      </c>
      <c r="SFO3" s="4" t="s">
        <v>249</v>
      </c>
      <c r="SFP3" s="4" t="s">
        <v>249</v>
      </c>
      <c r="SFQ3" s="4" t="s">
        <v>249</v>
      </c>
      <c r="SFR3" s="4" t="s">
        <v>249</v>
      </c>
      <c r="SFS3" s="4" t="s">
        <v>249</v>
      </c>
      <c r="SFT3" s="4" t="s">
        <v>249</v>
      </c>
      <c r="SFU3" s="4" t="s">
        <v>249</v>
      </c>
      <c r="SFV3" s="4" t="s">
        <v>249</v>
      </c>
      <c r="SFW3" s="4" t="s">
        <v>249</v>
      </c>
      <c r="SFX3" s="4" t="s">
        <v>249</v>
      </c>
      <c r="SFY3" s="4" t="s">
        <v>249</v>
      </c>
      <c r="SFZ3" s="4" t="s">
        <v>249</v>
      </c>
      <c r="SGA3" s="4" t="s">
        <v>249</v>
      </c>
      <c r="SGB3" s="4" t="s">
        <v>249</v>
      </c>
      <c r="SGC3" s="4" t="s">
        <v>249</v>
      </c>
      <c r="SGD3" s="4" t="s">
        <v>249</v>
      </c>
      <c r="SGE3" s="4" t="s">
        <v>249</v>
      </c>
      <c r="SGF3" s="4" t="s">
        <v>249</v>
      </c>
      <c r="SGG3" s="4" t="s">
        <v>249</v>
      </c>
      <c r="SGH3" s="4" t="s">
        <v>249</v>
      </c>
      <c r="SGI3" s="4" t="s">
        <v>249</v>
      </c>
      <c r="SGJ3" s="4" t="s">
        <v>249</v>
      </c>
      <c r="SGK3" s="4" t="s">
        <v>249</v>
      </c>
      <c r="SGL3" s="4" t="s">
        <v>249</v>
      </c>
      <c r="SGM3" s="4" t="s">
        <v>249</v>
      </c>
      <c r="SGN3" s="4" t="s">
        <v>249</v>
      </c>
      <c r="SGO3" s="4" t="s">
        <v>249</v>
      </c>
      <c r="SGP3" s="4" t="s">
        <v>249</v>
      </c>
      <c r="SGQ3" s="4" t="s">
        <v>249</v>
      </c>
      <c r="SGR3" s="4" t="s">
        <v>249</v>
      </c>
      <c r="SGS3" s="4" t="s">
        <v>249</v>
      </c>
      <c r="SGT3" s="4" t="s">
        <v>249</v>
      </c>
      <c r="SGU3" s="4" t="s">
        <v>249</v>
      </c>
      <c r="SGV3" s="4" t="s">
        <v>249</v>
      </c>
      <c r="SGW3" s="4" t="s">
        <v>249</v>
      </c>
      <c r="SGX3" s="4" t="s">
        <v>249</v>
      </c>
      <c r="SGY3" s="4" t="s">
        <v>249</v>
      </c>
      <c r="SGZ3" s="4" t="s">
        <v>249</v>
      </c>
      <c r="SHA3" s="4" t="s">
        <v>249</v>
      </c>
      <c r="SHB3" s="4" t="s">
        <v>249</v>
      </c>
      <c r="SHC3" s="4" t="s">
        <v>249</v>
      </c>
      <c r="SHD3" s="4" t="s">
        <v>249</v>
      </c>
      <c r="SHE3" s="4" t="s">
        <v>249</v>
      </c>
      <c r="SHF3" s="4" t="s">
        <v>249</v>
      </c>
      <c r="SHG3" s="4" t="s">
        <v>249</v>
      </c>
      <c r="SHH3" s="4" t="s">
        <v>249</v>
      </c>
      <c r="SHI3" s="4" t="s">
        <v>249</v>
      </c>
      <c r="SHJ3" s="4" t="s">
        <v>249</v>
      </c>
      <c r="SHK3" s="4" t="s">
        <v>249</v>
      </c>
      <c r="SHL3" s="4" t="s">
        <v>249</v>
      </c>
      <c r="SHM3" s="4" t="s">
        <v>249</v>
      </c>
      <c r="SHN3" s="4" t="s">
        <v>249</v>
      </c>
      <c r="SHO3" s="4" t="s">
        <v>249</v>
      </c>
      <c r="SHP3" s="4" t="s">
        <v>249</v>
      </c>
      <c r="SHQ3" s="4" t="s">
        <v>249</v>
      </c>
      <c r="SHR3" s="4" t="s">
        <v>249</v>
      </c>
      <c r="SHS3" s="4" t="s">
        <v>249</v>
      </c>
      <c r="SHT3" s="4" t="s">
        <v>249</v>
      </c>
      <c r="SHU3" s="4" t="s">
        <v>249</v>
      </c>
      <c r="SHV3" s="4" t="s">
        <v>249</v>
      </c>
      <c r="SHW3" s="4" t="s">
        <v>249</v>
      </c>
      <c r="SHX3" s="4" t="s">
        <v>249</v>
      </c>
      <c r="SHY3" s="4" t="s">
        <v>249</v>
      </c>
      <c r="SHZ3" s="4" t="s">
        <v>249</v>
      </c>
      <c r="SIA3" s="4" t="s">
        <v>249</v>
      </c>
      <c r="SIB3" s="4" t="s">
        <v>249</v>
      </c>
      <c r="SIC3" s="4" t="s">
        <v>249</v>
      </c>
      <c r="SID3" s="4" t="s">
        <v>249</v>
      </c>
      <c r="SIE3" s="4" t="s">
        <v>249</v>
      </c>
      <c r="SIF3" s="4" t="s">
        <v>249</v>
      </c>
      <c r="SIG3" s="4" t="s">
        <v>249</v>
      </c>
      <c r="SIH3" s="4" t="s">
        <v>249</v>
      </c>
      <c r="SII3" s="4" t="s">
        <v>249</v>
      </c>
      <c r="SIJ3" s="4" t="s">
        <v>249</v>
      </c>
      <c r="SIK3" s="4" t="s">
        <v>249</v>
      </c>
      <c r="SIL3" s="4" t="s">
        <v>249</v>
      </c>
      <c r="SIM3" s="4" t="s">
        <v>249</v>
      </c>
      <c r="SIN3" s="4" t="s">
        <v>249</v>
      </c>
      <c r="SIO3" s="4" t="s">
        <v>249</v>
      </c>
      <c r="SIP3" s="4" t="s">
        <v>249</v>
      </c>
      <c r="SIQ3" s="4" t="s">
        <v>249</v>
      </c>
      <c r="SIR3" s="4" t="s">
        <v>249</v>
      </c>
      <c r="SIS3" s="4" t="s">
        <v>249</v>
      </c>
      <c r="SIT3" s="4" t="s">
        <v>249</v>
      </c>
      <c r="SIU3" s="4" t="s">
        <v>249</v>
      </c>
      <c r="SIV3" s="4" t="s">
        <v>249</v>
      </c>
      <c r="SIW3" s="4" t="s">
        <v>249</v>
      </c>
      <c r="SIX3" s="4" t="s">
        <v>249</v>
      </c>
      <c r="SIY3" s="4" t="s">
        <v>249</v>
      </c>
      <c r="SIZ3" s="4" t="s">
        <v>249</v>
      </c>
      <c r="SJA3" s="4" t="s">
        <v>249</v>
      </c>
      <c r="SJB3" s="4" t="s">
        <v>249</v>
      </c>
      <c r="SJC3" s="4" t="s">
        <v>249</v>
      </c>
      <c r="SJD3" s="4" t="s">
        <v>249</v>
      </c>
      <c r="SJE3" s="4" t="s">
        <v>249</v>
      </c>
      <c r="SJF3" s="4" t="s">
        <v>249</v>
      </c>
      <c r="SJG3" s="4" t="s">
        <v>249</v>
      </c>
      <c r="SJH3" s="4" t="s">
        <v>249</v>
      </c>
      <c r="SJI3" s="4" t="s">
        <v>249</v>
      </c>
      <c r="SJJ3" s="4" t="s">
        <v>249</v>
      </c>
      <c r="SJK3" s="4" t="s">
        <v>249</v>
      </c>
      <c r="SJL3" s="4" t="s">
        <v>249</v>
      </c>
      <c r="SJM3" s="4" t="s">
        <v>249</v>
      </c>
      <c r="SJN3" s="4" t="s">
        <v>249</v>
      </c>
      <c r="SJO3" s="4" t="s">
        <v>249</v>
      </c>
      <c r="SJP3" s="4" t="s">
        <v>249</v>
      </c>
      <c r="SJQ3" s="4" t="s">
        <v>249</v>
      </c>
      <c r="SJR3" s="4" t="s">
        <v>249</v>
      </c>
      <c r="SJS3" s="4" t="s">
        <v>249</v>
      </c>
      <c r="SJT3" s="4" t="s">
        <v>249</v>
      </c>
      <c r="SJU3" s="4" t="s">
        <v>249</v>
      </c>
      <c r="SJV3" s="4" t="s">
        <v>249</v>
      </c>
      <c r="SJW3" s="4" t="s">
        <v>249</v>
      </c>
      <c r="SJX3" s="4" t="s">
        <v>249</v>
      </c>
      <c r="SJY3" s="4" t="s">
        <v>249</v>
      </c>
      <c r="SJZ3" s="4" t="s">
        <v>249</v>
      </c>
      <c r="SKA3" s="4" t="s">
        <v>249</v>
      </c>
      <c r="SKB3" s="4" t="s">
        <v>249</v>
      </c>
      <c r="SKC3" s="4" t="s">
        <v>249</v>
      </c>
      <c r="SKD3" s="4" t="s">
        <v>249</v>
      </c>
      <c r="SKE3" s="4" t="s">
        <v>249</v>
      </c>
      <c r="SKF3" s="4" t="s">
        <v>249</v>
      </c>
      <c r="SKG3" s="4" t="s">
        <v>249</v>
      </c>
      <c r="SKH3" s="4" t="s">
        <v>249</v>
      </c>
      <c r="SKI3" s="4" t="s">
        <v>249</v>
      </c>
      <c r="SKJ3" s="4" t="s">
        <v>249</v>
      </c>
      <c r="SKK3" s="4" t="s">
        <v>249</v>
      </c>
      <c r="SKL3" s="4" t="s">
        <v>249</v>
      </c>
      <c r="SKM3" s="4" t="s">
        <v>249</v>
      </c>
      <c r="SKN3" s="4" t="s">
        <v>249</v>
      </c>
      <c r="SKO3" s="4" t="s">
        <v>249</v>
      </c>
      <c r="SKP3" s="4" t="s">
        <v>249</v>
      </c>
      <c r="SKQ3" s="4" t="s">
        <v>249</v>
      </c>
      <c r="SKR3" s="4" t="s">
        <v>249</v>
      </c>
      <c r="SKS3" s="4" t="s">
        <v>249</v>
      </c>
      <c r="SKT3" s="4" t="s">
        <v>249</v>
      </c>
      <c r="SKU3" s="4" t="s">
        <v>249</v>
      </c>
      <c r="SKV3" s="4" t="s">
        <v>249</v>
      </c>
      <c r="SKW3" s="4" t="s">
        <v>249</v>
      </c>
      <c r="SKX3" s="4" t="s">
        <v>249</v>
      </c>
      <c r="SKY3" s="4" t="s">
        <v>249</v>
      </c>
      <c r="SKZ3" s="4" t="s">
        <v>249</v>
      </c>
      <c r="SLA3" s="4" t="s">
        <v>249</v>
      </c>
      <c r="SLB3" s="4" t="s">
        <v>249</v>
      </c>
      <c r="SLC3" s="4" t="s">
        <v>249</v>
      </c>
      <c r="SLD3" s="4" t="s">
        <v>249</v>
      </c>
      <c r="SLE3" s="4" t="s">
        <v>249</v>
      </c>
      <c r="SLF3" s="4" t="s">
        <v>249</v>
      </c>
      <c r="SLG3" s="4" t="s">
        <v>249</v>
      </c>
      <c r="SLH3" s="4" t="s">
        <v>249</v>
      </c>
      <c r="SLI3" s="4" t="s">
        <v>249</v>
      </c>
      <c r="SLJ3" s="4" t="s">
        <v>249</v>
      </c>
      <c r="SLK3" s="4" t="s">
        <v>249</v>
      </c>
      <c r="SLL3" s="4" t="s">
        <v>249</v>
      </c>
      <c r="SLM3" s="4" t="s">
        <v>249</v>
      </c>
      <c r="SLN3" s="4" t="s">
        <v>249</v>
      </c>
      <c r="SLO3" s="4" t="s">
        <v>249</v>
      </c>
      <c r="SLP3" s="4" t="s">
        <v>249</v>
      </c>
      <c r="SLQ3" s="4" t="s">
        <v>249</v>
      </c>
      <c r="SLR3" s="4" t="s">
        <v>249</v>
      </c>
      <c r="SLS3" s="4" t="s">
        <v>249</v>
      </c>
      <c r="SLT3" s="4" t="s">
        <v>249</v>
      </c>
      <c r="SLU3" s="4" t="s">
        <v>249</v>
      </c>
      <c r="SLV3" s="4" t="s">
        <v>249</v>
      </c>
      <c r="SLW3" s="4" t="s">
        <v>249</v>
      </c>
      <c r="SLX3" s="4" t="s">
        <v>249</v>
      </c>
      <c r="SLY3" s="4" t="s">
        <v>249</v>
      </c>
      <c r="SLZ3" s="4" t="s">
        <v>249</v>
      </c>
      <c r="SMA3" s="4" t="s">
        <v>249</v>
      </c>
      <c r="SMB3" s="4" t="s">
        <v>249</v>
      </c>
      <c r="SMC3" s="4" t="s">
        <v>249</v>
      </c>
      <c r="SMD3" s="4" t="s">
        <v>249</v>
      </c>
      <c r="SME3" s="4" t="s">
        <v>249</v>
      </c>
      <c r="SMF3" s="4" t="s">
        <v>249</v>
      </c>
      <c r="SMG3" s="4" t="s">
        <v>249</v>
      </c>
      <c r="SMH3" s="4" t="s">
        <v>249</v>
      </c>
      <c r="SMI3" s="4" t="s">
        <v>249</v>
      </c>
      <c r="SMJ3" s="4" t="s">
        <v>249</v>
      </c>
      <c r="SMK3" s="4" t="s">
        <v>249</v>
      </c>
      <c r="SML3" s="4" t="s">
        <v>249</v>
      </c>
      <c r="SMM3" s="4" t="s">
        <v>249</v>
      </c>
      <c r="SMN3" s="4" t="s">
        <v>249</v>
      </c>
      <c r="SMO3" s="4" t="s">
        <v>249</v>
      </c>
      <c r="SMP3" s="4" t="s">
        <v>249</v>
      </c>
      <c r="SMQ3" s="4" t="s">
        <v>249</v>
      </c>
      <c r="SMR3" s="4" t="s">
        <v>249</v>
      </c>
      <c r="SMS3" s="4" t="s">
        <v>249</v>
      </c>
      <c r="SMT3" s="4" t="s">
        <v>249</v>
      </c>
      <c r="SMU3" s="4" t="s">
        <v>249</v>
      </c>
      <c r="SMV3" s="4" t="s">
        <v>249</v>
      </c>
      <c r="SMW3" s="4" t="s">
        <v>249</v>
      </c>
      <c r="SMX3" s="4" t="s">
        <v>249</v>
      </c>
      <c r="SMY3" s="4" t="s">
        <v>249</v>
      </c>
      <c r="SMZ3" s="4" t="s">
        <v>249</v>
      </c>
      <c r="SNA3" s="4" t="s">
        <v>249</v>
      </c>
      <c r="SNB3" s="4" t="s">
        <v>249</v>
      </c>
      <c r="SNC3" s="4" t="s">
        <v>249</v>
      </c>
      <c r="SND3" s="4" t="s">
        <v>249</v>
      </c>
      <c r="SNE3" s="4" t="s">
        <v>249</v>
      </c>
      <c r="SNF3" s="4" t="s">
        <v>249</v>
      </c>
      <c r="SNG3" s="4" t="s">
        <v>249</v>
      </c>
      <c r="SNH3" s="4" t="s">
        <v>249</v>
      </c>
      <c r="SNI3" s="4" t="s">
        <v>249</v>
      </c>
      <c r="SNJ3" s="4" t="s">
        <v>249</v>
      </c>
      <c r="SNK3" s="4" t="s">
        <v>249</v>
      </c>
      <c r="SNL3" s="4" t="s">
        <v>249</v>
      </c>
      <c r="SNM3" s="4" t="s">
        <v>249</v>
      </c>
      <c r="SNN3" s="4" t="s">
        <v>249</v>
      </c>
      <c r="SNO3" s="4" t="s">
        <v>249</v>
      </c>
      <c r="SNP3" s="4" t="s">
        <v>249</v>
      </c>
      <c r="SNQ3" s="4" t="s">
        <v>249</v>
      </c>
      <c r="SNR3" s="4" t="s">
        <v>249</v>
      </c>
      <c r="SNS3" s="4" t="s">
        <v>249</v>
      </c>
      <c r="SNT3" s="4" t="s">
        <v>249</v>
      </c>
      <c r="SNU3" s="4" t="s">
        <v>249</v>
      </c>
      <c r="SNV3" s="4" t="s">
        <v>249</v>
      </c>
      <c r="SNW3" s="4" t="s">
        <v>249</v>
      </c>
      <c r="SNX3" s="4" t="s">
        <v>249</v>
      </c>
      <c r="SNY3" s="4" t="s">
        <v>249</v>
      </c>
      <c r="SNZ3" s="4" t="s">
        <v>249</v>
      </c>
      <c r="SOA3" s="4" t="s">
        <v>249</v>
      </c>
      <c r="SOB3" s="4" t="s">
        <v>249</v>
      </c>
      <c r="SOC3" s="4" t="s">
        <v>249</v>
      </c>
      <c r="SOD3" s="4" t="s">
        <v>249</v>
      </c>
      <c r="SOE3" s="4" t="s">
        <v>249</v>
      </c>
      <c r="SOF3" s="4" t="s">
        <v>249</v>
      </c>
      <c r="SOG3" s="4" t="s">
        <v>249</v>
      </c>
      <c r="SOH3" s="4" t="s">
        <v>249</v>
      </c>
      <c r="SOI3" s="4" t="s">
        <v>249</v>
      </c>
      <c r="SOJ3" s="4" t="s">
        <v>249</v>
      </c>
      <c r="SOK3" s="4" t="s">
        <v>249</v>
      </c>
      <c r="SOL3" s="4" t="s">
        <v>249</v>
      </c>
      <c r="SOM3" s="4" t="s">
        <v>249</v>
      </c>
      <c r="SON3" s="4" t="s">
        <v>249</v>
      </c>
      <c r="SOO3" s="4" t="s">
        <v>249</v>
      </c>
      <c r="SOP3" s="4" t="s">
        <v>249</v>
      </c>
      <c r="SOQ3" s="4" t="s">
        <v>249</v>
      </c>
      <c r="SOR3" s="4" t="s">
        <v>249</v>
      </c>
      <c r="SOS3" s="4" t="s">
        <v>249</v>
      </c>
      <c r="SOT3" s="4" t="s">
        <v>249</v>
      </c>
      <c r="SOU3" s="4" t="s">
        <v>249</v>
      </c>
      <c r="SOV3" s="4" t="s">
        <v>249</v>
      </c>
      <c r="SOW3" s="4" t="s">
        <v>249</v>
      </c>
      <c r="SOX3" s="4" t="s">
        <v>249</v>
      </c>
      <c r="SOY3" s="4" t="s">
        <v>249</v>
      </c>
      <c r="SOZ3" s="4" t="s">
        <v>249</v>
      </c>
      <c r="SPA3" s="4" t="s">
        <v>249</v>
      </c>
      <c r="SPB3" s="4" t="s">
        <v>249</v>
      </c>
      <c r="SPC3" s="4" t="s">
        <v>249</v>
      </c>
      <c r="SPD3" s="4" t="s">
        <v>249</v>
      </c>
      <c r="SPE3" s="4" t="s">
        <v>249</v>
      </c>
      <c r="SPF3" s="4" t="s">
        <v>249</v>
      </c>
      <c r="SPG3" s="4" t="s">
        <v>249</v>
      </c>
      <c r="SPH3" s="4" t="s">
        <v>249</v>
      </c>
      <c r="SPI3" s="4" t="s">
        <v>249</v>
      </c>
      <c r="SPJ3" s="4" t="s">
        <v>249</v>
      </c>
      <c r="SPK3" s="4" t="s">
        <v>249</v>
      </c>
      <c r="SPL3" s="4" t="s">
        <v>249</v>
      </c>
      <c r="SPM3" s="4" t="s">
        <v>249</v>
      </c>
      <c r="SPN3" s="4" t="s">
        <v>249</v>
      </c>
      <c r="SPO3" s="4" t="s">
        <v>249</v>
      </c>
      <c r="SPP3" s="4" t="s">
        <v>249</v>
      </c>
      <c r="SPQ3" s="4" t="s">
        <v>249</v>
      </c>
      <c r="SPR3" s="4" t="s">
        <v>249</v>
      </c>
      <c r="SPS3" s="4" t="s">
        <v>249</v>
      </c>
      <c r="SPT3" s="4" t="s">
        <v>249</v>
      </c>
      <c r="SPU3" s="4" t="s">
        <v>249</v>
      </c>
      <c r="SPV3" s="4" t="s">
        <v>249</v>
      </c>
      <c r="SPW3" s="4" t="s">
        <v>249</v>
      </c>
      <c r="SPX3" s="4" t="s">
        <v>249</v>
      </c>
      <c r="SPY3" s="4" t="s">
        <v>249</v>
      </c>
      <c r="SPZ3" s="4" t="s">
        <v>249</v>
      </c>
      <c r="SQA3" s="4" t="s">
        <v>249</v>
      </c>
      <c r="SQB3" s="4" t="s">
        <v>249</v>
      </c>
      <c r="SQC3" s="4" t="s">
        <v>249</v>
      </c>
      <c r="SQD3" s="4" t="s">
        <v>249</v>
      </c>
      <c r="SQE3" s="4" t="s">
        <v>249</v>
      </c>
      <c r="SQF3" s="4" t="s">
        <v>249</v>
      </c>
      <c r="SQG3" s="4" t="s">
        <v>249</v>
      </c>
      <c r="SQH3" s="4" t="s">
        <v>249</v>
      </c>
      <c r="SQI3" s="4" t="s">
        <v>249</v>
      </c>
      <c r="SQJ3" s="4" t="s">
        <v>249</v>
      </c>
      <c r="SQK3" s="4" t="s">
        <v>249</v>
      </c>
      <c r="SQL3" s="4" t="s">
        <v>249</v>
      </c>
      <c r="SQM3" s="4" t="s">
        <v>249</v>
      </c>
      <c r="SQN3" s="4" t="s">
        <v>249</v>
      </c>
      <c r="SQO3" s="4" t="s">
        <v>249</v>
      </c>
      <c r="SQP3" s="4" t="s">
        <v>249</v>
      </c>
      <c r="SQQ3" s="4" t="s">
        <v>249</v>
      </c>
      <c r="SQR3" s="4" t="s">
        <v>249</v>
      </c>
      <c r="SQS3" s="4" t="s">
        <v>249</v>
      </c>
      <c r="SQT3" s="4" t="s">
        <v>249</v>
      </c>
      <c r="SQU3" s="4" t="s">
        <v>249</v>
      </c>
      <c r="SQV3" s="4" t="s">
        <v>249</v>
      </c>
      <c r="SQW3" s="4" t="s">
        <v>249</v>
      </c>
      <c r="SQX3" s="4" t="s">
        <v>249</v>
      </c>
      <c r="SQY3" s="4" t="s">
        <v>249</v>
      </c>
      <c r="SQZ3" s="4" t="s">
        <v>249</v>
      </c>
      <c r="SRA3" s="4" t="s">
        <v>249</v>
      </c>
      <c r="SRB3" s="4" t="s">
        <v>249</v>
      </c>
      <c r="SRC3" s="4" t="s">
        <v>249</v>
      </c>
      <c r="SRD3" s="4" t="s">
        <v>249</v>
      </c>
      <c r="SRE3" s="4" t="s">
        <v>249</v>
      </c>
      <c r="SRF3" s="4" t="s">
        <v>249</v>
      </c>
      <c r="SRG3" s="4" t="s">
        <v>249</v>
      </c>
      <c r="SRH3" s="4" t="s">
        <v>249</v>
      </c>
      <c r="SRI3" s="4" t="s">
        <v>249</v>
      </c>
      <c r="SRJ3" s="4" t="s">
        <v>249</v>
      </c>
      <c r="SRK3" s="4" t="s">
        <v>249</v>
      </c>
      <c r="SRL3" s="4" t="s">
        <v>249</v>
      </c>
      <c r="SRM3" s="4" t="s">
        <v>249</v>
      </c>
      <c r="SRN3" s="4" t="s">
        <v>249</v>
      </c>
      <c r="SRO3" s="4" t="s">
        <v>249</v>
      </c>
      <c r="SRP3" s="4" t="s">
        <v>249</v>
      </c>
      <c r="SRQ3" s="4" t="s">
        <v>249</v>
      </c>
      <c r="SRR3" s="4" t="s">
        <v>249</v>
      </c>
      <c r="SRS3" s="4" t="s">
        <v>249</v>
      </c>
      <c r="SRT3" s="4" t="s">
        <v>249</v>
      </c>
      <c r="SRU3" s="4" t="s">
        <v>249</v>
      </c>
      <c r="SRV3" s="4" t="s">
        <v>249</v>
      </c>
      <c r="SRW3" s="4" t="s">
        <v>249</v>
      </c>
      <c r="SRX3" s="4" t="s">
        <v>249</v>
      </c>
      <c r="SRY3" s="4" t="s">
        <v>249</v>
      </c>
      <c r="SRZ3" s="4" t="s">
        <v>249</v>
      </c>
      <c r="SSA3" s="4" t="s">
        <v>249</v>
      </c>
      <c r="SSB3" s="4" t="s">
        <v>249</v>
      </c>
      <c r="SSC3" s="4" t="s">
        <v>249</v>
      </c>
      <c r="SSD3" s="4" t="s">
        <v>249</v>
      </c>
      <c r="SSE3" s="4" t="s">
        <v>249</v>
      </c>
      <c r="SSF3" s="4" t="s">
        <v>249</v>
      </c>
      <c r="SSG3" s="4" t="s">
        <v>249</v>
      </c>
      <c r="SSH3" s="4" t="s">
        <v>249</v>
      </c>
      <c r="SSI3" s="4" t="s">
        <v>249</v>
      </c>
      <c r="SSJ3" s="4" t="s">
        <v>249</v>
      </c>
      <c r="SSK3" s="4" t="s">
        <v>249</v>
      </c>
      <c r="SSL3" s="4" t="s">
        <v>249</v>
      </c>
      <c r="SSM3" s="4" t="s">
        <v>249</v>
      </c>
      <c r="SSN3" s="4" t="s">
        <v>249</v>
      </c>
      <c r="SSO3" s="4" t="s">
        <v>249</v>
      </c>
      <c r="SSP3" s="4" t="s">
        <v>249</v>
      </c>
      <c r="SSQ3" s="4" t="s">
        <v>249</v>
      </c>
      <c r="SSR3" s="4" t="s">
        <v>249</v>
      </c>
      <c r="SSS3" s="4" t="s">
        <v>249</v>
      </c>
      <c r="SST3" s="4" t="s">
        <v>249</v>
      </c>
      <c r="SSU3" s="4" t="s">
        <v>249</v>
      </c>
      <c r="SSV3" s="4" t="s">
        <v>249</v>
      </c>
      <c r="SSW3" s="4" t="s">
        <v>249</v>
      </c>
      <c r="SSX3" s="4" t="s">
        <v>249</v>
      </c>
      <c r="SSY3" s="4" t="s">
        <v>249</v>
      </c>
      <c r="SSZ3" s="4" t="s">
        <v>249</v>
      </c>
      <c r="STA3" s="4" t="s">
        <v>249</v>
      </c>
      <c r="STB3" s="4" t="s">
        <v>249</v>
      </c>
      <c r="STC3" s="4" t="s">
        <v>249</v>
      </c>
      <c r="STD3" s="4" t="s">
        <v>249</v>
      </c>
      <c r="STE3" s="4" t="s">
        <v>249</v>
      </c>
      <c r="STF3" s="4" t="s">
        <v>249</v>
      </c>
      <c r="STG3" s="4" t="s">
        <v>249</v>
      </c>
      <c r="STH3" s="4" t="s">
        <v>249</v>
      </c>
      <c r="STI3" s="4" t="s">
        <v>249</v>
      </c>
      <c r="STJ3" s="4" t="s">
        <v>249</v>
      </c>
      <c r="STK3" s="4" t="s">
        <v>249</v>
      </c>
      <c r="STL3" s="4" t="s">
        <v>249</v>
      </c>
      <c r="STM3" s="4" t="s">
        <v>249</v>
      </c>
      <c r="STN3" s="4" t="s">
        <v>249</v>
      </c>
      <c r="STO3" s="4" t="s">
        <v>249</v>
      </c>
      <c r="STP3" s="4" t="s">
        <v>249</v>
      </c>
      <c r="STQ3" s="4" t="s">
        <v>249</v>
      </c>
      <c r="STR3" s="4" t="s">
        <v>249</v>
      </c>
      <c r="STS3" s="4" t="s">
        <v>249</v>
      </c>
      <c r="STT3" s="4" t="s">
        <v>249</v>
      </c>
      <c r="STU3" s="4" t="s">
        <v>249</v>
      </c>
      <c r="STV3" s="4" t="s">
        <v>249</v>
      </c>
      <c r="STW3" s="4" t="s">
        <v>249</v>
      </c>
      <c r="STX3" s="4" t="s">
        <v>249</v>
      </c>
      <c r="STY3" s="4" t="s">
        <v>249</v>
      </c>
      <c r="STZ3" s="4" t="s">
        <v>249</v>
      </c>
      <c r="SUA3" s="4" t="s">
        <v>249</v>
      </c>
      <c r="SUB3" s="4" t="s">
        <v>249</v>
      </c>
      <c r="SUC3" s="4" t="s">
        <v>249</v>
      </c>
      <c r="SUD3" s="4" t="s">
        <v>249</v>
      </c>
      <c r="SUE3" s="4" t="s">
        <v>249</v>
      </c>
      <c r="SUF3" s="4" t="s">
        <v>249</v>
      </c>
      <c r="SUG3" s="4" t="s">
        <v>249</v>
      </c>
      <c r="SUH3" s="4" t="s">
        <v>249</v>
      </c>
      <c r="SUI3" s="4" t="s">
        <v>249</v>
      </c>
      <c r="SUJ3" s="4" t="s">
        <v>249</v>
      </c>
      <c r="SUK3" s="4" t="s">
        <v>249</v>
      </c>
      <c r="SUL3" s="4" t="s">
        <v>249</v>
      </c>
      <c r="SUM3" s="4" t="s">
        <v>249</v>
      </c>
      <c r="SUN3" s="4" t="s">
        <v>249</v>
      </c>
      <c r="SUO3" s="4" t="s">
        <v>249</v>
      </c>
      <c r="SUP3" s="4" t="s">
        <v>249</v>
      </c>
      <c r="SUQ3" s="4" t="s">
        <v>249</v>
      </c>
      <c r="SUR3" s="4" t="s">
        <v>249</v>
      </c>
      <c r="SUS3" s="4" t="s">
        <v>249</v>
      </c>
      <c r="SUT3" s="4" t="s">
        <v>249</v>
      </c>
      <c r="SUU3" s="4" t="s">
        <v>249</v>
      </c>
      <c r="SUV3" s="4" t="s">
        <v>249</v>
      </c>
      <c r="SUW3" s="4" t="s">
        <v>249</v>
      </c>
      <c r="SUX3" s="4" t="s">
        <v>249</v>
      </c>
      <c r="SUY3" s="4" t="s">
        <v>249</v>
      </c>
      <c r="SUZ3" s="4" t="s">
        <v>249</v>
      </c>
      <c r="SVA3" s="4" t="s">
        <v>249</v>
      </c>
      <c r="SVB3" s="4" t="s">
        <v>249</v>
      </c>
      <c r="SVC3" s="4" t="s">
        <v>249</v>
      </c>
      <c r="SVD3" s="4" t="s">
        <v>249</v>
      </c>
      <c r="SVE3" s="4" t="s">
        <v>249</v>
      </c>
      <c r="SVF3" s="4" t="s">
        <v>249</v>
      </c>
      <c r="SVG3" s="4" t="s">
        <v>249</v>
      </c>
      <c r="SVH3" s="4" t="s">
        <v>249</v>
      </c>
      <c r="SVI3" s="4" t="s">
        <v>249</v>
      </c>
      <c r="SVJ3" s="4" t="s">
        <v>249</v>
      </c>
      <c r="SVK3" s="4" t="s">
        <v>249</v>
      </c>
      <c r="SVL3" s="4" t="s">
        <v>249</v>
      </c>
      <c r="SVM3" s="4" t="s">
        <v>249</v>
      </c>
      <c r="SVN3" s="4" t="s">
        <v>249</v>
      </c>
      <c r="SVO3" s="4" t="s">
        <v>249</v>
      </c>
      <c r="SVP3" s="4" t="s">
        <v>249</v>
      </c>
      <c r="SVQ3" s="4" t="s">
        <v>249</v>
      </c>
      <c r="SVR3" s="4" t="s">
        <v>249</v>
      </c>
      <c r="SVS3" s="4" t="s">
        <v>249</v>
      </c>
      <c r="SVT3" s="4" t="s">
        <v>249</v>
      </c>
      <c r="SVU3" s="4" t="s">
        <v>249</v>
      </c>
      <c r="SVV3" s="4" t="s">
        <v>249</v>
      </c>
      <c r="SVW3" s="4" t="s">
        <v>249</v>
      </c>
      <c r="SVX3" s="4" t="s">
        <v>249</v>
      </c>
      <c r="SVY3" s="4" t="s">
        <v>249</v>
      </c>
      <c r="SVZ3" s="4" t="s">
        <v>249</v>
      </c>
      <c r="SWA3" s="4" t="s">
        <v>249</v>
      </c>
      <c r="SWB3" s="4" t="s">
        <v>249</v>
      </c>
      <c r="SWC3" s="4" t="s">
        <v>249</v>
      </c>
      <c r="SWD3" s="4" t="s">
        <v>249</v>
      </c>
      <c r="SWE3" s="4" t="s">
        <v>249</v>
      </c>
      <c r="SWF3" s="4" t="s">
        <v>249</v>
      </c>
      <c r="SWG3" s="4" t="s">
        <v>249</v>
      </c>
      <c r="SWH3" s="4" t="s">
        <v>249</v>
      </c>
      <c r="SWI3" s="4" t="s">
        <v>249</v>
      </c>
      <c r="SWJ3" s="4" t="s">
        <v>249</v>
      </c>
      <c r="SWK3" s="4" t="s">
        <v>249</v>
      </c>
      <c r="SWL3" s="4" t="s">
        <v>249</v>
      </c>
      <c r="SWM3" s="4" t="s">
        <v>249</v>
      </c>
      <c r="SWN3" s="4" t="s">
        <v>249</v>
      </c>
      <c r="SWO3" s="4" t="s">
        <v>249</v>
      </c>
      <c r="SWP3" s="4" t="s">
        <v>249</v>
      </c>
      <c r="SWQ3" s="4" t="s">
        <v>249</v>
      </c>
      <c r="SWR3" s="4" t="s">
        <v>249</v>
      </c>
      <c r="SWS3" s="4" t="s">
        <v>249</v>
      </c>
      <c r="SWT3" s="4" t="s">
        <v>249</v>
      </c>
      <c r="SWU3" s="4" t="s">
        <v>249</v>
      </c>
      <c r="SWV3" s="4" t="s">
        <v>249</v>
      </c>
      <c r="SWW3" s="4" t="s">
        <v>249</v>
      </c>
      <c r="SWX3" s="4" t="s">
        <v>249</v>
      </c>
      <c r="SWY3" s="4" t="s">
        <v>249</v>
      </c>
      <c r="SWZ3" s="4" t="s">
        <v>249</v>
      </c>
      <c r="SXA3" s="4" t="s">
        <v>249</v>
      </c>
      <c r="SXB3" s="4" t="s">
        <v>249</v>
      </c>
      <c r="SXC3" s="4" t="s">
        <v>249</v>
      </c>
      <c r="SXD3" s="4" t="s">
        <v>249</v>
      </c>
      <c r="SXE3" s="4" t="s">
        <v>249</v>
      </c>
      <c r="SXF3" s="4" t="s">
        <v>249</v>
      </c>
      <c r="SXG3" s="4" t="s">
        <v>249</v>
      </c>
      <c r="SXH3" s="4" t="s">
        <v>249</v>
      </c>
      <c r="SXI3" s="4" t="s">
        <v>249</v>
      </c>
      <c r="SXJ3" s="4" t="s">
        <v>249</v>
      </c>
      <c r="SXK3" s="4" t="s">
        <v>249</v>
      </c>
      <c r="SXL3" s="4" t="s">
        <v>249</v>
      </c>
      <c r="SXM3" s="4" t="s">
        <v>249</v>
      </c>
      <c r="SXN3" s="4" t="s">
        <v>249</v>
      </c>
      <c r="SXO3" s="4" t="s">
        <v>249</v>
      </c>
      <c r="SXP3" s="4" t="s">
        <v>249</v>
      </c>
      <c r="SXQ3" s="4" t="s">
        <v>249</v>
      </c>
      <c r="SXR3" s="4" t="s">
        <v>249</v>
      </c>
      <c r="SXS3" s="4" t="s">
        <v>249</v>
      </c>
      <c r="SXT3" s="4" t="s">
        <v>249</v>
      </c>
      <c r="SXU3" s="4" t="s">
        <v>249</v>
      </c>
      <c r="SXV3" s="4" t="s">
        <v>249</v>
      </c>
      <c r="SXW3" s="4" t="s">
        <v>249</v>
      </c>
      <c r="SXX3" s="4" t="s">
        <v>249</v>
      </c>
      <c r="SXY3" s="4" t="s">
        <v>249</v>
      </c>
      <c r="SXZ3" s="4" t="s">
        <v>249</v>
      </c>
      <c r="SYA3" s="4" t="s">
        <v>249</v>
      </c>
      <c r="SYB3" s="4" t="s">
        <v>249</v>
      </c>
      <c r="SYC3" s="4" t="s">
        <v>249</v>
      </c>
      <c r="SYD3" s="4" t="s">
        <v>249</v>
      </c>
      <c r="SYE3" s="4" t="s">
        <v>249</v>
      </c>
      <c r="SYF3" s="4" t="s">
        <v>249</v>
      </c>
      <c r="SYG3" s="4" t="s">
        <v>249</v>
      </c>
      <c r="SYH3" s="4" t="s">
        <v>249</v>
      </c>
      <c r="SYI3" s="4" t="s">
        <v>249</v>
      </c>
      <c r="SYJ3" s="4" t="s">
        <v>249</v>
      </c>
      <c r="SYK3" s="4" t="s">
        <v>249</v>
      </c>
      <c r="SYL3" s="4" t="s">
        <v>249</v>
      </c>
      <c r="SYM3" s="4" t="s">
        <v>249</v>
      </c>
      <c r="SYN3" s="4" t="s">
        <v>249</v>
      </c>
      <c r="SYO3" s="4" t="s">
        <v>249</v>
      </c>
      <c r="SYP3" s="4" t="s">
        <v>249</v>
      </c>
      <c r="SYQ3" s="4" t="s">
        <v>249</v>
      </c>
      <c r="SYR3" s="4" t="s">
        <v>249</v>
      </c>
      <c r="SYS3" s="4" t="s">
        <v>249</v>
      </c>
      <c r="SYT3" s="4" t="s">
        <v>249</v>
      </c>
      <c r="SYU3" s="4" t="s">
        <v>249</v>
      </c>
      <c r="SYV3" s="4" t="s">
        <v>249</v>
      </c>
      <c r="SYW3" s="4" t="s">
        <v>249</v>
      </c>
      <c r="SYX3" s="4" t="s">
        <v>249</v>
      </c>
      <c r="SYY3" s="4" t="s">
        <v>249</v>
      </c>
      <c r="SYZ3" s="4" t="s">
        <v>249</v>
      </c>
      <c r="SZA3" s="4" t="s">
        <v>249</v>
      </c>
      <c r="SZB3" s="4" t="s">
        <v>249</v>
      </c>
      <c r="SZC3" s="4" t="s">
        <v>249</v>
      </c>
      <c r="SZD3" s="4" t="s">
        <v>249</v>
      </c>
      <c r="SZE3" s="4" t="s">
        <v>249</v>
      </c>
      <c r="SZF3" s="4" t="s">
        <v>249</v>
      </c>
      <c r="SZG3" s="4" t="s">
        <v>249</v>
      </c>
      <c r="SZH3" s="4" t="s">
        <v>249</v>
      </c>
      <c r="SZI3" s="4" t="s">
        <v>249</v>
      </c>
      <c r="SZJ3" s="4" t="s">
        <v>249</v>
      </c>
      <c r="SZK3" s="4" t="s">
        <v>249</v>
      </c>
      <c r="SZL3" s="4" t="s">
        <v>249</v>
      </c>
      <c r="SZM3" s="4" t="s">
        <v>249</v>
      </c>
      <c r="SZN3" s="4" t="s">
        <v>249</v>
      </c>
      <c r="SZO3" s="4" t="s">
        <v>249</v>
      </c>
      <c r="SZP3" s="4" t="s">
        <v>249</v>
      </c>
      <c r="SZQ3" s="4" t="s">
        <v>249</v>
      </c>
      <c r="SZR3" s="4" t="s">
        <v>249</v>
      </c>
      <c r="SZS3" s="4" t="s">
        <v>249</v>
      </c>
      <c r="SZT3" s="4" t="s">
        <v>249</v>
      </c>
      <c r="SZU3" s="4" t="s">
        <v>249</v>
      </c>
      <c r="SZV3" s="4" t="s">
        <v>249</v>
      </c>
      <c r="SZW3" s="4" t="s">
        <v>249</v>
      </c>
      <c r="SZX3" s="4" t="s">
        <v>249</v>
      </c>
      <c r="SZY3" s="4" t="s">
        <v>249</v>
      </c>
      <c r="SZZ3" s="4" t="s">
        <v>249</v>
      </c>
      <c r="TAA3" s="4" t="s">
        <v>249</v>
      </c>
      <c r="TAB3" s="4" t="s">
        <v>249</v>
      </c>
      <c r="TAC3" s="4" t="s">
        <v>249</v>
      </c>
      <c r="TAD3" s="4" t="s">
        <v>249</v>
      </c>
      <c r="TAE3" s="4" t="s">
        <v>249</v>
      </c>
      <c r="TAF3" s="4" t="s">
        <v>249</v>
      </c>
      <c r="TAG3" s="4" t="s">
        <v>249</v>
      </c>
      <c r="TAH3" s="4" t="s">
        <v>249</v>
      </c>
      <c r="TAI3" s="4" t="s">
        <v>249</v>
      </c>
      <c r="TAJ3" s="4" t="s">
        <v>249</v>
      </c>
      <c r="TAK3" s="4" t="s">
        <v>249</v>
      </c>
      <c r="TAL3" s="4" t="s">
        <v>249</v>
      </c>
      <c r="TAM3" s="4" t="s">
        <v>249</v>
      </c>
      <c r="TAN3" s="4" t="s">
        <v>249</v>
      </c>
      <c r="TAO3" s="4" t="s">
        <v>249</v>
      </c>
      <c r="TAP3" s="4" t="s">
        <v>249</v>
      </c>
      <c r="TAQ3" s="4" t="s">
        <v>249</v>
      </c>
      <c r="TAR3" s="4" t="s">
        <v>249</v>
      </c>
      <c r="TAS3" s="4" t="s">
        <v>249</v>
      </c>
      <c r="TAT3" s="4" t="s">
        <v>249</v>
      </c>
      <c r="TAU3" s="4" t="s">
        <v>249</v>
      </c>
      <c r="TAV3" s="4" t="s">
        <v>249</v>
      </c>
      <c r="TAW3" s="4" t="s">
        <v>249</v>
      </c>
      <c r="TAX3" s="4" t="s">
        <v>249</v>
      </c>
      <c r="TAY3" s="4" t="s">
        <v>249</v>
      </c>
      <c r="TAZ3" s="4" t="s">
        <v>249</v>
      </c>
      <c r="TBA3" s="4" t="s">
        <v>249</v>
      </c>
      <c r="TBB3" s="4" t="s">
        <v>249</v>
      </c>
      <c r="TBC3" s="4" t="s">
        <v>249</v>
      </c>
      <c r="TBD3" s="4" t="s">
        <v>249</v>
      </c>
      <c r="TBE3" s="4" t="s">
        <v>249</v>
      </c>
      <c r="TBF3" s="4" t="s">
        <v>249</v>
      </c>
      <c r="TBG3" s="4" t="s">
        <v>249</v>
      </c>
      <c r="TBH3" s="4" t="s">
        <v>249</v>
      </c>
      <c r="TBI3" s="4" t="s">
        <v>249</v>
      </c>
      <c r="TBJ3" s="4" t="s">
        <v>249</v>
      </c>
      <c r="TBK3" s="4" t="s">
        <v>249</v>
      </c>
      <c r="TBL3" s="4" t="s">
        <v>249</v>
      </c>
      <c r="TBM3" s="4" t="s">
        <v>249</v>
      </c>
      <c r="TBN3" s="4" t="s">
        <v>249</v>
      </c>
      <c r="TBO3" s="4" t="s">
        <v>249</v>
      </c>
      <c r="TBP3" s="4" t="s">
        <v>249</v>
      </c>
      <c r="TBQ3" s="4" t="s">
        <v>249</v>
      </c>
      <c r="TBR3" s="4" t="s">
        <v>249</v>
      </c>
      <c r="TBS3" s="4" t="s">
        <v>249</v>
      </c>
      <c r="TBT3" s="4" t="s">
        <v>249</v>
      </c>
      <c r="TBU3" s="4" t="s">
        <v>249</v>
      </c>
      <c r="TBV3" s="4" t="s">
        <v>249</v>
      </c>
      <c r="TBW3" s="4" t="s">
        <v>249</v>
      </c>
      <c r="TBX3" s="4" t="s">
        <v>249</v>
      </c>
      <c r="TBY3" s="4" t="s">
        <v>249</v>
      </c>
      <c r="TBZ3" s="4" t="s">
        <v>249</v>
      </c>
      <c r="TCA3" s="4" t="s">
        <v>249</v>
      </c>
      <c r="TCB3" s="4" t="s">
        <v>249</v>
      </c>
      <c r="TCC3" s="4" t="s">
        <v>249</v>
      </c>
      <c r="TCD3" s="4" t="s">
        <v>249</v>
      </c>
      <c r="TCE3" s="4" t="s">
        <v>249</v>
      </c>
      <c r="TCF3" s="4" t="s">
        <v>249</v>
      </c>
      <c r="TCG3" s="4" t="s">
        <v>249</v>
      </c>
      <c r="TCH3" s="4" t="s">
        <v>249</v>
      </c>
      <c r="TCI3" s="4" t="s">
        <v>249</v>
      </c>
      <c r="TCJ3" s="4" t="s">
        <v>249</v>
      </c>
      <c r="TCK3" s="4" t="s">
        <v>249</v>
      </c>
      <c r="TCL3" s="4" t="s">
        <v>249</v>
      </c>
      <c r="TCM3" s="4" t="s">
        <v>249</v>
      </c>
      <c r="TCN3" s="4" t="s">
        <v>249</v>
      </c>
      <c r="TCO3" s="4" t="s">
        <v>249</v>
      </c>
      <c r="TCP3" s="4" t="s">
        <v>249</v>
      </c>
      <c r="TCQ3" s="4" t="s">
        <v>249</v>
      </c>
      <c r="TCR3" s="4" t="s">
        <v>249</v>
      </c>
      <c r="TCS3" s="4" t="s">
        <v>249</v>
      </c>
      <c r="TCT3" s="4" t="s">
        <v>249</v>
      </c>
      <c r="TCU3" s="4" t="s">
        <v>249</v>
      </c>
      <c r="TCV3" s="4" t="s">
        <v>249</v>
      </c>
      <c r="TCW3" s="4" t="s">
        <v>249</v>
      </c>
      <c r="TCX3" s="4" t="s">
        <v>249</v>
      </c>
      <c r="TCY3" s="4" t="s">
        <v>249</v>
      </c>
      <c r="TCZ3" s="4" t="s">
        <v>249</v>
      </c>
      <c r="TDA3" s="4" t="s">
        <v>249</v>
      </c>
      <c r="TDB3" s="4" t="s">
        <v>249</v>
      </c>
      <c r="TDC3" s="4" t="s">
        <v>249</v>
      </c>
      <c r="TDD3" s="4" t="s">
        <v>249</v>
      </c>
      <c r="TDE3" s="4" t="s">
        <v>249</v>
      </c>
      <c r="TDF3" s="4" t="s">
        <v>249</v>
      </c>
      <c r="TDG3" s="4" t="s">
        <v>249</v>
      </c>
      <c r="TDH3" s="4" t="s">
        <v>249</v>
      </c>
      <c r="TDI3" s="4" t="s">
        <v>249</v>
      </c>
      <c r="TDJ3" s="4" t="s">
        <v>249</v>
      </c>
      <c r="TDK3" s="4" t="s">
        <v>249</v>
      </c>
      <c r="TDL3" s="4" t="s">
        <v>249</v>
      </c>
      <c r="TDM3" s="4" t="s">
        <v>249</v>
      </c>
      <c r="TDN3" s="4" t="s">
        <v>249</v>
      </c>
      <c r="TDO3" s="4" t="s">
        <v>249</v>
      </c>
      <c r="TDP3" s="4" t="s">
        <v>249</v>
      </c>
      <c r="TDQ3" s="4" t="s">
        <v>249</v>
      </c>
      <c r="TDR3" s="4" t="s">
        <v>249</v>
      </c>
      <c r="TDS3" s="4" t="s">
        <v>249</v>
      </c>
      <c r="TDT3" s="4" t="s">
        <v>249</v>
      </c>
      <c r="TDU3" s="4" t="s">
        <v>249</v>
      </c>
      <c r="TDV3" s="4" t="s">
        <v>249</v>
      </c>
      <c r="TDW3" s="4" t="s">
        <v>249</v>
      </c>
      <c r="TDX3" s="4" t="s">
        <v>249</v>
      </c>
      <c r="TDY3" s="4" t="s">
        <v>249</v>
      </c>
      <c r="TDZ3" s="4" t="s">
        <v>249</v>
      </c>
      <c r="TEA3" s="4" t="s">
        <v>249</v>
      </c>
      <c r="TEB3" s="4" t="s">
        <v>249</v>
      </c>
      <c r="TEC3" s="4" t="s">
        <v>249</v>
      </c>
      <c r="TED3" s="4" t="s">
        <v>249</v>
      </c>
      <c r="TEE3" s="4" t="s">
        <v>249</v>
      </c>
      <c r="TEF3" s="4" t="s">
        <v>249</v>
      </c>
      <c r="TEG3" s="4" t="s">
        <v>249</v>
      </c>
      <c r="TEH3" s="4" t="s">
        <v>249</v>
      </c>
      <c r="TEI3" s="4" t="s">
        <v>249</v>
      </c>
      <c r="TEJ3" s="4" t="s">
        <v>249</v>
      </c>
      <c r="TEK3" s="4" t="s">
        <v>249</v>
      </c>
      <c r="TEL3" s="4" t="s">
        <v>249</v>
      </c>
      <c r="TEM3" s="4" t="s">
        <v>249</v>
      </c>
      <c r="TEN3" s="4" t="s">
        <v>249</v>
      </c>
      <c r="TEO3" s="4" t="s">
        <v>249</v>
      </c>
      <c r="TEP3" s="4" t="s">
        <v>249</v>
      </c>
      <c r="TEQ3" s="4" t="s">
        <v>249</v>
      </c>
      <c r="TER3" s="4" t="s">
        <v>249</v>
      </c>
      <c r="TES3" s="4" t="s">
        <v>249</v>
      </c>
      <c r="TET3" s="4" t="s">
        <v>249</v>
      </c>
      <c r="TEU3" s="4" t="s">
        <v>249</v>
      </c>
      <c r="TEV3" s="4" t="s">
        <v>249</v>
      </c>
      <c r="TEW3" s="4" t="s">
        <v>249</v>
      </c>
      <c r="TEX3" s="4" t="s">
        <v>249</v>
      </c>
      <c r="TEY3" s="4" t="s">
        <v>249</v>
      </c>
      <c r="TEZ3" s="4" t="s">
        <v>249</v>
      </c>
      <c r="TFA3" s="4" t="s">
        <v>249</v>
      </c>
      <c r="TFB3" s="4" t="s">
        <v>249</v>
      </c>
      <c r="TFC3" s="4" t="s">
        <v>249</v>
      </c>
      <c r="TFD3" s="4" t="s">
        <v>249</v>
      </c>
      <c r="TFE3" s="4" t="s">
        <v>249</v>
      </c>
      <c r="TFF3" s="4" t="s">
        <v>249</v>
      </c>
      <c r="TFG3" s="4" t="s">
        <v>249</v>
      </c>
      <c r="TFH3" s="4" t="s">
        <v>249</v>
      </c>
      <c r="TFI3" s="4" t="s">
        <v>249</v>
      </c>
      <c r="TFJ3" s="4" t="s">
        <v>249</v>
      </c>
      <c r="TFK3" s="4" t="s">
        <v>249</v>
      </c>
      <c r="TFL3" s="4" t="s">
        <v>249</v>
      </c>
      <c r="TFM3" s="4" t="s">
        <v>249</v>
      </c>
      <c r="TFN3" s="4" t="s">
        <v>249</v>
      </c>
      <c r="TFO3" s="4" t="s">
        <v>249</v>
      </c>
      <c r="TFP3" s="4" t="s">
        <v>249</v>
      </c>
      <c r="TFQ3" s="4" t="s">
        <v>249</v>
      </c>
      <c r="TFR3" s="4" t="s">
        <v>249</v>
      </c>
      <c r="TFS3" s="4" t="s">
        <v>249</v>
      </c>
      <c r="TFT3" s="4" t="s">
        <v>249</v>
      </c>
      <c r="TFU3" s="4" t="s">
        <v>249</v>
      </c>
      <c r="TFV3" s="4" t="s">
        <v>249</v>
      </c>
      <c r="TFW3" s="4" t="s">
        <v>249</v>
      </c>
      <c r="TFX3" s="4" t="s">
        <v>249</v>
      </c>
      <c r="TFY3" s="4" t="s">
        <v>249</v>
      </c>
      <c r="TFZ3" s="4" t="s">
        <v>249</v>
      </c>
      <c r="TGA3" s="4" t="s">
        <v>249</v>
      </c>
      <c r="TGB3" s="4" t="s">
        <v>249</v>
      </c>
      <c r="TGC3" s="4" t="s">
        <v>249</v>
      </c>
      <c r="TGD3" s="4" t="s">
        <v>249</v>
      </c>
      <c r="TGE3" s="4" t="s">
        <v>249</v>
      </c>
      <c r="TGF3" s="4" t="s">
        <v>249</v>
      </c>
      <c r="TGG3" s="4" t="s">
        <v>249</v>
      </c>
      <c r="TGH3" s="4" t="s">
        <v>249</v>
      </c>
      <c r="TGI3" s="4" t="s">
        <v>249</v>
      </c>
      <c r="TGJ3" s="4" t="s">
        <v>249</v>
      </c>
      <c r="TGK3" s="4" t="s">
        <v>249</v>
      </c>
      <c r="TGL3" s="4" t="s">
        <v>249</v>
      </c>
      <c r="TGM3" s="4" t="s">
        <v>249</v>
      </c>
      <c r="TGN3" s="4" t="s">
        <v>249</v>
      </c>
      <c r="TGO3" s="4" t="s">
        <v>249</v>
      </c>
      <c r="TGP3" s="4" t="s">
        <v>249</v>
      </c>
      <c r="TGQ3" s="4" t="s">
        <v>249</v>
      </c>
      <c r="TGR3" s="4" t="s">
        <v>249</v>
      </c>
      <c r="TGS3" s="4" t="s">
        <v>249</v>
      </c>
      <c r="TGT3" s="4" t="s">
        <v>249</v>
      </c>
      <c r="TGU3" s="4" t="s">
        <v>249</v>
      </c>
      <c r="TGV3" s="4" t="s">
        <v>249</v>
      </c>
      <c r="TGW3" s="4" t="s">
        <v>249</v>
      </c>
      <c r="TGX3" s="4" t="s">
        <v>249</v>
      </c>
      <c r="TGY3" s="4" t="s">
        <v>249</v>
      </c>
      <c r="TGZ3" s="4" t="s">
        <v>249</v>
      </c>
      <c r="THA3" s="4" t="s">
        <v>249</v>
      </c>
      <c r="THB3" s="4" t="s">
        <v>249</v>
      </c>
      <c r="THC3" s="4" t="s">
        <v>249</v>
      </c>
      <c r="THD3" s="4" t="s">
        <v>249</v>
      </c>
      <c r="THE3" s="4" t="s">
        <v>249</v>
      </c>
      <c r="THF3" s="4" t="s">
        <v>249</v>
      </c>
      <c r="THG3" s="4" t="s">
        <v>249</v>
      </c>
      <c r="THH3" s="4" t="s">
        <v>249</v>
      </c>
      <c r="THI3" s="4" t="s">
        <v>249</v>
      </c>
      <c r="THJ3" s="4" t="s">
        <v>249</v>
      </c>
      <c r="THK3" s="4" t="s">
        <v>249</v>
      </c>
      <c r="THL3" s="4" t="s">
        <v>249</v>
      </c>
      <c r="THM3" s="4" t="s">
        <v>249</v>
      </c>
      <c r="THN3" s="4" t="s">
        <v>249</v>
      </c>
      <c r="THO3" s="4" t="s">
        <v>249</v>
      </c>
      <c r="THP3" s="4" t="s">
        <v>249</v>
      </c>
      <c r="THQ3" s="4" t="s">
        <v>249</v>
      </c>
      <c r="THR3" s="4" t="s">
        <v>249</v>
      </c>
      <c r="THS3" s="4" t="s">
        <v>249</v>
      </c>
      <c r="THT3" s="4" t="s">
        <v>249</v>
      </c>
      <c r="THU3" s="4" t="s">
        <v>249</v>
      </c>
      <c r="THV3" s="4" t="s">
        <v>249</v>
      </c>
      <c r="THW3" s="4" t="s">
        <v>249</v>
      </c>
      <c r="THX3" s="4" t="s">
        <v>249</v>
      </c>
      <c r="THY3" s="4" t="s">
        <v>249</v>
      </c>
      <c r="THZ3" s="4" t="s">
        <v>249</v>
      </c>
      <c r="TIA3" s="4" t="s">
        <v>249</v>
      </c>
      <c r="TIB3" s="4" t="s">
        <v>249</v>
      </c>
      <c r="TIC3" s="4" t="s">
        <v>249</v>
      </c>
      <c r="TID3" s="4" t="s">
        <v>249</v>
      </c>
      <c r="TIE3" s="4" t="s">
        <v>249</v>
      </c>
      <c r="TIF3" s="4" t="s">
        <v>249</v>
      </c>
      <c r="TIG3" s="4" t="s">
        <v>249</v>
      </c>
      <c r="TIH3" s="4" t="s">
        <v>249</v>
      </c>
      <c r="TII3" s="4" t="s">
        <v>249</v>
      </c>
      <c r="TIJ3" s="4" t="s">
        <v>249</v>
      </c>
      <c r="TIK3" s="4" t="s">
        <v>249</v>
      </c>
      <c r="TIL3" s="4" t="s">
        <v>249</v>
      </c>
      <c r="TIM3" s="4" t="s">
        <v>249</v>
      </c>
      <c r="TIN3" s="4" t="s">
        <v>249</v>
      </c>
      <c r="TIO3" s="4" t="s">
        <v>249</v>
      </c>
      <c r="TIP3" s="4" t="s">
        <v>249</v>
      </c>
      <c r="TIQ3" s="4" t="s">
        <v>249</v>
      </c>
      <c r="TIR3" s="4" t="s">
        <v>249</v>
      </c>
      <c r="TIS3" s="4" t="s">
        <v>249</v>
      </c>
      <c r="TIT3" s="4" t="s">
        <v>249</v>
      </c>
      <c r="TIU3" s="4" t="s">
        <v>249</v>
      </c>
      <c r="TIV3" s="4" t="s">
        <v>249</v>
      </c>
      <c r="TIW3" s="4" t="s">
        <v>249</v>
      </c>
      <c r="TIX3" s="4" t="s">
        <v>249</v>
      </c>
      <c r="TIY3" s="4" t="s">
        <v>249</v>
      </c>
      <c r="TIZ3" s="4" t="s">
        <v>249</v>
      </c>
      <c r="TJA3" s="4" t="s">
        <v>249</v>
      </c>
      <c r="TJB3" s="4" t="s">
        <v>249</v>
      </c>
      <c r="TJC3" s="4" t="s">
        <v>249</v>
      </c>
      <c r="TJD3" s="4" t="s">
        <v>249</v>
      </c>
      <c r="TJE3" s="4" t="s">
        <v>249</v>
      </c>
      <c r="TJF3" s="4" t="s">
        <v>249</v>
      </c>
      <c r="TJG3" s="4" t="s">
        <v>249</v>
      </c>
      <c r="TJH3" s="4" t="s">
        <v>249</v>
      </c>
      <c r="TJI3" s="4" t="s">
        <v>249</v>
      </c>
      <c r="TJJ3" s="4" t="s">
        <v>249</v>
      </c>
      <c r="TJK3" s="4" t="s">
        <v>249</v>
      </c>
      <c r="TJL3" s="4" t="s">
        <v>249</v>
      </c>
      <c r="TJM3" s="4" t="s">
        <v>249</v>
      </c>
      <c r="TJN3" s="4" t="s">
        <v>249</v>
      </c>
      <c r="TJO3" s="4" t="s">
        <v>249</v>
      </c>
      <c r="TJP3" s="4" t="s">
        <v>249</v>
      </c>
      <c r="TJQ3" s="4" t="s">
        <v>249</v>
      </c>
      <c r="TJR3" s="4" t="s">
        <v>249</v>
      </c>
      <c r="TJS3" s="4" t="s">
        <v>249</v>
      </c>
      <c r="TJT3" s="4" t="s">
        <v>249</v>
      </c>
      <c r="TJU3" s="4" t="s">
        <v>249</v>
      </c>
      <c r="TJV3" s="4" t="s">
        <v>249</v>
      </c>
      <c r="TJW3" s="4" t="s">
        <v>249</v>
      </c>
      <c r="TJX3" s="4" t="s">
        <v>249</v>
      </c>
      <c r="TJY3" s="4" t="s">
        <v>249</v>
      </c>
      <c r="TJZ3" s="4" t="s">
        <v>249</v>
      </c>
      <c r="TKA3" s="4" t="s">
        <v>249</v>
      </c>
      <c r="TKB3" s="4" t="s">
        <v>249</v>
      </c>
      <c r="TKC3" s="4" t="s">
        <v>249</v>
      </c>
      <c r="TKD3" s="4" t="s">
        <v>249</v>
      </c>
      <c r="TKE3" s="4" t="s">
        <v>249</v>
      </c>
      <c r="TKF3" s="4" t="s">
        <v>249</v>
      </c>
      <c r="TKG3" s="4" t="s">
        <v>249</v>
      </c>
      <c r="TKH3" s="4" t="s">
        <v>249</v>
      </c>
      <c r="TKI3" s="4" t="s">
        <v>249</v>
      </c>
      <c r="TKJ3" s="4" t="s">
        <v>249</v>
      </c>
      <c r="TKK3" s="4" t="s">
        <v>249</v>
      </c>
      <c r="TKL3" s="4" t="s">
        <v>249</v>
      </c>
      <c r="TKM3" s="4" t="s">
        <v>249</v>
      </c>
      <c r="TKN3" s="4" t="s">
        <v>249</v>
      </c>
      <c r="TKO3" s="4" t="s">
        <v>249</v>
      </c>
      <c r="TKP3" s="4" t="s">
        <v>249</v>
      </c>
      <c r="TKQ3" s="4" t="s">
        <v>249</v>
      </c>
      <c r="TKR3" s="4" t="s">
        <v>249</v>
      </c>
      <c r="TKS3" s="4" t="s">
        <v>249</v>
      </c>
      <c r="TKT3" s="4" t="s">
        <v>249</v>
      </c>
      <c r="TKU3" s="4" t="s">
        <v>249</v>
      </c>
      <c r="TKV3" s="4" t="s">
        <v>249</v>
      </c>
      <c r="TKW3" s="4" t="s">
        <v>249</v>
      </c>
      <c r="TKX3" s="4" t="s">
        <v>249</v>
      </c>
      <c r="TKY3" s="4" t="s">
        <v>249</v>
      </c>
      <c r="TKZ3" s="4" t="s">
        <v>249</v>
      </c>
      <c r="TLA3" s="4" t="s">
        <v>249</v>
      </c>
      <c r="TLB3" s="4" t="s">
        <v>249</v>
      </c>
      <c r="TLC3" s="4" t="s">
        <v>249</v>
      </c>
      <c r="TLD3" s="4" t="s">
        <v>249</v>
      </c>
      <c r="TLE3" s="4" t="s">
        <v>249</v>
      </c>
      <c r="TLF3" s="4" t="s">
        <v>249</v>
      </c>
      <c r="TLG3" s="4" t="s">
        <v>249</v>
      </c>
      <c r="TLH3" s="4" t="s">
        <v>249</v>
      </c>
      <c r="TLI3" s="4" t="s">
        <v>249</v>
      </c>
      <c r="TLJ3" s="4" t="s">
        <v>249</v>
      </c>
      <c r="TLK3" s="4" t="s">
        <v>249</v>
      </c>
      <c r="TLL3" s="4" t="s">
        <v>249</v>
      </c>
      <c r="TLM3" s="4" t="s">
        <v>249</v>
      </c>
      <c r="TLN3" s="4" t="s">
        <v>249</v>
      </c>
      <c r="TLO3" s="4" t="s">
        <v>249</v>
      </c>
      <c r="TLP3" s="4" t="s">
        <v>249</v>
      </c>
      <c r="TLQ3" s="4" t="s">
        <v>249</v>
      </c>
      <c r="TLR3" s="4" t="s">
        <v>249</v>
      </c>
      <c r="TLS3" s="4" t="s">
        <v>249</v>
      </c>
      <c r="TLT3" s="4" t="s">
        <v>249</v>
      </c>
      <c r="TLU3" s="4" t="s">
        <v>249</v>
      </c>
      <c r="TLV3" s="4" t="s">
        <v>249</v>
      </c>
      <c r="TLW3" s="4" t="s">
        <v>249</v>
      </c>
      <c r="TLX3" s="4" t="s">
        <v>249</v>
      </c>
      <c r="TLY3" s="4" t="s">
        <v>249</v>
      </c>
      <c r="TLZ3" s="4" t="s">
        <v>249</v>
      </c>
      <c r="TMA3" s="4" t="s">
        <v>249</v>
      </c>
      <c r="TMB3" s="4" t="s">
        <v>249</v>
      </c>
      <c r="TMC3" s="4" t="s">
        <v>249</v>
      </c>
      <c r="TMD3" s="4" t="s">
        <v>249</v>
      </c>
      <c r="TME3" s="4" t="s">
        <v>249</v>
      </c>
      <c r="TMF3" s="4" t="s">
        <v>249</v>
      </c>
      <c r="TMG3" s="4" t="s">
        <v>249</v>
      </c>
      <c r="TMH3" s="4" t="s">
        <v>249</v>
      </c>
      <c r="TMI3" s="4" t="s">
        <v>249</v>
      </c>
      <c r="TMJ3" s="4" t="s">
        <v>249</v>
      </c>
      <c r="TMK3" s="4" t="s">
        <v>249</v>
      </c>
      <c r="TML3" s="4" t="s">
        <v>249</v>
      </c>
      <c r="TMM3" s="4" t="s">
        <v>249</v>
      </c>
      <c r="TMN3" s="4" t="s">
        <v>249</v>
      </c>
      <c r="TMO3" s="4" t="s">
        <v>249</v>
      </c>
      <c r="TMP3" s="4" t="s">
        <v>249</v>
      </c>
      <c r="TMQ3" s="4" t="s">
        <v>249</v>
      </c>
      <c r="TMR3" s="4" t="s">
        <v>249</v>
      </c>
      <c r="TMS3" s="4" t="s">
        <v>249</v>
      </c>
      <c r="TMT3" s="4" t="s">
        <v>249</v>
      </c>
      <c r="TMU3" s="4" t="s">
        <v>249</v>
      </c>
      <c r="TMV3" s="4" t="s">
        <v>249</v>
      </c>
      <c r="TMW3" s="4" t="s">
        <v>249</v>
      </c>
      <c r="TMX3" s="4" t="s">
        <v>249</v>
      </c>
      <c r="TMY3" s="4" t="s">
        <v>249</v>
      </c>
      <c r="TMZ3" s="4" t="s">
        <v>249</v>
      </c>
      <c r="TNA3" s="4" t="s">
        <v>249</v>
      </c>
      <c r="TNB3" s="4" t="s">
        <v>249</v>
      </c>
      <c r="TNC3" s="4" t="s">
        <v>249</v>
      </c>
      <c r="TND3" s="4" t="s">
        <v>249</v>
      </c>
      <c r="TNE3" s="4" t="s">
        <v>249</v>
      </c>
      <c r="TNF3" s="4" t="s">
        <v>249</v>
      </c>
      <c r="TNG3" s="4" t="s">
        <v>249</v>
      </c>
      <c r="TNH3" s="4" t="s">
        <v>249</v>
      </c>
      <c r="TNI3" s="4" t="s">
        <v>249</v>
      </c>
      <c r="TNJ3" s="4" t="s">
        <v>249</v>
      </c>
      <c r="TNK3" s="4" t="s">
        <v>249</v>
      </c>
      <c r="TNL3" s="4" t="s">
        <v>249</v>
      </c>
      <c r="TNM3" s="4" t="s">
        <v>249</v>
      </c>
      <c r="TNN3" s="4" t="s">
        <v>249</v>
      </c>
      <c r="TNO3" s="4" t="s">
        <v>249</v>
      </c>
      <c r="TNP3" s="4" t="s">
        <v>249</v>
      </c>
      <c r="TNQ3" s="4" t="s">
        <v>249</v>
      </c>
      <c r="TNR3" s="4" t="s">
        <v>249</v>
      </c>
      <c r="TNS3" s="4" t="s">
        <v>249</v>
      </c>
      <c r="TNT3" s="4" t="s">
        <v>249</v>
      </c>
      <c r="TNU3" s="4" t="s">
        <v>249</v>
      </c>
      <c r="TNV3" s="4" t="s">
        <v>249</v>
      </c>
      <c r="TNW3" s="4" t="s">
        <v>249</v>
      </c>
      <c r="TNX3" s="4" t="s">
        <v>249</v>
      </c>
      <c r="TNY3" s="4" t="s">
        <v>249</v>
      </c>
      <c r="TNZ3" s="4" t="s">
        <v>249</v>
      </c>
      <c r="TOA3" s="4" t="s">
        <v>249</v>
      </c>
      <c r="TOB3" s="4" t="s">
        <v>249</v>
      </c>
      <c r="TOC3" s="4" t="s">
        <v>249</v>
      </c>
      <c r="TOD3" s="4" t="s">
        <v>249</v>
      </c>
      <c r="TOE3" s="4" t="s">
        <v>249</v>
      </c>
      <c r="TOF3" s="4" t="s">
        <v>249</v>
      </c>
      <c r="TOG3" s="4" t="s">
        <v>249</v>
      </c>
      <c r="TOH3" s="4" t="s">
        <v>249</v>
      </c>
      <c r="TOI3" s="4" t="s">
        <v>249</v>
      </c>
      <c r="TOJ3" s="4" t="s">
        <v>249</v>
      </c>
      <c r="TOK3" s="4" t="s">
        <v>249</v>
      </c>
      <c r="TOL3" s="4" t="s">
        <v>249</v>
      </c>
      <c r="TOM3" s="4" t="s">
        <v>249</v>
      </c>
      <c r="TON3" s="4" t="s">
        <v>249</v>
      </c>
      <c r="TOO3" s="4" t="s">
        <v>249</v>
      </c>
      <c r="TOP3" s="4" t="s">
        <v>249</v>
      </c>
      <c r="TOQ3" s="4" t="s">
        <v>249</v>
      </c>
      <c r="TOR3" s="4" t="s">
        <v>249</v>
      </c>
      <c r="TOS3" s="4" t="s">
        <v>249</v>
      </c>
      <c r="TOT3" s="4" t="s">
        <v>249</v>
      </c>
      <c r="TOU3" s="4" t="s">
        <v>249</v>
      </c>
      <c r="TOV3" s="4" t="s">
        <v>249</v>
      </c>
      <c r="TOW3" s="4" t="s">
        <v>249</v>
      </c>
      <c r="TOX3" s="4" t="s">
        <v>249</v>
      </c>
      <c r="TOY3" s="4" t="s">
        <v>249</v>
      </c>
      <c r="TOZ3" s="4" t="s">
        <v>249</v>
      </c>
      <c r="TPA3" s="4" t="s">
        <v>249</v>
      </c>
      <c r="TPB3" s="4" t="s">
        <v>249</v>
      </c>
      <c r="TPC3" s="4" t="s">
        <v>249</v>
      </c>
      <c r="TPD3" s="4" t="s">
        <v>249</v>
      </c>
      <c r="TPE3" s="4" t="s">
        <v>249</v>
      </c>
      <c r="TPF3" s="4" t="s">
        <v>249</v>
      </c>
      <c r="TPG3" s="4" t="s">
        <v>249</v>
      </c>
      <c r="TPH3" s="4" t="s">
        <v>249</v>
      </c>
      <c r="TPI3" s="4" t="s">
        <v>249</v>
      </c>
      <c r="TPJ3" s="4" t="s">
        <v>249</v>
      </c>
      <c r="TPK3" s="4" t="s">
        <v>249</v>
      </c>
      <c r="TPL3" s="4" t="s">
        <v>249</v>
      </c>
      <c r="TPM3" s="4" t="s">
        <v>249</v>
      </c>
      <c r="TPN3" s="4" t="s">
        <v>249</v>
      </c>
      <c r="TPO3" s="4" t="s">
        <v>249</v>
      </c>
      <c r="TPP3" s="4" t="s">
        <v>249</v>
      </c>
      <c r="TPQ3" s="4" t="s">
        <v>249</v>
      </c>
      <c r="TPR3" s="4" t="s">
        <v>249</v>
      </c>
      <c r="TPS3" s="4" t="s">
        <v>249</v>
      </c>
      <c r="TPT3" s="4" t="s">
        <v>249</v>
      </c>
      <c r="TPU3" s="4" t="s">
        <v>249</v>
      </c>
      <c r="TPV3" s="4" t="s">
        <v>249</v>
      </c>
      <c r="TPW3" s="4" t="s">
        <v>249</v>
      </c>
      <c r="TPX3" s="4" t="s">
        <v>249</v>
      </c>
      <c r="TPY3" s="4" t="s">
        <v>249</v>
      </c>
      <c r="TPZ3" s="4" t="s">
        <v>249</v>
      </c>
      <c r="TQA3" s="4" t="s">
        <v>249</v>
      </c>
      <c r="TQB3" s="4" t="s">
        <v>249</v>
      </c>
      <c r="TQC3" s="4" t="s">
        <v>249</v>
      </c>
      <c r="TQD3" s="4" t="s">
        <v>249</v>
      </c>
      <c r="TQE3" s="4" t="s">
        <v>249</v>
      </c>
      <c r="TQF3" s="4" t="s">
        <v>249</v>
      </c>
      <c r="TQG3" s="4" t="s">
        <v>249</v>
      </c>
      <c r="TQH3" s="4" t="s">
        <v>249</v>
      </c>
      <c r="TQI3" s="4" t="s">
        <v>249</v>
      </c>
      <c r="TQJ3" s="4" t="s">
        <v>249</v>
      </c>
      <c r="TQK3" s="4" t="s">
        <v>249</v>
      </c>
      <c r="TQL3" s="4" t="s">
        <v>249</v>
      </c>
      <c r="TQM3" s="4" t="s">
        <v>249</v>
      </c>
      <c r="TQN3" s="4" t="s">
        <v>249</v>
      </c>
      <c r="TQO3" s="4" t="s">
        <v>249</v>
      </c>
      <c r="TQP3" s="4" t="s">
        <v>249</v>
      </c>
      <c r="TQQ3" s="4" t="s">
        <v>249</v>
      </c>
      <c r="TQR3" s="4" t="s">
        <v>249</v>
      </c>
      <c r="TQS3" s="4" t="s">
        <v>249</v>
      </c>
      <c r="TQT3" s="4" t="s">
        <v>249</v>
      </c>
      <c r="TQU3" s="4" t="s">
        <v>249</v>
      </c>
      <c r="TQV3" s="4" t="s">
        <v>249</v>
      </c>
      <c r="TQW3" s="4" t="s">
        <v>249</v>
      </c>
      <c r="TQX3" s="4" t="s">
        <v>249</v>
      </c>
      <c r="TQY3" s="4" t="s">
        <v>249</v>
      </c>
      <c r="TQZ3" s="4" t="s">
        <v>249</v>
      </c>
      <c r="TRA3" s="4" t="s">
        <v>249</v>
      </c>
      <c r="TRB3" s="4" t="s">
        <v>249</v>
      </c>
      <c r="TRC3" s="4" t="s">
        <v>249</v>
      </c>
      <c r="TRD3" s="4" t="s">
        <v>249</v>
      </c>
      <c r="TRE3" s="4" t="s">
        <v>249</v>
      </c>
      <c r="TRF3" s="4" t="s">
        <v>249</v>
      </c>
      <c r="TRG3" s="4" t="s">
        <v>249</v>
      </c>
      <c r="TRH3" s="4" t="s">
        <v>249</v>
      </c>
      <c r="TRI3" s="4" t="s">
        <v>249</v>
      </c>
      <c r="TRJ3" s="4" t="s">
        <v>249</v>
      </c>
      <c r="TRK3" s="4" t="s">
        <v>249</v>
      </c>
      <c r="TRL3" s="4" t="s">
        <v>249</v>
      </c>
      <c r="TRM3" s="4" t="s">
        <v>249</v>
      </c>
      <c r="TRN3" s="4" t="s">
        <v>249</v>
      </c>
      <c r="TRO3" s="4" t="s">
        <v>249</v>
      </c>
      <c r="TRP3" s="4" t="s">
        <v>249</v>
      </c>
      <c r="TRQ3" s="4" t="s">
        <v>249</v>
      </c>
      <c r="TRR3" s="4" t="s">
        <v>249</v>
      </c>
      <c r="TRS3" s="4" t="s">
        <v>249</v>
      </c>
      <c r="TRT3" s="4" t="s">
        <v>249</v>
      </c>
      <c r="TRU3" s="4" t="s">
        <v>249</v>
      </c>
      <c r="TRV3" s="4" t="s">
        <v>249</v>
      </c>
      <c r="TRW3" s="4" t="s">
        <v>249</v>
      </c>
      <c r="TRX3" s="4" t="s">
        <v>249</v>
      </c>
      <c r="TRY3" s="4" t="s">
        <v>249</v>
      </c>
      <c r="TRZ3" s="4" t="s">
        <v>249</v>
      </c>
      <c r="TSA3" s="4" t="s">
        <v>249</v>
      </c>
      <c r="TSB3" s="4" t="s">
        <v>249</v>
      </c>
      <c r="TSC3" s="4" t="s">
        <v>249</v>
      </c>
      <c r="TSD3" s="4" t="s">
        <v>249</v>
      </c>
      <c r="TSE3" s="4" t="s">
        <v>249</v>
      </c>
      <c r="TSF3" s="4" t="s">
        <v>249</v>
      </c>
      <c r="TSG3" s="4" t="s">
        <v>249</v>
      </c>
      <c r="TSH3" s="4" t="s">
        <v>249</v>
      </c>
      <c r="TSI3" s="4" t="s">
        <v>249</v>
      </c>
      <c r="TSJ3" s="4" t="s">
        <v>249</v>
      </c>
      <c r="TSK3" s="4" t="s">
        <v>249</v>
      </c>
      <c r="TSL3" s="4" t="s">
        <v>249</v>
      </c>
      <c r="TSM3" s="4" t="s">
        <v>249</v>
      </c>
      <c r="TSN3" s="4" t="s">
        <v>249</v>
      </c>
      <c r="TSO3" s="4" t="s">
        <v>249</v>
      </c>
      <c r="TSP3" s="4" t="s">
        <v>249</v>
      </c>
      <c r="TSQ3" s="4" t="s">
        <v>249</v>
      </c>
      <c r="TSR3" s="4" t="s">
        <v>249</v>
      </c>
      <c r="TSS3" s="4" t="s">
        <v>249</v>
      </c>
      <c r="TST3" s="4" t="s">
        <v>249</v>
      </c>
      <c r="TSU3" s="4" t="s">
        <v>249</v>
      </c>
      <c r="TSV3" s="4" t="s">
        <v>249</v>
      </c>
      <c r="TSW3" s="4" t="s">
        <v>249</v>
      </c>
      <c r="TSX3" s="4" t="s">
        <v>249</v>
      </c>
      <c r="TSY3" s="4" t="s">
        <v>249</v>
      </c>
      <c r="TSZ3" s="4" t="s">
        <v>249</v>
      </c>
      <c r="TTA3" s="4" t="s">
        <v>249</v>
      </c>
      <c r="TTB3" s="4" t="s">
        <v>249</v>
      </c>
      <c r="TTC3" s="4" t="s">
        <v>249</v>
      </c>
      <c r="TTD3" s="4" t="s">
        <v>249</v>
      </c>
      <c r="TTE3" s="4" t="s">
        <v>249</v>
      </c>
      <c r="TTF3" s="4" t="s">
        <v>249</v>
      </c>
      <c r="TTG3" s="4" t="s">
        <v>249</v>
      </c>
      <c r="TTH3" s="4" t="s">
        <v>249</v>
      </c>
      <c r="TTI3" s="4" t="s">
        <v>249</v>
      </c>
      <c r="TTJ3" s="4" t="s">
        <v>249</v>
      </c>
      <c r="TTK3" s="4" t="s">
        <v>249</v>
      </c>
      <c r="TTL3" s="4" t="s">
        <v>249</v>
      </c>
      <c r="TTM3" s="4" t="s">
        <v>249</v>
      </c>
      <c r="TTN3" s="4" t="s">
        <v>249</v>
      </c>
      <c r="TTO3" s="4" t="s">
        <v>249</v>
      </c>
      <c r="TTP3" s="4" t="s">
        <v>249</v>
      </c>
      <c r="TTQ3" s="4" t="s">
        <v>249</v>
      </c>
      <c r="TTR3" s="4" t="s">
        <v>249</v>
      </c>
      <c r="TTS3" s="4" t="s">
        <v>249</v>
      </c>
      <c r="TTT3" s="4" t="s">
        <v>249</v>
      </c>
      <c r="TTU3" s="4" t="s">
        <v>249</v>
      </c>
      <c r="TTV3" s="4" t="s">
        <v>249</v>
      </c>
      <c r="TTW3" s="4" t="s">
        <v>249</v>
      </c>
      <c r="TTX3" s="4" t="s">
        <v>249</v>
      </c>
      <c r="TTY3" s="4" t="s">
        <v>249</v>
      </c>
      <c r="TTZ3" s="4" t="s">
        <v>249</v>
      </c>
      <c r="TUA3" s="4" t="s">
        <v>249</v>
      </c>
      <c r="TUB3" s="4" t="s">
        <v>249</v>
      </c>
      <c r="TUC3" s="4" t="s">
        <v>249</v>
      </c>
      <c r="TUD3" s="4" t="s">
        <v>249</v>
      </c>
      <c r="TUE3" s="4" t="s">
        <v>249</v>
      </c>
      <c r="TUF3" s="4" t="s">
        <v>249</v>
      </c>
      <c r="TUG3" s="4" t="s">
        <v>249</v>
      </c>
      <c r="TUH3" s="4" t="s">
        <v>249</v>
      </c>
      <c r="TUI3" s="4" t="s">
        <v>249</v>
      </c>
      <c r="TUJ3" s="4" t="s">
        <v>249</v>
      </c>
      <c r="TUK3" s="4" t="s">
        <v>249</v>
      </c>
      <c r="TUL3" s="4" t="s">
        <v>249</v>
      </c>
      <c r="TUM3" s="4" t="s">
        <v>249</v>
      </c>
      <c r="TUN3" s="4" t="s">
        <v>249</v>
      </c>
      <c r="TUO3" s="4" t="s">
        <v>249</v>
      </c>
      <c r="TUP3" s="4" t="s">
        <v>249</v>
      </c>
      <c r="TUQ3" s="4" t="s">
        <v>249</v>
      </c>
      <c r="TUR3" s="4" t="s">
        <v>249</v>
      </c>
      <c r="TUS3" s="4" t="s">
        <v>249</v>
      </c>
      <c r="TUT3" s="4" t="s">
        <v>249</v>
      </c>
      <c r="TUU3" s="4" t="s">
        <v>249</v>
      </c>
      <c r="TUV3" s="4" t="s">
        <v>249</v>
      </c>
      <c r="TUW3" s="4" t="s">
        <v>249</v>
      </c>
      <c r="TUX3" s="4" t="s">
        <v>249</v>
      </c>
      <c r="TUY3" s="4" t="s">
        <v>249</v>
      </c>
      <c r="TUZ3" s="4" t="s">
        <v>249</v>
      </c>
      <c r="TVA3" s="4" t="s">
        <v>249</v>
      </c>
      <c r="TVB3" s="4" t="s">
        <v>249</v>
      </c>
      <c r="TVC3" s="4" t="s">
        <v>249</v>
      </c>
      <c r="TVD3" s="4" t="s">
        <v>249</v>
      </c>
      <c r="TVE3" s="4" t="s">
        <v>249</v>
      </c>
      <c r="TVF3" s="4" t="s">
        <v>249</v>
      </c>
      <c r="TVG3" s="4" t="s">
        <v>249</v>
      </c>
      <c r="TVH3" s="4" t="s">
        <v>249</v>
      </c>
      <c r="TVI3" s="4" t="s">
        <v>249</v>
      </c>
      <c r="TVJ3" s="4" t="s">
        <v>249</v>
      </c>
      <c r="TVK3" s="4" t="s">
        <v>249</v>
      </c>
      <c r="TVL3" s="4" t="s">
        <v>249</v>
      </c>
      <c r="TVM3" s="4" t="s">
        <v>249</v>
      </c>
      <c r="TVN3" s="4" t="s">
        <v>249</v>
      </c>
      <c r="TVO3" s="4" t="s">
        <v>249</v>
      </c>
      <c r="TVP3" s="4" t="s">
        <v>249</v>
      </c>
      <c r="TVQ3" s="4" t="s">
        <v>249</v>
      </c>
      <c r="TVR3" s="4" t="s">
        <v>249</v>
      </c>
      <c r="TVS3" s="4" t="s">
        <v>249</v>
      </c>
      <c r="TVT3" s="4" t="s">
        <v>249</v>
      </c>
      <c r="TVU3" s="4" t="s">
        <v>249</v>
      </c>
      <c r="TVV3" s="4" t="s">
        <v>249</v>
      </c>
      <c r="TVW3" s="4" t="s">
        <v>249</v>
      </c>
      <c r="TVX3" s="4" t="s">
        <v>249</v>
      </c>
      <c r="TVY3" s="4" t="s">
        <v>249</v>
      </c>
      <c r="TVZ3" s="4" t="s">
        <v>249</v>
      </c>
      <c r="TWA3" s="4" t="s">
        <v>249</v>
      </c>
      <c r="TWB3" s="4" t="s">
        <v>249</v>
      </c>
      <c r="TWC3" s="4" t="s">
        <v>249</v>
      </c>
      <c r="TWD3" s="4" t="s">
        <v>249</v>
      </c>
      <c r="TWE3" s="4" t="s">
        <v>249</v>
      </c>
      <c r="TWF3" s="4" t="s">
        <v>249</v>
      </c>
      <c r="TWG3" s="4" t="s">
        <v>249</v>
      </c>
      <c r="TWH3" s="4" t="s">
        <v>249</v>
      </c>
      <c r="TWI3" s="4" t="s">
        <v>249</v>
      </c>
      <c r="TWJ3" s="4" t="s">
        <v>249</v>
      </c>
      <c r="TWK3" s="4" t="s">
        <v>249</v>
      </c>
      <c r="TWL3" s="4" t="s">
        <v>249</v>
      </c>
      <c r="TWM3" s="4" t="s">
        <v>249</v>
      </c>
      <c r="TWN3" s="4" t="s">
        <v>249</v>
      </c>
      <c r="TWO3" s="4" t="s">
        <v>249</v>
      </c>
      <c r="TWP3" s="4" t="s">
        <v>249</v>
      </c>
      <c r="TWQ3" s="4" t="s">
        <v>249</v>
      </c>
      <c r="TWR3" s="4" t="s">
        <v>249</v>
      </c>
      <c r="TWS3" s="4" t="s">
        <v>249</v>
      </c>
      <c r="TWT3" s="4" t="s">
        <v>249</v>
      </c>
      <c r="TWU3" s="4" t="s">
        <v>249</v>
      </c>
      <c r="TWV3" s="4" t="s">
        <v>249</v>
      </c>
      <c r="TWW3" s="4" t="s">
        <v>249</v>
      </c>
      <c r="TWX3" s="4" t="s">
        <v>249</v>
      </c>
      <c r="TWY3" s="4" t="s">
        <v>249</v>
      </c>
      <c r="TWZ3" s="4" t="s">
        <v>249</v>
      </c>
      <c r="TXA3" s="4" t="s">
        <v>249</v>
      </c>
      <c r="TXB3" s="4" t="s">
        <v>249</v>
      </c>
      <c r="TXC3" s="4" t="s">
        <v>249</v>
      </c>
      <c r="TXD3" s="4" t="s">
        <v>249</v>
      </c>
      <c r="TXE3" s="4" t="s">
        <v>249</v>
      </c>
      <c r="TXF3" s="4" t="s">
        <v>249</v>
      </c>
      <c r="TXG3" s="4" t="s">
        <v>249</v>
      </c>
      <c r="TXH3" s="4" t="s">
        <v>249</v>
      </c>
      <c r="TXI3" s="4" t="s">
        <v>249</v>
      </c>
      <c r="TXJ3" s="4" t="s">
        <v>249</v>
      </c>
      <c r="TXK3" s="4" t="s">
        <v>249</v>
      </c>
      <c r="TXL3" s="4" t="s">
        <v>249</v>
      </c>
      <c r="TXM3" s="4" t="s">
        <v>249</v>
      </c>
      <c r="TXN3" s="4" t="s">
        <v>249</v>
      </c>
      <c r="TXO3" s="4" t="s">
        <v>249</v>
      </c>
      <c r="TXP3" s="4" t="s">
        <v>249</v>
      </c>
      <c r="TXQ3" s="4" t="s">
        <v>249</v>
      </c>
      <c r="TXR3" s="4" t="s">
        <v>249</v>
      </c>
      <c r="TXS3" s="4" t="s">
        <v>249</v>
      </c>
      <c r="TXT3" s="4" t="s">
        <v>249</v>
      </c>
      <c r="TXU3" s="4" t="s">
        <v>249</v>
      </c>
      <c r="TXV3" s="4" t="s">
        <v>249</v>
      </c>
      <c r="TXW3" s="4" t="s">
        <v>249</v>
      </c>
      <c r="TXX3" s="4" t="s">
        <v>249</v>
      </c>
      <c r="TXY3" s="4" t="s">
        <v>249</v>
      </c>
      <c r="TXZ3" s="4" t="s">
        <v>249</v>
      </c>
      <c r="TYA3" s="4" t="s">
        <v>249</v>
      </c>
      <c r="TYB3" s="4" t="s">
        <v>249</v>
      </c>
      <c r="TYC3" s="4" t="s">
        <v>249</v>
      </c>
      <c r="TYD3" s="4" t="s">
        <v>249</v>
      </c>
      <c r="TYE3" s="4" t="s">
        <v>249</v>
      </c>
      <c r="TYF3" s="4" t="s">
        <v>249</v>
      </c>
      <c r="TYG3" s="4" t="s">
        <v>249</v>
      </c>
      <c r="TYH3" s="4" t="s">
        <v>249</v>
      </c>
      <c r="TYI3" s="4" t="s">
        <v>249</v>
      </c>
      <c r="TYJ3" s="4" t="s">
        <v>249</v>
      </c>
      <c r="TYK3" s="4" t="s">
        <v>249</v>
      </c>
      <c r="TYL3" s="4" t="s">
        <v>249</v>
      </c>
      <c r="TYM3" s="4" t="s">
        <v>249</v>
      </c>
      <c r="TYN3" s="4" t="s">
        <v>249</v>
      </c>
      <c r="TYO3" s="4" t="s">
        <v>249</v>
      </c>
      <c r="TYP3" s="4" t="s">
        <v>249</v>
      </c>
      <c r="TYQ3" s="4" t="s">
        <v>249</v>
      </c>
      <c r="TYR3" s="4" t="s">
        <v>249</v>
      </c>
      <c r="TYS3" s="4" t="s">
        <v>249</v>
      </c>
      <c r="TYT3" s="4" t="s">
        <v>249</v>
      </c>
      <c r="TYU3" s="4" t="s">
        <v>249</v>
      </c>
      <c r="TYV3" s="4" t="s">
        <v>249</v>
      </c>
      <c r="TYW3" s="4" t="s">
        <v>249</v>
      </c>
      <c r="TYX3" s="4" t="s">
        <v>249</v>
      </c>
      <c r="TYY3" s="4" t="s">
        <v>249</v>
      </c>
      <c r="TYZ3" s="4" t="s">
        <v>249</v>
      </c>
      <c r="TZA3" s="4" t="s">
        <v>249</v>
      </c>
      <c r="TZB3" s="4" t="s">
        <v>249</v>
      </c>
      <c r="TZC3" s="4" t="s">
        <v>249</v>
      </c>
      <c r="TZD3" s="4" t="s">
        <v>249</v>
      </c>
      <c r="TZE3" s="4" t="s">
        <v>249</v>
      </c>
      <c r="TZF3" s="4" t="s">
        <v>249</v>
      </c>
      <c r="TZG3" s="4" t="s">
        <v>249</v>
      </c>
      <c r="TZH3" s="4" t="s">
        <v>249</v>
      </c>
      <c r="TZI3" s="4" t="s">
        <v>249</v>
      </c>
      <c r="TZJ3" s="4" t="s">
        <v>249</v>
      </c>
      <c r="TZK3" s="4" t="s">
        <v>249</v>
      </c>
      <c r="TZL3" s="4" t="s">
        <v>249</v>
      </c>
      <c r="TZM3" s="4" t="s">
        <v>249</v>
      </c>
      <c r="TZN3" s="4" t="s">
        <v>249</v>
      </c>
      <c r="TZO3" s="4" t="s">
        <v>249</v>
      </c>
      <c r="TZP3" s="4" t="s">
        <v>249</v>
      </c>
      <c r="TZQ3" s="4" t="s">
        <v>249</v>
      </c>
      <c r="TZR3" s="4" t="s">
        <v>249</v>
      </c>
      <c r="TZS3" s="4" t="s">
        <v>249</v>
      </c>
      <c r="TZT3" s="4" t="s">
        <v>249</v>
      </c>
      <c r="TZU3" s="4" t="s">
        <v>249</v>
      </c>
      <c r="TZV3" s="4" t="s">
        <v>249</v>
      </c>
      <c r="TZW3" s="4" t="s">
        <v>249</v>
      </c>
      <c r="TZX3" s="4" t="s">
        <v>249</v>
      </c>
      <c r="TZY3" s="4" t="s">
        <v>249</v>
      </c>
      <c r="TZZ3" s="4" t="s">
        <v>249</v>
      </c>
      <c r="UAA3" s="4" t="s">
        <v>249</v>
      </c>
      <c r="UAB3" s="4" t="s">
        <v>249</v>
      </c>
      <c r="UAC3" s="4" t="s">
        <v>249</v>
      </c>
      <c r="UAD3" s="4" t="s">
        <v>249</v>
      </c>
      <c r="UAE3" s="4" t="s">
        <v>249</v>
      </c>
      <c r="UAF3" s="4" t="s">
        <v>249</v>
      </c>
      <c r="UAG3" s="4" t="s">
        <v>249</v>
      </c>
      <c r="UAH3" s="4" t="s">
        <v>249</v>
      </c>
      <c r="UAI3" s="4" t="s">
        <v>249</v>
      </c>
      <c r="UAJ3" s="4" t="s">
        <v>249</v>
      </c>
      <c r="UAK3" s="4" t="s">
        <v>249</v>
      </c>
      <c r="UAL3" s="4" t="s">
        <v>249</v>
      </c>
      <c r="UAM3" s="4" t="s">
        <v>249</v>
      </c>
      <c r="UAN3" s="4" t="s">
        <v>249</v>
      </c>
      <c r="UAO3" s="4" t="s">
        <v>249</v>
      </c>
      <c r="UAP3" s="4" t="s">
        <v>249</v>
      </c>
      <c r="UAQ3" s="4" t="s">
        <v>249</v>
      </c>
      <c r="UAR3" s="4" t="s">
        <v>249</v>
      </c>
      <c r="UAS3" s="4" t="s">
        <v>249</v>
      </c>
      <c r="UAT3" s="4" t="s">
        <v>249</v>
      </c>
      <c r="UAU3" s="4" t="s">
        <v>249</v>
      </c>
      <c r="UAV3" s="4" t="s">
        <v>249</v>
      </c>
      <c r="UAW3" s="4" t="s">
        <v>249</v>
      </c>
      <c r="UAX3" s="4" t="s">
        <v>249</v>
      </c>
      <c r="UAY3" s="4" t="s">
        <v>249</v>
      </c>
      <c r="UAZ3" s="4" t="s">
        <v>249</v>
      </c>
      <c r="UBA3" s="4" t="s">
        <v>249</v>
      </c>
      <c r="UBB3" s="4" t="s">
        <v>249</v>
      </c>
      <c r="UBC3" s="4" t="s">
        <v>249</v>
      </c>
      <c r="UBD3" s="4" t="s">
        <v>249</v>
      </c>
      <c r="UBE3" s="4" t="s">
        <v>249</v>
      </c>
      <c r="UBF3" s="4" t="s">
        <v>249</v>
      </c>
      <c r="UBG3" s="4" t="s">
        <v>249</v>
      </c>
      <c r="UBH3" s="4" t="s">
        <v>249</v>
      </c>
      <c r="UBI3" s="4" t="s">
        <v>249</v>
      </c>
      <c r="UBJ3" s="4" t="s">
        <v>249</v>
      </c>
      <c r="UBK3" s="4" t="s">
        <v>249</v>
      </c>
      <c r="UBL3" s="4" t="s">
        <v>249</v>
      </c>
      <c r="UBM3" s="4" t="s">
        <v>249</v>
      </c>
      <c r="UBN3" s="4" t="s">
        <v>249</v>
      </c>
      <c r="UBO3" s="4" t="s">
        <v>249</v>
      </c>
      <c r="UBP3" s="4" t="s">
        <v>249</v>
      </c>
      <c r="UBQ3" s="4" t="s">
        <v>249</v>
      </c>
      <c r="UBR3" s="4" t="s">
        <v>249</v>
      </c>
      <c r="UBS3" s="4" t="s">
        <v>249</v>
      </c>
      <c r="UBT3" s="4" t="s">
        <v>249</v>
      </c>
      <c r="UBU3" s="4" t="s">
        <v>249</v>
      </c>
      <c r="UBV3" s="4" t="s">
        <v>249</v>
      </c>
      <c r="UBW3" s="4" t="s">
        <v>249</v>
      </c>
      <c r="UBX3" s="4" t="s">
        <v>249</v>
      </c>
      <c r="UBY3" s="4" t="s">
        <v>249</v>
      </c>
      <c r="UBZ3" s="4" t="s">
        <v>249</v>
      </c>
      <c r="UCA3" s="4" t="s">
        <v>249</v>
      </c>
      <c r="UCB3" s="4" t="s">
        <v>249</v>
      </c>
      <c r="UCC3" s="4" t="s">
        <v>249</v>
      </c>
      <c r="UCD3" s="4" t="s">
        <v>249</v>
      </c>
      <c r="UCE3" s="4" t="s">
        <v>249</v>
      </c>
      <c r="UCF3" s="4" t="s">
        <v>249</v>
      </c>
      <c r="UCG3" s="4" t="s">
        <v>249</v>
      </c>
      <c r="UCH3" s="4" t="s">
        <v>249</v>
      </c>
      <c r="UCI3" s="4" t="s">
        <v>249</v>
      </c>
      <c r="UCJ3" s="4" t="s">
        <v>249</v>
      </c>
      <c r="UCK3" s="4" t="s">
        <v>249</v>
      </c>
      <c r="UCL3" s="4" t="s">
        <v>249</v>
      </c>
      <c r="UCM3" s="4" t="s">
        <v>249</v>
      </c>
      <c r="UCN3" s="4" t="s">
        <v>249</v>
      </c>
      <c r="UCO3" s="4" t="s">
        <v>249</v>
      </c>
      <c r="UCP3" s="4" t="s">
        <v>249</v>
      </c>
      <c r="UCQ3" s="4" t="s">
        <v>249</v>
      </c>
      <c r="UCR3" s="4" t="s">
        <v>249</v>
      </c>
      <c r="UCS3" s="4" t="s">
        <v>249</v>
      </c>
      <c r="UCT3" s="4" t="s">
        <v>249</v>
      </c>
      <c r="UCU3" s="4" t="s">
        <v>249</v>
      </c>
      <c r="UCV3" s="4" t="s">
        <v>249</v>
      </c>
      <c r="UCW3" s="4" t="s">
        <v>249</v>
      </c>
      <c r="UCX3" s="4" t="s">
        <v>249</v>
      </c>
      <c r="UCY3" s="4" t="s">
        <v>249</v>
      </c>
      <c r="UCZ3" s="4" t="s">
        <v>249</v>
      </c>
      <c r="UDA3" s="4" t="s">
        <v>249</v>
      </c>
      <c r="UDB3" s="4" t="s">
        <v>249</v>
      </c>
      <c r="UDC3" s="4" t="s">
        <v>249</v>
      </c>
      <c r="UDD3" s="4" t="s">
        <v>249</v>
      </c>
      <c r="UDE3" s="4" t="s">
        <v>249</v>
      </c>
      <c r="UDF3" s="4" t="s">
        <v>249</v>
      </c>
      <c r="UDG3" s="4" t="s">
        <v>249</v>
      </c>
      <c r="UDH3" s="4" t="s">
        <v>249</v>
      </c>
      <c r="UDI3" s="4" t="s">
        <v>249</v>
      </c>
      <c r="UDJ3" s="4" t="s">
        <v>249</v>
      </c>
      <c r="UDK3" s="4" t="s">
        <v>249</v>
      </c>
      <c r="UDL3" s="4" t="s">
        <v>249</v>
      </c>
      <c r="UDM3" s="4" t="s">
        <v>249</v>
      </c>
      <c r="UDN3" s="4" t="s">
        <v>249</v>
      </c>
      <c r="UDO3" s="4" t="s">
        <v>249</v>
      </c>
      <c r="UDP3" s="4" t="s">
        <v>249</v>
      </c>
      <c r="UDQ3" s="4" t="s">
        <v>249</v>
      </c>
      <c r="UDR3" s="4" t="s">
        <v>249</v>
      </c>
      <c r="UDS3" s="4" t="s">
        <v>249</v>
      </c>
      <c r="UDT3" s="4" t="s">
        <v>249</v>
      </c>
      <c r="UDU3" s="4" t="s">
        <v>249</v>
      </c>
      <c r="UDV3" s="4" t="s">
        <v>249</v>
      </c>
      <c r="UDW3" s="4" t="s">
        <v>249</v>
      </c>
      <c r="UDX3" s="4" t="s">
        <v>249</v>
      </c>
      <c r="UDY3" s="4" t="s">
        <v>249</v>
      </c>
      <c r="UDZ3" s="4" t="s">
        <v>249</v>
      </c>
      <c r="UEA3" s="4" t="s">
        <v>249</v>
      </c>
      <c r="UEB3" s="4" t="s">
        <v>249</v>
      </c>
      <c r="UEC3" s="4" t="s">
        <v>249</v>
      </c>
      <c r="UED3" s="4" t="s">
        <v>249</v>
      </c>
      <c r="UEE3" s="4" t="s">
        <v>249</v>
      </c>
      <c r="UEF3" s="4" t="s">
        <v>249</v>
      </c>
      <c r="UEG3" s="4" t="s">
        <v>249</v>
      </c>
      <c r="UEH3" s="4" t="s">
        <v>249</v>
      </c>
      <c r="UEI3" s="4" t="s">
        <v>249</v>
      </c>
      <c r="UEJ3" s="4" t="s">
        <v>249</v>
      </c>
      <c r="UEK3" s="4" t="s">
        <v>249</v>
      </c>
      <c r="UEL3" s="4" t="s">
        <v>249</v>
      </c>
      <c r="UEM3" s="4" t="s">
        <v>249</v>
      </c>
      <c r="UEN3" s="4" t="s">
        <v>249</v>
      </c>
      <c r="UEO3" s="4" t="s">
        <v>249</v>
      </c>
      <c r="UEP3" s="4" t="s">
        <v>249</v>
      </c>
      <c r="UEQ3" s="4" t="s">
        <v>249</v>
      </c>
      <c r="UER3" s="4" t="s">
        <v>249</v>
      </c>
      <c r="UES3" s="4" t="s">
        <v>249</v>
      </c>
      <c r="UET3" s="4" t="s">
        <v>249</v>
      </c>
      <c r="UEU3" s="4" t="s">
        <v>249</v>
      </c>
      <c r="UEV3" s="4" t="s">
        <v>249</v>
      </c>
      <c r="UEW3" s="4" t="s">
        <v>249</v>
      </c>
      <c r="UEX3" s="4" t="s">
        <v>249</v>
      </c>
      <c r="UEY3" s="4" t="s">
        <v>249</v>
      </c>
      <c r="UEZ3" s="4" t="s">
        <v>249</v>
      </c>
      <c r="UFA3" s="4" t="s">
        <v>249</v>
      </c>
      <c r="UFB3" s="4" t="s">
        <v>249</v>
      </c>
      <c r="UFC3" s="4" t="s">
        <v>249</v>
      </c>
      <c r="UFD3" s="4" t="s">
        <v>249</v>
      </c>
      <c r="UFE3" s="4" t="s">
        <v>249</v>
      </c>
      <c r="UFF3" s="4" t="s">
        <v>249</v>
      </c>
      <c r="UFG3" s="4" t="s">
        <v>249</v>
      </c>
      <c r="UFH3" s="4" t="s">
        <v>249</v>
      </c>
      <c r="UFI3" s="4" t="s">
        <v>249</v>
      </c>
      <c r="UFJ3" s="4" t="s">
        <v>249</v>
      </c>
      <c r="UFK3" s="4" t="s">
        <v>249</v>
      </c>
      <c r="UFL3" s="4" t="s">
        <v>249</v>
      </c>
      <c r="UFM3" s="4" t="s">
        <v>249</v>
      </c>
      <c r="UFN3" s="4" t="s">
        <v>249</v>
      </c>
      <c r="UFO3" s="4" t="s">
        <v>249</v>
      </c>
      <c r="UFP3" s="4" t="s">
        <v>249</v>
      </c>
      <c r="UFQ3" s="4" t="s">
        <v>249</v>
      </c>
      <c r="UFR3" s="4" t="s">
        <v>249</v>
      </c>
      <c r="UFS3" s="4" t="s">
        <v>249</v>
      </c>
      <c r="UFT3" s="4" t="s">
        <v>249</v>
      </c>
      <c r="UFU3" s="4" t="s">
        <v>249</v>
      </c>
      <c r="UFV3" s="4" t="s">
        <v>249</v>
      </c>
      <c r="UFW3" s="4" t="s">
        <v>249</v>
      </c>
      <c r="UFX3" s="4" t="s">
        <v>249</v>
      </c>
      <c r="UFY3" s="4" t="s">
        <v>249</v>
      </c>
      <c r="UFZ3" s="4" t="s">
        <v>249</v>
      </c>
      <c r="UGA3" s="4" t="s">
        <v>249</v>
      </c>
      <c r="UGB3" s="4" t="s">
        <v>249</v>
      </c>
      <c r="UGC3" s="4" t="s">
        <v>249</v>
      </c>
      <c r="UGD3" s="4" t="s">
        <v>249</v>
      </c>
      <c r="UGE3" s="4" t="s">
        <v>249</v>
      </c>
      <c r="UGF3" s="4" t="s">
        <v>249</v>
      </c>
      <c r="UGG3" s="4" t="s">
        <v>249</v>
      </c>
      <c r="UGH3" s="4" t="s">
        <v>249</v>
      </c>
      <c r="UGI3" s="4" t="s">
        <v>249</v>
      </c>
      <c r="UGJ3" s="4" t="s">
        <v>249</v>
      </c>
      <c r="UGK3" s="4" t="s">
        <v>249</v>
      </c>
      <c r="UGL3" s="4" t="s">
        <v>249</v>
      </c>
      <c r="UGM3" s="4" t="s">
        <v>249</v>
      </c>
      <c r="UGN3" s="4" t="s">
        <v>249</v>
      </c>
      <c r="UGO3" s="4" t="s">
        <v>249</v>
      </c>
      <c r="UGP3" s="4" t="s">
        <v>249</v>
      </c>
      <c r="UGQ3" s="4" t="s">
        <v>249</v>
      </c>
      <c r="UGR3" s="4" t="s">
        <v>249</v>
      </c>
      <c r="UGS3" s="4" t="s">
        <v>249</v>
      </c>
      <c r="UGT3" s="4" t="s">
        <v>249</v>
      </c>
      <c r="UGU3" s="4" t="s">
        <v>249</v>
      </c>
      <c r="UGV3" s="4" t="s">
        <v>249</v>
      </c>
      <c r="UGW3" s="4" t="s">
        <v>249</v>
      </c>
      <c r="UGX3" s="4" t="s">
        <v>249</v>
      </c>
      <c r="UGY3" s="4" t="s">
        <v>249</v>
      </c>
      <c r="UGZ3" s="4" t="s">
        <v>249</v>
      </c>
      <c r="UHA3" s="4" t="s">
        <v>249</v>
      </c>
      <c r="UHB3" s="4" t="s">
        <v>249</v>
      </c>
      <c r="UHC3" s="4" t="s">
        <v>249</v>
      </c>
      <c r="UHD3" s="4" t="s">
        <v>249</v>
      </c>
      <c r="UHE3" s="4" t="s">
        <v>249</v>
      </c>
      <c r="UHF3" s="4" t="s">
        <v>249</v>
      </c>
      <c r="UHG3" s="4" t="s">
        <v>249</v>
      </c>
      <c r="UHH3" s="4" t="s">
        <v>249</v>
      </c>
      <c r="UHI3" s="4" t="s">
        <v>249</v>
      </c>
      <c r="UHJ3" s="4" t="s">
        <v>249</v>
      </c>
      <c r="UHK3" s="4" t="s">
        <v>249</v>
      </c>
      <c r="UHL3" s="4" t="s">
        <v>249</v>
      </c>
      <c r="UHM3" s="4" t="s">
        <v>249</v>
      </c>
      <c r="UHN3" s="4" t="s">
        <v>249</v>
      </c>
      <c r="UHO3" s="4" t="s">
        <v>249</v>
      </c>
      <c r="UHP3" s="4" t="s">
        <v>249</v>
      </c>
      <c r="UHQ3" s="4" t="s">
        <v>249</v>
      </c>
      <c r="UHR3" s="4" t="s">
        <v>249</v>
      </c>
      <c r="UHS3" s="4" t="s">
        <v>249</v>
      </c>
      <c r="UHT3" s="4" t="s">
        <v>249</v>
      </c>
      <c r="UHU3" s="4" t="s">
        <v>249</v>
      </c>
      <c r="UHV3" s="4" t="s">
        <v>249</v>
      </c>
      <c r="UHW3" s="4" t="s">
        <v>249</v>
      </c>
      <c r="UHX3" s="4" t="s">
        <v>249</v>
      </c>
      <c r="UHY3" s="4" t="s">
        <v>249</v>
      </c>
      <c r="UHZ3" s="4" t="s">
        <v>249</v>
      </c>
      <c r="UIA3" s="4" t="s">
        <v>249</v>
      </c>
      <c r="UIB3" s="4" t="s">
        <v>249</v>
      </c>
      <c r="UIC3" s="4" t="s">
        <v>249</v>
      </c>
      <c r="UID3" s="4" t="s">
        <v>249</v>
      </c>
      <c r="UIE3" s="4" t="s">
        <v>249</v>
      </c>
      <c r="UIF3" s="4" t="s">
        <v>249</v>
      </c>
      <c r="UIG3" s="4" t="s">
        <v>249</v>
      </c>
      <c r="UIH3" s="4" t="s">
        <v>249</v>
      </c>
      <c r="UII3" s="4" t="s">
        <v>249</v>
      </c>
      <c r="UIJ3" s="4" t="s">
        <v>249</v>
      </c>
      <c r="UIK3" s="4" t="s">
        <v>249</v>
      </c>
      <c r="UIL3" s="4" t="s">
        <v>249</v>
      </c>
      <c r="UIM3" s="4" t="s">
        <v>249</v>
      </c>
      <c r="UIN3" s="4" t="s">
        <v>249</v>
      </c>
      <c r="UIO3" s="4" t="s">
        <v>249</v>
      </c>
      <c r="UIP3" s="4" t="s">
        <v>249</v>
      </c>
      <c r="UIQ3" s="4" t="s">
        <v>249</v>
      </c>
      <c r="UIR3" s="4" t="s">
        <v>249</v>
      </c>
      <c r="UIS3" s="4" t="s">
        <v>249</v>
      </c>
      <c r="UIT3" s="4" t="s">
        <v>249</v>
      </c>
      <c r="UIU3" s="4" t="s">
        <v>249</v>
      </c>
      <c r="UIV3" s="4" t="s">
        <v>249</v>
      </c>
      <c r="UIW3" s="4" t="s">
        <v>249</v>
      </c>
      <c r="UIX3" s="4" t="s">
        <v>249</v>
      </c>
      <c r="UIY3" s="4" t="s">
        <v>249</v>
      </c>
      <c r="UIZ3" s="4" t="s">
        <v>249</v>
      </c>
      <c r="UJA3" s="4" t="s">
        <v>249</v>
      </c>
      <c r="UJB3" s="4" t="s">
        <v>249</v>
      </c>
      <c r="UJC3" s="4" t="s">
        <v>249</v>
      </c>
      <c r="UJD3" s="4" t="s">
        <v>249</v>
      </c>
      <c r="UJE3" s="4" t="s">
        <v>249</v>
      </c>
      <c r="UJF3" s="4" t="s">
        <v>249</v>
      </c>
      <c r="UJG3" s="4" t="s">
        <v>249</v>
      </c>
      <c r="UJH3" s="4" t="s">
        <v>249</v>
      </c>
      <c r="UJI3" s="4" t="s">
        <v>249</v>
      </c>
      <c r="UJJ3" s="4" t="s">
        <v>249</v>
      </c>
      <c r="UJK3" s="4" t="s">
        <v>249</v>
      </c>
      <c r="UJL3" s="4" t="s">
        <v>249</v>
      </c>
      <c r="UJM3" s="4" t="s">
        <v>249</v>
      </c>
      <c r="UJN3" s="4" t="s">
        <v>249</v>
      </c>
      <c r="UJO3" s="4" t="s">
        <v>249</v>
      </c>
      <c r="UJP3" s="4" t="s">
        <v>249</v>
      </c>
      <c r="UJQ3" s="4" t="s">
        <v>249</v>
      </c>
      <c r="UJR3" s="4" t="s">
        <v>249</v>
      </c>
      <c r="UJS3" s="4" t="s">
        <v>249</v>
      </c>
      <c r="UJT3" s="4" t="s">
        <v>249</v>
      </c>
      <c r="UJU3" s="4" t="s">
        <v>249</v>
      </c>
      <c r="UJV3" s="4" t="s">
        <v>249</v>
      </c>
      <c r="UJW3" s="4" t="s">
        <v>249</v>
      </c>
      <c r="UJX3" s="4" t="s">
        <v>249</v>
      </c>
      <c r="UJY3" s="4" t="s">
        <v>249</v>
      </c>
      <c r="UJZ3" s="4" t="s">
        <v>249</v>
      </c>
      <c r="UKA3" s="4" t="s">
        <v>249</v>
      </c>
      <c r="UKB3" s="4" t="s">
        <v>249</v>
      </c>
      <c r="UKC3" s="4" t="s">
        <v>249</v>
      </c>
      <c r="UKD3" s="4" t="s">
        <v>249</v>
      </c>
      <c r="UKE3" s="4" t="s">
        <v>249</v>
      </c>
      <c r="UKF3" s="4" t="s">
        <v>249</v>
      </c>
      <c r="UKG3" s="4" t="s">
        <v>249</v>
      </c>
      <c r="UKH3" s="4" t="s">
        <v>249</v>
      </c>
      <c r="UKI3" s="4" t="s">
        <v>249</v>
      </c>
      <c r="UKJ3" s="4" t="s">
        <v>249</v>
      </c>
      <c r="UKK3" s="4" t="s">
        <v>249</v>
      </c>
      <c r="UKL3" s="4" t="s">
        <v>249</v>
      </c>
      <c r="UKM3" s="4" t="s">
        <v>249</v>
      </c>
      <c r="UKN3" s="4" t="s">
        <v>249</v>
      </c>
      <c r="UKO3" s="4" t="s">
        <v>249</v>
      </c>
      <c r="UKP3" s="4" t="s">
        <v>249</v>
      </c>
      <c r="UKQ3" s="4" t="s">
        <v>249</v>
      </c>
      <c r="UKR3" s="4" t="s">
        <v>249</v>
      </c>
      <c r="UKS3" s="4" t="s">
        <v>249</v>
      </c>
      <c r="UKT3" s="4" t="s">
        <v>249</v>
      </c>
      <c r="UKU3" s="4" t="s">
        <v>249</v>
      </c>
      <c r="UKV3" s="4" t="s">
        <v>249</v>
      </c>
      <c r="UKW3" s="4" t="s">
        <v>249</v>
      </c>
      <c r="UKX3" s="4" t="s">
        <v>249</v>
      </c>
      <c r="UKY3" s="4" t="s">
        <v>249</v>
      </c>
      <c r="UKZ3" s="4" t="s">
        <v>249</v>
      </c>
      <c r="ULA3" s="4" t="s">
        <v>249</v>
      </c>
      <c r="ULB3" s="4" t="s">
        <v>249</v>
      </c>
      <c r="ULC3" s="4" t="s">
        <v>249</v>
      </c>
      <c r="ULD3" s="4" t="s">
        <v>249</v>
      </c>
      <c r="ULE3" s="4" t="s">
        <v>249</v>
      </c>
      <c r="ULF3" s="4" t="s">
        <v>249</v>
      </c>
      <c r="ULG3" s="4" t="s">
        <v>249</v>
      </c>
      <c r="ULH3" s="4" t="s">
        <v>249</v>
      </c>
      <c r="ULI3" s="4" t="s">
        <v>249</v>
      </c>
      <c r="ULJ3" s="4" t="s">
        <v>249</v>
      </c>
      <c r="ULK3" s="4" t="s">
        <v>249</v>
      </c>
      <c r="ULL3" s="4" t="s">
        <v>249</v>
      </c>
      <c r="ULM3" s="4" t="s">
        <v>249</v>
      </c>
      <c r="ULN3" s="4" t="s">
        <v>249</v>
      </c>
      <c r="ULO3" s="4" t="s">
        <v>249</v>
      </c>
      <c r="ULP3" s="4" t="s">
        <v>249</v>
      </c>
      <c r="ULQ3" s="4" t="s">
        <v>249</v>
      </c>
      <c r="ULR3" s="4" t="s">
        <v>249</v>
      </c>
      <c r="ULS3" s="4" t="s">
        <v>249</v>
      </c>
      <c r="ULT3" s="4" t="s">
        <v>249</v>
      </c>
      <c r="ULU3" s="4" t="s">
        <v>249</v>
      </c>
      <c r="ULV3" s="4" t="s">
        <v>249</v>
      </c>
      <c r="ULW3" s="4" t="s">
        <v>249</v>
      </c>
      <c r="ULX3" s="4" t="s">
        <v>249</v>
      </c>
      <c r="ULY3" s="4" t="s">
        <v>249</v>
      </c>
      <c r="ULZ3" s="4" t="s">
        <v>249</v>
      </c>
      <c r="UMA3" s="4" t="s">
        <v>249</v>
      </c>
      <c r="UMB3" s="4" t="s">
        <v>249</v>
      </c>
      <c r="UMC3" s="4" t="s">
        <v>249</v>
      </c>
      <c r="UMD3" s="4" t="s">
        <v>249</v>
      </c>
      <c r="UME3" s="4" t="s">
        <v>249</v>
      </c>
      <c r="UMF3" s="4" t="s">
        <v>249</v>
      </c>
      <c r="UMG3" s="4" t="s">
        <v>249</v>
      </c>
      <c r="UMH3" s="4" t="s">
        <v>249</v>
      </c>
      <c r="UMI3" s="4" t="s">
        <v>249</v>
      </c>
      <c r="UMJ3" s="4" t="s">
        <v>249</v>
      </c>
      <c r="UMK3" s="4" t="s">
        <v>249</v>
      </c>
      <c r="UML3" s="4" t="s">
        <v>249</v>
      </c>
      <c r="UMM3" s="4" t="s">
        <v>249</v>
      </c>
      <c r="UMN3" s="4" t="s">
        <v>249</v>
      </c>
      <c r="UMO3" s="4" t="s">
        <v>249</v>
      </c>
      <c r="UMP3" s="4" t="s">
        <v>249</v>
      </c>
      <c r="UMQ3" s="4" t="s">
        <v>249</v>
      </c>
      <c r="UMR3" s="4" t="s">
        <v>249</v>
      </c>
      <c r="UMS3" s="4" t="s">
        <v>249</v>
      </c>
      <c r="UMT3" s="4" t="s">
        <v>249</v>
      </c>
      <c r="UMU3" s="4" t="s">
        <v>249</v>
      </c>
      <c r="UMV3" s="4" t="s">
        <v>249</v>
      </c>
      <c r="UMW3" s="4" t="s">
        <v>249</v>
      </c>
      <c r="UMX3" s="4" t="s">
        <v>249</v>
      </c>
      <c r="UMY3" s="4" t="s">
        <v>249</v>
      </c>
      <c r="UMZ3" s="4" t="s">
        <v>249</v>
      </c>
      <c r="UNA3" s="4" t="s">
        <v>249</v>
      </c>
      <c r="UNB3" s="4" t="s">
        <v>249</v>
      </c>
      <c r="UNC3" s="4" t="s">
        <v>249</v>
      </c>
      <c r="UND3" s="4" t="s">
        <v>249</v>
      </c>
      <c r="UNE3" s="4" t="s">
        <v>249</v>
      </c>
      <c r="UNF3" s="4" t="s">
        <v>249</v>
      </c>
      <c r="UNG3" s="4" t="s">
        <v>249</v>
      </c>
      <c r="UNH3" s="4" t="s">
        <v>249</v>
      </c>
      <c r="UNI3" s="4" t="s">
        <v>249</v>
      </c>
      <c r="UNJ3" s="4" t="s">
        <v>249</v>
      </c>
      <c r="UNK3" s="4" t="s">
        <v>249</v>
      </c>
      <c r="UNL3" s="4" t="s">
        <v>249</v>
      </c>
      <c r="UNM3" s="4" t="s">
        <v>249</v>
      </c>
      <c r="UNN3" s="4" t="s">
        <v>249</v>
      </c>
      <c r="UNO3" s="4" t="s">
        <v>249</v>
      </c>
      <c r="UNP3" s="4" t="s">
        <v>249</v>
      </c>
      <c r="UNQ3" s="4" t="s">
        <v>249</v>
      </c>
      <c r="UNR3" s="4" t="s">
        <v>249</v>
      </c>
      <c r="UNS3" s="4" t="s">
        <v>249</v>
      </c>
      <c r="UNT3" s="4" t="s">
        <v>249</v>
      </c>
      <c r="UNU3" s="4" t="s">
        <v>249</v>
      </c>
      <c r="UNV3" s="4" t="s">
        <v>249</v>
      </c>
      <c r="UNW3" s="4" t="s">
        <v>249</v>
      </c>
      <c r="UNX3" s="4" t="s">
        <v>249</v>
      </c>
      <c r="UNY3" s="4" t="s">
        <v>249</v>
      </c>
      <c r="UNZ3" s="4" t="s">
        <v>249</v>
      </c>
      <c r="UOA3" s="4" t="s">
        <v>249</v>
      </c>
      <c r="UOB3" s="4" t="s">
        <v>249</v>
      </c>
      <c r="UOC3" s="4" t="s">
        <v>249</v>
      </c>
      <c r="UOD3" s="4" t="s">
        <v>249</v>
      </c>
      <c r="UOE3" s="4" t="s">
        <v>249</v>
      </c>
      <c r="UOF3" s="4" t="s">
        <v>249</v>
      </c>
      <c r="UOG3" s="4" t="s">
        <v>249</v>
      </c>
      <c r="UOH3" s="4" t="s">
        <v>249</v>
      </c>
      <c r="UOI3" s="4" t="s">
        <v>249</v>
      </c>
      <c r="UOJ3" s="4" t="s">
        <v>249</v>
      </c>
      <c r="UOK3" s="4" t="s">
        <v>249</v>
      </c>
      <c r="UOL3" s="4" t="s">
        <v>249</v>
      </c>
      <c r="UOM3" s="4" t="s">
        <v>249</v>
      </c>
      <c r="UON3" s="4" t="s">
        <v>249</v>
      </c>
      <c r="UOO3" s="4" t="s">
        <v>249</v>
      </c>
      <c r="UOP3" s="4" t="s">
        <v>249</v>
      </c>
      <c r="UOQ3" s="4" t="s">
        <v>249</v>
      </c>
      <c r="UOR3" s="4" t="s">
        <v>249</v>
      </c>
      <c r="UOS3" s="4" t="s">
        <v>249</v>
      </c>
      <c r="UOT3" s="4" t="s">
        <v>249</v>
      </c>
      <c r="UOU3" s="4" t="s">
        <v>249</v>
      </c>
      <c r="UOV3" s="4" t="s">
        <v>249</v>
      </c>
      <c r="UOW3" s="4" t="s">
        <v>249</v>
      </c>
      <c r="UOX3" s="4" t="s">
        <v>249</v>
      </c>
      <c r="UOY3" s="4" t="s">
        <v>249</v>
      </c>
      <c r="UOZ3" s="4" t="s">
        <v>249</v>
      </c>
      <c r="UPA3" s="4" t="s">
        <v>249</v>
      </c>
      <c r="UPB3" s="4" t="s">
        <v>249</v>
      </c>
      <c r="UPC3" s="4" t="s">
        <v>249</v>
      </c>
      <c r="UPD3" s="4" t="s">
        <v>249</v>
      </c>
      <c r="UPE3" s="4" t="s">
        <v>249</v>
      </c>
      <c r="UPF3" s="4" t="s">
        <v>249</v>
      </c>
      <c r="UPG3" s="4" t="s">
        <v>249</v>
      </c>
      <c r="UPH3" s="4" t="s">
        <v>249</v>
      </c>
      <c r="UPI3" s="4" t="s">
        <v>249</v>
      </c>
      <c r="UPJ3" s="4" t="s">
        <v>249</v>
      </c>
      <c r="UPK3" s="4" t="s">
        <v>249</v>
      </c>
      <c r="UPL3" s="4" t="s">
        <v>249</v>
      </c>
      <c r="UPM3" s="4" t="s">
        <v>249</v>
      </c>
      <c r="UPN3" s="4" t="s">
        <v>249</v>
      </c>
      <c r="UPO3" s="4" t="s">
        <v>249</v>
      </c>
      <c r="UPP3" s="4" t="s">
        <v>249</v>
      </c>
      <c r="UPQ3" s="4" t="s">
        <v>249</v>
      </c>
      <c r="UPR3" s="4" t="s">
        <v>249</v>
      </c>
      <c r="UPS3" s="4" t="s">
        <v>249</v>
      </c>
      <c r="UPT3" s="4" t="s">
        <v>249</v>
      </c>
      <c r="UPU3" s="4" t="s">
        <v>249</v>
      </c>
      <c r="UPV3" s="4" t="s">
        <v>249</v>
      </c>
      <c r="UPW3" s="4" t="s">
        <v>249</v>
      </c>
      <c r="UPX3" s="4" t="s">
        <v>249</v>
      </c>
      <c r="UPY3" s="4" t="s">
        <v>249</v>
      </c>
      <c r="UPZ3" s="4" t="s">
        <v>249</v>
      </c>
      <c r="UQA3" s="4" t="s">
        <v>249</v>
      </c>
      <c r="UQB3" s="4" t="s">
        <v>249</v>
      </c>
      <c r="UQC3" s="4" t="s">
        <v>249</v>
      </c>
      <c r="UQD3" s="4" t="s">
        <v>249</v>
      </c>
      <c r="UQE3" s="4" t="s">
        <v>249</v>
      </c>
      <c r="UQF3" s="4" t="s">
        <v>249</v>
      </c>
      <c r="UQG3" s="4" t="s">
        <v>249</v>
      </c>
      <c r="UQH3" s="4" t="s">
        <v>249</v>
      </c>
      <c r="UQI3" s="4" t="s">
        <v>249</v>
      </c>
      <c r="UQJ3" s="4" t="s">
        <v>249</v>
      </c>
      <c r="UQK3" s="4" t="s">
        <v>249</v>
      </c>
      <c r="UQL3" s="4" t="s">
        <v>249</v>
      </c>
      <c r="UQM3" s="4" t="s">
        <v>249</v>
      </c>
      <c r="UQN3" s="4" t="s">
        <v>249</v>
      </c>
      <c r="UQO3" s="4" t="s">
        <v>249</v>
      </c>
      <c r="UQP3" s="4" t="s">
        <v>249</v>
      </c>
      <c r="UQQ3" s="4" t="s">
        <v>249</v>
      </c>
      <c r="UQR3" s="4" t="s">
        <v>249</v>
      </c>
      <c r="UQS3" s="4" t="s">
        <v>249</v>
      </c>
      <c r="UQT3" s="4" t="s">
        <v>249</v>
      </c>
      <c r="UQU3" s="4" t="s">
        <v>249</v>
      </c>
      <c r="UQV3" s="4" t="s">
        <v>249</v>
      </c>
      <c r="UQW3" s="4" t="s">
        <v>249</v>
      </c>
      <c r="UQX3" s="4" t="s">
        <v>249</v>
      </c>
      <c r="UQY3" s="4" t="s">
        <v>249</v>
      </c>
      <c r="UQZ3" s="4" t="s">
        <v>249</v>
      </c>
      <c r="URA3" s="4" t="s">
        <v>249</v>
      </c>
      <c r="URB3" s="4" t="s">
        <v>249</v>
      </c>
      <c r="URC3" s="4" t="s">
        <v>249</v>
      </c>
      <c r="URD3" s="4" t="s">
        <v>249</v>
      </c>
      <c r="URE3" s="4" t="s">
        <v>249</v>
      </c>
      <c r="URF3" s="4" t="s">
        <v>249</v>
      </c>
      <c r="URG3" s="4" t="s">
        <v>249</v>
      </c>
      <c r="URH3" s="4" t="s">
        <v>249</v>
      </c>
      <c r="URI3" s="4" t="s">
        <v>249</v>
      </c>
      <c r="URJ3" s="4" t="s">
        <v>249</v>
      </c>
      <c r="URK3" s="4" t="s">
        <v>249</v>
      </c>
      <c r="URL3" s="4" t="s">
        <v>249</v>
      </c>
      <c r="URM3" s="4" t="s">
        <v>249</v>
      </c>
      <c r="URN3" s="4" t="s">
        <v>249</v>
      </c>
      <c r="URO3" s="4" t="s">
        <v>249</v>
      </c>
      <c r="URP3" s="4" t="s">
        <v>249</v>
      </c>
      <c r="URQ3" s="4" t="s">
        <v>249</v>
      </c>
      <c r="URR3" s="4" t="s">
        <v>249</v>
      </c>
      <c r="URS3" s="4" t="s">
        <v>249</v>
      </c>
      <c r="URT3" s="4" t="s">
        <v>249</v>
      </c>
      <c r="URU3" s="4" t="s">
        <v>249</v>
      </c>
      <c r="URV3" s="4" t="s">
        <v>249</v>
      </c>
      <c r="URW3" s="4" t="s">
        <v>249</v>
      </c>
      <c r="URX3" s="4" t="s">
        <v>249</v>
      </c>
      <c r="URY3" s="4" t="s">
        <v>249</v>
      </c>
      <c r="URZ3" s="4" t="s">
        <v>249</v>
      </c>
      <c r="USA3" s="4" t="s">
        <v>249</v>
      </c>
      <c r="USB3" s="4" t="s">
        <v>249</v>
      </c>
      <c r="USC3" s="4" t="s">
        <v>249</v>
      </c>
      <c r="USD3" s="4" t="s">
        <v>249</v>
      </c>
      <c r="USE3" s="4" t="s">
        <v>249</v>
      </c>
      <c r="USF3" s="4" t="s">
        <v>249</v>
      </c>
      <c r="USG3" s="4" t="s">
        <v>249</v>
      </c>
      <c r="USH3" s="4" t="s">
        <v>249</v>
      </c>
      <c r="USI3" s="4" t="s">
        <v>249</v>
      </c>
      <c r="USJ3" s="4" t="s">
        <v>249</v>
      </c>
      <c r="USK3" s="4" t="s">
        <v>249</v>
      </c>
      <c r="USL3" s="4" t="s">
        <v>249</v>
      </c>
      <c r="USM3" s="4" t="s">
        <v>249</v>
      </c>
      <c r="USN3" s="4" t="s">
        <v>249</v>
      </c>
      <c r="USO3" s="4" t="s">
        <v>249</v>
      </c>
      <c r="USP3" s="4" t="s">
        <v>249</v>
      </c>
      <c r="USQ3" s="4" t="s">
        <v>249</v>
      </c>
      <c r="USR3" s="4" t="s">
        <v>249</v>
      </c>
      <c r="USS3" s="4" t="s">
        <v>249</v>
      </c>
      <c r="UST3" s="4" t="s">
        <v>249</v>
      </c>
      <c r="USU3" s="4" t="s">
        <v>249</v>
      </c>
      <c r="USV3" s="4" t="s">
        <v>249</v>
      </c>
      <c r="USW3" s="4" t="s">
        <v>249</v>
      </c>
      <c r="USX3" s="4" t="s">
        <v>249</v>
      </c>
      <c r="USY3" s="4" t="s">
        <v>249</v>
      </c>
      <c r="USZ3" s="4" t="s">
        <v>249</v>
      </c>
      <c r="UTA3" s="4" t="s">
        <v>249</v>
      </c>
      <c r="UTB3" s="4" t="s">
        <v>249</v>
      </c>
      <c r="UTC3" s="4" t="s">
        <v>249</v>
      </c>
      <c r="UTD3" s="4" t="s">
        <v>249</v>
      </c>
      <c r="UTE3" s="4" t="s">
        <v>249</v>
      </c>
      <c r="UTF3" s="4" t="s">
        <v>249</v>
      </c>
      <c r="UTG3" s="4" t="s">
        <v>249</v>
      </c>
      <c r="UTH3" s="4" t="s">
        <v>249</v>
      </c>
      <c r="UTI3" s="4" t="s">
        <v>249</v>
      </c>
      <c r="UTJ3" s="4" t="s">
        <v>249</v>
      </c>
      <c r="UTK3" s="4" t="s">
        <v>249</v>
      </c>
      <c r="UTL3" s="4" t="s">
        <v>249</v>
      </c>
      <c r="UTM3" s="4" t="s">
        <v>249</v>
      </c>
      <c r="UTN3" s="4" t="s">
        <v>249</v>
      </c>
      <c r="UTO3" s="4" t="s">
        <v>249</v>
      </c>
      <c r="UTP3" s="4" t="s">
        <v>249</v>
      </c>
      <c r="UTQ3" s="4" t="s">
        <v>249</v>
      </c>
      <c r="UTR3" s="4" t="s">
        <v>249</v>
      </c>
      <c r="UTS3" s="4" t="s">
        <v>249</v>
      </c>
      <c r="UTT3" s="4" t="s">
        <v>249</v>
      </c>
      <c r="UTU3" s="4" t="s">
        <v>249</v>
      </c>
      <c r="UTV3" s="4" t="s">
        <v>249</v>
      </c>
      <c r="UTW3" s="4" t="s">
        <v>249</v>
      </c>
      <c r="UTX3" s="4" t="s">
        <v>249</v>
      </c>
      <c r="UTY3" s="4" t="s">
        <v>249</v>
      </c>
      <c r="UTZ3" s="4" t="s">
        <v>249</v>
      </c>
      <c r="UUA3" s="4" t="s">
        <v>249</v>
      </c>
      <c r="UUB3" s="4" t="s">
        <v>249</v>
      </c>
      <c r="UUC3" s="4" t="s">
        <v>249</v>
      </c>
      <c r="UUD3" s="4" t="s">
        <v>249</v>
      </c>
      <c r="UUE3" s="4" t="s">
        <v>249</v>
      </c>
      <c r="UUF3" s="4" t="s">
        <v>249</v>
      </c>
      <c r="UUG3" s="4" t="s">
        <v>249</v>
      </c>
      <c r="UUH3" s="4" t="s">
        <v>249</v>
      </c>
      <c r="UUI3" s="4" t="s">
        <v>249</v>
      </c>
      <c r="UUJ3" s="4" t="s">
        <v>249</v>
      </c>
      <c r="UUK3" s="4" t="s">
        <v>249</v>
      </c>
      <c r="UUL3" s="4" t="s">
        <v>249</v>
      </c>
      <c r="UUM3" s="4" t="s">
        <v>249</v>
      </c>
      <c r="UUN3" s="4" t="s">
        <v>249</v>
      </c>
      <c r="UUO3" s="4" t="s">
        <v>249</v>
      </c>
      <c r="UUP3" s="4" t="s">
        <v>249</v>
      </c>
      <c r="UUQ3" s="4" t="s">
        <v>249</v>
      </c>
      <c r="UUR3" s="4" t="s">
        <v>249</v>
      </c>
      <c r="UUS3" s="4" t="s">
        <v>249</v>
      </c>
      <c r="UUT3" s="4" t="s">
        <v>249</v>
      </c>
      <c r="UUU3" s="4" t="s">
        <v>249</v>
      </c>
      <c r="UUV3" s="4" t="s">
        <v>249</v>
      </c>
      <c r="UUW3" s="4" t="s">
        <v>249</v>
      </c>
      <c r="UUX3" s="4" t="s">
        <v>249</v>
      </c>
      <c r="UUY3" s="4" t="s">
        <v>249</v>
      </c>
      <c r="UUZ3" s="4" t="s">
        <v>249</v>
      </c>
      <c r="UVA3" s="4" t="s">
        <v>249</v>
      </c>
      <c r="UVB3" s="4" t="s">
        <v>249</v>
      </c>
      <c r="UVC3" s="4" t="s">
        <v>249</v>
      </c>
      <c r="UVD3" s="4" t="s">
        <v>249</v>
      </c>
      <c r="UVE3" s="4" t="s">
        <v>249</v>
      </c>
      <c r="UVF3" s="4" t="s">
        <v>249</v>
      </c>
      <c r="UVG3" s="4" t="s">
        <v>249</v>
      </c>
      <c r="UVH3" s="4" t="s">
        <v>249</v>
      </c>
      <c r="UVI3" s="4" t="s">
        <v>249</v>
      </c>
      <c r="UVJ3" s="4" t="s">
        <v>249</v>
      </c>
      <c r="UVK3" s="4" t="s">
        <v>249</v>
      </c>
      <c r="UVL3" s="4" t="s">
        <v>249</v>
      </c>
      <c r="UVM3" s="4" t="s">
        <v>249</v>
      </c>
      <c r="UVN3" s="4" t="s">
        <v>249</v>
      </c>
      <c r="UVO3" s="4" t="s">
        <v>249</v>
      </c>
      <c r="UVP3" s="4" t="s">
        <v>249</v>
      </c>
      <c r="UVQ3" s="4" t="s">
        <v>249</v>
      </c>
      <c r="UVR3" s="4" t="s">
        <v>249</v>
      </c>
      <c r="UVS3" s="4" t="s">
        <v>249</v>
      </c>
      <c r="UVT3" s="4" t="s">
        <v>249</v>
      </c>
      <c r="UVU3" s="4" t="s">
        <v>249</v>
      </c>
      <c r="UVV3" s="4" t="s">
        <v>249</v>
      </c>
      <c r="UVW3" s="4" t="s">
        <v>249</v>
      </c>
      <c r="UVX3" s="4" t="s">
        <v>249</v>
      </c>
      <c r="UVY3" s="4" t="s">
        <v>249</v>
      </c>
      <c r="UVZ3" s="4" t="s">
        <v>249</v>
      </c>
      <c r="UWA3" s="4" t="s">
        <v>249</v>
      </c>
      <c r="UWB3" s="4" t="s">
        <v>249</v>
      </c>
      <c r="UWC3" s="4" t="s">
        <v>249</v>
      </c>
      <c r="UWD3" s="4" t="s">
        <v>249</v>
      </c>
      <c r="UWE3" s="4" t="s">
        <v>249</v>
      </c>
      <c r="UWF3" s="4" t="s">
        <v>249</v>
      </c>
      <c r="UWG3" s="4" t="s">
        <v>249</v>
      </c>
      <c r="UWH3" s="4" t="s">
        <v>249</v>
      </c>
      <c r="UWI3" s="4" t="s">
        <v>249</v>
      </c>
      <c r="UWJ3" s="4" t="s">
        <v>249</v>
      </c>
      <c r="UWK3" s="4" t="s">
        <v>249</v>
      </c>
      <c r="UWL3" s="4" t="s">
        <v>249</v>
      </c>
      <c r="UWM3" s="4" t="s">
        <v>249</v>
      </c>
      <c r="UWN3" s="4" t="s">
        <v>249</v>
      </c>
      <c r="UWO3" s="4" t="s">
        <v>249</v>
      </c>
      <c r="UWP3" s="4" t="s">
        <v>249</v>
      </c>
      <c r="UWQ3" s="4" t="s">
        <v>249</v>
      </c>
      <c r="UWR3" s="4" t="s">
        <v>249</v>
      </c>
      <c r="UWS3" s="4" t="s">
        <v>249</v>
      </c>
      <c r="UWT3" s="4" t="s">
        <v>249</v>
      </c>
      <c r="UWU3" s="4" t="s">
        <v>249</v>
      </c>
      <c r="UWV3" s="4" t="s">
        <v>249</v>
      </c>
      <c r="UWW3" s="4" t="s">
        <v>249</v>
      </c>
      <c r="UWX3" s="4" t="s">
        <v>249</v>
      </c>
      <c r="UWY3" s="4" t="s">
        <v>249</v>
      </c>
      <c r="UWZ3" s="4" t="s">
        <v>249</v>
      </c>
      <c r="UXA3" s="4" t="s">
        <v>249</v>
      </c>
      <c r="UXB3" s="4" t="s">
        <v>249</v>
      </c>
      <c r="UXC3" s="4" t="s">
        <v>249</v>
      </c>
      <c r="UXD3" s="4" t="s">
        <v>249</v>
      </c>
      <c r="UXE3" s="4" t="s">
        <v>249</v>
      </c>
      <c r="UXF3" s="4" t="s">
        <v>249</v>
      </c>
      <c r="UXG3" s="4" t="s">
        <v>249</v>
      </c>
      <c r="UXH3" s="4" t="s">
        <v>249</v>
      </c>
      <c r="UXI3" s="4" t="s">
        <v>249</v>
      </c>
      <c r="UXJ3" s="4" t="s">
        <v>249</v>
      </c>
      <c r="UXK3" s="4" t="s">
        <v>249</v>
      </c>
      <c r="UXL3" s="4" t="s">
        <v>249</v>
      </c>
      <c r="UXM3" s="4" t="s">
        <v>249</v>
      </c>
      <c r="UXN3" s="4" t="s">
        <v>249</v>
      </c>
      <c r="UXO3" s="4" t="s">
        <v>249</v>
      </c>
      <c r="UXP3" s="4" t="s">
        <v>249</v>
      </c>
      <c r="UXQ3" s="4" t="s">
        <v>249</v>
      </c>
      <c r="UXR3" s="4" t="s">
        <v>249</v>
      </c>
      <c r="UXS3" s="4" t="s">
        <v>249</v>
      </c>
      <c r="UXT3" s="4" t="s">
        <v>249</v>
      </c>
      <c r="UXU3" s="4" t="s">
        <v>249</v>
      </c>
      <c r="UXV3" s="4" t="s">
        <v>249</v>
      </c>
      <c r="UXW3" s="4" t="s">
        <v>249</v>
      </c>
      <c r="UXX3" s="4" t="s">
        <v>249</v>
      </c>
      <c r="UXY3" s="4" t="s">
        <v>249</v>
      </c>
      <c r="UXZ3" s="4" t="s">
        <v>249</v>
      </c>
      <c r="UYA3" s="4" t="s">
        <v>249</v>
      </c>
      <c r="UYB3" s="4" t="s">
        <v>249</v>
      </c>
      <c r="UYC3" s="4" t="s">
        <v>249</v>
      </c>
      <c r="UYD3" s="4" t="s">
        <v>249</v>
      </c>
      <c r="UYE3" s="4" t="s">
        <v>249</v>
      </c>
      <c r="UYF3" s="4" t="s">
        <v>249</v>
      </c>
      <c r="UYG3" s="4" t="s">
        <v>249</v>
      </c>
      <c r="UYH3" s="4" t="s">
        <v>249</v>
      </c>
      <c r="UYI3" s="4" t="s">
        <v>249</v>
      </c>
      <c r="UYJ3" s="4" t="s">
        <v>249</v>
      </c>
      <c r="UYK3" s="4" t="s">
        <v>249</v>
      </c>
      <c r="UYL3" s="4" t="s">
        <v>249</v>
      </c>
      <c r="UYM3" s="4" t="s">
        <v>249</v>
      </c>
      <c r="UYN3" s="4" t="s">
        <v>249</v>
      </c>
      <c r="UYO3" s="4" t="s">
        <v>249</v>
      </c>
      <c r="UYP3" s="4" t="s">
        <v>249</v>
      </c>
      <c r="UYQ3" s="4" t="s">
        <v>249</v>
      </c>
      <c r="UYR3" s="4" t="s">
        <v>249</v>
      </c>
      <c r="UYS3" s="4" t="s">
        <v>249</v>
      </c>
      <c r="UYT3" s="4" t="s">
        <v>249</v>
      </c>
      <c r="UYU3" s="4" t="s">
        <v>249</v>
      </c>
      <c r="UYV3" s="4" t="s">
        <v>249</v>
      </c>
      <c r="UYW3" s="4" t="s">
        <v>249</v>
      </c>
      <c r="UYX3" s="4" t="s">
        <v>249</v>
      </c>
      <c r="UYY3" s="4" t="s">
        <v>249</v>
      </c>
      <c r="UYZ3" s="4" t="s">
        <v>249</v>
      </c>
      <c r="UZA3" s="4" t="s">
        <v>249</v>
      </c>
      <c r="UZB3" s="4" t="s">
        <v>249</v>
      </c>
      <c r="UZC3" s="4" t="s">
        <v>249</v>
      </c>
      <c r="UZD3" s="4" t="s">
        <v>249</v>
      </c>
      <c r="UZE3" s="4" t="s">
        <v>249</v>
      </c>
      <c r="UZF3" s="4" t="s">
        <v>249</v>
      </c>
      <c r="UZG3" s="4" t="s">
        <v>249</v>
      </c>
      <c r="UZH3" s="4" t="s">
        <v>249</v>
      </c>
      <c r="UZI3" s="4" t="s">
        <v>249</v>
      </c>
      <c r="UZJ3" s="4" t="s">
        <v>249</v>
      </c>
      <c r="UZK3" s="4" t="s">
        <v>249</v>
      </c>
      <c r="UZL3" s="4" t="s">
        <v>249</v>
      </c>
      <c r="UZM3" s="4" t="s">
        <v>249</v>
      </c>
      <c r="UZN3" s="4" t="s">
        <v>249</v>
      </c>
      <c r="UZO3" s="4" t="s">
        <v>249</v>
      </c>
      <c r="UZP3" s="4" t="s">
        <v>249</v>
      </c>
      <c r="UZQ3" s="4" t="s">
        <v>249</v>
      </c>
      <c r="UZR3" s="4" t="s">
        <v>249</v>
      </c>
      <c r="UZS3" s="4" t="s">
        <v>249</v>
      </c>
      <c r="UZT3" s="4" t="s">
        <v>249</v>
      </c>
      <c r="UZU3" s="4" t="s">
        <v>249</v>
      </c>
      <c r="UZV3" s="4" t="s">
        <v>249</v>
      </c>
      <c r="UZW3" s="4" t="s">
        <v>249</v>
      </c>
      <c r="UZX3" s="4" t="s">
        <v>249</v>
      </c>
      <c r="UZY3" s="4" t="s">
        <v>249</v>
      </c>
      <c r="UZZ3" s="4" t="s">
        <v>249</v>
      </c>
      <c r="VAA3" s="4" t="s">
        <v>249</v>
      </c>
      <c r="VAB3" s="4" t="s">
        <v>249</v>
      </c>
      <c r="VAC3" s="4" t="s">
        <v>249</v>
      </c>
      <c r="VAD3" s="4" t="s">
        <v>249</v>
      </c>
      <c r="VAE3" s="4" t="s">
        <v>249</v>
      </c>
      <c r="VAF3" s="4" t="s">
        <v>249</v>
      </c>
      <c r="VAG3" s="4" t="s">
        <v>249</v>
      </c>
      <c r="VAH3" s="4" t="s">
        <v>249</v>
      </c>
      <c r="VAI3" s="4" t="s">
        <v>249</v>
      </c>
      <c r="VAJ3" s="4" t="s">
        <v>249</v>
      </c>
      <c r="VAK3" s="4" t="s">
        <v>249</v>
      </c>
      <c r="VAL3" s="4" t="s">
        <v>249</v>
      </c>
      <c r="VAM3" s="4" t="s">
        <v>249</v>
      </c>
      <c r="VAN3" s="4" t="s">
        <v>249</v>
      </c>
      <c r="VAO3" s="4" t="s">
        <v>249</v>
      </c>
      <c r="VAP3" s="4" t="s">
        <v>249</v>
      </c>
      <c r="VAQ3" s="4" t="s">
        <v>249</v>
      </c>
      <c r="VAR3" s="4" t="s">
        <v>249</v>
      </c>
      <c r="VAS3" s="4" t="s">
        <v>249</v>
      </c>
      <c r="VAT3" s="4" t="s">
        <v>249</v>
      </c>
      <c r="VAU3" s="4" t="s">
        <v>249</v>
      </c>
      <c r="VAV3" s="4" t="s">
        <v>249</v>
      </c>
      <c r="VAW3" s="4" t="s">
        <v>249</v>
      </c>
      <c r="VAX3" s="4" t="s">
        <v>249</v>
      </c>
      <c r="VAY3" s="4" t="s">
        <v>249</v>
      </c>
      <c r="VAZ3" s="4" t="s">
        <v>249</v>
      </c>
      <c r="VBA3" s="4" t="s">
        <v>249</v>
      </c>
      <c r="VBB3" s="4" t="s">
        <v>249</v>
      </c>
      <c r="VBC3" s="4" t="s">
        <v>249</v>
      </c>
      <c r="VBD3" s="4" t="s">
        <v>249</v>
      </c>
      <c r="VBE3" s="4" t="s">
        <v>249</v>
      </c>
      <c r="VBF3" s="4" t="s">
        <v>249</v>
      </c>
      <c r="VBG3" s="4" t="s">
        <v>249</v>
      </c>
      <c r="VBH3" s="4" t="s">
        <v>249</v>
      </c>
      <c r="VBI3" s="4" t="s">
        <v>249</v>
      </c>
      <c r="VBJ3" s="4" t="s">
        <v>249</v>
      </c>
      <c r="VBK3" s="4" t="s">
        <v>249</v>
      </c>
      <c r="VBL3" s="4" t="s">
        <v>249</v>
      </c>
      <c r="VBM3" s="4" t="s">
        <v>249</v>
      </c>
      <c r="VBN3" s="4" t="s">
        <v>249</v>
      </c>
      <c r="VBO3" s="4" t="s">
        <v>249</v>
      </c>
      <c r="VBP3" s="4" t="s">
        <v>249</v>
      </c>
      <c r="VBQ3" s="4" t="s">
        <v>249</v>
      </c>
      <c r="VBR3" s="4" t="s">
        <v>249</v>
      </c>
      <c r="VBS3" s="4" t="s">
        <v>249</v>
      </c>
      <c r="VBT3" s="4" t="s">
        <v>249</v>
      </c>
      <c r="VBU3" s="4" t="s">
        <v>249</v>
      </c>
      <c r="VBV3" s="4" t="s">
        <v>249</v>
      </c>
      <c r="VBW3" s="4" t="s">
        <v>249</v>
      </c>
      <c r="VBX3" s="4" t="s">
        <v>249</v>
      </c>
      <c r="VBY3" s="4" t="s">
        <v>249</v>
      </c>
      <c r="VBZ3" s="4" t="s">
        <v>249</v>
      </c>
      <c r="VCA3" s="4" t="s">
        <v>249</v>
      </c>
      <c r="VCB3" s="4" t="s">
        <v>249</v>
      </c>
      <c r="VCC3" s="4" t="s">
        <v>249</v>
      </c>
      <c r="VCD3" s="4" t="s">
        <v>249</v>
      </c>
      <c r="VCE3" s="4" t="s">
        <v>249</v>
      </c>
      <c r="VCF3" s="4" t="s">
        <v>249</v>
      </c>
      <c r="VCG3" s="4" t="s">
        <v>249</v>
      </c>
      <c r="VCH3" s="4" t="s">
        <v>249</v>
      </c>
      <c r="VCI3" s="4" t="s">
        <v>249</v>
      </c>
      <c r="VCJ3" s="4" t="s">
        <v>249</v>
      </c>
      <c r="VCK3" s="4" t="s">
        <v>249</v>
      </c>
      <c r="VCL3" s="4" t="s">
        <v>249</v>
      </c>
      <c r="VCM3" s="4" t="s">
        <v>249</v>
      </c>
      <c r="VCN3" s="4" t="s">
        <v>249</v>
      </c>
      <c r="VCO3" s="4" t="s">
        <v>249</v>
      </c>
      <c r="VCP3" s="4" t="s">
        <v>249</v>
      </c>
      <c r="VCQ3" s="4" t="s">
        <v>249</v>
      </c>
      <c r="VCR3" s="4" t="s">
        <v>249</v>
      </c>
      <c r="VCS3" s="4" t="s">
        <v>249</v>
      </c>
      <c r="VCT3" s="4" t="s">
        <v>249</v>
      </c>
      <c r="VCU3" s="4" t="s">
        <v>249</v>
      </c>
      <c r="VCV3" s="4" t="s">
        <v>249</v>
      </c>
      <c r="VCW3" s="4" t="s">
        <v>249</v>
      </c>
      <c r="VCX3" s="4" t="s">
        <v>249</v>
      </c>
      <c r="VCY3" s="4" t="s">
        <v>249</v>
      </c>
      <c r="VCZ3" s="4" t="s">
        <v>249</v>
      </c>
      <c r="VDA3" s="4" t="s">
        <v>249</v>
      </c>
      <c r="VDB3" s="4" t="s">
        <v>249</v>
      </c>
      <c r="VDC3" s="4" t="s">
        <v>249</v>
      </c>
      <c r="VDD3" s="4" t="s">
        <v>249</v>
      </c>
      <c r="VDE3" s="4" t="s">
        <v>249</v>
      </c>
      <c r="VDF3" s="4" t="s">
        <v>249</v>
      </c>
      <c r="VDG3" s="4" t="s">
        <v>249</v>
      </c>
      <c r="VDH3" s="4" t="s">
        <v>249</v>
      </c>
      <c r="VDI3" s="4" t="s">
        <v>249</v>
      </c>
      <c r="VDJ3" s="4" t="s">
        <v>249</v>
      </c>
      <c r="VDK3" s="4" t="s">
        <v>249</v>
      </c>
      <c r="VDL3" s="4" t="s">
        <v>249</v>
      </c>
      <c r="VDM3" s="4" t="s">
        <v>249</v>
      </c>
      <c r="VDN3" s="4" t="s">
        <v>249</v>
      </c>
      <c r="VDO3" s="4" t="s">
        <v>249</v>
      </c>
      <c r="VDP3" s="4" t="s">
        <v>249</v>
      </c>
      <c r="VDQ3" s="4" t="s">
        <v>249</v>
      </c>
      <c r="VDR3" s="4" t="s">
        <v>249</v>
      </c>
      <c r="VDS3" s="4" t="s">
        <v>249</v>
      </c>
      <c r="VDT3" s="4" t="s">
        <v>249</v>
      </c>
      <c r="VDU3" s="4" t="s">
        <v>249</v>
      </c>
      <c r="VDV3" s="4" t="s">
        <v>249</v>
      </c>
      <c r="VDW3" s="4" t="s">
        <v>249</v>
      </c>
      <c r="VDX3" s="4" t="s">
        <v>249</v>
      </c>
      <c r="VDY3" s="4" t="s">
        <v>249</v>
      </c>
      <c r="VDZ3" s="4" t="s">
        <v>249</v>
      </c>
      <c r="VEA3" s="4" t="s">
        <v>249</v>
      </c>
      <c r="VEB3" s="4" t="s">
        <v>249</v>
      </c>
      <c r="VEC3" s="4" t="s">
        <v>249</v>
      </c>
      <c r="VED3" s="4" t="s">
        <v>249</v>
      </c>
      <c r="VEE3" s="4" t="s">
        <v>249</v>
      </c>
      <c r="VEF3" s="4" t="s">
        <v>249</v>
      </c>
      <c r="VEG3" s="4" t="s">
        <v>249</v>
      </c>
      <c r="VEH3" s="4" t="s">
        <v>249</v>
      </c>
      <c r="VEI3" s="4" t="s">
        <v>249</v>
      </c>
      <c r="VEJ3" s="4" t="s">
        <v>249</v>
      </c>
      <c r="VEK3" s="4" t="s">
        <v>249</v>
      </c>
      <c r="VEL3" s="4" t="s">
        <v>249</v>
      </c>
      <c r="VEM3" s="4" t="s">
        <v>249</v>
      </c>
      <c r="VEN3" s="4" t="s">
        <v>249</v>
      </c>
      <c r="VEO3" s="4" t="s">
        <v>249</v>
      </c>
      <c r="VEP3" s="4" t="s">
        <v>249</v>
      </c>
      <c r="VEQ3" s="4" t="s">
        <v>249</v>
      </c>
      <c r="VER3" s="4" t="s">
        <v>249</v>
      </c>
      <c r="VES3" s="4" t="s">
        <v>249</v>
      </c>
      <c r="VET3" s="4" t="s">
        <v>249</v>
      </c>
      <c r="VEU3" s="4" t="s">
        <v>249</v>
      </c>
      <c r="VEV3" s="4" t="s">
        <v>249</v>
      </c>
      <c r="VEW3" s="4" t="s">
        <v>249</v>
      </c>
      <c r="VEX3" s="4" t="s">
        <v>249</v>
      </c>
      <c r="VEY3" s="4" t="s">
        <v>249</v>
      </c>
      <c r="VEZ3" s="4" t="s">
        <v>249</v>
      </c>
      <c r="VFA3" s="4" t="s">
        <v>249</v>
      </c>
      <c r="VFB3" s="4" t="s">
        <v>249</v>
      </c>
      <c r="VFC3" s="4" t="s">
        <v>249</v>
      </c>
      <c r="VFD3" s="4" t="s">
        <v>249</v>
      </c>
      <c r="VFE3" s="4" t="s">
        <v>249</v>
      </c>
      <c r="VFF3" s="4" t="s">
        <v>249</v>
      </c>
      <c r="VFG3" s="4" t="s">
        <v>249</v>
      </c>
      <c r="VFH3" s="4" t="s">
        <v>249</v>
      </c>
      <c r="VFI3" s="4" t="s">
        <v>249</v>
      </c>
      <c r="VFJ3" s="4" t="s">
        <v>249</v>
      </c>
      <c r="VFK3" s="4" t="s">
        <v>249</v>
      </c>
      <c r="VFL3" s="4" t="s">
        <v>249</v>
      </c>
      <c r="VFM3" s="4" t="s">
        <v>249</v>
      </c>
      <c r="VFN3" s="4" t="s">
        <v>249</v>
      </c>
      <c r="VFO3" s="4" t="s">
        <v>249</v>
      </c>
      <c r="VFP3" s="4" t="s">
        <v>249</v>
      </c>
      <c r="VFQ3" s="4" t="s">
        <v>249</v>
      </c>
      <c r="VFR3" s="4" t="s">
        <v>249</v>
      </c>
      <c r="VFS3" s="4" t="s">
        <v>249</v>
      </c>
      <c r="VFT3" s="4" t="s">
        <v>249</v>
      </c>
      <c r="VFU3" s="4" t="s">
        <v>249</v>
      </c>
      <c r="VFV3" s="4" t="s">
        <v>249</v>
      </c>
      <c r="VFW3" s="4" t="s">
        <v>249</v>
      </c>
      <c r="VFX3" s="4" t="s">
        <v>249</v>
      </c>
      <c r="VFY3" s="4" t="s">
        <v>249</v>
      </c>
      <c r="VFZ3" s="4" t="s">
        <v>249</v>
      </c>
      <c r="VGA3" s="4" t="s">
        <v>249</v>
      </c>
      <c r="VGB3" s="4" t="s">
        <v>249</v>
      </c>
      <c r="VGC3" s="4" t="s">
        <v>249</v>
      </c>
      <c r="VGD3" s="4" t="s">
        <v>249</v>
      </c>
      <c r="VGE3" s="4" t="s">
        <v>249</v>
      </c>
      <c r="VGF3" s="4" t="s">
        <v>249</v>
      </c>
      <c r="VGG3" s="4" t="s">
        <v>249</v>
      </c>
      <c r="VGH3" s="4" t="s">
        <v>249</v>
      </c>
      <c r="VGI3" s="4" t="s">
        <v>249</v>
      </c>
      <c r="VGJ3" s="4" t="s">
        <v>249</v>
      </c>
      <c r="VGK3" s="4" t="s">
        <v>249</v>
      </c>
      <c r="VGL3" s="4" t="s">
        <v>249</v>
      </c>
      <c r="VGM3" s="4" t="s">
        <v>249</v>
      </c>
      <c r="VGN3" s="4" t="s">
        <v>249</v>
      </c>
      <c r="VGO3" s="4" t="s">
        <v>249</v>
      </c>
      <c r="VGP3" s="4" t="s">
        <v>249</v>
      </c>
      <c r="VGQ3" s="4" t="s">
        <v>249</v>
      </c>
      <c r="VGR3" s="4" t="s">
        <v>249</v>
      </c>
      <c r="VGS3" s="4" t="s">
        <v>249</v>
      </c>
      <c r="VGT3" s="4" t="s">
        <v>249</v>
      </c>
      <c r="VGU3" s="4" t="s">
        <v>249</v>
      </c>
      <c r="VGV3" s="4" t="s">
        <v>249</v>
      </c>
      <c r="VGW3" s="4" t="s">
        <v>249</v>
      </c>
      <c r="VGX3" s="4" t="s">
        <v>249</v>
      </c>
      <c r="VGY3" s="4" t="s">
        <v>249</v>
      </c>
      <c r="VGZ3" s="4" t="s">
        <v>249</v>
      </c>
      <c r="VHA3" s="4" t="s">
        <v>249</v>
      </c>
      <c r="VHB3" s="4" t="s">
        <v>249</v>
      </c>
      <c r="VHC3" s="4" t="s">
        <v>249</v>
      </c>
      <c r="VHD3" s="4" t="s">
        <v>249</v>
      </c>
      <c r="VHE3" s="4" t="s">
        <v>249</v>
      </c>
      <c r="VHF3" s="4" t="s">
        <v>249</v>
      </c>
      <c r="VHG3" s="4" t="s">
        <v>249</v>
      </c>
      <c r="VHH3" s="4" t="s">
        <v>249</v>
      </c>
      <c r="VHI3" s="4" t="s">
        <v>249</v>
      </c>
      <c r="VHJ3" s="4" t="s">
        <v>249</v>
      </c>
      <c r="VHK3" s="4" t="s">
        <v>249</v>
      </c>
      <c r="VHL3" s="4" t="s">
        <v>249</v>
      </c>
      <c r="VHM3" s="4" t="s">
        <v>249</v>
      </c>
      <c r="VHN3" s="4" t="s">
        <v>249</v>
      </c>
      <c r="VHO3" s="4" t="s">
        <v>249</v>
      </c>
      <c r="VHP3" s="4" t="s">
        <v>249</v>
      </c>
      <c r="VHQ3" s="4" t="s">
        <v>249</v>
      </c>
      <c r="VHR3" s="4" t="s">
        <v>249</v>
      </c>
      <c r="VHS3" s="4" t="s">
        <v>249</v>
      </c>
      <c r="VHT3" s="4" t="s">
        <v>249</v>
      </c>
      <c r="VHU3" s="4" t="s">
        <v>249</v>
      </c>
      <c r="VHV3" s="4" t="s">
        <v>249</v>
      </c>
      <c r="VHW3" s="4" t="s">
        <v>249</v>
      </c>
      <c r="VHX3" s="4" t="s">
        <v>249</v>
      </c>
      <c r="VHY3" s="4" t="s">
        <v>249</v>
      </c>
      <c r="VHZ3" s="4" t="s">
        <v>249</v>
      </c>
      <c r="VIA3" s="4" t="s">
        <v>249</v>
      </c>
      <c r="VIB3" s="4" t="s">
        <v>249</v>
      </c>
      <c r="VIC3" s="4" t="s">
        <v>249</v>
      </c>
      <c r="VID3" s="4" t="s">
        <v>249</v>
      </c>
      <c r="VIE3" s="4" t="s">
        <v>249</v>
      </c>
      <c r="VIF3" s="4" t="s">
        <v>249</v>
      </c>
      <c r="VIG3" s="4" t="s">
        <v>249</v>
      </c>
      <c r="VIH3" s="4" t="s">
        <v>249</v>
      </c>
      <c r="VII3" s="4" t="s">
        <v>249</v>
      </c>
      <c r="VIJ3" s="4" t="s">
        <v>249</v>
      </c>
      <c r="VIK3" s="4" t="s">
        <v>249</v>
      </c>
      <c r="VIL3" s="4" t="s">
        <v>249</v>
      </c>
      <c r="VIM3" s="4" t="s">
        <v>249</v>
      </c>
      <c r="VIN3" s="4" t="s">
        <v>249</v>
      </c>
      <c r="VIO3" s="4" t="s">
        <v>249</v>
      </c>
      <c r="VIP3" s="4" t="s">
        <v>249</v>
      </c>
      <c r="VIQ3" s="4" t="s">
        <v>249</v>
      </c>
      <c r="VIR3" s="4" t="s">
        <v>249</v>
      </c>
      <c r="VIS3" s="4" t="s">
        <v>249</v>
      </c>
      <c r="VIT3" s="4" t="s">
        <v>249</v>
      </c>
      <c r="VIU3" s="4" t="s">
        <v>249</v>
      </c>
      <c r="VIV3" s="4" t="s">
        <v>249</v>
      </c>
      <c r="VIW3" s="4" t="s">
        <v>249</v>
      </c>
      <c r="VIX3" s="4" t="s">
        <v>249</v>
      </c>
      <c r="VIY3" s="4" t="s">
        <v>249</v>
      </c>
      <c r="VIZ3" s="4" t="s">
        <v>249</v>
      </c>
      <c r="VJA3" s="4" t="s">
        <v>249</v>
      </c>
      <c r="VJB3" s="4" t="s">
        <v>249</v>
      </c>
      <c r="VJC3" s="4" t="s">
        <v>249</v>
      </c>
      <c r="VJD3" s="4" t="s">
        <v>249</v>
      </c>
      <c r="VJE3" s="4" t="s">
        <v>249</v>
      </c>
      <c r="VJF3" s="4" t="s">
        <v>249</v>
      </c>
      <c r="VJG3" s="4" t="s">
        <v>249</v>
      </c>
      <c r="VJH3" s="4" t="s">
        <v>249</v>
      </c>
      <c r="VJI3" s="4" t="s">
        <v>249</v>
      </c>
      <c r="VJJ3" s="4" t="s">
        <v>249</v>
      </c>
      <c r="VJK3" s="4" t="s">
        <v>249</v>
      </c>
      <c r="VJL3" s="4" t="s">
        <v>249</v>
      </c>
      <c r="VJM3" s="4" t="s">
        <v>249</v>
      </c>
      <c r="VJN3" s="4" t="s">
        <v>249</v>
      </c>
      <c r="VJO3" s="4" t="s">
        <v>249</v>
      </c>
      <c r="VJP3" s="4" t="s">
        <v>249</v>
      </c>
      <c r="VJQ3" s="4" t="s">
        <v>249</v>
      </c>
      <c r="VJR3" s="4" t="s">
        <v>249</v>
      </c>
      <c r="VJS3" s="4" t="s">
        <v>249</v>
      </c>
      <c r="VJT3" s="4" t="s">
        <v>249</v>
      </c>
      <c r="VJU3" s="4" t="s">
        <v>249</v>
      </c>
      <c r="VJV3" s="4" t="s">
        <v>249</v>
      </c>
      <c r="VJW3" s="4" t="s">
        <v>249</v>
      </c>
      <c r="VJX3" s="4" t="s">
        <v>249</v>
      </c>
      <c r="VJY3" s="4" t="s">
        <v>249</v>
      </c>
      <c r="VJZ3" s="4" t="s">
        <v>249</v>
      </c>
      <c r="VKA3" s="4" t="s">
        <v>249</v>
      </c>
      <c r="VKB3" s="4" t="s">
        <v>249</v>
      </c>
      <c r="VKC3" s="4" t="s">
        <v>249</v>
      </c>
      <c r="VKD3" s="4" t="s">
        <v>249</v>
      </c>
      <c r="VKE3" s="4" t="s">
        <v>249</v>
      </c>
      <c r="VKF3" s="4" t="s">
        <v>249</v>
      </c>
      <c r="VKG3" s="4" t="s">
        <v>249</v>
      </c>
      <c r="VKH3" s="4" t="s">
        <v>249</v>
      </c>
      <c r="VKI3" s="4" t="s">
        <v>249</v>
      </c>
      <c r="VKJ3" s="4" t="s">
        <v>249</v>
      </c>
      <c r="VKK3" s="4" t="s">
        <v>249</v>
      </c>
      <c r="VKL3" s="4" t="s">
        <v>249</v>
      </c>
      <c r="VKM3" s="4" t="s">
        <v>249</v>
      </c>
      <c r="VKN3" s="4" t="s">
        <v>249</v>
      </c>
      <c r="VKO3" s="4" t="s">
        <v>249</v>
      </c>
      <c r="VKP3" s="4" t="s">
        <v>249</v>
      </c>
      <c r="VKQ3" s="4" t="s">
        <v>249</v>
      </c>
      <c r="VKR3" s="4" t="s">
        <v>249</v>
      </c>
      <c r="VKS3" s="4" t="s">
        <v>249</v>
      </c>
      <c r="VKT3" s="4" t="s">
        <v>249</v>
      </c>
      <c r="VKU3" s="4" t="s">
        <v>249</v>
      </c>
      <c r="VKV3" s="4" t="s">
        <v>249</v>
      </c>
      <c r="VKW3" s="4" t="s">
        <v>249</v>
      </c>
      <c r="VKX3" s="4" t="s">
        <v>249</v>
      </c>
      <c r="VKY3" s="4" t="s">
        <v>249</v>
      </c>
      <c r="VKZ3" s="4" t="s">
        <v>249</v>
      </c>
      <c r="VLA3" s="4" t="s">
        <v>249</v>
      </c>
      <c r="VLB3" s="4" t="s">
        <v>249</v>
      </c>
      <c r="VLC3" s="4" t="s">
        <v>249</v>
      </c>
      <c r="VLD3" s="4" t="s">
        <v>249</v>
      </c>
      <c r="VLE3" s="4" t="s">
        <v>249</v>
      </c>
      <c r="VLF3" s="4" t="s">
        <v>249</v>
      </c>
      <c r="VLG3" s="4" t="s">
        <v>249</v>
      </c>
      <c r="VLH3" s="4" t="s">
        <v>249</v>
      </c>
      <c r="VLI3" s="4" t="s">
        <v>249</v>
      </c>
      <c r="VLJ3" s="4" t="s">
        <v>249</v>
      </c>
      <c r="VLK3" s="4" t="s">
        <v>249</v>
      </c>
      <c r="VLL3" s="4" t="s">
        <v>249</v>
      </c>
      <c r="VLM3" s="4" t="s">
        <v>249</v>
      </c>
      <c r="VLN3" s="4" t="s">
        <v>249</v>
      </c>
      <c r="VLO3" s="4" t="s">
        <v>249</v>
      </c>
      <c r="VLP3" s="4" t="s">
        <v>249</v>
      </c>
      <c r="VLQ3" s="4" t="s">
        <v>249</v>
      </c>
      <c r="VLR3" s="4" t="s">
        <v>249</v>
      </c>
      <c r="VLS3" s="4" t="s">
        <v>249</v>
      </c>
      <c r="VLT3" s="4" t="s">
        <v>249</v>
      </c>
      <c r="VLU3" s="4" t="s">
        <v>249</v>
      </c>
      <c r="VLV3" s="4" t="s">
        <v>249</v>
      </c>
      <c r="VLW3" s="4" t="s">
        <v>249</v>
      </c>
      <c r="VLX3" s="4" t="s">
        <v>249</v>
      </c>
      <c r="VLY3" s="4" t="s">
        <v>249</v>
      </c>
      <c r="VLZ3" s="4" t="s">
        <v>249</v>
      </c>
      <c r="VMA3" s="4" t="s">
        <v>249</v>
      </c>
      <c r="VMB3" s="4" t="s">
        <v>249</v>
      </c>
      <c r="VMC3" s="4" t="s">
        <v>249</v>
      </c>
      <c r="VMD3" s="4" t="s">
        <v>249</v>
      </c>
      <c r="VME3" s="4" t="s">
        <v>249</v>
      </c>
      <c r="VMF3" s="4" t="s">
        <v>249</v>
      </c>
      <c r="VMG3" s="4" t="s">
        <v>249</v>
      </c>
      <c r="VMH3" s="4" t="s">
        <v>249</v>
      </c>
      <c r="VMI3" s="4" t="s">
        <v>249</v>
      </c>
      <c r="VMJ3" s="4" t="s">
        <v>249</v>
      </c>
      <c r="VMK3" s="4" t="s">
        <v>249</v>
      </c>
      <c r="VML3" s="4" t="s">
        <v>249</v>
      </c>
      <c r="VMM3" s="4" t="s">
        <v>249</v>
      </c>
      <c r="VMN3" s="4" t="s">
        <v>249</v>
      </c>
      <c r="VMO3" s="4" t="s">
        <v>249</v>
      </c>
      <c r="VMP3" s="4" t="s">
        <v>249</v>
      </c>
      <c r="VMQ3" s="4" t="s">
        <v>249</v>
      </c>
      <c r="VMR3" s="4" t="s">
        <v>249</v>
      </c>
      <c r="VMS3" s="4" t="s">
        <v>249</v>
      </c>
      <c r="VMT3" s="4" t="s">
        <v>249</v>
      </c>
      <c r="VMU3" s="4" t="s">
        <v>249</v>
      </c>
      <c r="VMV3" s="4" t="s">
        <v>249</v>
      </c>
      <c r="VMW3" s="4" t="s">
        <v>249</v>
      </c>
      <c r="VMX3" s="4" t="s">
        <v>249</v>
      </c>
      <c r="VMY3" s="4" t="s">
        <v>249</v>
      </c>
      <c r="VMZ3" s="4" t="s">
        <v>249</v>
      </c>
      <c r="VNA3" s="4" t="s">
        <v>249</v>
      </c>
      <c r="VNB3" s="4" t="s">
        <v>249</v>
      </c>
      <c r="VNC3" s="4" t="s">
        <v>249</v>
      </c>
      <c r="VND3" s="4" t="s">
        <v>249</v>
      </c>
      <c r="VNE3" s="4" t="s">
        <v>249</v>
      </c>
      <c r="VNF3" s="4" t="s">
        <v>249</v>
      </c>
      <c r="VNG3" s="4" t="s">
        <v>249</v>
      </c>
      <c r="VNH3" s="4" t="s">
        <v>249</v>
      </c>
      <c r="VNI3" s="4" t="s">
        <v>249</v>
      </c>
      <c r="VNJ3" s="4" t="s">
        <v>249</v>
      </c>
      <c r="VNK3" s="4" t="s">
        <v>249</v>
      </c>
      <c r="VNL3" s="4" t="s">
        <v>249</v>
      </c>
      <c r="VNM3" s="4" t="s">
        <v>249</v>
      </c>
      <c r="VNN3" s="4" t="s">
        <v>249</v>
      </c>
      <c r="VNO3" s="4" t="s">
        <v>249</v>
      </c>
      <c r="VNP3" s="4" t="s">
        <v>249</v>
      </c>
      <c r="VNQ3" s="4" t="s">
        <v>249</v>
      </c>
      <c r="VNR3" s="4" t="s">
        <v>249</v>
      </c>
      <c r="VNS3" s="4" t="s">
        <v>249</v>
      </c>
      <c r="VNT3" s="4" t="s">
        <v>249</v>
      </c>
      <c r="VNU3" s="4" t="s">
        <v>249</v>
      </c>
      <c r="VNV3" s="4" t="s">
        <v>249</v>
      </c>
      <c r="VNW3" s="4" t="s">
        <v>249</v>
      </c>
      <c r="VNX3" s="4" t="s">
        <v>249</v>
      </c>
      <c r="VNY3" s="4" t="s">
        <v>249</v>
      </c>
      <c r="VNZ3" s="4" t="s">
        <v>249</v>
      </c>
      <c r="VOA3" s="4" t="s">
        <v>249</v>
      </c>
      <c r="VOB3" s="4" t="s">
        <v>249</v>
      </c>
      <c r="VOC3" s="4" t="s">
        <v>249</v>
      </c>
      <c r="VOD3" s="4" t="s">
        <v>249</v>
      </c>
      <c r="VOE3" s="4" t="s">
        <v>249</v>
      </c>
      <c r="VOF3" s="4" t="s">
        <v>249</v>
      </c>
      <c r="VOG3" s="4" t="s">
        <v>249</v>
      </c>
      <c r="VOH3" s="4" t="s">
        <v>249</v>
      </c>
      <c r="VOI3" s="4" t="s">
        <v>249</v>
      </c>
      <c r="VOJ3" s="4" t="s">
        <v>249</v>
      </c>
      <c r="VOK3" s="4" t="s">
        <v>249</v>
      </c>
      <c r="VOL3" s="4" t="s">
        <v>249</v>
      </c>
      <c r="VOM3" s="4" t="s">
        <v>249</v>
      </c>
      <c r="VON3" s="4" t="s">
        <v>249</v>
      </c>
      <c r="VOO3" s="4" t="s">
        <v>249</v>
      </c>
      <c r="VOP3" s="4" t="s">
        <v>249</v>
      </c>
      <c r="VOQ3" s="4" t="s">
        <v>249</v>
      </c>
      <c r="VOR3" s="4" t="s">
        <v>249</v>
      </c>
      <c r="VOS3" s="4" t="s">
        <v>249</v>
      </c>
      <c r="VOT3" s="4" t="s">
        <v>249</v>
      </c>
      <c r="VOU3" s="4" t="s">
        <v>249</v>
      </c>
      <c r="VOV3" s="4" t="s">
        <v>249</v>
      </c>
      <c r="VOW3" s="4" t="s">
        <v>249</v>
      </c>
      <c r="VOX3" s="4" t="s">
        <v>249</v>
      </c>
      <c r="VOY3" s="4" t="s">
        <v>249</v>
      </c>
      <c r="VOZ3" s="4" t="s">
        <v>249</v>
      </c>
      <c r="VPA3" s="4" t="s">
        <v>249</v>
      </c>
      <c r="VPB3" s="4" t="s">
        <v>249</v>
      </c>
      <c r="VPC3" s="4" t="s">
        <v>249</v>
      </c>
      <c r="VPD3" s="4" t="s">
        <v>249</v>
      </c>
      <c r="VPE3" s="4" t="s">
        <v>249</v>
      </c>
      <c r="VPF3" s="4" t="s">
        <v>249</v>
      </c>
      <c r="VPG3" s="4" t="s">
        <v>249</v>
      </c>
      <c r="VPH3" s="4" t="s">
        <v>249</v>
      </c>
      <c r="VPI3" s="4" t="s">
        <v>249</v>
      </c>
      <c r="VPJ3" s="4" t="s">
        <v>249</v>
      </c>
      <c r="VPK3" s="4" t="s">
        <v>249</v>
      </c>
      <c r="VPL3" s="4" t="s">
        <v>249</v>
      </c>
      <c r="VPM3" s="4" t="s">
        <v>249</v>
      </c>
      <c r="VPN3" s="4" t="s">
        <v>249</v>
      </c>
      <c r="VPO3" s="4" t="s">
        <v>249</v>
      </c>
      <c r="VPP3" s="4" t="s">
        <v>249</v>
      </c>
      <c r="VPQ3" s="4" t="s">
        <v>249</v>
      </c>
      <c r="VPR3" s="4" t="s">
        <v>249</v>
      </c>
      <c r="VPS3" s="4" t="s">
        <v>249</v>
      </c>
      <c r="VPT3" s="4" t="s">
        <v>249</v>
      </c>
      <c r="VPU3" s="4" t="s">
        <v>249</v>
      </c>
      <c r="VPV3" s="4" t="s">
        <v>249</v>
      </c>
      <c r="VPW3" s="4" t="s">
        <v>249</v>
      </c>
      <c r="VPX3" s="4" t="s">
        <v>249</v>
      </c>
      <c r="VPY3" s="4" t="s">
        <v>249</v>
      </c>
      <c r="VPZ3" s="4" t="s">
        <v>249</v>
      </c>
      <c r="VQA3" s="4" t="s">
        <v>249</v>
      </c>
      <c r="VQB3" s="4" t="s">
        <v>249</v>
      </c>
      <c r="VQC3" s="4" t="s">
        <v>249</v>
      </c>
      <c r="VQD3" s="4" t="s">
        <v>249</v>
      </c>
      <c r="VQE3" s="4" t="s">
        <v>249</v>
      </c>
      <c r="VQF3" s="4" t="s">
        <v>249</v>
      </c>
      <c r="VQG3" s="4" t="s">
        <v>249</v>
      </c>
      <c r="VQH3" s="4" t="s">
        <v>249</v>
      </c>
      <c r="VQI3" s="4" t="s">
        <v>249</v>
      </c>
      <c r="VQJ3" s="4" t="s">
        <v>249</v>
      </c>
      <c r="VQK3" s="4" t="s">
        <v>249</v>
      </c>
      <c r="VQL3" s="4" t="s">
        <v>249</v>
      </c>
      <c r="VQM3" s="4" t="s">
        <v>249</v>
      </c>
      <c r="VQN3" s="4" t="s">
        <v>249</v>
      </c>
      <c r="VQO3" s="4" t="s">
        <v>249</v>
      </c>
      <c r="VQP3" s="4" t="s">
        <v>249</v>
      </c>
      <c r="VQQ3" s="4" t="s">
        <v>249</v>
      </c>
      <c r="VQR3" s="4" t="s">
        <v>249</v>
      </c>
      <c r="VQS3" s="4" t="s">
        <v>249</v>
      </c>
      <c r="VQT3" s="4" t="s">
        <v>249</v>
      </c>
      <c r="VQU3" s="4" t="s">
        <v>249</v>
      </c>
      <c r="VQV3" s="4" t="s">
        <v>249</v>
      </c>
      <c r="VQW3" s="4" t="s">
        <v>249</v>
      </c>
      <c r="VQX3" s="4" t="s">
        <v>249</v>
      </c>
      <c r="VQY3" s="4" t="s">
        <v>249</v>
      </c>
      <c r="VQZ3" s="4" t="s">
        <v>249</v>
      </c>
      <c r="VRA3" s="4" t="s">
        <v>249</v>
      </c>
      <c r="VRB3" s="4" t="s">
        <v>249</v>
      </c>
      <c r="VRC3" s="4" t="s">
        <v>249</v>
      </c>
      <c r="VRD3" s="4" t="s">
        <v>249</v>
      </c>
      <c r="VRE3" s="4" t="s">
        <v>249</v>
      </c>
      <c r="VRF3" s="4" t="s">
        <v>249</v>
      </c>
      <c r="VRG3" s="4" t="s">
        <v>249</v>
      </c>
      <c r="VRH3" s="4" t="s">
        <v>249</v>
      </c>
      <c r="VRI3" s="4" t="s">
        <v>249</v>
      </c>
      <c r="VRJ3" s="4" t="s">
        <v>249</v>
      </c>
      <c r="VRK3" s="4" t="s">
        <v>249</v>
      </c>
      <c r="VRL3" s="4" t="s">
        <v>249</v>
      </c>
      <c r="VRM3" s="4" t="s">
        <v>249</v>
      </c>
      <c r="VRN3" s="4" t="s">
        <v>249</v>
      </c>
      <c r="VRO3" s="4" t="s">
        <v>249</v>
      </c>
      <c r="VRP3" s="4" t="s">
        <v>249</v>
      </c>
      <c r="VRQ3" s="4" t="s">
        <v>249</v>
      </c>
      <c r="VRR3" s="4" t="s">
        <v>249</v>
      </c>
      <c r="VRS3" s="4" t="s">
        <v>249</v>
      </c>
      <c r="VRT3" s="4" t="s">
        <v>249</v>
      </c>
      <c r="VRU3" s="4" t="s">
        <v>249</v>
      </c>
      <c r="VRV3" s="4" t="s">
        <v>249</v>
      </c>
      <c r="VRW3" s="4" t="s">
        <v>249</v>
      </c>
      <c r="VRX3" s="4" t="s">
        <v>249</v>
      </c>
      <c r="VRY3" s="4" t="s">
        <v>249</v>
      </c>
      <c r="VRZ3" s="4" t="s">
        <v>249</v>
      </c>
      <c r="VSA3" s="4" t="s">
        <v>249</v>
      </c>
      <c r="VSB3" s="4" t="s">
        <v>249</v>
      </c>
      <c r="VSC3" s="4" t="s">
        <v>249</v>
      </c>
      <c r="VSD3" s="4" t="s">
        <v>249</v>
      </c>
      <c r="VSE3" s="4" t="s">
        <v>249</v>
      </c>
      <c r="VSF3" s="4" t="s">
        <v>249</v>
      </c>
      <c r="VSG3" s="4" t="s">
        <v>249</v>
      </c>
      <c r="VSH3" s="4" t="s">
        <v>249</v>
      </c>
      <c r="VSI3" s="4" t="s">
        <v>249</v>
      </c>
      <c r="VSJ3" s="4" t="s">
        <v>249</v>
      </c>
      <c r="VSK3" s="4" t="s">
        <v>249</v>
      </c>
      <c r="VSL3" s="4" t="s">
        <v>249</v>
      </c>
      <c r="VSM3" s="4" t="s">
        <v>249</v>
      </c>
      <c r="VSN3" s="4" t="s">
        <v>249</v>
      </c>
      <c r="VSO3" s="4" t="s">
        <v>249</v>
      </c>
      <c r="VSP3" s="4" t="s">
        <v>249</v>
      </c>
      <c r="VSQ3" s="4" t="s">
        <v>249</v>
      </c>
      <c r="VSR3" s="4" t="s">
        <v>249</v>
      </c>
      <c r="VSS3" s="4" t="s">
        <v>249</v>
      </c>
      <c r="VST3" s="4" t="s">
        <v>249</v>
      </c>
      <c r="VSU3" s="4" t="s">
        <v>249</v>
      </c>
      <c r="VSV3" s="4" t="s">
        <v>249</v>
      </c>
      <c r="VSW3" s="4" t="s">
        <v>249</v>
      </c>
      <c r="VSX3" s="4" t="s">
        <v>249</v>
      </c>
      <c r="VSY3" s="4" t="s">
        <v>249</v>
      </c>
      <c r="VSZ3" s="4" t="s">
        <v>249</v>
      </c>
      <c r="VTA3" s="4" t="s">
        <v>249</v>
      </c>
      <c r="VTB3" s="4" t="s">
        <v>249</v>
      </c>
      <c r="VTC3" s="4" t="s">
        <v>249</v>
      </c>
      <c r="VTD3" s="4" t="s">
        <v>249</v>
      </c>
      <c r="VTE3" s="4" t="s">
        <v>249</v>
      </c>
      <c r="VTF3" s="4" t="s">
        <v>249</v>
      </c>
      <c r="VTG3" s="4" t="s">
        <v>249</v>
      </c>
      <c r="VTH3" s="4" t="s">
        <v>249</v>
      </c>
      <c r="VTI3" s="4" t="s">
        <v>249</v>
      </c>
      <c r="VTJ3" s="4" t="s">
        <v>249</v>
      </c>
      <c r="VTK3" s="4" t="s">
        <v>249</v>
      </c>
      <c r="VTL3" s="4" t="s">
        <v>249</v>
      </c>
      <c r="VTM3" s="4" t="s">
        <v>249</v>
      </c>
      <c r="VTN3" s="4" t="s">
        <v>249</v>
      </c>
      <c r="VTO3" s="4" t="s">
        <v>249</v>
      </c>
      <c r="VTP3" s="4" t="s">
        <v>249</v>
      </c>
      <c r="VTQ3" s="4" t="s">
        <v>249</v>
      </c>
      <c r="VTR3" s="4" t="s">
        <v>249</v>
      </c>
      <c r="VTS3" s="4" t="s">
        <v>249</v>
      </c>
      <c r="VTT3" s="4" t="s">
        <v>249</v>
      </c>
      <c r="VTU3" s="4" t="s">
        <v>249</v>
      </c>
      <c r="VTV3" s="4" t="s">
        <v>249</v>
      </c>
      <c r="VTW3" s="4" t="s">
        <v>249</v>
      </c>
      <c r="VTX3" s="4" t="s">
        <v>249</v>
      </c>
      <c r="VTY3" s="4" t="s">
        <v>249</v>
      </c>
      <c r="VTZ3" s="4" t="s">
        <v>249</v>
      </c>
      <c r="VUA3" s="4" t="s">
        <v>249</v>
      </c>
      <c r="VUB3" s="4" t="s">
        <v>249</v>
      </c>
      <c r="VUC3" s="4" t="s">
        <v>249</v>
      </c>
      <c r="VUD3" s="4" t="s">
        <v>249</v>
      </c>
      <c r="VUE3" s="4" t="s">
        <v>249</v>
      </c>
      <c r="VUF3" s="4" t="s">
        <v>249</v>
      </c>
      <c r="VUG3" s="4" t="s">
        <v>249</v>
      </c>
      <c r="VUH3" s="4" t="s">
        <v>249</v>
      </c>
      <c r="VUI3" s="4" t="s">
        <v>249</v>
      </c>
      <c r="VUJ3" s="4" t="s">
        <v>249</v>
      </c>
      <c r="VUK3" s="4" t="s">
        <v>249</v>
      </c>
      <c r="VUL3" s="4" t="s">
        <v>249</v>
      </c>
      <c r="VUM3" s="4" t="s">
        <v>249</v>
      </c>
      <c r="VUN3" s="4" t="s">
        <v>249</v>
      </c>
      <c r="VUO3" s="4" t="s">
        <v>249</v>
      </c>
      <c r="VUP3" s="4" t="s">
        <v>249</v>
      </c>
      <c r="VUQ3" s="4" t="s">
        <v>249</v>
      </c>
      <c r="VUR3" s="4" t="s">
        <v>249</v>
      </c>
      <c r="VUS3" s="4" t="s">
        <v>249</v>
      </c>
      <c r="VUT3" s="4" t="s">
        <v>249</v>
      </c>
      <c r="VUU3" s="4" t="s">
        <v>249</v>
      </c>
      <c r="VUV3" s="4" t="s">
        <v>249</v>
      </c>
      <c r="VUW3" s="4" t="s">
        <v>249</v>
      </c>
      <c r="VUX3" s="4" t="s">
        <v>249</v>
      </c>
      <c r="VUY3" s="4" t="s">
        <v>249</v>
      </c>
      <c r="VUZ3" s="4" t="s">
        <v>249</v>
      </c>
      <c r="VVA3" s="4" t="s">
        <v>249</v>
      </c>
      <c r="VVB3" s="4" t="s">
        <v>249</v>
      </c>
      <c r="VVC3" s="4" t="s">
        <v>249</v>
      </c>
      <c r="VVD3" s="4" t="s">
        <v>249</v>
      </c>
      <c r="VVE3" s="4" t="s">
        <v>249</v>
      </c>
      <c r="VVF3" s="4" t="s">
        <v>249</v>
      </c>
      <c r="VVG3" s="4" t="s">
        <v>249</v>
      </c>
      <c r="VVH3" s="4" t="s">
        <v>249</v>
      </c>
      <c r="VVI3" s="4" t="s">
        <v>249</v>
      </c>
      <c r="VVJ3" s="4" t="s">
        <v>249</v>
      </c>
      <c r="VVK3" s="4" t="s">
        <v>249</v>
      </c>
      <c r="VVL3" s="4" t="s">
        <v>249</v>
      </c>
      <c r="VVM3" s="4" t="s">
        <v>249</v>
      </c>
      <c r="VVN3" s="4" t="s">
        <v>249</v>
      </c>
      <c r="VVO3" s="4" t="s">
        <v>249</v>
      </c>
      <c r="VVP3" s="4" t="s">
        <v>249</v>
      </c>
      <c r="VVQ3" s="4" t="s">
        <v>249</v>
      </c>
      <c r="VVR3" s="4" t="s">
        <v>249</v>
      </c>
      <c r="VVS3" s="4" t="s">
        <v>249</v>
      </c>
      <c r="VVT3" s="4" t="s">
        <v>249</v>
      </c>
      <c r="VVU3" s="4" t="s">
        <v>249</v>
      </c>
      <c r="VVV3" s="4" t="s">
        <v>249</v>
      </c>
      <c r="VVW3" s="4" t="s">
        <v>249</v>
      </c>
      <c r="VVX3" s="4" t="s">
        <v>249</v>
      </c>
      <c r="VVY3" s="4" t="s">
        <v>249</v>
      </c>
      <c r="VVZ3" s="4" t="s">
        <v>249</v>
      </c>
      <c r="VWA3" s="4" t="s">
        <v>249</v>
      </c>
      <c r="VWB3" s="4" t="s">
        <v>249</v>
      </c>
      <c r="VWC3" s="4" t="s">
        <v>249</v>
      </c>
      <c r="VWD3" s="4" t="s">
        <v>249</v>
      </c>
      <c r="VWE3" s="4" t="s">
        <v>249</v>
      </c>
      <c r="VWF3" s="4" t="s">
        <v>249</v>
      </c>
      <c r="VWG3" s="4" t="s">
        <v>249</v>
      </c>
      <c r="VWH3" s="4" t="s">
        <v>249</v>
      </c>
      <c r="VWI3" s="4" t="s">
        <v>249</v>
      </c>
      <c r="VWJ3" s="4" t="s">
        <v>249</v>
      </c>
      <c r="VWK3" s="4" t="s">
        <v>249</v>
      </c>
      <c r="VWL3" s="4" t="s">
        <v>249</v>
      </c>
      <c r="VWM3" s="4" t="s">
        <v>249</v>
      </c>
      <c r="VWN3" s="4" t="s">
        <v>249</v>
      </c>
      <c r="VWO3" s="4" t="s">
        <v>249</v>
      </c>
      <c r="VWP3" s="4" t="s">
        <v>249</v>
      </c>
      <c r="VWQ3" s="4" t="s">
        <v>249</v>
      </c>
      <c r="VWR3" s="4" t="s">
        <v>249</v>
      </c>
      <c r="VWS3" s="4" t="s">
        <v>249</v>
      </c>
      <c r="VWT3" s="4" t="s">
        <v>249</v>
      </c>
      <c r="VWU3" s="4" t="s">
        <v>249</v>
      </c>
      <c r="VWV3" s="4" t="s">
        <v>249</v>
      </c>
      <c r="VWW3" s="4" t="s">
        <v>249</v>
      </c>
      <c r="VWX3" s="4" t="s">
        <v>249</v>
      </c>
      <c r="VWY3" s="4" t="s">
        <v>249</v>
      </c>
      <c r="VWZ3" s="4" t="s">
        <v>249</v>
      </c>
      <c r="VXA3" s="4" t="s">
        <v>249</v>
      </c>
      <c r="VXB3" s="4" t="s">
        <v>249</v>
      </c>
      <c r="VXC3" s="4" t="s">
        <v>249</v>
      </c>
      <c r="VXD3" s="4" t="s">
        <v>249</v>
      </c>
      <c r="VXE3" s="4" t="s">
        <v>249</v>
      </c>
      <c r="VXF3" s="4" t="s">
        <v>249</v>
      </c>
      <c r="VXG3" s="4" t="s">
        <v>249</v>
      </c>
      <c r="VXH3" s="4" t="s">
        <v>249</v>
      </c>
      <c r="VXI3" s="4" t="s">
        <v>249</v>
      </c>
      <c r="VXJ3" s="4" t="s">
        <v>249</v>
      </c>
      <c r="VXK3" s="4" t="s">
        <v>249</v>
      </c>
      <c r="VXL3" s="4" t="s">
        <v>249</v>
      </c>
      <c r="VXM3" s="4" t="s">
        <v>249</v>
      </c>
      <c r="VXN3" s="4" t="s">
        <v>249</v>
      </c>
      <c r="VXO3" s="4" t="s">
        <v>249</v>
      </c>
      <c r="VXP3" s="4" t="s">
        <v>249</v>
      </c>
      <c r="VXQ3" s="4" t="s">
        <v>249</v>
      </c>
      <c r="VXR3" s="4" t="s">
        <v>249</v>
      </c>
      <c r="VXS3" s="4" t="s">
        <v>249</v>
      </c>
      <c r="VXT3" s="4" t="s">
        <v>249</v>
      </c>
      <c r="VXU3" s="4" t="s">
        <v>249</v>
      </c>
      <c r="VXV3" s="4" t="s">
        <v>249</v>
      </c>
      <c r="VXW3" s="4" t="s">
        <v>249</v>
      </c>
      <c r="VXX3" s="4" t="s">
        <v>249</v>
      </c>
      <c r="VXY3" s="4" t="s">
        <v>249</v>
      </c>
      <c r="VXZ3" s="4" t="s">
        <v>249</v>
      </c>
      <c r="VYA3" s="4" t="s">
        <v>249</v>
      </c>
      <c r="VYB3" s="4" t="s">
        <v>249</v>
      </c>
      <c r="VYC3" s="4" t="s">
        <v>249</v>
      </c>
      <c r="VYD3" s="4" t="s">
        <v>249</v>
      </c>
      <c r="VYE3" s="4" t="s">
        <v>249</v>
      </c>
      <c r="VYF3" s="4" t="s">
        <v>249</v>
      </c>
      <c r="VYG3" s="4" t="s">
        <v>249</v>
      </c>
      <c r="VYH3" s="4" t="s">
        <v>249</v>
      </c>
      <c r="VYI3" s="4" t="s">
        <v>249</v>
      </c>
      <c r="VYJ3" s="4" t="s">
        <v>249</v>
      </c>
      <c r="VYK3" s="4" t="s">
        <v>249</v>
      </c>
      <c r="VYL3" s="4" t="s">
        <v>249</v>
      </c>
      <c r="VYM3" s="4" t="s">
        <v>249</v>
      </c>
      <c r="VYN3" s="4" t="s">
        <v>249</v>
      </c>
      <c r="VYO3" s="4" t="s">
        <v>249</v>
      </c>
      <c r="VYP3" s="4" t="s">
        <v>249</v>
      </c>
      <c r="VYQ3" s="4" t="s">
        <v>249</v>
      </c>
      <c r="VYR3" s="4" t="s">
        <v>249</v>
      </c>
      <c r="VYS3" s="4" t="s">
        <v>249</v>
      </c>
      <c r="VYT3" s="4" t="s">
        <v>249</v>
      </c>
      <c r="VYU3" s="4" t="s">
        <v>249</v>
      </c>
      <c r="VYV3" s="4" t="s">
        <v>249</v>
      </c>
      <c r="VYW3" s="4" t="s">
        <v>249</v>
      </c>
      <c r="VYX3" s="4" t="s">
        <v>249</v>
      </c>
      <c r="VYY3" s="4" t="s">
        <v>249</v>
      </c>
      <c r="VYZ3" s="4" t="s">
        <v>249</v>
      </c>
      <c r="VZA3" s="4" t="s">
        <v>249</v>
      </c>
      <c r="VZB3" s="4" t="s">
        <v>249</v>
      </c>
      <c r="VZC3" s="4" t="s">
        <v>249</v>
      </c>
      <c r="VZD3" s="4" t="s">
        <v>249</v>
      </c>
      <c r="VZE3" s="4" t="s">
        <v>249</v>
      </c>
      <c r="VZF3" s="4" t="s">
        <v>249</v>
      </c>
      <c r="VZG3" s="4" t="s">
        <v>249</v>
      </c>
      <c r="VZH3" s="4" t="s">
        <v>249</v>
      </c>
      <c r="VZI3" s="4" t="s">
        <v>249</v>
      </c>
      <c r="VZJ3" s="4" t="s">
        <v>249</v>
      </c>
      <c r="VZK3" s="4" t="s">
        <v>249</v>
      </c>
      <c r="VZL3" s="4" t="s">
        <v>249</v>
      </c>
      <c r="VZM3" s="4" t="s">
        <v>249</v>
      </c>
      <c r="VZN3" s="4" t="s">
        <v>249</v>
      </c>
      <c r="VZO3" s="4" t="s">
        <v>249</v>
      </c>
      <c r="VZP3" s="4" t="s">
        <v>249</v>
      </c>
      <c r="VZQ3" s="4" t="s">
        <v>249</v>
      </c>
      <c r="VZR3" s="4" t="s">
        <v>249</v>
      </c>
      <c r="VZS3" s="4" t="s">
        <v>249</v>
      </c>
      <c r="VZT3" s="4" t="s">
        <v>249</v>
      </c>
      <c r="VZU3" s="4" t="s">
        <v>249</v>
      </c>
      <c r="VZV3" s="4" t="s">
        <v>249</v>
      </c>
      <c r="VZW3" s="4" t="s">
        <v>249</v>
      </c>
      <c r="VZX3" s="4" t="s">
        <v>249</v>
      </c>
      <c r="VZY3" s="4" t="s">
        <v>249</v>
      </c>
      <c r="VZZ3" s="4" t="s">
        <v>249</v>
      </c>
      <c r="WAA3" s="4" t="s">
        <v>249</v>
      </c>
      <c r="WAB3" s="4" t="s">
        <v>249</v>
      </c>
      <c r="WAC3" s="4" t="s">
        <v>249</v>
      </c>
      <c r="WAD3" s="4" t="s">
        <v>249</v>
      </c>
      <c r="WAE3" s="4" t="s">
        <v>249</v>
      </c>
      <c r="WAF3" s="4" t="s">
        <v>249</v>
      </c>
      <c r="WAG3" s="4" t="s">
        <v>249</v>
      </c>
      <c r="WAH3" s="4" t="s">
        <v>249</v>
      </c>
      <c r="WAI3" s="4" t="s">
        <v>249</v>
      </c>
      <c r="WAJ3" s="4" t="s">
        <v>249</v>
      </c>
      <c r="WAK3" s="4" t="s">
        <v>249</v>
      </c>
      <c r="WAL3" s="4" t="s">
        <v>249</v>
      </c>
      <c r="WAM3" s="4" t="s">
        <v>249</v>
      </c>
      <c r="WAN3" s="4" t="s">
        <v>249</v>
      </c>
      <c r="WAO3" s="4" t="s">
        <v>249</v>
      </c>
      <c r="WAP3" s="4" t="s">
        <v>249</v>
      </c>
      <c r="WAQ3" s="4" t="s">
        <v>249</v>
      </c>
      <c r="WAR3" s="4" t="s">
        <v>249</v>
      </c>
      <c r="WAS3" s="4" t="s">
        <v>249</v>
      </c>
      <c r="WAT3" s="4" t="s">
        <v>249</v>
      </c>
      <c r="WAU3" s="4" t="s">
        <v>249</v>
      </c>
      <c r="WAV3" s="4" t="s">
        <v>249</v>
      </c>
      <c r="WAW3" s="4" t="s">
        <v>249</v>
      </c>
      <c r="WAX3" s="4" t="s">
        <v>249</v>
      </c>
      <c r="WAY3" s="4" t="s">
        <v>249</v>
      </c>
      <c r="WAZ3" s="4" t="s">
        <v>249</v>
      </c>
      <c r="WBA3" s="4" t="s">
        <v>249</v>
      </c>
      <c r="WBB3" s="4" t="s">
        <v>249</v>
      </c>
      <c r="WBC3" s="4" t="s">
        <v>249</v>
      </c>
      <c r="WBD3" s="4" t="s">
        <v>249</v>
      </c>
      <c r="WBE3" s="4" t="s">
        <v>249</v>
      </c>
      <c r="WBF3" s="4" t="s">
        <v>249</v>
      </c>
      <c r="WBG3" s="4" t="s">
        <v>249</v>
      </c>
      <c r="WBH3" s="4" t="s">
        <v>249</v>
      </c>
      <c r="WBI3" s="4" t="s">
        <v>249</v>
      </c>
      <c r="WBJ3" s="4" t="s">
        <v>249</v>
      </c>
      <c r="WBK3" s="4" t="s">
        <v>249</v>
      </c>
      <c r="WBL3" s="4" t="s">
        <v>249</v>
      </c>
      <c r="WBM3" s="4" t="s">
        <v>249</v>
      </c>
      <c r="WBN3" s="4" t="s">
        <v>249</v>
      </c>
      <c r="WBO3" s="4" t="s">
        <v>249</v>
      </c>
      <c r="WBP3" s="4" t="s">
        <v>249</v>
      </c>
      <c r="WBQ3" s="4" t="s">
        <v>249</v>
      </c>
      <c r="WBR3" s="4" t="s">
        <v>249</v>
      </c>
      <c r="WBS3" s="4" t="s">
        <v>249</v>
      </c>
      <c r="WBT3" s="4" t="s">
        <v>249</v>
      </c>
      <c r="WBU3" s="4" t="s">
        <v>249</v>
      </c>
      <c r="WBV3" s="4" t="s">
        <v>249</v>
      </c>
      <c r="WBW3" s="4" t="s">
        <v>249</v>
      </c>
      <c r="WBX3" s="4" t="s">
        <v>249</v>
      </c>
      <c r="WBY3" s="4" t="s">
        <v>249</v>
      </c>
      <c r="WBZ3" s="4" t="s">
        <v>249</v>
      </c>
      <c r="WCA3" s="4" t="s">
        <v>249</v>
      </c>
      <c r="WCB3" s="4" t="s">
        <v>249</v>
      </c>
      <c r="WCC3" s="4" t="s">
        <v>249</v>
      </c>
      <c r="WCD3" s="4" t="s">
        <v>249</v>
      </c>
      <c r="WCE3" s="4" t="s">
        <v>249</v>
      </c>
      <c r="WCF3" s="4" t="s">
        <v>249</v>
      </c>
      <c r="WCG3" s="4" t="s">
        <v>249</v>
      </c>
      <c r="WCH3" s="4" t="s">
        <v>249</v>
      </c>
      <c r="WCI3" s="4" t="s">
        <v>249</v>
      </c>
      <c r="WCJ3" s="4" t="s">
        <v>249</v>
      </c>
      <c r="WCK3" s="4" t="s">
        <v>249</v>
      </c>
      <c r="WCL3" s="4" t="s">
        <v>249</v>
      </c>
      <c r="WCM3" s="4" t="s">
        <v>249</v>
      </c>
      <c r="WCN3" s="4" t="s">
        <v>249</v>
      </c>
      <c r="WCO3" s="4" t="s">
        <v>249</v>
      </c>
      <c r="WCP3" s="4" t="s">
        <v>249</v>
      </c>
      <c r="WCQ3" s="4" t="s">
        <v>249</v>
      </c>
      <c r="WCR3" s="4" t="s">
        <v>249</v>
      </c>
      <c r="WCS3" s="4" t="s">
        <v>249</v>
      </c>
      <c r="WCT3" s="4" t="s">
        <v>249</v>
      </c>
      <c r="WCU3" s="4" t="s">
        <v>249</v>
      </c>
      <c r="WCV3" s="4" t="s">
        <v>249</v>
      </c>
      <c r="WCW3" s="4" t="s">
        <v>249</v>
      </c>
      <c r="WCX3" s="4" t="s">
        <v>249</v>
      </c>
      <c r="WCY3" s="4" t="s">
        <v>249</v>
      </c>
      <c r="WCZ3" s="4" t="s">
        <v>249</v>
      </c>
      <c r="WDA3" s="4" t="s">
        <v>249</v>
      </c>
      <c r="WDB3" s="4" t="s">
        <v>249</v>
      </c>
      <c r="WDC3" s="4" t="s">
        <v>249</v>
      </c>
      <c r="WDD3" s="4" t="s">
        <v>249</v>
      </c>
      <c r="WDE3" s="4" t="s">
        <v>249</v>
      </c>
      <c r="WDF3" s="4" t="s">
        <v>249</v>
      </c>
      <c r="WDG3" s="4" t="s">
        <v>249</v>
      </c>
      <c r="WDH3" s="4" t="s">
        <v>249</v>
      </c>
      <c r="WDI3" s="4" t="s">
        <v>249</v>
      </c>
      <c r="WDJ3" s="4" t="s">
        <v>249</v>
      </c>
      <c r="WDK3" s="4" t="s">
        <v>249</v>
      </c>
      <c r="WDL3" s="4" t="s">
        <v>249</v>
      </c>
      <c r="WDM3" s="4" t="s">
        <v>249</v>
      </c>
      <c r="WDN3" s="4" t="s">
        <v>249</v>
      </c>
      <c r="WDO3" s="4" t="s">
        <v>249</v>
      </c>
      <c r="WDP3" s="4" t="s">
        <v>249</v>
      </c>
      <c r="WDQ3" s="4" t="s">
        <v>249</v>
      </c>
      <c r="WDR3" s="4" t="s">
        <v>249</v>
      </c>
      <c r="WDS3" s="4" t="s">
        <v>249</v>
      </c>
      <c r="WDT3" s="4" t="s">
        <v>249</v>
      </c>
      <c r="WDU3" s="4" t="s">
        <v>249</v>
      </c>
      <c r="WDV3" s="4" t="s">
        <v>249</v>
      </c>
      <c r="WDW3" s="4" t="s">
        <v>249</v>
      </c>
      <c r="WDX3" s="4" t="s">
        <v>249</v>
      </c>
      <c r="WDY3" s="4" t="s">
        <v>249</v>
      </c>
      <c r="WDZ3" s="4" t="s">
        <v>249</v>
      </c>
      <c r="WEA3" s="4" t="s">
        <v>249</v>
      </c>
      <c r="WEB3" s="4" t="s">
        <v>249</v>
      </c>
      <c r="WEC3" s="4" t="s">
        <v>249</v>
      </c>
      <c r="WED3" s="4" t="s">
        <v>249</v>
      </c>
      <c r="WEE3" s="4" t="s">
        <v>249</v>
      </c>
      <c r="WEF3" s="4" t="s">
        <v>249</v>
      </c>
      <c r="WEG3" s="4" t="s">
        <v>249</v>
      </c>
      <c r="WEH3" s="4" t="s">
        <v>249</v>
      </c>
      <c r="WEI3" s="4" t="s">
        <v>249</v>
      </c>
      <c r="WEJ3" s="4" t="s">
        <v>249</v>
      </c>
      <c r="WEK3" s="4" t="s">
        <v>249</v>
      </c>
      <c r="WEL3" s="4" t="s">
        <v>249</v>
      </c>
      <c r="WEM3" s="4" t="s">
        <v>249</v>
      </c>
      <c r="WEN3" s="4" t="s">
        <v>249</v>
      </c>
      <c r="WEO3" s="4" t="s">
        <v>249</v>
      </c>
      <c r="WEP3" s="4" t="s">
        <v>249</v>
      </c>
      <c r="WEQ3" s="4" t="s">
        <v>249</v>
      </c>
      <c r="WER3" s="4" t="s">
        <v>249</v>
      </c>
      <c r="WES3" s="4" t="s">
        <v>249</v>
      </c>
      <c r="WET3" s="4" t="s">
        <v>249</v>
      </c>
      <c r="WEU3" s="4" t="s">
        <v>249</v>
      </c>
      <c r="WEV3" s="4" t="s">
        <v>249</v>
      </c>
      <c r="WEW3" s="4" t="s">
        <v>249</v>
      </c>
      <c r="WEX3" s="4" t="s">
        <v>249</v>
      </c>
      <c r="WEY3" s="4" t="s">
        <v>249</v>
      </c>
      <c r="WEZ3" s="4" t="s">
        <v>249</v>
      </c>
      <c r="WFA3" s="4" t="s">
        <v>249</v>
      </c>
      <c r="WFB3" s="4" t="s">
        <v>249</v>
      </c>
      <c r="WFC3" s="4" t="s">
        <v>249</v>
      </c>
      <c r="WFD3" s="4" t="s">
        <v>249</v>
      </c>
      <c r="WFE3" s="4" t="s">
        <v>249</v>
      </c>
      <c r="WFF3" s="4" t="s">
        <v>249</v>
      </c>
      <c r="WFG3" s="4" t="s">
        <v>249</v>
      </c>
      <c r="WFH3" s="4" t="s">
        <v>249</v>
      </c>
      <c r="WFI3" s="4" t="s">
        <v>249</v>
      </c>
      <c r="WFJ3" s="4" t="s">
        <v>249</v>
      </c>
      <c r="WFK3" s="4" t="s">
        <v>249</v>
      </c>
      <c r="WFL3" s="4" t="s">
        <v>249</v>
      </c>
      <c r="WFM3" s="4" t="s">
        <v>249</v>
      </c>
      <c r="WFN3" s="4" t="s">
        <v>249</v>
      </c>
      <c r="WFO3" s="4" t="s">
        <v>249</v>
      </c>
      <c r="WFP3" s="4" t="s">
        <v>249</v>
      </c>
      <c r="WFQ3" s="4" t="s">
        <v>249</v>
      </c>
      <c r="WFR3" s="4" t="s">
        <v>249</v>
      </c>
      <c r="WFS3" s="4" t="s">
        <v>249</v>
      </c>
      <c r="WFT3" s="4" t="s">
        <v>249</v>
      </c>
      <c r="WFU3" s="4" t="s">
        <v>249</v>
      </c>
      <c r="WFV3" s="4" t="s">
        <v>249</v>
      </c>
      <c r="WFW3" s="4" t="s">
        <v>249</v>
      </c>
      <c r="WFX3" s="4" t="s">
        <v>249</v>
      </c>
      <c r="WFY3" s="4" t="s">
        <v>249</v>
      </c>
      <c r="WFZ3" s="4" t="s">
        <v>249</v>
      </c>
      <c r="WGA3" s="4" t="s">
        <v>249</v>
      </c>
      <c r="WGB3" s="4" t="s">
        <v>249</v>
      </c>
      <c r="WGC3" s="4" t="s">
        <v>249</v>
      </c>
      <c r="WGD3" s="4" t="s">
        <v>249</v>
      </c>
      <c r="WGE3" s="4" t="s">
        <v>249</v>
      </c>
      <c r="WGF3" s="4" t="s">
        <v>249</v>
      </c>
      <c r="WGG3" s="4" t="s">
        <v>249</v>
      </c>
      <c r="WGH3" s="4" t="s">
        <v>249</v>
      </c>
      <c r="WGI3" s="4" t="s">
        <v>249</v>
      </c>
      <c r="WGJ3" s="4" t="s">
        <v>249</v>
      </c>
      <c r="WGK3" s="4" t="s">
        <v>249</v>
      </c>
      <c r="WGL3" s="4" t="s">
        <v>249</v>
      </c>
      <c r="WGM3" s="4" t="s">
        <v>249</v>
      </c>
      <c r="WGN3" s="4" t="s">
        <v>249</v>
      </c>
      <c r="WGO3" s="4" t="s">
        <v>249</v>
      </c>
      <c r="WGP3" s="4" t="s">
        <v>249</v>
      </c>
      <c r="WGQ3" s="4" t="s">
        <v>249</v>
      </c>
      <c r="WGR3" s="4" t="s">
        <v>249</v>
      </c>
      <c r="WGS3" s="4" t="s">
        <v>249</v>
      </c>
      <c r="WGT3" s="4" t="s">
        <v>249</v>
      </c>
      <c r="WGU3" s="4" t="s">
        <v>249</v>
      </c>
      <c r="WGV3" s="4" t="s">
        <v>249</v>
      </c>
      <c r="WGW3" s="4" t="s">
        <v>249</v>
      </c>
      <c r="WGX3" s="4" t="s">
        <v>249</v>
      </c>
      <c r="WGY3" s="4" t="s">
        <v>249</v>
      </c>
      <c r="WGZ3" s="4" t="s">
        <v>249</v>
      </c>
      <c r="WHA3" s="4" t="s">
        <v>249</v>
      </c>
      <c r="WHB3" s="4" t="s">
        <v>249</v>
      </c>
      <c r="WHC3" s="4" t="s">
        <v>249</v>
      </c>
      <c r="WHD3" s="4" t="s">
        <v>249</v>
      </c>
      <c r="WHE3" s="4" t="s">
        <v>249</v>
      </c>
      <c r="WHF3" s="4" t="s">
        <v>249</v>
      </c>
      <c r="WHG3" s="4" t="s">
        <v>249</v>
      </c>
      <c r="WHH3" s="4" t="s">
        <v>249</v>
      </c>
      <c r="WHI3" s="4" t="s">
        <v>249</v>
      </c>
      <c r="WHJ3" s="4" t="s">
        <v>249</v>
      </c>
      <c r="WHK3" s="4" t="s">
        <v>249</v>
      </c>
      <c r="WHL3" s="4" t="s">
        <v>249</v>
      </c>
      <c r="WHM3" s="4" t="s">
        <v>249</v>
      </c>
      <c r="WHN3" s="4" t="s">
        <v>249</v>
      </c>
      <c r="WHO3" s="4" t="s">
        <v>249</v>
      </c>
      <c r="WHP3" s="4" t="s">
        <v>249</v>
      </c>
      <c r="WHQ3" s="4" t="s">
        <v>249</v>
      </c>
      <c r="WHR3" s="4" t="s">
        <v>249</v>
      </c>
      <c r="WHS3" s="4" t="s">
        <v>249</v>
      </c>
      <c r="WHT3" s="4" t="s">
        <v>249</v>
      </c>
      <c r="WHU3" s="4" t="s">
        <v>249</v>
      </c>
      <c r="WHV3" s="4" t="s">
        <v>249</v>
      </c>
      <c r="WHW3" s="4" t="s">
        <v>249</v>
      </c>
      <c r="WHX3" s="4" t="s">
        <v>249</v>
      </c>
      <c r="WHY3" s="4" t="s">
        <v>249</v>
      </c>
      <c r="WHZ3" s="4" t="s">
        <v>249</v>
      </c>
      <c r="WIA3" s="4" t="s">
        <v>249</v>
      </c>
      <c r="WIB3" s="4" t="s">
        <v>249</v>
      </c>
      <c r="WIC3" s="4" t="s">
        <v>249</v>
      </c>
      <c r="WID3" s="4" t="s">
        <v>249</v>
      </c>
      <c r="WIE3" s="4" t="s">
        <v>249</v>
      </c>
      <c r="WIF3" s="4" t="s">
        <v>249</v>
      </c>
      <c r="WIG3" s="4" t="s">
        <v>249</v>
      </c>
      <c r="WIH3" s="4" t="s">
        <v>249</v>
      </c>
      <c r="WII3" s="4" t="s">
        <v>249</v>
      </c>
      <c r="WIJ3" s="4" t="s">
        <v>249</v>
      </c>
      <c r="WIK3" s="4" t="s">
        <v>249</v>
      </c>
      <c r="WIL3" s="4" t="s">
        <v>249</v>
      </c>
      <c r="WIM3" s="4" t="s">
        <v>249</v>
      </c>
      <c r="WIN3" s="4" t="s">
        <v>249</v>
      </c>
      <c r="WIO3" s="4" t="s">
        <v>249</v>
      </c>
      <c r="WIP3" s="4" t="s">
        <v>249</v>
      </c>
      <c r="WIQ3" s="4" t="s">
        <v>249</v>
      </c>
      <c r="WIR3" s="4" t="s">
        <v>249</v>
      </c>
      <c r="WIS3" s="4" t="s">
        <v>249</v>
      </c>
      <c r="WIT3" s="4" t="s">
        <v>249</v>
      </c>
      <c r="WIU3" s="4" t="s">
        <v>249</v>
      </c>
      <c r="WIV3" s="4" t="s">
        <v>249</v>
      </c>
      <c r="WIW3" s="4" t="s">
        <v>249</v>
      </c>
      <c r="WIX3" s="4" t="s">
        <v>249</v>
      </c>
      <c r="WIY3" s="4" t="s">
        <v>249</v>
      </c>
      <c r="WIZ3" s="4" t="s">
        <v>249</v>
      </c>
      <c r="WJA3" s="4" t="s">
        <v>249</v>
      </c>
      <c r="WJB3" s="4" t="s">
        <v>249</v>
      </c>
      <c r="WJC3" s="4" t="s">
        <v>249</v>
      </c>
      <c r="WJD3" s="4" t="s">
        <v>249</v>
      </c>
      <c r="WJE3" s="4" t="s">
        <v>249</v>
      </c>
      <c r="WJF3" s="4" t="s">
        <v>249</v>
      </c>
      <c r="WJG3" s="4" t="s">
        <v>249</v>
      </c>
      <c r="WJH3" s="4" t="s">
        <v>249</v>
      </c>
      <c r="WJI3" s="4" t="s">
        <v>249</v>
      </c>
      <c r="WJJ3" s="4" t="s">
        <v>249</v>
      </c>
      <c r="WJK3" s="4" t="s">
        <v>249</v>
      </c>
      <c r="WJL3" s="4" t="s">
        <v>249</v>
      </c>
      <c r="WJM3" s="4" t="s">
        <v>249</v>
      </c>
      <c r="WJN3" s="4" t="s">
        <v>249</v>
      </c>
      <c r="WJO3" s="4" t="s">
        <v>249</v>
      </c>
      <c r="WJP3" s="4" t="s">
        <v>249</v>
      </c>
      <c r="WJQ3" s="4" t="s">
        <v>249</v>
      </c>
      <c r="WJR3" s="4" t="s">
        <v>249</v>
      </c>
      <c r="WJS3" s="4" t="s">
        <v>249</v>
      </c>
      <c r="WJT3" s="4" t="s">
        <v>249</v>
      </c>
      <c r="WJU3" s="4" t="s">
        <v>249</v>
      </c>
      <c r="WJV3" s="4" t="s">
        <v>249</v>
      </c>
      <c r="WJW3" s="4" t="s">
        <v>249</v>
      </c>
      <c r="WJX3" s="4" t="s">
        <v>249</v>
      </c>
      <c r="WJY3" s="4" t="s">
        <v>249</v>
      </c>
      <c r="WJZ3" s="4" t="s">
        <v>249</v>
      </c>
      <c r="WKA3" s="4" t="s">
        <v>249</v>
      </c>
      <c r="WKB3" s="4" t="s">
        <v>249</v>
      </c>
      <c r="WKC3" s="4" t="s">
        <v>249</v>
      </c>
      <c r="WKD3" s="4" t="s">
        <v>249</v>
      </c>
      <c r="WKE3" s="4" t="s">
        <v>249</v>
      </c>
      <c r="WKF3" s="4" t="s">
        <v>249</v>
      </c>
      <c r="WKG3" s="4" t="s">
        <v>249</v>
      </c>
      <c r="WKH3" s="4" t="s">
        <v>249</v>
      </c>
      <c r="WKI3" s="4" t="s">
        <v>249</v>
      </c>
      <c r="WKJ3" s="4" t="s">
        <v>249</v>
      </c>
      <c r="WKK3" s="4" t="s">
        <v>249</v>
      </c>
      <c r="WKL3" s="4" t="s">
        <v>249</v>
      </c>
      <c r="WKM3" s="4" t="s">
        <v>249</v>
      </c>
      <c r="WKN3" s="4" t="s">
        <v>249</v>
      </c>
      <c r="WKO3" s="4" t="s">
        <v>249</v>
      </c>
      <c r="WKP3" s="4" t="s">
        <v>249</v>
      </c>
      <c r="WKQ3" s="4" t="s">
        <v>249</v>
      </c>
      <c r="WKR3" s="4" t="s">
        <v>249</v>
      </c>
      <c r="WKS3" s="4" t="s">
        <v>249</v>
      </c>
      <c r="WKT3" s="4" t="s">
        <v>249</v>
      </c>
      <c r="WKU3" s="4" t="s">
        <v>249</v>
      </c>
      <c r="WKV3" s="4" t="s">
        <v>249</v>
      </c>
      <c r="WKW3" s="4" t="s">
        <v>249</v>
      </c>
      <c r="WKX3" s="4" t="s">
        <v>249</v>
      </c>
      <c r="WKY3" s="4" t="s">
        <v>249</v>
      </c>
      <c r="WKZ3" s="4" t="s">
        <v>249</v>
      </c>
      <c r="WLA3" s="4" t="s">
        <v>249</v>
      </c>
      <c r="WLB3" s="4" t="s">
        <v>249</v>
      </c>
      <c r="WLC3" s="4" t="s">
        <v>249</v>
      </c>
      <c r="WLD3" s="4" t="s">
        <v>249</v>
      </c>
      <c r="WLE3" s="4" t="s">
        <v>249</v>
      </c>
      <c r="WLF3" s="4" t="s">
        <v>249</v>
      </c>
      <c r="WLG3" s="4" t="s">
        <v>249</v>
      </c>
      <c r="WLH3" s="4" t="s">
        <v>249</v>
      </c>
      <c r="WLI3" s="4" t="s">
        <v>249</v>
      </c>
      <c r="WLJ3" s="4" t="s">
        <v>249</v>
      </c>
      <c r="WLK3" s="4" t="s">
        <v>249</v>
      </c>
      <c r="WLL3" s="4" t="s">
        <v>249</v>
      </c>
      <c r="WLM3" s="4" t="s">
        <v>249</v>
      </c>
      <c r="WLN3" s="4" t="s">
        <v>249</v>
      </c>
      <c r="WLO3" s="4" t="s">
        <v>249</v>
      </c>
      <c r="WLP3" s="4" t="s">
        <v>249</v>
      </c>
      <c r="WLQ3" s="4" t="s">
        <v>249</v>
      </c>
      <c r="WLR3" s="4" t="s">
        <v>249</v>
      </c>
      <c r="WLS3" s="4" t="s">
        <v>249</v>
      </c>
      <c r="WLT3" s="4" t="s">
        <v>249</v>
      </c>
      <c r="WLU3" s="4" t="s">
        <v>249</v>
      </c>
      <c r="WLV3" s="4" t="s">
        <v>249</v>
      </c>
      <c r="WLW3" s="4" t="s">
        <v>249</v>
      </c>
      <c r="WLX3" s="4" t="s">
        <v>249</v>
      </c>
      <c r="WLY3" s="4" t="s">
        <v>249</v>
      </c>
      <c r="WLZ3" s="4" t="s">
        <v>249</v>
      </c>
      <c r="WMA3" s="4" t="s">
        <v>249</v>
      </c>
      <c r="WMB3" s="4" t="s">
        <v>249</v>
      </c>
      <c r="WMC3" s="4" t="s">
        <v>249</v>
      </c>
      <c r="WMD3" s="4" t="s">
        <v>249</v>
      </c>
      <c r="WME3" s="4" t="s">
        <v>249</v>
      </c>
      <c r="WMF3" s="4" t="s">
        <v>249</v>
      </c>
      <c r="WMG3" s="4" t="s">
        <v>249</v>
      </c>
      <c r="WMH3" s="4" t="s">
        <v>249</v>
      </c>
      <c r="WMI3" s="4" t="s">
        <v>249</v>
      </c>
      <c r="WMJ3" s="4" t="s">
        <v>249</v>
      </c>
      <c r="WMK3" s="4" t="s">
        <v>249</v>
      </c>
      <c r="WML3" s="4" t="s">
        <v>249</v>
      </c>
      <c r="WMM3" s="4" t="s">
        <v>249</v>
      </c>
      <c r="WMN3" s="4" t="s">
        <v>249</v>
      </c>
      <c r="WMO3" s="4" t="s">
        <v>249</v>
      </c>
      <c r="WMP3" s="4" t="s">
        <v>249</v>
      </c>
      <c r="WMQ3" s="4" t="s">
        <v>249</v>
      </c>
      <c r="WMR3" s="4" t="s">
        <v>249</v>
      </c>
      <c r="WMS3" s="4" t="s">
        <v>249</v>
      </c>
      <c r="WMT3" s="4" t="s">
        <v>249</v>
      </c>
      <c r="WMU3" s="4" t="s">
        <v>249</v>
      </c>
      <c r="WMV3" s="4" t="s">
        <v>249</v>
      </c>
      <c r="WMW3" s="4" t="s">
        <v>249</v>
      </c>
      <c r="WMX3" s="4" t="s">
        <v>249</v>
      </c>
      <c r="WMY3" s="4" t="s">
        <v>249</v>
      </c>
      <c r="WMZ3" s="4" t="s">
        <v>249</v>
      </c>
      <c r="WNA3" s="4" t="s">
        <v>249</v>
      </c>
      <c r="WNB3" s="4" t="s">
        <v>249</v>
      </c>
      <c r="WNC3" s="4" t="s">
        <v>249</v>
      </c>
      <c r="WND3" s="4" t="s">
        <v>249</v>
      </c>
      <c r="WNE3" s="4" t="s">
        <v>249</v>
      </c>
      <c r="WNF3" s="4" t="s">
        <v>249</v>
      </c>
      <c r="WNG3" s="4" t="s">
        <v>249</v>
      </c>
      <c r="WNH3" s="4" t="s">
        <v>249</v>
      </c>
      <c r="WNI3" s="4" t="s">
        <v>249</v>
      </c>
      <c r="WNJ3" s="4" t="s">
        <v>249</v>
      </c>
      <c r="WNK3" s="4" t="s">
        <v>249</v>
      </c>
      <c r="WNL3" s="4" t="s">
        <v>249</v>
      </c>
      <c r="WNM3" s="4" t="s">
        <v>249</v>
      </c>
      <c r="WNN3" s="4" t="s">
        <v>249</v>
      </c>
      <c r="WNO3" s="4" t="s">
        <v>249</v>
      </c>
      <c r="WNP3" s="4" t="s">
        <v>249</v>
      </c>
      <c r="WNQ3" s="4" t="s">
        <v>249</v>
      </c>
      <c r="WNR3" s="4" t="s">
        <v>249</v>
      </c>
      <c r="WNS3" s="4" t="s">
        <v>249</v>
      </c>
      <c r="WNT3" s="4" t="s">
        <v>249</v>
      </c>
      <c r="WNU3" s="4" t="s">
        <v>249</v>
      </c>
      <c r="WNV3" s="4" t="s">
        <v>249</v>
      </c>
      <c r="WNW3" s="4" t="s">
        <v>249</v>
      </c>
      <c r="WNX3" s="4" t="s">
        <v>249</v>
      </c>
      <c r="WNY3" s="4" t="s">
        <v>249</v>
      </c>
      <c r="WNZ3" s="4" t="s">
        <v>249</v>
      </c>
      <c r="WOA3" s="4" t="s">
        <v>249</v>
      </c>
      <c r="WOB3" s="4" t="s">
        <v>249</v>
      </c>
      <c r="WOC3" s="4" t="s">
        <v>249</v>
      </c>
      <c r="WOD3" s="4" t="s">
        <v>249</v>
      </c>
      <c r="WOE3" s="4" t="s">
        <v>249</v>
      </c>
      <c r="WOF3" s="4" t="s">
        <v>249</v>
      </c>
      <c r="WOG3" s="4" t="s">
        <v>249</v>
      </c>
      <c r="WOH3" s="4" t="s">
        <v>249</v>
      </c>
      <c r="WOI3" s="4" t="s">
        <v>249</v>
      </c>
      <c r="WOJ3" s="4" t="s">
        <v>249</v>
      </c>
      <c r="WOK3" s="4" t="s">
        <v>249</v>
      </c>
      <c r="WOL3" s="4" t="s">
        <v>249</v>
      </c>
      <c r="WOM3" s="4" t="s">
        <v>249</v>
      </c>
      <c r="WON3" s="4" t="s">
        <v>249</v>
      </c>
      <c r="WOO3" s="4" t="s">
        <v>249</v>
      </c>
      <c r="WOP3" s="4" t="s">
        <v>249</v>
      </c>
      <c r="WOQ3" s="4" t="s">
        <v>249</v>
      </c>
      <c r="WOR3" s="4" t="s">
        <v>249</v>
      </c>
      <c r="WOS3" s="4" t="s">
        <v>249</v>
      </c>
      <c r="WOT3" s="4" t="s">
        <v>249</v>
      </c>
      <c r="WOU3" s="4" t="s">
        <v>249</v>
      </c>
      <c r="WOV3" s="4" t="s">
        <v>249</v>
      </c>
      <c r="WOW3" s="4" t="s">
        <v>249</v>
      </c>
      <c r="WOX3" s="4" t="s">
        <v>249</v>
      </c>
      <c r="WOY3" s="4" t="s">
        <v>249</v>
      </c>
      <c r="WOZ3" s="4" t="s">
        <v>249</v>
      </c>
      <c r="WPA3" s="4" t="s">
        <v>249</v>
      </c>
      <c r="WPB3" s="4" t="s">
        <v>249</v>
      </c>
      <c r="WPC3" s="4" t="s">
        <v>249</v>
      </c>
      <c r="WPD3" s="4" t="s">
        <v>249</v>
      </c>
      <c r="WPE3" s="4" t="s">
        <v>249</v>
      </c>
      <c r="WPF3" s="4" t="s">
        <v>249</v>
      </c>
      <c r="WPG3" s="4" t="s">
        <v>249</v>
      </c>
      <c r="WPH3" s="4" t="s">
        <v>249</v>
      </c>
      <c r="WPI3" s="4" t="s">
        <v>249</v>
      </c>
      <c r="WPJ3" s="4" t="s">
        <v>249</v>
      </c>
      <c r="WPK3" s="4" t="s">
        <v>249</v>
      </c>
      <c r="WPL3" s="4" t="s">
        <v>249</v>
      </c>
      <c r="WPM3" s="4" t="s">
        <v>249</v>
      </c>
      <c r="WPN3" s="4" t="s">
        <v>249</v>
      </c>
      <c r="WPO3" s="4" t="s">
        <v>249</v>
      </c>
      <c r="WPP3" s="4" t="s">
        <v>249</v>
      </c>
      <c r="WPQ3" s="4" t="s">
        <v>249</v>
      </c>
      <c r="WPR3" s="4" t="s">
        <v>249</v>
      </c>
      <c r="WPS3" s="4" t="s">
        <v>249</v>
      </c>
      <c r="WPT3" s="4" t="s">
        <v>249</v>
      </c>
      <c r="WPU3" s="4" t="s">
        <v>249</v>
      </c>
      <c r="WPV3" s="4" t="s">
        <v>249</v>
      </c>
      <c r="WPW3" s="4" t="s">
        <v>249</v>
      </c>
      <c r="WPX3" s="4" t="s">
        <v>249</v>
      </c>
      <c r="WPY3" s="4" t="s">
        <v>249</v>
      </c>
      <c r="WPZ3" s="4" t="s">
        <v>249</v>
      </c>
      <c r="WQA3" s="4" t="s">
        <v>249</v>
      </c>
      <c r="WQB3" s="4" t="s">
        <v>249</v>
      </c>
      <c r="WQC3" s="4" t="s">
        <v>249</v>
      </c>
      <c r="WQD3" s="4" t="s">
        <v>249</v>
      </c>
      <c r="WQE3" s="4" t="s">
        <v>249</v>
      </c>
      <c r="WQF3" s="4" t="s">
        <v>249</v>
      </c>
      <c r="WQG3" s="4" t="s">
        <v>249</v>
      </c>
      <c r="WQH3" s="4" t="s">
        <v>249</v>
      </c>
      <c r="WQI3" s="4" t="s">
        <v>249</v>
      </c>
      <c r="WQJ3" s="4" t="s">
        <v>249</v>
      </c>
      <c r="WQK3" s="4" t="s">
        <v>249</v>
      </c>
      <c r="WQL3" s="4" t="s">
        <v>249</v>
      </c>
      <c r="WQM3" s="4" t="s">
        <v>249</v>
      </c>
      <c r="WQN3" s="4" t="s">
        <v>249</v>
      </c>
      <c r="WQO3" s="4" t="s">
        <v>249</v>
      </c>
      <c r="WQP3" s="4" t="s">
        <v>249</v>
      </c>
      <c r="WQQ3" s="4" t="s">
        <v>249</v>
      </c>
      <c r="WQR3" s="4" t="s">
        <v>249</v>
      </c>
      <c r="WQS3" s="4" t="s">
        <v>249</v>
      </c>
      <c r="WQT3" s="4" t="s">
        <v>249</v>
      </c>
      <c r="WQU3" s="4" t="s">
        <v>249</v>
      </c>
      <c r="WQV3" s="4" t="s">
        <v>249</v>
      </c>
      <c r="WQW3" s="4" t="s">
        <v>249</v>
      </c>
      <c r="WQX3" s="4" t="s">
        <v>249</v>
      </c>
      <c r="WQY3" s="4" t="s">
        <v>249</v>
      </c>
      <c r="WQZ3" s="4" t="s">
        <v>249</v>
      </c>
      <c r="WRA3" s="4" t="s">
        <v>249</v>
      </c>
      <c r="WRB3" s="4" t="s">
        <v>249</v>
      </c>
      <c r="WRC3" s="4" t="s">
        <v>249</v>
      </c>
      <c r="WRD3" s="4" t="s">
        <v>249</v>
      </c>
      <c r="WRE3" s="4" t="s">
        <v>249</v>
      </c>
      <c r="WRF3" s="4" t="s">
        <v>249</v>
      </c>
      <c r="WRG3" s="4" t="s">
        <v>249</v>
      </c>
      <c r="WRH3" s="4" t="s">
        <v>249</v>
      </c>
      <c r="WRI3" s="4" t="s">
        <v>249</v>
      </c>
      <c r="WRJ3" s="4" t="s">
        <v>249</v>
      </c>
      <c r="WRK3" s="4" t="s">
        <v>249</v>
      </c>
      <c r="WRL3" s="4" t="s">
        <v>249</v>
      </c>
      <c r="WRM3" s="4" t="s">
        <v>249</v>
      </c>
      <c r="WRN3" s="4" t="s">
        <v>249</v>
      </c>
      <c r="WRO3" s="4" t="s">
        <v>249</v>
      </c>
      <c r="WRP3" s="4" t="s">
        <v>249</v>
      </c>
      <c r="WRQ3" s="4" t="s">
        <v>249</v>
      </c>
      <c r="WRR3" s="4" t="s">
        <v>249</v>
      </c>
      <c r="WRS3" s="4" t="s">
        <v>249</v>
      </c>
      <c r="WRT3" s="4" t="s">
        <v>249</v>
      </c>
      <c r="WRU3" s="4" t="s">
        <v>249</v>
      </c>
      <c r="WRV3" s="4" t="s">
        <v>249</v>
      </c>
      <c r="WRW3" s="4" t="s">
        <v>249</v>
      </c>
      <c r="WRX3" s="4" t="s">
        <v>249</v>
      </c>
      <c r="WRY3" s="4" t="s">
        <v>249</v>
      </c>
      <c r="WRZ3" s="4" t="s">
        <v>249</v>
      </c>
      <c r="WSA3" s="4" t="s">
        <v>249</v>
      </c>
      <c r="WSB3" s="4" t="s">
        <v>249</v>
      </c>
      <c r="WSC3" s="4" t="s">
        <v>249</v>
      </c>
      <c r="WSD3" s="4" t="s">
        <v>249</v>
      </c>
      <c r="WSE3" s="4" t="s">
        <v>249</v>
      </c>
      <c r="WSF3" s="4" t="s">
        <v>249</v>
      </c>
      <c r="WSG3" s="4" t="s">
        <v>249</v>
      </c>
      <c r="WSH3" s="4" t="s">
        <v>249</v>
      </c>
      <c r="WSI3" s="4" t="s">
        <v>249</v>
      </c>
      <c r="WSJ3" s="4" t="s">
        <v>249</v>
      </c>
      <c r="WSK3" s="4" t="s">
        <v>249</v>
      </c>
      <c r="WSL3" s="4" t="s">
        <v>249</v>
      </c>
      <c r="WSM3" s="4" t="s">
        <v>249</v>
      </c>
      <c r="WSN3" s="4" t="s">
        <v>249</v>
      </c>
      <c r="WSO3" s="4" t="s">
        <v>249</v>
      </c>
      <c r="WSP3" s="4" t="s">
        <v>249</v>
      </c>
      <c r="WSQ3" s="4" t="s">
        <v>249</v>
      </c>
      <c r="WSR3" s="4" t="s">
        <v>249</v>
      </c>
      <c r="WSS3" s="4" t="s">
        <v>249</v>
      </c>
      <c r="WST3" s="4" t="s">
        <v>249</v>
      </c>
      <c r="WSU3" s="4" t="s">
        <v>249</v>
      </c>
      <c r="WSV3" s="4" t="s">
        <v>249</v>
      </c>
      <c r="WSW3" s="4" t="s">
        <v>249</v>
      </c>
      <c r="WSX3" s="4" t="s">
        <v>249</v>
      </c>
      <c r="WSY3" s="4" t="s">
        <v>249</v>
      </c>
      <c r="WSZ3" s="4" t="s">
        <v>249</v>
      </c>
      <c r="WTA3" s="4" t="s">
        <v>249</v>
      </c>
      <c r="WTB3" s="4" t="s">
        <v>249</v>
      </c>
      <c r="WTC3" s="4" t="s">
        <v>249</v>
      </c>
      <c r="WTD3" s="4" t="s">
        <v>249</v>
      </c>
      <c r="WTE3" s="4" t="s">
        <v>249</v>
      </c>
      <c r="WTF3" s="4" t="s">
        <v>249</v>
      </c>
      <c r="WTG3" s="4" t="s">
        <v>249</v>
      </c>
      <c r="WTH3" s="4" t="s">
        <v>249</v>
      </c>
      <c r="WTI3" s="4" t="s">
        <v>249</v>
      </c>
      <c r="WTJ3" s="4" t="s">
        <v>249</v>
      </c>
      <c r="WTK3" s="4" t="s">
        <v>249</v>
      </c>
      <c r="WTL3" s="4" t="s">
        <v>249</v>
      </c>
      <c r="WTM3" s="4" t="s">
        <v>249</v>
      </c>
      <c r="WTN3" s="4" t="s">
        <v>249</v>
      </c>
      <c r="WTO3" s="4" t="s">
        <v>249</v>
      </c>
      <c r="WTP3" s="4" t="s">
        <v>249</v>
      </c>
      <c r="WTQ3" s="4" t="s">
        <v>249</v>
      </c>
      <c r="WTR3" s="4" t="s">
        <v>249</v>
      </c>
      <c r="WTS3" s="4" t="s">
        <v>249</v>
      </c>
      <c r="WTT3" s="4" t="s">
        <v>249</v>
      </c>
      <c r="WTU3" s="4" t="s">
        <v>249</v>
      </c>
      <c r="WTV3" s="4" t="s">
        <v>249</v>
      </c>
      <c r="WTW3" s="4" t="s">
        <v>249</v>
      </c>
      <c r="WTX3" s="4" t="s">
        <v>249</v>
      </c>
      <c r="WTY3" s="4" t="s">
        <v>249</v>
      </c>
      <c r="WTZ3" s="4" t="s">
        <v>249</v>
      </c>
      <c r="WUA3" s="4" t="s">
        <v>249</v>
      </c>
      <c r="WUB3" s="4" t="s">
        <v>249</v>
      </c>
      <c r="WUC3" s="4" t="s">
        <v>249</v>
      </c>
      <c r="WUD3" s="4" t="s">
        <v>249</v>
      </c>
      <c r="WUE3" s="4" t="s">
        <v>249</v>
      </c>
      <c r="WUF3" s="4" t="s">
        <v>249</v>
      </c>
      <c r="WUG3" s="4" t="s">
        <v>249</v>
      </c>
      <c r="WUH3" s="4" t="s">
        <v>249</v>
      </c>
      <c r="WUI3" s="4" t="s">
        <v>249</v>
      </c>
      <c r="WUJ3" s="4" t="s">
        <v>249</v>
      </c>
      <c r="WUK3" s="4" t="s">
        <v>249</v>
      </c>
      <c r="WUL3" s="4" t="s">
        <v>249</v>
      </c>
      <c r="WUM3" s="4" t="s">
        <v>249</v>
      </c>
      <c r="WUN3" s="4" t="s">
        <v>249</v>
      </c>
      <c r="WUO3" s="4" t="s">
        <v>249</v>
      </c>
      <c r="WUP3" s="4" t="s">
        <v>249</v>
      </c>
      <c r="WUQ3" s="4" t="s">
        <v>249</v>
      </c>
      <c r="WUR3" s="4" t="s">
        <v>249</v>
      </c>
      <c r="WUS3" s="4" t="s">
        <v>249</v>
      </c>
      <c r="WUT3" s="4" t="s">
        <v>249</v>
      </c>
      <c r="WUU3" s="4" t="s">
        <v>249</v>
      </c>
      <c r="WUV3" s="4" t="s">
        <v>249</v>
      </c>
      <c r="WUW3" s="4" t="s">
        <v>249</v>
      </c>
      <c r="WUX3" s="4" t="s">
        <v>249</v>
      </c>
      <c r="WUY3" s="4" t="s">
        <v>249</v>
      </c>
      <c r="WUZ3" s="4" t="s">
        <v>249</v>
      </c>
      <c r="WVA3" s="4" t="s">
        <v>249</v>
      </c>
      <c r="WVB3" s="4" t="s">
        <v>249</v>
      </c>
      <c r="WVC3" s="4" t="s">
        <v>249</v>
      </c>
      <c r="WVD3" s="4" t="s">
        <v>249</v>
      </c>
      <c r="WVE3" s="4" t="s">
        <v>249</v>
      </c>
      <c r="WVF3" s="4" t="s">
        <v>249</v>
      </c>
      <c r="WVG3" s="4" t="s">
        <v>249</v>
      </c>
      <c r="WVH3" s="4" t="s">
        <v>249</v>
      </c>
      <c r="WVI3" s="4" t="s">
        <v>249</v>
      </c>
      <c r="WVJ3" s="4" t="s">
        <v>249</v>
      </c>
      <c r="WVK3" s="4" t="s">
        <v>249</v>
      </c>
      <c r="WVL3" s="4" t="s">
        <v>249</v>
      </c>
      <c r="WVM3" s="4" t="s">
        <v>249</v>
      </c>
      <c r="WVN3" s="4" t="s">
        <v>249</v>
      </c>
      <c r="WVO3" s="4" t="s">
        <v>249</v>
      </c>
      <c r="WVP3" s="4" t="s">
        <v>249</v>
      </c>
      <c r="WVQ3" s="4" t="s">
        <v>249</v>
      </c>
      <c r="WVR3" s="4" t="s">
        <v>249</v>
      </c>
      <c r="WVS3" s="4" t="s">
        <v>249</v>
      </c>
      <c r="WVT3" s="4" t="s">
        <v>249</v>
      </c>
      <c r="WVU3" s="4" t="s">
        <v>249</v>
      </c>
      <c r="WVV3" s="4" t="s">
        <v>249</v>
      </c>
      <c r="WVW3" s="4" t="s">
        <v>249</v>
      </c>
      <c r="WVX3" s="4" t="s">
        <v>249</v>
      </c>
      <c r="WVY3" s="4" t="s">
        <v>249</v>
      </c>
      <c r="WVZ3" s="4" t="s">
        <v>249</v>
      </c>
      <c r="WWA3" s="4" t="s">
        <v>249</v>
      </c>
      <c r="WWB3" s="4" t="s">
        <v>249</v>
      </c>
      <c r="WWC3" s="4" t="s">
        <v>249</v>
      </c>
      <c r="WWD3" s="4" t="s">
        <v>249</v>
      </c>
      <c r="WWE3" s="4" t="s">
        <v>249</v>
      </c>
      <c r="WWF3" s="4" t="s">
        <v>249</v>
      </c>
      <c r="WWG3" s="4" t="s">
        <v>249</v>
      </c>
      <c r="WWH3" s="4" t="s">
        <v>249</v>
      </c>
      <c r="WWI3" s="4" t="s">
        <v>249</v>
      </c>
      <c r="WWJ3" s="4" t="s">
        <v>249</v>
      </c>
      <c r="WWK3" s="4" t="s">
        <v>249</v>
      </c>
      <c r="WWL3" s="4" t="s">
        <v>249</v>
      </c>
      <c r="WWM3" s="4" t="s">
        <v>249</v>
      </c>
      <c r="WWN3" s="4" t="s">
        <v>249</v>
      </c>
      <c r="WWO3" s="4" t="s">
        <v>249</v>
      </c>
      <c r="WWP3" s="4" t="s">
        <v>249</v>
      </c>
      <c r="WWQ3" s="4" t="s">
        <v>249</v>
      </c>
      <c r="WWR3" s="4" t="s">
        <v>249</v>
      </c>
      <c r="WWS3" s="4" t="s">
        <v>249</v>
      </c>
      <c r="WWT3" s="4" t="s">
        <v>249</v>
      </c>
      <c r="WWU3" s="4" t="s">
        <v>249</v>
      </c>
      <c r="WWV3" s="4" t="s">
        <v>249</v>
      </c>
      <c r="WWW3" s="4" t="s">
        <v>249</v>
      </c>
      <c r="WWX3" s="4" t="s">
        <v>249</v>
      </c>
      <c r="WWY3" s="4" t="s">
        <v>249</v>
      </c>
      <c r="WWZ3" s="4" t="s">
        <v>249</v>
      </c>
      <c r="WXA3" s="4" t="s">
        <v>249</v>
      </c>
      <c r="WXB3" s="4" t="s">
        <v>249</v>
      </c>
      <c r="WXC3" s="4" t="s">
        <v>249</v>
      </c>
      <c r="WXD3" s="4" t="s">
        <v>249</v>
      </c>
      <c r="WXE3" s="4" t="s">
        <v>249</v>
      </c>
      <c r="WXF3" s="4" t="s">
        <v>249</v>
      </c>
      <c r="WXG3" s="4" t="s">
        <v>249</v>
      </c>
      <c r="WXH3" s="4" t="s">
        <v>249</v>
      </c>
      <c r="WXI3" s="4" t="s">
        <v>249</v>
      </c>
      <c r="WXJ3" s="4" t="s">
        <v>249</v>
      </c>
      <c r="WXK3" s="4" t="s">
        <v>249</v>
      </c>
      <c r="WXL3" s="4" t="s">
        <v>249</v>
      </c>
      <c r="WXM3" s="4" t="s">
        <v>249</v>
      </c>
      <c r="WXN3" s="4" t="s">
        <v>249</v>
      </c>
      <c r="WXO3" s="4" t="s">
        <v>249</v>
      </c>
      <c r="WXP3" s="4" t="s">
        <v>249</v>
      </c>
      <c r="WXQ3" s="4" t="s">
        <v>249</v>
      </c>
      <c r="WXR3" s="4" t="s">
        <v>249</v>
      </c>
      <c r="WXS3" s="4" t="s">
        <v>249</v>
      </c>
      <c r="WXT3" s="4" t="s">
        <v>249</v>
      </c>
      <c r="WXU3" s="4" t="s">
        <v>249</v>
      </c>
      <c r="WXV3" s="4" t="s">
        <v>249</v>
      </c>
      <c r="WXW3" s="4" t="s">
        <v>249</v>
      </c>
      <c r="WXX3" s="4" t="s">
        <v>249</v>
      </c>
      <c r="WXY3" s="4" t="s">
        <v>249</v>
      </c>
      <c r="WXZ3" s="4" t="s">
        <v>249</v>
      </c>
      <c r="WYA3" s="4" t="s">
        <v>249</v>
      </c>
      <c r="WYB3" s="4" t="s">
        <v>249</v>
      </c>
      <c r="WYC3" s="4" t="s">
        <v>249</v>
      </c>
      <c r="WYD3" s="4" t="s">
        <v>249</v>
      </c>
      <c r="WYE3" s="4" t="s">
        <v>249</v>
      </c>
      <c r="WYF3" s="4" t="s">
        <v>249</v>
      </c>
      <c r="WYG3" s="4" t="s">
        <v>249</v>
      </c>
      <c r="WYH3" s="4" t="s">
        <v>249</v>
      </c>
      <c r="WYI3" s="4" t="s">
        <v>249</v>
      </c>
      <c r="WYJ3" s="4" t="s">
        <v>249</v>
      </c>
      <c r="WYK3" s="4" t="s">
        <v>249</v>
      </c>
      <c r="WYL3" s="4" t="s">
        <v>249</v>
      </c>
      <c r="WYM3" s="4" t="s">
        <v>249</v>
      </c>
      <c r="WYN3" s="4" t="s">
        <v>249</v>
      </c>
      <c r="WYO3" s="4" t="s">
        <v>249</v>
      </c>
      <c r="WYP3" s="4" t="s">
        <v>249</v>
      </c>
      <c r="WYQ3" s="4" t="s">
        <v>249</v>
      </c>
      <c r="WYR3" s="4" t="s">
        <v>249</v>
      </c>
      <c r="WYS3" s="4" t="s">
        <v>249</v>
      </c>
      <c r="WYT3" s="4" t="s">
        <v>249</v>
      </c>
      <c r="WYU3" s="4" t="s">
        <v>249</v>
      </c>
      <c r="WYV3" s="4" t="s">
        <v>249</v>
      </c>
      <c r="WYW3" s="4" t="s">
        <v>249</v>
      </c>
      <c r="WYX3" s="4" t="s">
        <v>249</v>
      </c>
      <c r="WYY3" s="4" t="s">
        <v>249</v>
      </c>
      <c r="WYZ3" s="4" t="s">
        <v>249</v>
      </c>
      <c r="WZA3" s="4" t="s">
        <v>249</v>
      </c>
      <c r="WZB3" s="4" t="s">
        <v>249</v>
      </c>
      <c r="WZC3" s="4" t="s">
        <v>249</v>
      </c>
      <c r="WZD3" s="4" t="s">
        <v>249</v>
      </c>
      <c r="WZE3" s="4" t="s">
        <v>249</v>
      </c>
      <c r="WZF3" s="4" t="s">
        <v>249</v>
      </c>
      <c r="WZG3" s="4" t="s">
        <v>249</v>
      </c>
      <c r="WZH3" s="4" t="s">
        <v>249</v>
      </c>
      <c r="WZI3" s="4" t="s">
        <v>249</v>
      </c>
      <c r="WZJ3" s="4" t="s">
        <v>249</v>
      </c>
      <c r="WZK3" s="4" t="s">
        <v>249</v>
      </c>
      <c r="WZL3" s="4" t="s">
        <v>249</v>
      </c>
      <c r="WZM3" s="4" t="s">
        <v>249</v>
      </c>
      <c r="WZN3" s="4" t="s">
        <v>249</v>
      </c>
      <c r="WZO3" s="4" t="s">
        <v>249</v>
      </c>
      <c r="WZP3" s="4" t="s">
        <v>249</v>
      </c>
      <c r="WZQ3" s="4" t="s">
        <v>249</v>
      </c>
      <c r="WZR3" s="4" t="s">
        <v>249</v>
      </c>
      <c r="WZS3" s="4" t="s">
        <v>249</v>
      </c>
      <c r="WZT3" s="4" t="s">
        <v>249</v>
      </c>
      <c r="WZU3" s="4" t="s">
        <v>249</v>
      </c>
      <c r="WZV3" s="4" t="s">
        <v>249</v>
      </c>
      <c r="WZW3" s="4" t="s">
        <v>249</v>
      </c>
      <c r="WZX3" s="4" t="s">
        <v>249</v>
      </c>
      <c r="WZY3" s="4" t="s">
        <v>249</v>
      </c>
      <c r="WZZ3" s="4" t="s">
        <v>249</v>
      </c>
      <c r="XAA3" s="4" t="s">
        <v>249</v>
      </c>
      <c r="XAB3" s="4" t="s">
        <v>249</v>
      </c>
      <c r="XAC3" s="4" t="s">
        <v>249</v>
      </c>
      <c r="XAD3" s="4" t="s">
        <v>249</v>
      </c>
      <c r="XAE3" s="4" t="s">
        <v>249</v>
      </c>
      <c r="XAF3" s="4" t="s">
        <v>249</v>
      </c>
      <c r="XAG3" s="4" t="s">
        <v>249</v>
      </c>
      <c r="XAH3" s="4" t="s">
        <v>249</v>
      </c>
      <c r="XAI3" s="4" t="s">
        <v>249</v>
      </c>
      <c r="XAJ3" s="4" t="s">
        <v>249</v>
      </c>
      <c r="XAK3" s="4" t="s">
        <v>249</v>
      </c>
      <c r="XAL3" s="4" t="s">
        <v>249</v>
      </c>
      <c r="XAM3" s="4" t="s">
        <v>249</v>
      </c>
      <c r="XAN3" s="4" t="s">
        <v>249</v>
      </c>
      <c r="XAO3" s="4" t="s">
        <v>249</v>
      </c>
      <c r="XAP3" s="4" t="s">
        <v>249</v>
      </c>
      <c r="XAQ3" s="4" t="s">
        <v>249</v>
      </c>
      <c r="XAR3" s="4" t="s">
        <v>249</v>
      </c>
      <c r="XAS3" s="4" t="s">
        <v>249</v>
      </c>
      <c r="XAT3" s="4" t="s">
        <v>249</v>
      </c>
      <c r="XAU3" s="4" t="s">
        <v>249</v>
      </c>
      <c r="XAV3" s="4" t="s">
        <v>249</v>
      </c>
      <c r="XAW3" s="4" t="s">
        <v>249</v>
      </c>
      <c r="XAX3" s="4" t="s">
        <v>249</v>
      </c>
      <c r="XAY3" s="4" t="s">
        <v>249</v>
      </c>
      <c r="XAZ3" s="4" t="s">
        <v>249</v>
      </c>
      <c r="XBA3" s="4" t="s">
        <v>249</v>
      </c>
      <c r="XBB3" s="4" t="s">
        <v>249</v>
      </c>
      <c r="XBC3" s="4" t="s">
        <v>249</v>
      </c>
      <c r="XBD3" s="4" t="s">
        <v>249</v>
      </c>
      <c r="XBE3" s="4" t="s">
        <v>249</v>
      </c>
      <c r="XBF3" s="4" t="s">
        <v>249</v>
      </c>
      <c r="XBG3" s="4" t="s">
        <v>249</v>
      </c>
      <c r="XBH3" s="4" t="s">
        <v>249</v>
      </c>
      <c r="XBI3" s="4" t="s">
        <v>249</v>
      </c>
      <c r="XBJ3" s="4" t="s">
        <v>249</v>
      </c>
      <c r="XBK3" s="4" t="s">
        <v>249</v>
      </c>
      <c r="XBL3" s="4" t="s">
        <v>249</v>
      </c>
      <c r="XBM3" s="4" t="s">
        <v>249</v>
      </c>
      <c r="XBN3" s="4" t="s">
        <v>249</v>
      </c>
      <c r="XBO3" s="4" t="s">
        <v>249</v>
      </c>
      <c r="XBP3" s="4" t="s">
        <v>249</v>
      </c>
      <c r="XBQ3" s="4" t="s">
        <v>249</v>
      </c>
      <c r="XBR3" s="4" t="s">
        <v>249</v>
      </c>
      <c r="XBS3" s="4" t="s">
        <v>249</v>
      </c>
      <c r="XBT3" s="4" t="s">
        <v>249</v>
      </c>
      <c r="XBU3" s="4" t="s">
        <v>249</v>
      </c>
      <c r="XBV3" s="4" t="s">
        <v>249</v>
      </c>
      <c r="XBW3" s="4" t="s">
        <v>249</v>
      </c>
      <c r="XBX3" s="4" t="s">
        <v>249</v>
      </c>
      <c r="XBY3" s="4" t="s">
        <v>249</v>
      </c>
      <c r="XBZ3" s="4" t="s">
        <v>249</v>
      </c>
      <c r="XCA3" s="4" t="s">
        <v>249</v>
      </c>
      <c r="XCB3" s="4" t="s">
        <v>249</v>
      </c>
      <c r="XCC3" s="4" t="s">
        <v>249</v>
      </c>
      <c r="XCD3" s="4" t="s">
        <v>249</v>
      </c>
      <c r="XCE3" s="4" t="s">
        <v>249</v>
      </c>
      <c r="XCF3" s="4" t="s">
        <v>249</v>
      </c>
      <c r="XCG3" s="4" t="s">
        <v>249</v>
      </c>
      <c r="XCH3" s="4" t="s">
        <v>249</v>
      </c>
      <c r="XCI3" s="4" t="s">
        <v>249</v>
      </c>
      <c r="XCJ3" s="4" t="s">
        <v>249</v>
      </c>
      <c r="XCK3" s="4" t="s">
        <v>249</v>
      </c>
      <c r="XCL3" s="4" t="s">
        <v>249</v>
      </c>
      <c r="XCM3" s="4" t="s">
        <v>249</v>
      </c>
      <c r="XCN3" s="4" t="s">
        <v>249</v>
      </c>
      <c r="XCO3" s="4" t="s">
        <v>249</v>
      </c>
      <c r="XCP3" s="4" t="s">
        <v>249</v>
      </c>
      <c r="XCQ3" s="4" t="s">
        <v>249</v>
      </c>
      <c r="XCR3" s="4" t="s">
        <v>249</v>
      </c>
      <c r="XCS3" s="4" t="s">
        <v>249</v>
      </c>
      <c r="XCT3" s="4" t="s">
        <v>249</v>
      </c>
      <c r="XCU3" s="4" t="s">
        <v>249</v>
      </c>
      <c r="XCV3" s="4" t="s">
        <v>249</v>
      </c>
      <c r="XCW3" s="4" t="s">
        <v>249</v>
      </c>
      <c r="XCX3" s="4" t="s">
        <v>249</v>
      </c>
      <c r="XCY3" s="4" t="s">
        <v>249</v>
      </c>
      <c r="XCZ3" s="4" t="s">
        <v>249</v>
      </c>
      <c r="XDA3" s="4" t="s">
        <v>249</v>
      </c>
      <c r="XDB3" s="4" t="s">
        <v>249</v>
      </c>
      <c r="XDC3" s="4" t="s">
        <v>249</v>
      </c>
      <c r="XDD3" s="4" t="s">
        <v>249</v>
      </c>
      <c r="XDE3" s="4" t="s">
        <v>249</v>
      </c>
      <c r="XDF3" s="4" t="s">
        <v>249</v>
      </c>
      <c r="XDG3" s="4" t="s">
        <v>249</v>
      </c>
      <c r="XDH3" s="4" t="s">
        <v>249</v>
      </c>
      <c r="XDI3" s="4" t="s">
        <v>249</v>
      </c>
      <c r="XDJ3" s="4" t="s">
        <v>249</v>
      </c>
      <c r="XDK3" s="4" t="s">
        <v>249</v>
      </c>
      <c r="XDL3" s="4" t="s">
        <v>249</v>
      </c>
      <c r="XDM3" s="4" t="s">
        <v>249</v>
      </c>
      <c r="XDN3" s="4" t="s">
        <v>249</v>
      </c>
      <c r="XDO3" s="4" t="s">
        <v>249</v>
      </c>
      <c r="XDP3" s="4" t="s">
        <v>249</v>
      </c>
      <c r="XDQ3" s="4" t="s">
        <v>249</v>
      </c>
      <c r="XDR3" s="4" t="s">
        <v>249</v>
      </c>
      <c r="XDS3" s="4" t="s">
        <v>249</v>
      </c>
      <c r="XDT3" s="4" t="s">
        <v>249</v>
      </c>
      <c r="XDU3" s="4" t="s">
        <v>249</v>
      </c>
      <c r="XDV3" s="4" t="s">
        <v>249</v>
      </c>
      <c r="XDW3" s="4" t="s">
        <v>249</v>
      </c>
      <c r="XDX3" s="4" t="s">
        <v>249</v>
      </c>
      <c r="XDY3" s="4" t="s">
        <v>249</v>
      </c>
      <c r="XDZ3" s="4" t="s">
        <v>249</v>
      </c>
      <c r="XEA3" s="4" t="s">
        <v>249</v>
      </c>
      <c r="XEB3" s="4" t="s">
        <v>249</v>
      </c>
      <c r="XEC3" s="4" t="s">
        <v>249</v>
      </c>
      <c r="XED3" s="4" t="s">
        <v>249</v>
      </c>
      <c r="XEE3" s="4" t="s">
        <v>249</v>
      </c>
      <c r="XEF3" s="4" t="s">
        <v>249</v>
      </c>
      <c r="XEG3" s="4" t="s">
        <v>249</v>
      </c>
      <c r="XEH3" s="4" t="s">
        <v>249</v>
      </c>
      <c r="XEI3" s="4" t="s">
        <v>249</v>
      </c>
      <c r="XEJ3" s="4" t="s">
        <v>249</v>
      </c>
      <c r="XEK3" s="4" t="s">
        <v>249</v>
      </c>
      <c r="XEL3" s="4" t="s">
        <v>249</v>
      </c>
      <c r="XEM3" s="4" t="s">
        <v>249</v>
      </c>
      <c r="XEN3" s="4" t="s">
        <v>249</v>
      </c>
      <c r="XEO3" s="4" t="s">
        <v>249</v>
      </c>
      <c r="XEP3" s="4" t="s">
        <v>249</v>
      </c>
      <c r="XEQ3" s="4" t="s">
        <v>249</v>
      </c>
      <c r="XER3" s="4" t="s">
        <v>249</v>
      </c>
      <c r="XES3" s="4" t="s">
        <v>249</v>
      </c>
      <c r="XET3" s="4" t="s">
        <v>249</v>
      </c>
      <c r="XEU3" s="4" t="s">
        <v>249</v>
      </c>
      <c r="XEV3" s="4" t="s">
        <v>249</v>
      </c>
      <c r="XEW3" s="4" t="s">
        <v>249</v>
      </c>
      <c r="XEX3" s="4" t="s">
        <v>249</v>
      </c>
      <c r="XEY3" s="4" t="s">
        <v>249</v>
      </c>
      <c r="XEZ3" s="4" t="s">
        <v>249</v>
      </c>
      <c r="XFA3" s="4" t="s">
        <v>249</v>
      </c>
      <c r="XFB3" s="4" t="s">
        <v>249</v>
      </c>
      <c r="XFC3" s="4" t="s">
        <v>249</v>
      </c>
      <c r="XFD3" s="4" t="s">
        <v>249</v>
      </c>
    </row>
    <row r="4" spans="1:16384" s="4" customFormat="1" ht="12.75" x14ac:dyDescent="0.2">
      <c r="A4" s="6" t="s">
        <v>15</v>
      </c>
      <c r="B4" s="6"/>
      <c r="C4" s="6"/>
      <c r="D4" s="6"/>
      <c r="E4" s="6"/>
    </row>
    <row r="5" spans="1:16384" s="4" customFormat="1" ht="12.75" x14ac:dyDescent="0.2"/>
    <row r="6" spans="1:16384" s="4" customFormat="1" ht="12.75" x14ac:dyDescent="0.2">
      <c r="A6" s="4" t="s">
        <v>250</v>
      </c>
    </row>
    <row r="7" spans="1:16384" ht="12.75" x14ac:dyDescent="0.2">
      <c r="A7" s="4"/>
      <c r="B7" s="4"/>
      <c r="C7" s="4"/>
      <c r="D7" s="4"/>
    </row>
    <row r="8" spans="1:16384" ht="12.75" x14ac:dyDescent="0.2">
      <c r="A8" s="124" t="str">
        <f>'Assistance Programs, Outreach'!A10</f>
        <v>Rockland Electric</v>
      </c>
      <c r="B8" s="4"/>
      <c r="C8" s="4"/>
      <c r="D8" s="4"/>
    </row>
    <row r="9" spans="1:16384" ht="25.5" x14ac:dyDescent="0.2">
      <c r="A9" s="69" t="s">
        <v>251</v>
      </c>
      <c r="B9" s="69" t="s">
        <v>252</v>
      </c>
      <c r="C9" s="69" t="s">
        <v>253</v>
      </c>
      <c r="D9" s="69" t="s">
        <v>254</v>
      </c>
      <c r="E9" s="69" t="s">
        <v>255</v>
      </c>
      <c r="F9" s="4"/>
    </row>
    <row r="10" spans="1:16384" ht="12.75" x14ac:dyDescent="0.2">
      <c r="A10" s="10"/>
      <c r="B10" s="10"/>
      <c r="C10" s="10"/>
      <c r="D10" s="10"/>
      <c r="E10" s="10"/>
      <c r="F10" s="4"/>
    </row>
    <row r="11" spans="1:16384" ht="12.75" x14ac:dyDescent="0.2">
      <c r="A11" s="10"/>
      <c r="B11" s="10"/>
      <c r="C11" s="10"/>
      <c r="D11" s="10"/>
      <c r="E11" s="10"/>
      <c r="F11" s="4"/>
    </row>
    <row r="12" spans="1:16384" ht="12.75" x14ac:dyDescent="0.2">
      <c r="A12" s="10"/>
      <c r="B12" s="10"/>
      <c r="C12" s="10"/>
      <c r="D12" s="10"/>
      <c r="E12" s="10"/>
      <c r="F12" s="4"/>
    </row>
    <row r="13" spans="1:16384" ht="12.75" x14ac:dyDescent="0.2">
      <c r="A13" s="10"/>
      <c r="B13" s="10"/>
      <c r="C13" s="10"/>
      <c r="D13" s="10"/>
      <c r="E13" s="10"/>
      <c r="F13" s="4"/>
    </row>
    <row r="14" spans="1:16384" ht="12.75" x14ac:dyDescent="0.2">
      <c r="A14" s="10"/>
      <c r="B14" s="10"/>
      <c r="C14" s="10"/>
      <c r="D14" s="10"/>
      <c r="E14" s="10"/>
      <c r="F14" s="4"/>
    </row>
    <row r="15" spans="1:16384" ht="12.75" x14ac:dyDescent="0.2">
      <c r="A15" s="10"/>
      <c r="B15" s="10"/>
      <c r="C15" s="10"/>
      <c r="D15" s="10"/>
      <c r="E15" s="10"/>
      <c r="F15" s="4"/>
    </row>
    <row r="16" spans="1:16384" ht="12.75" x14ac:dyDescent="0.2">
      <c r="A16" s="10"/>
      <c r="B16" s="10"/>
      <c r="C16" s="10"/>
      <c r="D16" s="10"/>
      <c r="E16" s="10"/>
      <c r="F16" s="4"/>
    </row>
    <row r="17" spans="1:6" ht="12.75" x14ac:dyDescent="0.2">
      <c r="A17" s="10"/>
      <c r="B17" s="10"/>
      <c r="C17" s="10"/>
      <c r="D17" s="10"/>
      <c r="E17" s="10"/>
      <c r="F17" s="4"/>
    </row>
    <row r="18" spans="1:6" ht="12.75" x14ac:dyDescent="0.2">
      <c r="A18" s="10"/>
      <c r="B18" s="10"/>
      <c r="C18" s="10"/>
      <c r="D18" s="10"/>
      <c r="E18" s="10"/>
      <c r="F18" s="4"/>
    </row>
    <row r="19" spans="1:6" ht="12.75" x14ac:dyDescent="0.2">
      <c r="A19" s="10"/>
      <c r="B19" s="10"/>
      <c r="C19" s="10"/>
      <c r="D19" s="10"/>
      <c r="E19" s="10"/>
      <c r="F19" s="4"/>
    </row>
    <row r="20" spans="1:6" ht="12.75" x14ac:dyDescent="0.2">
      <c r="A20" s="10"/>
      <c r="B20" s="10"/>
      <c r="C20" s="10"/>
      <c r="D20" s="10"/>
      <c r="E20" s="10"/>
      <c r="F20" s="4"/>
    </row>
    <row r="21" spans="1:6" ht="12.75" x14ac:dyDescent="0.2">
      <c r="A21" s="10"/>
      <c r="B21" s="10"/>
      <c r="C21" s="10"/>
      <c r="D21" s="10"/>
      <c r="E21" s="10"/>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oddFooter>&amp;C&amp;"Calibri"&amp;11&amp;K000000_x000D_&amp;1#&amp;"Calibri"&amp;22&amp;K0073CFINTERNAL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04" customWidth="1"/>
    <col min="8" max="16384" width="8.85546875" style="104"/>
  </cols>
  <sheetData>
    <row r="1" spans="1:7" ht="13.5" thickBot="1" x14ac:dyDescent="0.25">
      <c r="A1" s="106" t="s">
        <v>256</v>
      </c>
    </row>
    <row r="2" spans="1:7" x14ac:dyDescent="0.2">
      <c r="A2" s="375" t="s">
        <v>257</v>
      </c>
      <c r="B2" s="376"/>
      <c r="C2" s="376"/>
      <c r="D2" s="376"/>
      <c r="E2" s="376"/>
      <c r="F2" s="376"/>
      <c r="G2" s="377"/>
    </row>
    <row r="3" spans="1:7" x14ac:dyDescent="0.2">
      <c r="A3" s="378"/>
      <c r="B3" s="379"/>
      <c r="C3" s="379"/>
      <c r="D3" s="379"/>
      <c r="E3" s="379"/>
      <c r="F3" s="379"/>
      <c r="G3" s="380"/>
    </row>
    <row r="4" spans="1:7" ht="32.25" customHeight="1" thickBot="1" x14ac:dyDescent="0.25">
      <c r="A4" s="381"/>
      <c r="B4" s="382"/>
      <c r="C4" s="382"/>
      <c r="D4" s="382"/>
      <c r="E4" s="382"/>
      <c r="F4" s="382"/>
      <c r="G4" s="383"/>
    </row>
    <row r="5" spans="1:7" x14ac:dyDescent="0.2">
      <c r="A5" s="105"/>
      <c r="B5" s="105"/>
      <c r="C5" s="105"/>
      <c r="D5" s="105"/>
      <c r="E5" s="105"/>
      <c r="F5" s="105"/>
      <c r="G5" s="105"/>
    </row>
    <row r="6" spans="1:7" x14ac:dyDescent="0.2">
      <c r="A6" s="106" t="s">
        <v>258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&amp;C&amp;"Calibri"&amp;11&amp;K000000_x000D_&amp;1#&amp;"Calibri"&amp;22&amp;K0073CFINTERNAL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504"/>
  <sheetViews>
    <sheetView zoomScale="70" zoomScaleNormal="70" workbookViewId="0">
      <selection activeCell="B14" sqref="B13:B14"/>
    </sheetView>
  </sheetViews>
  <sheetFormatPr defaultColWidth="0" defaultRowHeight="12.75"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0" t="s">
        <v>259</v>
      </c>
      <c r="B1" s="4"/>
      <c r="C1" s="4"/>
      <c r="D1" s="4"/>
      <c r="E1" s="4"/>
      <c r="F1" s="4"/>
      <c r="G1" s="4"/>
      <c r="H1" s="4"/>
      <c r="I1" s="4"/>
      <c r="J1" s="4"/>
      <c r="K1" s="4"/>
    </row>
    <row r="2" spans="1:13" ht="15" customHeight="1" x14ac:dyDescent="0.2">
      <c r="A2" s="341" t="s">
        <v>260</v>
      </c>
      <c r="B2" s="350"/>
      <c r="C2" s="350"/>
      <c r="D2" s="350"/>
      <c r="E2" s="350"/>
      <c r="F2" s="350"/>
      <c r="G2" s="350"/>
      <c r="H2" s="342"/>
      <c r="I2" s="27"/>
      <c r="J2" s="27"/>
      <c r="K2" s="27"/>
      <c r="L2" s="24"/>
      <c r="M2" s="24"/>
    </row>
    <row r="3" spans="1:13" ht="42.6" customHeight="1" thickBot="1" x14ac:dyDescent="0.25">
      <c r="A3" s="345"/>
      <c r="B3" s="352"/>
      <c r="C3" s="352"/>
      <c r="D3" s="352"/>
      <c r="E3" s="352"/>
      <c r="F3" s="352"/>
      <c r="G3" s="352"/>
      <c r="H3" s="346"/>
      <c r="I3" s="27"/>
      <c r="J3" s="27"/>
      <c r="K3" s="27"/>
      <c r="L3" s="24"/>
      <c r="M3" s="24"/>
    </row>
    <row r="4" spans="1:13" ht="15" customHeight="1" x14ac:dyDescent="0.2">
      <c r="A4" s="125"/>
      <c r="B4" s="125"/>
      <c r="C4" s="125"/>
      <c r="D4" s="125"/>
      <c r="E4" s="125"/>
      <c r="F4" s="125"/>
      <c r="G4" s="125"/>
      <c r="H4" s="125"/>
      <c r="I4" s="27"/>
      <c r="J4" s="27"/>
      <c r="K4" s="27"/>
      <c r="L4" s="24"/>
      <c r="M4" s="24"/>
    </row>
    <row r="5" spans="1:13" x14ac:dyDescent="0.2">
      <c r="A5" s="6" t="s">
        <v>261</v>
      </c>
      <c r="B5" s="6"/>
      <c r="C5" s="6"/>
      <c r="D5" s="6"/>
      <c r="E5" s="6"/>
      <c r="F5" s="6"/>
      <c r="G5" s="6"/>
      <c r="H5" s="6"/>
      <c r="I5" s="6"/>
      <c r="J5" s="6"/>
      <c r="K5" s="4"/>
    </row>
    <row r="6" spans="1:13" x14ac:dyDescent="0.2">
      <c r="A6" s="6" t="s">
        <v>262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28"/>
      <c r="C8" s="29" t="s">
        <v>263</v>
      </c>
      <c r="D8" s="178"/>
      <c r="E8" s="25"/>
      <c r="F8" s="25"/>
      <c r="G8" s="25"/>
      <c r="H8" s="25"/>
      <c r="I8" s="25"/>
      <c r="J8" s="25"/>
      <c r="K8" s="4"/>
    </row>
    <row r="9" spans="1:13" ht="12.75" customHeight="1" x14ac:dyDescent="0.2">
      <c r="B9" s="30"/>
      <c r="C9" s="384" t="s">
        <v>264</v>
      </c>
      <c r="D9" s="385"/>
      <c r="E9" s="26"/>
      <c r="F9" s="26"/>
      <c r="G9" s="26"/>
      <c r="H9" s="26"/>
      <c r="I9" s="26"/>
      <c r="J9" s="26"/>
      <c r="K9" s="4"/>
    </row>
    <row r="10" spans="1:13" x14ac:dyDescent="0.2">
      <c r="B10" s="30" t="s">
        <v>2</v>
      </c>
      <c r="D10" s="179"/>
      <c r="E10" s="4"/>
      <c r="F10" s="4"/>
      <c r="G10" s="4"/>
      <c r="H10" s="4"/>
      <c r="I10" s="4"/>
      <c r="J10" s="4"/>
      <c r="K10" s="4"/>
    </row>
    <row r="11" spans="1:13" x14ac:dyDescent="0.2">
      <c r="B11" s="34" t="s">
        <v>265</v>
      </c>
      <c r="D11" s="179"/>
      <c r="E11" s="4"/>
      <c r="F11" s="4"/>
      <c r="G11" s="4"/>
      <c r="H11" s="4"/>
      <c r="I11" s="4"/>
      <c r="J11" s="4"/>
      <c r="K11" s="4"/>
    </row>
    <row r="12" spans="1:13" x14ac:dyDescent="0.2">
      <c r="B12" s="35" t="s">
        <v>266</v>
      </c>
      <c r="C12" s="5" t="s">
        <v>267</v>
      </c>
      <c r="D12" s="179" t="s">
        <v>268</v>
      </c>
      <c r="E12" s="4"/>
      <c r="F12" s="4"/>
      <c r="G12" s="4"/>
      <c r="H12" s="4"/>
      <c r="I12" s="4"/>
      <c r="J12" s="4"/>
      <c r="K12" s="4"/>
    </row>
    <row r="13" spans="1:13" x14ac:dyDescent="0.2">
      <c r="B13" s="31" t="s">
        <v>269</v>
      </c>
      <c r="C13" s="180">
        <v>5.75</v>
      </c>
      <c r="D13" s="181">
        <v>82</v>
      </c>
      <c r="E13" s="4"/>
      <c r="F13" s="4"/>
      <c r="G13" s="4"/>
      <c r="H13" s="4"/>
      <c r="I13" s="4"/>
      <c r="J13" s="4"/>
      <c r="K13" s="4"/>
    </row>
    <row r="14" spans="1:13" x14ac:dyDescent="0.2">
      <c r="B14" s="31"/>
      <c r="C14" s="10"/>
      <c r="D14" s="181"/>
      <c r="E14" s="4"/>
      <c r="F14" s="4"/>
      <c r="G14" s="4"/>
      <c r="H14" s="4"/>
      <c r="I14" s="4"/>
      <c r="J14" s="4"/>
      <c r="K14" s="4"/>
    </row>
    <row r="15" spans="1:13" x14ac:dyDescent="0.2">
      <c r="B15" s="36" t="s">
        <v>270</v>
      </c>
      <c r="D15" s="179"/>
      <c r="E15" s="4"/>
      <c r="F15" s="4"/>
      <c r="G15" s="4"/>
      <c r="H15" s="4"/>
      <c r="I15" s="4"/>
      <c r="J15" s="4"/>
      <c r="K15" s="4"/>
    </row>
    <row r="16" spans="1:13" x14ac:dyDescent="0.2">
      <c r="B16" s="32" t="s">
        <v>271</v>
      </c>
      <c r="C16" s="182" t="s">
        <v>272</v>
      </c>
      <c r="D16" s="181">
        <v>82</v>
      </c>
      <c r="E16" s="4"/>
      <c r="F16" s="4"/>
      <c r="G16" s="4"/>
      <c r="H16" s="4"/>
      <c r="I16" s="4"/>
      <c r="J16" s="4"/>
      <c r="K16" s="4"/>
    </row>
    <row r="17" spans="2:11" x14ac:dyDescent="0.2">
      <c r="B17" s="32" t="s">
        <v>273</v>
      </c>
      <c r="C17" s="182" t="s">
        <v>274</v>
      </c>
      <c r="D17" s="181">
        <v>82</v>
      </c>
      <c r="E17" s="4"/>
      <c r="F17" s="4"/>
      <c r="G17" s="4"/>
      <c r="H17" s="4"/>
      <c r="I17" s="4"/>
      <c r="J17" s="4"/>
      <c r="K17" s="4"/>
    </row>
    <row r="18" spans="2:11" x14ac:dyDescent="0.2">
      <c r="B18" s="32" t="s">
        <v>275</v>
      </c>
      <c r="C18" s="182" t="s">
        <v>272</v>
      </c>
      <c r="D18" s="181">
        <v>82</v>
      </c>
      <c r="E18" s="4"/>
      <c r="F18" s="4"/>
      <c r="G18" s="4"/>
      <c r="H18" s="4"/>
      <c r="I18" s="4"/>
      <c r="J18" s="4"/>
      <c r="K18" s="4"/>
    </row>
    <row r="19" spans="2:11" x14ac:dyDescent="0.2">
      <c r="B19" s="32"/>
      <c r="C19" s="10"/>
      <c r="D19" s="181"/>
      <c r="E19" s="4"/>
      <c r="F19" s="4"/>
      <c r="G19" s="4"/>
      <c r="H19" s="4"/>
      <c r="I19" s="4"/>
      <c r="J19" s="4"/>
      <c r="K19" s="4"/>
    </row>
    <row r="20" spans="2:11" x14ac:dyDescent="0.2">
      <c r="B20" s="36" t="s">
        <v>276</v>
      </c>
      <c r="D20" s="179"/>
      <c r="E20" s="4"/>
      <c r="F20" s="4"/>
      <c r="G20" s="4"/>
      <c r="H20" s="4"/>
      <c r="I20" s="4"/>
      <c r="J20" s="4"/>
      <c r="K20" s="4"/>
    </row>
    <row r="21" spans="2:11" x14ac:dyDescent="0.2">
      <c r="B21" s="33" t="s">
        <v>277</v>
      </c>
      <c r="C21" s="182" t="s">
        <v>278</v>
      </c>
      <c r="D21" s="181" t="s">
        <v>279</v>
      </c>
      <c r="E21" s="4"/>
      <c r="F21" s="4"/>
      <c r="G21" s="4"/>
      <c r="H21" s="4"/>
      <c r="I21" s="4"/>
      <c r="J21" s="4"/>
      <c r="K21" s="4"/>
    </row>
    <row r="22" spans="2:11" x14ac:dyDescent="0.2">
      <c r="B22" s="33" t="s">
        <v>280</v>
      </c>
      <c r="C22" s="182" t="s">
        <v>281</v>
      </c>
      <c r="D22" s="181" t="s">
        <v>282</v>
      </c>
      <c r="E22" s="4"/>
      <c r="F22" s="4"/>
      <c r="G22" s="4"/>
      <c r="H22" s="4"/>
      <c r="I22" s="4"/>
      <c r="J22" s="4"/>
      <c r="K22" s="4"/>
    </row>
    <row r="23" spans="2:11" x14ac:dyDescent="0.2">
      <c r="B23" s="33" t="s">
        <v>283</v>
      </c>
      <c r="C23" s="182" t="s">
        <v>284</v>
      </c>
      <c r="D23" s="181">
        <v>58</v>
      </c>
      <c r="E23" s="4"/>
      <c r="F23" s="4"/>
      <c r="G23" s="4"/>
      <c r="H23" s="4"/>
      <c r="I23" s="4"/>
      <c r="J23" s="4"/>
      <c r="K23" s="4"/>
    </row>
    <row r="24" spans="2:11" x14ac:dyDescent="0.2">
      <c r="B24" s="33" t="s">
        <v>285</v>
      </c>
      <c r="C24" s="182" t="s">
        <v>286</v>
      </c>
      <c r="D24" s="181">
        <v>56</v>
      </c>
      <c r="E24" s="4"/>
      <c r="F24" s="4"/>
      <c r="G24" s="4"/>
      <c r="H24" s="4"/>
      <c r="I24" s="4"/>
      <c r="J24" s="4"/>
      <c r="K24" s="4"/>
    </row>
    <row r="25" spans="2:11" x14ac:dyDescent="0.2">
      <c r="B25" s="33" t="s">
        <v>287</v>
      </c>
      <c r="C25" s="182" t="s">
        <v>288</v>
      </c>
      <c r="D25" s="181">
        <v>61</v>
      </c>
      <c r="E25" s="4"/>
      <c r="F25" s="4"/>
      <c r="G25" s="4"/>
      <c r="H25" s="4"/>
      <c r="I25" s="4"/>
      <c r="J25" s="4"/>
      <c r="K25" s="4"/>
    </row>
    <row r="26" spans="2:11" x14ac:dyDescent="0.2">
      <c r="B26" s="33"/>
      <c r="C26" s="182"/>
      <c r="D26" s="181"/>
      <c r="E26" s="4"/>
      <c r="F26" s="4"/>
      <c r="G26" s="4"/>
      <c r="H26" s="4"/>
      <c r="I26" s="4"/>
      <c r="J26" s="4"/>
      <c r="K26" s="4"/>
    </row>
    <row r="27" spans="2:11" x14ac:dyDescent="0.2">
      <c r="B27" s="183" t="s">
        <v>289</v>
      </c>
      <c r="C27" s="184"/>
      <c r="D27" s="179"/>
      <c r="E27" s="4"/>
      <c r="F27" s="4"/>
      <c r="G27" s="4"/>
      <c r="H27" s="4"/>
      <c r="I27" s="4"/>
      <c r="J27" s="4"/>
      <c r="K27" s="4"/>
    </row>
    <row r="28" spans="2:11" x14ac:dyDescent="0.2">
      <c r="B28" s="32" t="s">
        <v>271</v>
      </c>
      <c r="C28" s="182" t="s">
        <v>290</v>
      </c>
      <c r="D28" s="181">
        <v>50</v>
      </c>
      <c r="E28" s="4"/>
      <c r="F28" s="4"/>
      <c r="G28" s="4"/>
      <c r="H28" s="4"/>
      <c r="I28" s="4"/>
      <c r="J28" s="4"/>
      <c r="K28" s="4"/>
    </row>
    <row r="29" spans="2:11" x14ac:dyDescent="0.2">
      <c r="B29" s="32" t="s">
        <v>273</v>
      </c>
      <c r="C29" s="182" t="s">
        <v>291</v>
      </c>
      <c r="D29" s="181">
        <v>50</v>
      </c>
      <c r="E29" s="4"/>
      <c r="F29" s="4"/>
      <c r="G29" s="4"/>
      <c r="H29" s="4"/>
      <c r="I29" s="4"/>
      <c r="J29" s="4"/>
      <c r="K29" s="4"/>
    </row>
    <row r="30" spans="2:11" x14ac:dyDescent="0.2">
      <c r="B30" s="32" t="s">
        <v>292</v>
      </c>
      <c r="C30" s="182" t="s">
        <v>293</v>
      </c>
      <c r="D30" s="181">
        <v>50</v>
      </c>
      <c r="E30" s="4"/>
      <c r="F30" s="4"/>
      <c r="G30" s="4"/>
      <c r="H30" s="4"/>
      <c r="I30" s="4"/>
      <c r="J30" s="4"/>
      <c r="K30" s="4"/>
    </row>
    <row r="31" spans="2:11" x14ac:dyDescent="0.2">
      <c r="B31" s="32" t="s">
        <v>294</v>
      </c>
      <c r="C31" s="182" t="s">
        <v>293</v>
      </c>
      <c r="D31" s="181">
        <v>50</v>
      </c>
      <c r="E31" s="4"/>
      <c r="F31" s="4"/>
      <c r="G31" s="4"/>
      <c r="H31" s="4"/>
      <c r="I31" s="4"/>
      <c r="J31" s="4"/>
      <c r="K31" s="4"/>
    </row>
    <row r="32" spans="2:11" x14ac:dyDescent="0.2">
      <c r="B32" s="11" t="s">
        <v>295</v>
      </c>
      <c r="C32" s="182" t="s">
        <v>296</v>
      </c>
      <c r="D32" s="181">
        <v>54</v>
      </c>
      <c r="E32" s="4"/>
      <c r="F32" s="4"/>
      <c r="G32" s="4"/>
      <c r="H32" s="4"/>
      <c r="I32" s="4"/>
      <c r="J32" s="4"/>
      <c r="K32" s="4"/>
    </row>
    <row r="33" spans="2:11" x14ac:dyDescent="0.2">
      <c r="B33" s="11" t="s">
        <v>297</v>
      </c>
      <c r="C33" s="182" t="s">
        <v>298</v>
      </c>
      <c r="D33" s="181">
        <v>83</v>
      </c>
      <c r="E33" s="4"/>
      <c r="F33" s="4"/>
      <c r="G33" s="4"/>
      <c r="H33" s="4"/>
      <c r="I33" s="4"/>
      <c r="J33" s="4"/>
      <c r="K33" s="4"/>
    </row>
    <row r="34" spans="2:11" x14ac:dyDescent="0.2">
      <c r="B34" s="11" t="s">
        <v>299</v>
      </c>
      <c r="C34" s="182" t="s">
        <v>300</v>
      </c>
      <c r="D34" s="181">
        <v>83</v>
      </c>
      <c r="E34" s="4"/>
      <c r="F34" s="4"/>
      <c r="G34" s="4"/>
      <c r="H34" s="4"/>
      <c r="I34" s="4"/>
      <c r="J34" s="4"/>
      <c r="K34" s="4"/>
    </row>
    <row r="35" spans="2:11" x14ac:dyDescent="0.2">
      <c r="B35" s="185" t="s">
        <v>301</v>
      </c>
      <c r="D35" s="179"/>
      <c r="E35" s="4"/>
      <c r="F35" s="4"/>
      <c r="G35" s="4"/>
      <c r="H35" s="4"/>
      <c r="I35" s="4"/>
      <c r="J35" s="4"/>
      <c r="K35" s="4"/>
    </row>
    <row r="36" spans="2:11" ht="25.5" x14ac:dyDescent="0.2">
      <c r="B36" s="7" t="s">
        <v>302</v>
      </c>
      <c r="C36" s="186" t="s">
        <v>303</v>
      </c>
      <c r="D36" s="181">
        <v>15</v>
      </c>
      <c r="E36" s="4"/>
      <c r="F36" s="4"/>
      <c r="G36" s="4"/>
      <c r="H36" s="4"/>
      <c r="I36" s="4"/>
      <c r="J36" s="4"/>
      <c r="K36" s="4"/>
    </row>
    <row r="37" spans="2:11" x14ac:dyDescent="0.2">
      <c r="B37" s="7" t="s">
        <v>304</v>
      </c>
      <c r="C37" s="180">
        <v>28</v>
      </c>
      <c r="D37" s="181">
        <v>17</v>
      </c>
      <c r="E37" s="4"/>
      <c r="F37" s="4"/>
      <c r="G37" s="4"/>
      <c r="H37" s="4"/>
      <c r="I37" s="4"/>
      <c r="J37" s="4"/>
      <c r="K37" s="4"/>
    </row>
    <row r="38" spans="2:11" x14ac:dyDescent="0.2">
      <c r="B38" s="7" t="s">
        <v>305</v>
      </c>
      <c r="C38" s="10"/>
      <c r="D38" s="181"/>
      <c r="E38" s="4"/>
      <c r="F38" s="4"/>
      <c r="G38" s="4"/>
      <c r="H38" s="4"/>
      <c r="I38" s="4"/>
      <c r="J38" s="4"/>
      <c r="K38" s="4"/>
    </row>
    <row r="39" spans="2:11" x14ac:dyDescent="0.2">
      <c r="B39" s="7" t="s">
        <v>306</v>
      </c>
      <c r="C39" s="10"/>
      <c r="D39" s="181"/>
      <c r="E39" s="4"/>
      <c r="F39" s="4"/>
      <c r="G39" s="4"/>
      <c r="H39" s="4"/>
      <c r="I39" s="4"/>
      <c r="J39" s="4"/>
      <c r="K39" s="4"/>
    </row>
    <row r="40" spans="2:11" x14ac:dyDescent="0.2">
      <c r="B40" s="7" t="s">
        <v>307</v>
      </c>
      <c r="C40" s="182" t="s">
        <v>308</v>
      </c>
      <c r="D40" s="181">
        <v>31</v>
      </c>
      <c r="E40" s="4"/>
      <c r="F40" s="4"/>
      <c r="G40" s="4"/>
      <c r="H40" s="4"/>
      <c r="I40" s="4"/>
      <c r="J40" s="4"/>
      <c r="K40" s="4"/>
    </row>
    <row r="41" spans="2:11" x14ac:dyDescent="0.2">
      <c r="B41" s="7" t="s">
        <v>309</v>
      </c>
      <c r="C41" s="182" t="s">
        <v>310</v>
      </c>
      <c r="D41" s="181">
        <v>31</v>
      </c>
      <c r="E41" s="4"/>
      <c r="F41" s="4"/>
      <c r="G41" s="4"/>
      <c r="H41" s="4"/>
      <c r="I41" s="4"/>
      <c r="J41" s="4"/>
      <c r="K41" s="4"/>
    </row>
    <row r="42" spans="2:11" x14ac:dyDescent="0.2">
      <c r="B42" s="7" t="s">
        <v>311</v>
      </c>
      <c r="C42" s="182" t="s">
        <v>312</v>
      </c>
      <c r="D42" s="181">
        <v>31</v>
      </c>
      <c r="E42" s="4"/>
      <c r="F42" s="4"/>
      <c r="G42" s="4"/>
      <c r="H42" s="4"/>
      <c r="I42" s="4"/>
      <c r="J42" s="4"/>
      <c r="K42" s="4"/>
    </row>
    <row r="43" spans="2:11" x14ac:dyDescent="0.2">
      <c r="B43" s="7" t="s">
        <v>313</v>
      </c>
      <c r="C43" s="182" t="s">
        <v>312</v>
      </c>
      <c r="D43" s="181">
        <v>31</v>
      </c>
      <c r="E43" s="4"/>
      <c r="F43" s="4"/>
      <c r="G43" s="4"/>
      <c r="H43" s="4"/>
      <c r="I43" s="4"/>
      <c r="J43" s="4"/>
      <c r="K43" s="4"/>
    </row>
    <row r="44" spans="2:11" x14ac:dyDescent="0.2">
      <c r="B44" s="7" t="s">
        <v>314</v>
      </c>
      <c r="C44" s="182" t="s">
        <v>315</v>
      </c>
      <c r="D44" s="181">
        <v>31</v>
      </c>
      <c r="E44" s="4"/>
      <c r="F44" s="4"/>
      <c r="G44" s="4"/>
      <c r="H44" s="4"/>
      <c r="I44" s="4"/>
      <c r="J44" s="4"/>
      <c r="K44" s="4"/>
    </row>
    <row r="45" spans="2:11" x14ac:dyDescent="0.2">
      <c r="B45" s="7" t="s">
        <v>316</v>
      </c>
      <c r="C45" s="182" t="s">
        <v>317</v>
      </c>
      <c r="D45" s="181">
        <v>31</v>
      </c>
      <c r="E45" s="4"/>
      <c r="F45" s="4"/>
      <c r="G45" s="4"/>
      <c r="H45" s="4"/>
      <c r="I45" s="4"/>
      <c r="J45" s="4"/>
      <c r="K45" s="4"/>
    </row>
    <row r="46" spans="2:11" x14ac:dyDescent="0.2">
      <c r="B46" s="7" t="s">
        <v>318</v>
      </c>
      <c r="C46" s="182" t="s">
        <v>319</v>
      </c>
      <c r="D46" s="181">
        <v>31</v>
      </c>
      <c r="E46" s="4"/>
      <c r="F46" s="4"/>
      <c r="G46" s="4"/>
      <c r="H46" s="4"/>
      <c r="I46" s="4"/>
      <c r="J46" s="4"/>
      <c r="K46" s="4"/>
    </row>
    <row r="47" spans="2:11" ht="25.5" x14ac:dyDescent="0.2">
      <c r="B47" s="187" t="s">
        <v>320</v>
      </c>
      <c r="C47" s="182" t="s">
        <v>321</v>
      </c>
      <c r="D47" s="181">
        <v>31</v>
      </c>
      <c r="E47" s="4"/>
      <c r="F47" s="4"/>
      <c r="G47" s="4"/>
      <c r="H47" s="4"/>
      <c r="I47" s="4"/>
      <c r="J47" s="4"/>
      <c r="K47" s="4"/>
    </row>
    <row r="48" spans="2:11" ht="25.5" x14ac:dyDescent="0.2">
      <c r="B48" s="187" t="s">
        <v>322</v>
      </c>
      <c r="C48" s="182" t="s">
        <v>323</v>
      </c>
      <c r="D48" s="181">
        <v>31</v>
      </c>
    </row>
    <row r="49" spans="2:4" x14ac:dyDescent="0.2">
      <c r="B49" s="187" t="s">
        <v>324</v>
      </c>
      <c r="C49" s="182" t="s">
        <v>325</v>
      </c>
      <c r="D49" s="181">
        <v>32</v>
      </c>
    </row>
    <row r="50" spans="2:4" x14ac:dyDescent="0.2">
      <c r="B50" s="187" t="s">
        <v>326</v>
      </c>
      <c r="C50" s="182" t="s">
        <v>327</v>
      </c>
      <c r="D50" s="181">
        <v>32</v>
      </c>
    </row>
    <row r="51" spans="2:4" x14ac:dyDescent="0.2">
      <c r="B51" s="187" t="s">
        <v>328</v>
      </c>
      <c r="C51" s="182" t="s">
        <v>329</v>
      </c>
      <c r="D51" s="181">
        <v>32</v>
      </c>
    </row>
    <row r="52" spans="2:4" x14ac:dyDescent="0.2">
      <c r="B52" s="187" t="s">
        <v>330</v>
      </c>
      <c r="C52" s="182" t="s">
        <v>331</v>
      </c>
      <c r="D52" s="181">
        <v>32</v>
      </c>
    </row>
    <row r="53" spans="2:4" x14ac:dyDescent="0.2">
      <c r="B53" s="187" t="s">
        <v>332</v>
      </c>
      <c r="C53" s="182" t="s">
        <v>333</v>
      </c>
      <c r="D53" s="181">
        <v>32</v>
      </c>
    </row>
    <row r="54" spans="2:4" x14ac:dyDescent="0.2">
      <c r="B54" s="187" t="s">
        <v>334</v>
      </c>
      <c r="C54" s="182" t="s">
        <v>335</v>
      </c>
      <c r="D54" s="181">
        <v>32</v>
      </c>
    </row>
    <row r="55" spans="2:4" x14ac:dyDescent="0.2">
      <c r="B55" s="187" t="s">
        <v>336</v>
      </c>
      <c r="C55" s="182" t="s">
        <v>337</v>
      </c>
      <c r="D55" s="181">
        <v>32</v>
      </c>
    </row>
    <row r="56" spans="2:4" x14ac:dyDescent="0.2">
      <c r="B56" s="187" t="s">
        <v>338</v>
      </c>
      <c r="C56" s="182" t="s">
        <v>339</v>
      </c>
      <c r="D56" s="181">
        <v>32</v>
      </c>
    </row>
    <row r="57" spans="2:4" x14ac:dyDescent="0.2">
      <c r="B57" s="187" t="s">
        <v>340</v>
      </c>
      <c r="C57" s="182" t="s">
        <v>341</v>
      </c>
      <c r="D57" s="181">
        <v>32</v>
      </c>
    </row>
    <row r="58" spans="2:4" x14ac:dyDescent="0.2">
      <c r="B58" s="187" t="s">
        <v>342</v>
      </c>
      <c r="C58" s="182" t="s">
        <v>343</v>
      </c>
      <c r="D58" s="181">
        <v>32</v>
      </c>
    </row>
    <row r="59" spans="2:4" x14ac:dyDescent="0.2">
      <c r="B59" s="187" t="s">
        <v>344</v>
      </c>
      <c r="C59" s="182" t="s">
        <v>345</v>
      </c>
      <c r="D59" s="181">
        <v>32</v>
      </c>
    </row>
    <row r="60" spans="2:4" x14ac:dyDescent="0.2">
      <c r="B60" s="187" t="s">
        <v>346</v>
      </c>
      <c r="C60" s="182" t="s">
        <v>347</v>
      </c>
      <c r="D60" s="181">
        <v>32</v>
      </c>
    </row>
    <row r="61" spans="2:4" x14ac:dyDescent="0.2">
      <c r="B61" s="187" t="s">
        <v>348</v>
      </c>
      <c r="C61" s="182" t="s">
        <v>349</v>
      </c>
      <c r="D61" s="181">
        <v>32</v>
      </c>
    </row>
    <row r="62" spans="2:4" x14ac:dyDescent="0.2">
      <c r="B62" s="187" t="s">
        <v>350</v>
      </c>
      <c r="C62" s="182" t="s">
        <v>351</v>
      </c>
      <c r="D62" s="181">
        <v>32</v>
      </c>
    </row>
    <row r="63" spans="2:4" x14ac:dyDescent="0.2">
      <c r="B63" s="187" t="s">
        <v>352</v>
      </c>
      <c r="C63" s="182" t="s">
        <v>353</v>
      </c>
      <c r="D63" s="181">
        <v>33</v>
      </c>
    </row>
    <row r="64" spans="2:4" x14ac:dyDescent="0.2">
      <c r="B64" s="187" t="s">
        <v>354</v>
      </c>
      <c r="C64" s="182" t="s">
        <v>355</v>
      </c>
      <c r="D64" s="181">
        <v>33</v>
      </c>
    </row>
    <row r="65" spans="2:4" x14ac:dyDescent="0.2">
      <c r="B65" s="187" t="s">
        <v>356</v>
      </c>
      <c r="C65" s="182" t="s">
        <v>357</v>
      </c>
      <c r="D65" s="181">
        <v>33</v>
      </c>
    </row>
    <row r="66" spans="2:4" x14ac:dyDescent="0.2">
      <c r="B66" s="187" t="s">
        <v>358</v>
      </c>
      <c r="C66" s="182" t="s">
        <v>359</v>
      </c>
      <c r="D66" s="181">
        <v>33</v>
      </c>
    </row>
    <row r="67" spans="2:4" x14ac:dyDescent="0.2">
      <c r="B67" s="187" t="s">
        <v>360</v>
      </c>
      <c r="C67" s="182" t="s">
        <v>361</v>
      </c>
      <c r="D67" s="181">
        <v>33</v>
      </c>
    </row>
    <row r="68" spans="2:4" x14ac:dyDescent="0.2">
      <c r="B68" s="187" t="s">
        <v>362</v>
      </c>
      <c r="C68" s="182" t="s">
        <v>363</v>
      </c>
      <c r="D68" s="181">
        <v>33</v>
      </c>
    </row>
    <row r="69" spans="2:4" x14ac:dyDescent="0.2">
      <c r="B69" s="187" t="s">
        <v>364</v>
      </c>
      <c r="C69" s="182" t="s">
        <v>365</v>
      </c>
      <c r="D69" s="181">
        <v>33</v>
      </c>
    </row>
    <row r="70" spans="2:4" x14ac:dyDescent="0.2">
      <c r="B70" s="187" t="s">
        <v>366</v>
      </c>
      <c r="C70" s="182" t="s">
        <v>367</v>
      </c>
      <c r="D70" s="181">
        <v>33</v>
      </c>
    </row>
    <row r="71" spans="2:4" x14ac:dyDescent="0.2">
      <c r="B71" s="187" t="s">
        <v>368</v>
      </c>
      <c r="C71" s="182" t="s">
        <v>369</v>
      </c>
      <c r="D71" s="181">
        <v>33</v>
      </c>
    </row>
    <row r="72" spans="2:4" x14ac:dyDescent="0.2">
      <c r="B72" s="187" t="s">
        <v>370</v>
      </c>
      <c r="C72" s="182" t="s">
        <v>371</v>
      </c>
      <c r="D72" s="181">
        <v>33</v>
      </c>
    </row>
    <row r="73" spans="2:4" x14ac:dyDescent="0.2">
      <c r="B73" s="187" t="s">
        <v>372</v>
      </c>
      <c r="C73" s="182" t="s">
        <v>373</v>
      </c>
      <c r="D73" s="181">
        <v>33</v>
      </c>
    </row>
    <row r="74" spans="2:4" x14ac:dyDescent="0.2">
      <c r="B74" s="187" t="s">
        <v>374</v>
      </c>
      <c r="C74" s="182" t="s">
        <v>375</v>
      </c>
      <c r="D74" s="181">
        <v>33</v>
      </c>
    </row>
    <row r="75" spans="2:4" ht="25.5" x14ac:dyDescent="0.2">
      <c r="B75" s="187" t="s">
        <v>376</v>
      </c>
      <c r="C75" s="182" t="s">
        <v>377</v>
      </c>
      <c r="D75" s="181">
        <v>33</v>
      </c>
    </row>
    <row r="76" spans="2:4" ht="25.5" x14ac:dyDescent="0.2">
      <c r="B76" s="187" t="s">
        <v>378</v>
      </c>
      <c r="C76" s="182" t="s">
        <v>379</v>
      </c>
      <c r="D76" s="181">
        <v>33</v>
      </c>
    </row>
    <row r="77" spans="2:4" ht="25.5" x14ac:dyDescent="0.2">
      <c r="B77" s="187" t="s">
        <v>380</v>
      </c>
      <c r="C77" s="182" t="s">
        <v>381</v>
      </c>
      <c r="D77" s="181">
        <v>33</v>
      </c>
    </row>
    <row r="78" spans="2:4" ht="25.5" x14ac:dyDescent="0.2">
      <c r="B78" s="187" t="s">
        <v>382</v>
      </c>
      <c r="C78" s="182" t="s">
        <v>367</v>
      </c>
      <c r="D78" s="181">
        <v>33</v>
      </c>
    </row>
    <row r="79" spans="2:4" ht="25.5" x14ac:dyDescent="0.2">
      <c r="B79" s="187" t="s">
        <v>383</v>
      </c>
      <c r="C79" s="182" t="s">
        <v>369</v>
      </c>
      <c r="D79" s="181">
        <v>33</v>
      </c>
    </row>
    <row r="80" spans="2:4" x14ac:dyDescent="0.2">
      <c r="B80" s="187" t="s">
        <v>384</v>
      </c>
      <c r="C80" s="182" t="s">
        <v>385</v>
      </c>
      <c r="D80" s="181">
        <v>34</v>
      </c>
    </row>
    <row r="81" spans="2:4" x14ac:dyDescent="0.2">
      <c r="B81" s="187" t="s">
        <v>386</v>
      </c>
      <c r="C81" s="182" t="s">
        <v>373</v>
      </c>
      <c r="D81" s="181">
        <v>34</v>
      </c>
    </row>
    <row r="82" spans="2:4" x14ac:dyDescent="0.2">
      <c r="B82" s="187" t="s">
        <v>387</v>
      </c>
      <c r="C82" s="182" t="s">
        <v>375</v>
      </c>
      <c r="D82" s="181">
        <v>34</v>
      </c>
    </row>
    <row r="83" spans="2:4" x14ac:dyDescent="0.2">
      <c r="B83" s="187" t="s">
        <v>388</v>
      </c>
      <c r="C83" s="182" t="s">
        <v>337</v>
      </c>
      <c r="D83" s="181">
        <v>34</v>
      </c>
    </row>
    <row r="84" spans="2:4" x14ac:dyDescent="0.2">
      <c r="B84" s="187" t="s">
        <v>389</v>
      </c>
      <c r="C84" s="182" t="s">
        <v>390</v>
      </c>
      <c r="D84" s="181">
        <v>34</v>
      </c>
    </row>
    <row r="85" spans="2:4" x14ac:dyDescent="0.2">
      <c r="B85" s="187" t="s">
        <v>391</v>
      </c>
      <c r="C85" s="182" t="s">
        <v>392</v>
      </c>
      <c r="D85" s="181">
        <v>34</v>
      </c>
    </row>
    <row r="86" spans="2:4" x14ac:dyDescent="0.2">
      <c r="B86" s="187" t="s">
        <v>393</v>
      </c>
      <c r="C86" s="182" t="s">
        <v>394</v>
      </c>
      <c r="D86" s="181">
        <v>34</v>
      </c>
    </row>
    <row r="87" spans="2:4" x14ac:dyDescent="0.2">
      <c r="B87" s="187" t="s">
        <v>395</v>
      </c>
      <c r="C87" s="182" t="s">
        <v>396</v>
      </c>
      <c r="D87" s="181">
        <v>34</v>
      </c>
    </row>
    <row r="88" spans="2:4" x14ac:dyDescent="0.2">
      <c r="B88" s="187" t="s">
        <v>397</v>
      </c>
      <c r="C88" s="182" t="s">
        <v>312</v>
      </c>
      <c r="D88" s="181">
        <v>34</v>
      </c>
    </row>
    <row r="89" spans="2:4" x14ac:dyDescent="0.2">
      <c r="B89" s="187" t="s">
        <v>398</v>
      </c>
      <c r="C89" s="182" t="s">
        <v>399</v>
      </c>
      <c r="D89" s="181">
        <v>34</v>
      </c>
    </row>
    <row r="90" spans="2:4" x14ac:dyDescent="0.2">
      <c r="B90" s="187" t="s">
        <v>400</v>
      </c>
      <c r="C90" s="182" t="s">
        <v>312</v>
      </c>
      <c r="D90" s="181">
        <v>34</v>
      </c>
    </row>
    <row r="91" spans="2:4" x14ac:dyDescent="0.2">
      <c r="B91" s="187" t="s">
        <v>401</v>
      </c>
      <c r="C91" s="182" t="s">
        <v>312</v>
      </c>
      <c r="D91" s="181">
        <v>34</v>
      </c>
    </row>
    <row r="92" spans="2:4" x14ac:dyDescent="0.2">
      <c r="B92" s="187" t="s">
        <v>402</v>
      </c>
      <c r="C92" s="188" t="s">
        <v>403</v>
      </c>
      <c r="D92" s="181">
        <v>35</v>
      </c>
    </row>
    <row r="93" spans="2:4" x14ac:dyDescent="0.2">
      <c r="B93" s="187" t="s">
        <v>404</v>
      </c>
      <c r="C93" s="188" t="s">
        <v>405</v>
      </c>
      <c r="D93" s="181">
        <v>35</v>
      </c>
    </row>
    <row r="94" spans="2:4" x14ac:dyDescent="0.2">
      <c r="B94" s="189" t="s">
        <v>406</v>
      </c>
      <c r="C94" s="188" t="s">
        <v>407</v>
      </c>
      <c r="D94" s="181">
        <v>35</v>
      </c>
    </row>
    <row r="95" spans="2:4" x14ac:dyDescent="0.2">
      <c r="B95" s="189" t="s">
        <v>408</v>
      </c>
      <c r="C95" s="188" t="s">
        <v>409</v>
      </c>
      <c r="D95" s="181">
        <v>35</v>
      </c>
    </row>
    <row r="96" spans="2:4" x14ac:dyDescent="0.2">
      <c r="B96" s="189" t="s">
        <v>410</v>
      </c>
      <c r="C96" s="188" t="s">
        <v>411</v>
      </c>
      <c r="D96" s="181">
        <v>35</v>
      </c>
    </row>
    <row r="97" spans="2:4" x14ac:dyDescent="0.2">
      <c r="B97" s="189" t="s">
        <v>412</v>
      </c>
      <c r="C97" s="188" t="s">
        <v>413</v>
      </c>
      <c r="D97" s="181">
        <v>35</v>
      </c>
    </row>
    <row r="98" spans="2:4" x14ac:dyDescent="0.2">
      <c r="B98" s="189" t="s">
        <v>414</v>
      </c>
      <c r="C98" s="188" t="s">
        <v>415</v>
      </c>
      <c r="D98" s="181">
        <v>35</v>
      </c>
    </row>
    <row r="99" spans="2:4" x14ac:dyDescent="0.2">
      <c r="B99" s="189" t="s">
        <v>416</v>
      </c>
      <c r="C99" s="188" t="s">
        <v>417</v>
      </c>
      <c r="D99" s="181">
        <v>35</v>
      </c>
    </row>
    <row r="100" spans="2:4" x14ac:dyDescent="0.2">
      <c r="B100" s="189" t="s">
        <v>418</v>
      </c>
      <c r="C100" s="188" t="s">
        <v>419</v>
      </c>
      <c r="D100" s="181">
        <v>35</v>
      </c>
    </row>
    <row r="101" spans="2:4" x14ac:dyDescent="0.2">
      <c r="B101" s="189" t="s">
        <v>420</v>
      </c>
      <c r="C101" s="188" t="s">
        <v>421</v>
      </c>
      <c r="D101" s="181">
        <v>35</v>
      </c>
    </row>
    <row r="102" spans="2:4" x14ac:dyDescent="0.2">
      <c r="B102" s="189" t="s">
        <v>422</v>
      </c>
      <c r="C102" s="188" t="s">
        <v>423</v>
      </c>
      <c r="D102" s="181">
        <v>35</v>
      </c>
    </row>
    <row r="103" spans="2:4" x14ac:dyDescent="0.2">
      <c r="B103" s="189" t="s">
        <v>424</v>
      </c>
      <c r="C103" s="188" t="s">
        <v>425</v>
      </c>
      <c r="D103" s="181">
        <v>35</v>
      </c>
    </row>
    <row r="104" spans="2:4" x14ac:dyDescent="0.2">
      <c r="B104" s="189" t="s">
        <v>426</v>
      </c>
      <c r="C104" s="188" t="s">
        <v>427</v>
      </c>
      <c r="D104" s="181">
        <v>35</v>
      </c>
    </row>
    <row r="105" spans="2:4" x14ac:dyDescent="0.2">
      <c r="B105" s="189" t="s">
        <v>428</v>
      </c>
      <c r="C105" s="188" t="s">
        <v>429</v>
      </c>
      <c r="D105" s="181">
        <v>35</v>
      </c>
    </row>
    <row r="106" spans="2:4" x14ac:dyDescent="0.2">
      <c r="B106" s="189" t="s">
        <v>430</v>
      </c>
      <c r="C106" s="188" t="s">
        <v>431</v>
      </c>
      <c r="D106" s="181">
        <v>35</v>
      </c>
    </row>
    <row r="107" spans="2:4" x14ac:dyDescent="0.2">
      <c r="B107" s="189" t="s">
        <v>432</v>
      </c>
      <c r="C107" s="188" t="s">
        <v>433</v>
      </c>
      <c r="D107" s="181">
        <v>35</v>
      </c>
    </row>
    <row r="108" spans="2:4" x14ac:dyDescent="0.2">
      <c r="B108" s="189" t="s">
        <v>434</v>
      </c>
      <c r="C108" s="188" t="s">
        <v>435</v>
      </c>
      <c r="D108" s="181">
        <v>35</v>
      </c>
    </row>
    <row r="109" spans="2:4" x14ac:dyDescent="0.2">
      <c r="B109" s="189" t="s">
        <v>436</v>
      </c>
      <c r="C109" s="188" t="s">
        <v>437</v>
      </c>
      <c r="D109" s="181">
        <v>35</v>
      </c>
    </row>
    <row r="110" spans="2:4" x14ac:dyDescent="0.2">
      <c r="B110" s="189" t="s">
        <v>438</v>
      </c>
      <c r="C110" s="188">
        <v>159.19999999999999</v>
      </c>
      <c r="D110" s="181">
        <v>36</v>
      </c>
    </row>
    <row r="111" spans="2:4" x14ac:dyDescent="0.2">
      <c r="B111" s="189" t="s">
        <v>439</v>
      </c>
      <c r="C111" s="188">
        <v>161.06</v>
      </c>
      <c r="D111" s="181">
        <v>36</v>
      </c>
    </row>
    <row r="112" spans="2:4" x14ac:dyDescent="0.2">
      <c r="B112" s="189" t="s">
        <v>440</v>
      </c>
      <c r="C112" s="188">
        <v>836.68</v>
      </c>
      <c r="D112" s="181">
        <v>36</v>
      </c>
    </row>
    <row r="113" spans="2:4" x14ac:dyDescent="0.2">
      <c r="B113" s="189" t="s">
        <v>441</v>
      </c>
      <c r="C113" s="188">
        <v>159.19999999999999</v>
      </c>
      <c r="D113" s="181">
        <v>36</v>
      </c>
    </row>
    <row r="114" spans="2:4" x14ac:dyDescent="0.2">
      <c r="B114" s="189" t="s">
        <v>442</v>
      </c>
      <c r="C114" s="188">
        <v>161.06</v>
      </c>
      <c r="D114" s="181">
        <v>36</v>
      </c>
    </row>
    <row r="115" spans="2:4" x14ac:dyDescent="0.2">
      <c r="B115" s="189" t="s">
        <v>443</v>
      </c>
      <c r="C115" s="188">
        <v>159.85</v>
      </c>
      <c r="D115" s="181">
        <v>36</v>
      </c>
    </row>
    <row r="116" spans="2:4" x14ac:dyDescent="0.2">
      <c r="B116" s="189" t="s">
        <v>444</v>
      </c>
      <c r="C116" s="188">
        <v>159.19999999999999</v>
      </c>
      <c r="D116" s="181">
        <v>36</v>
      </c>
    </row>
    <row r="117" spans="2:4" ht="25.5" x14ac:dyDescent="0.2">
      <c r="B117" s="189" t="s">
        <v>445</v>
      </c>
      <c r="C117" s="188">
        <v>159.19999999999999</v>
      </c>
      <c r="D117" s="181">
        <v>36</v>
      </c>
    </row>
    <row r="118" spans="2:4" ht="25.5" x14ac:dyDescent="0.2">
      <c r="B118" s="189" t="s">
        <v>446</v>
      </c>
      <c r="C118" s="188">
        <v>1430.48</v>
      </c>
      <c r="D118" s="181">
        <v>36</v>
      </c>
    </row>
    <row r="119" spans="2:4" ht="25.5" x14ac:dyDescent="0.2">
      <c r="B119" s="189" t="s">
        <v>447</v>
      </c>
      <c r="C119" s="188">
        <v>1430.48</v>
      </c>
      <c r="D119" s="181">
        <v>36</v>
      </c>
    </row>
    <row r="120" spans="2:4" ht="25.5" x14ac:dyDescent="0.2">
      <c r="B120" s="189" t="s">
        <v>448</v>
      </c>
      <c r="C120" s="188">
        <v>1480.48</v>
      </c>
      <c r="D120" s="181">
        <v>36</v>
      </c>
    </row>
    <row r="121" spans="2:4" ht="25.5" x14ac:dyDescent="0.2">
      <c r="B121" s="189" t="s">
        <v>449</v>
      </c>
      <c r="C121" s="188">
        <v>1480.48</v>
      </c>
      <c r="D121" s="181">
        <v>36</v>
      </c>
    </row>
    <row r="122" spans="2:4" x14ac:dyDescent="0.2">
      <c r="B122" s="7" t="s">
        <v>450</v>
      </c>
      <c r="C122" s="10"/>
      <c r="D122" s="181"/>
    </row>
    <row r="123" spans="2:4" x14ac:dyDescent="0.2">
      <c r="B123" s="7" t="s">
        <v>451</v>
      </c>
      <c r="C123" s="182"/>
      <c r="D123" s="181"/>
    </row>
    <row r="124" spans="2:4" x14ac:dyDescent="0.2">
      <c r="B124" s="7" t="s">
        <v>452</v>
      </c>
      <c r="C124" s="182" t="s">
        <v>453</v>
      </c>
      <c r="D124" s="181">
        <v>10</v>
      </c>
    </row>
    <row r="125" spans="2:4" x14ac:dyDescent="0.2">
      <c r="B125" s="7" t="s">
        <v>454</v>
      </c>
      <c r="C125" s="182" t="s">
        <v>455</v>
      </c>
      <c r="D125" s="181">
        <v>10</v>
      </c>
    </row>
    <row r="126" spans="2:4" x14ac:dyDescent="0.2">
      <c r="B126" s="7" t="s">
        <v>456</v>
      </c>
      <c r="C126" s="182" t="s">
        <v>457</v>
      </c>
      <c r="D126" s="181">
        <v>65</v>
      </c>
    </row>
    <row r="127" spans="2:4" x14ac:dyDescent="0.2">
      <c r="B127" s="7" t="s">
        <v>458</v>
      </c>
      <c r="C127" s="182" t="s">
        <v>459</v>
      </c>
      <c r="D127" s="181">
        <v>65</v>
      </c>
    </row>
    <row r="128" spans="2:4" x14ac:dyDescent="0.2">
      <c r="B128" s="7" t="s">
        <v>460</v>
      </c>
      <c r="C128" s="188">
        <v>7</v>
      </c>
      <c r="D128" s="181">
        <v>15</v>
      </c>
    </row>
    <row r="129" spans="2:4" ht="25.5" x14ac:dyDescent="0.2">
      <c r="B129" s="187" t="s">
        <v>461</v>
      </c>
      <c r="C129" s="188">
        <v>68</v>
      </c>
      <c r="D129" s="181">
        <v>42</v>
      </c>
    </row>
    <row r="130" spans="2:4" x14ac:dyDescent="0.2">
      <c r="B130" s="30"/>
      <c r="D130" s="179"/>
    </row>
    <row r="131" spans="2:4" x14ac:dyDescent="0.2">
      <c r="B131" s="190" t="s">
        <v>462</v>
      </c>
      <c r="C131" s="191"/>
      <c r="D131" s="192"/>
    </row>
    <row r="132" spans="2:4" x14ac:dyDescent="0.2">
      <c r="B132" s="4"/>
      <c r="D132" s="184"/>
    </row>
    <row r="133" spans="2:4" x14ac:dyDescent="0.2">
      <c r="B133" s="28"/>
      <c r="C133" s="29" t="s">
        <v>463</v>
      </c>
      <c r="D133" s="178"/>
    </row>
    <row r="134" spans="2:4" ht="12.75" customHeight="1" x14ac:dyDescent="0.2">
      <c r="B134" s="30"/>
      <c r="C134" s="384" t="str">
        <f>$C$9</f>
        <v>Rates Effective August 1, 2023</v>
      </c>
      <c r="D134" s="385"/>
    </row>
    <row r="135" spans="2:4" x14ac:dyDescent="0.2">
      <c r="B135" s="30" t="s">
        <v>2</v>
      </c>
      <c r="D135" s="179"/>
    </row>
    <row r="136" spans="2:4" x14ac:dyDescent="0.2">
      <c r="B136" s="34" t="s">
        <v>265</v>
      </c>
      <c r="D136" s="179"/>
    </row>
    <row r="137" spans="2:4" x14ac:dyDescent="0.2">
      <c r="B137" s="35" t="s">
        <v>266</v>
      </c>
      <c r="C137" s="5" t="s">
        <v>267</v>
      </c>
      <c r="D137" s="179" t="s">
        <v>268</v>
      </c>
    </row>
    <row r="138" spans="2:4" x14ac:dyDescent="0.2">
      <c r="B138" s="31" t="s">
        <v>269</v>
      </c>
      <c r="C138" s="180">
        <v>5.75</v>
      </c>
      <c r="D138" s="181">
        <v>82</v>
      </c>
    </row>
    <row r="139" spans="2:4" x14ac:dyDescent="0.2">
      <c r="B139" s="31"/>
      <c r="C139" s="10"/>
      <c r="D139" s="181"/>
    </row>
    <row r="140" spans="2:4" x14ac:dyDescent="0.2">
      <c r="B140" s="36" t="s">
        <v>270</v>
      </c>
      <c r="D140" s="179"/>
    </row>
    <row r="141" spans="2:4" x14ac:dyDescent="0.2">
      <c r="B141" s="193" t="s">
        <v>464</v>
      </c>
      <c r="C141" s="182" t="s">
        <v>465</v>
      </c>
      <c r="D141" s="181">
        <v>82</v>
      </c>
    </row>
    <row r="142" spans="2:4" x14ac:dyDescent="0.2">
      <c r="B142" s="193" t="s">
        <v>466</v>
      </c>
      <c r="C142" s="182" t="s">
        <v>467</v>
      </c>
      <c r="D142" s="181">
        <v>82</v>
      </c>
    </row>
    <row r="143" spans="2:4" x14ac:dyDescent="0.2">
      <c r="B143" s="32" t="s">
        <v>468</v>
      </c>
      <c r="C143" s="182" t="s">
        <v>469</v>
      </c>
      <c r="D143" s="181">
        <v>82</v>
      </c>
    </row>
    <row r="144" spans="2:4" x14ac:dyDescent="0.2">
      <c r="B144" s="32"/>
      <c r="C144" s="182"/>
      <c r="D144" s="181"/>
    </row>
    <row r="145" spans="2:4" x14ac:dyDescent="0.2">
      <c r="B145" s="36" t="s">
        <v>276</v>
      </c>
      <c r="D145" s="179"/>
    </row>
    <row r="146" spans="2:4" x14ac:dyDescent="0.2">
      <c r="B146" s="33" t="s">
        <v>277</v>
      </c>
      <c r="C146" s="182" t="str">
        <f>$C$21</f>
        <v>(0.0290) ¢ per kWh</v>
      </c>
      <c r="D146" s="181" t="s">
        <v>279</v>
      </c>
    </row>
    <row r="147" spans="2:4" x14ac:dyDescent="0.2">
      <c r="B147" s="33" t="s">
        <v>280</v>
      </c>
      <c r="C147" s="182" t="str">
        <f>$C$22</f>
        <v>0.0000 ¢ per kWh</v>
      </c>
      <c r="D147" s="181" t="s">
        <v>282</v>
      </c>
    </row>
    <row r="148" spans="2:4" x14ac:dyDescent="0.2">
      <c r="B148" s="33" t="s">
        <v>283</v>
      </c>
      <c r="C148" s="182" t="str">
        <f>$C$23</f>
        <v>0.3512 ¢ per kWh</v>
      </c>
      <c r="D148" s="181">
        <v>58</v>
      </c>
    </row>
    <row r="149" spans="2:4" x14ac:dyDescent="0.2">
      <c r="B149" s="33" t="s">
        <v>285</v>
      </c>
      <c r="C149" s="182" t="str">
        <f>$C$24</f>
        <v>0.7757 ¢ per kWh</v>
      </c>
      <c r="D149" s="181">
        <v>56</v>
      </c>
    </row>
    <row r="150" spans="2:4" x14ac:dyDescent="0.2">
      <c r="B150" s="33" t="s">
        <v>287</v>
      </c>
      <c r="C150" s="182" t="str">
        <f>$C$25</f>
        <v>0.4198 ¢ per kWh</v>
      </c>
      <c r="D150" s="181">
        <v>61</v>
      </c>
    </row>
    <row r="151" spans="2:4" x14ac:dyDescent="0.2">
      <c r="B151" s="33"/>
      <c r="C151" s="182"/>
      <c r="D151" s="181"/>
    </row>
    <row r="152" spans="2:4" x14ac:dyDescent="0.2">
      <c r="B152" s="183" t="s">
        <v>289</v>
      </c>
      <c r="C152" s="184"/>
      <c r="D152" s="179"/>
    </row>
    <row r="153" spans="2:4" x14ac:dyDescent="0.2">
      <c r="B153" s="32" t="s">
        <v>470</v>
      </c>
      <c r="C153" s="182" t="s">
        <v>471</v>
      </c>
      <c r="D153" s="181">
        <v>50</v>
      </c>
    </row>
    <row r="154" spans="2:4" x14ac:dyDescent="0.2">
      <c r="B154" s="32" t="s">
        <v>472</v>
      </c>
      <c r="C154" s="182" t="s">
        <v>473</v>
      </c>
      <c r="D154" s="181">
        <v>50</v>
      </c>
    </row>
    <row r="155" spans="2:4" x14ac:dyDescent="0.2">
      <c r="B155" s="32" t="s">
        <v>474</v>
      </c>
      <c r="C155" s="182" t="s">
        <v>475</v>
      </c>
      <c r="D155" s="181">
        <v>50</v>
      </c>
    </row>
    <row r="156" spans="2:4" x14ac:dyDescent="0.2">
      <c r="B156" s="32" t="s">
        <v>476</v>
      </c>
      <c r="C156" s="182" t="s">
        <v>477</v>
      </c>
      <c r="D156" s="181">
        <v>50</v>
      </c>
    </row>
    <row r="157" spans="2:4" x14ac:dyDescent="0.2">
      <c r="B157" s="11" t="s">
        <v>478</v>
      </c>
      <c r="C157" s="182" t="str">
        <f>$C$32</f>
        <v>(0.175) ¢ per kWh</v>
      </c>
      <c r="D157" s="181">
        <v>54</v>
      </c>
    </row>
    <row r="158" spans="2:4" x14ac:dyDescent="0.2">
      <c r="B158" s="11" t="s">
        <v>297</v>
      </c>
      <c r="C158" s="182" t="str">
        <f>C33</f>
        <v>1.515 ¢ per kWh</v>
      </c>
      <c r="D158" s="181">
        <v>83</v>
      </c>
    </row>
    <row r="159" spans="2:4" x14ac:dyDescent="0.2">
      <c r="B159" s="11" t="s">
        <v>299</v>
      </c>
      <c r="C159" s="182" t="str">
        <f>C34</f>
        <v>1.481 ¢ per kWh</v>
      </c>
      <c r="D159" s="181">
        <v>83</v>
      </c>
    </row>
    <row r="160" spans="2:4" x14ac:dyDescent="0.2">
      <c r="B160" s="185" t="s">
        <v>301</v>
      </c>
      <c r="D160" s="179"/>
    </row>
    <row r="161" spans="2:4" x14ac:dyDescent="0.2">
      <c r="B161" s="32" t="s">
        <v>479</v>
      </c>
      <c r="C161" s="182"/>
      <c r="D161" s="181"/>
    </row>
    <row r="162" spans="2:4" x14ac:dyDescent="0.2">
      <c r="B162" s="194"/>
      <c r="D162" s="179"/>
    </row>
    <row r="163" spans="2:4" x14ac:dyDescent="0.2">
      <c r="B163" s="190" t="s">
        <v>462</v>
      </c>
      <c r="C163" s="191"/>
      <c r="D163" s="192"/>
    </row>
    <row r="164" spans="2:4" x14ac:dyDescent="0.2">
      <c r="B164" s="4"/>
    </row>
    <row r="165" spans="2:4" x14ac:dyDescent="0.2">
      <c r="B165" s="28"/>
      <c r="C165" s="29" t="s">
        <v>480</v>
      </c>
      <c r="D165" s="178"/>
    </row>
    <row r="166" spans="2:4" ht="12.75" customHeight="1" x14ac:dyDescent="0.2">
      <c r="B166" s="30"/>
      <c r="C166" s="384" t="str">
        <f>$C$9</f>
        <v>Rates Effective August 1, 2023</v>
      </c>
      <c r="D166" s="385"/>
    </row>
    <row r="167" spans="2:4" x14ac:dyDescent="0.2">
      <c r="B167" s="30" t="s">
        <v>2</v>
      </c>
      <c r="D167" s="179"/>
    </row>
    <row r="168" spans="2:4" x14ac:dyDescent="0.2">
      <c r="B168" s="34" t="s">
        <v>265</v>
      </c>
      <c r="D168" s="179"/>
    </row>
    <row r="169" spans="2:4" x14ac:dyDescent="0.2">
      <c r="B169" s="35" t="s">
        <v>266</v>
      </c>
      <c r="C169" s="5" t="s">
        <v>267</v>
      </c>
      <c r="D169" s="179" t="s">
        <v>268</v>
      </c>
    </row>
    <row r="170" spans="2:4" x14ac:dyDescent="0.2">
      <c r="B170" s="35"/>
      <c r="D170" s="179"/>
    </row>
    <row r="171" spans="2:4" x14ac:dyDescent="0.2">
      <c r="B171" s="195" t="s">
        <v>269</v>
      </c>
      <c r="C171" s="180">
        <v>100</v>
      </c>
      <c r="D171" s="181">
        <v>87</v>
      </c>
    </row>
    <row r="172" spans="2:4" x14ac:dyDescent="0.2">
      <c r="B172" s="31"/>
      <c r="C172" s="10"/>
      <c r="D172" s="181"/>
    </row>
    <row r="173" spans="2:4" x14ac:dyDescent="0.2">
      <c r="B173" s="196" t="s">
        <v>270</v>
      </c>
      <c r="D173" s="179"/>
    </row>
    <row r="174" spans="2:4" x14ac:dyDescent="0.2">
      <c r="B174" s="32" t="s">
        <v>481</v>
      </c>
      <c r="C174" s="182" t="s">
        <v>482</v>
      </c>
      <c r="D174" s="181">
        <v>88</v>
      </c>
    </row>
    <row r="175" spans="2:4" x14ac:dyDescent="0.2">
      <c r="B175" s="32" t="s">
        <v>483</v>
      </c>
      <c r="C175" s="182" t="s">
        <v>484</v>
      </c>
      <c r="D175" s="181">
        <v>88</v>
      </c>
    </row>
    <row r="176" spans="2:4" x14ac:dyDescent="0.2">
      <c r="B176" s="32" t="s">
        <v>485</v>
      </c>
      <c r="C176" s="182" t="s">
        <v>486</v>
      </c>
      <c r="D176" s="181">
        <v>88</v>
      </c>
    </row>
    <row r="177" spans="2:4" x14ac:dyDescent="0.2">
      <c r="B177" s="32"/>
      <c r="C177" s="182"/>
      <c r="D177" s="181"/>
    </row>
    <row r="178" spans="2:4" x14ac:dyDescent="0.2">
      <c r="B178" s="32"/>
      <c r="C178" s="10"/>
      <c r="D178" s="181"/>
    </row>
    <row r="179" spans="2:4" x14ac:dyDescent="0.2">
      <c r="B179" s="196" t="s">
        <v>276</v>
      </c>
      <c r="D179" s="179"/>
    </row>
    <row r="180" spans="2:4" x14ac:dyDescent="0.2">
      <c r="B180" s="33" t="s">
        <v>277</v>
      </c>
      <c r="C180" s="182" t="s">
        <v>487</v>
      </c>
      <c r="D180" s="181" t="s">
        <v>279</v>
      </c>
    </row>
    <row r="181" spans="2:4" x14ac:dyDescent="0.2">
      <c r="B181" s="33" t="s">
        <v>280</v>
      </c>
      <c r="C181" s="182" t="s">
        <v>281</v>
      </c>
      <c r="D181" s="181" t="s">
        <v>488</v>
      </c>
    </row>
    <row r="182" spans="2:4" x14ac:dyDescent="0.2">
      <c r="B182" s="33" t="s">
        <v>283</v>
      </c>
      <c r="C182" s="182" t="str">
        <f>$C$23</f>
        <v>0.3512 ¢ per kWh</v>
      </c>
      <c r="D182" s="181">
        <v>58</v>
      </c>
    </row>
    <row r="183" spans="2:4" x14ac:dyDescent="0.2">
      <c r="B183" s="33" t="s">
        <v>285</v>
      </c>
      <c r="C183" s="182" t="str">
        <f>$C$24</f>
        <v>0.7757 ¢ per kWh</v>
      </c>
      <c r="D183" s="181">
        <v>56</v>
      </c>
    </row>
    <row r="184" spans="2:4" x14ac:dyDescent="0.2">
      <c r="B184" s="33" t="s">
        <v>287</v>
      </c>
      <c r="C184" s="182" t="str">
        <f>$C$25</f>
        <v>0.4198 ¢ per kWh</v>
      </c>
      <c r="D184" s="181">
        <v>61</v>
      </c>
    </row>
    <row r="185" spans="2:4" x14ac:dyDescent="0.2">
      <c r="B185" s="33"/>
      <c r="C185" s="182"/>
      <c r="D185" s="181"/>
    </row>
    <row r="186" spans="2:4" x14ac:dyDescent="0.2">
      <c r="B186" s="183" t="s">
        <v>289</v>
      </c>
      <c r="C186" s="184"/>
      <c r="D186" s="179"/>
    </row>
    <row r="187" spans="2:4" x14ac:dyDescent="0.2">
      <c r="B187" s="171" t="s">
        <v>489</v>
      </c>
      <c r="C187" s="184"/>
      <c r="D187" s="179"/>
    </row>
    <row r="188" spans="2:4" x14ac:dyDescent="0.2">
      <c r="B188" s="32" t="s">
        <v>490</v>
      </c>
      <c r="C188" s="182" t="s">
        <v>491</v>
      </c>
      <c r="D188" s="181">
        <v>50</v>
      </c>
    </row>
    <row r="189" spans="2:4" x14ac:dyDescent="0.2">
      <c r="B189" s="32" t="s">
        <v>492</v>
      </c>
      <c r="C189" s="182" t="s">
        <v>493</v>
      </c>
      <c r="D189" s="181">
        <v>50</v>
      </c>
    </row>
    <row r="190" spans="2:4" x14ac:dyDescent="0.2">
      <c r="B190" s="32" t="s">
        <v>494</v>
      </c>
      <c r="C190" s="182" t="s">
        <v>495</v>
      </c>
      <c r="D190" s="181">
        <v>50</v>
      </c>
    </row>
    <row r="191" spans="2:4" x14ac:dyDescent="0.2">
      <c r="B191" s="32" t="s">
        <v>496</v>
      </c>
      <c r="C191" s="182" t="s">
        <v>497</v>
      </c>
      <c r="D191" s="181">
        <v>50</v>
      </c>
    </row>
    <row r="192" spans="2:4" x14ac:dyDescent="0.2">
      <c r="B192" s="32" t="s">
        <v>498</v>
      </c>
      <c r="C192" s="182" t="s">
        <v>499</v>
      </c>
      <c r="D192" s="181">
        <v>50</v>
      </c>
    </row>
    <row r="193" spans="2:4" x14ac:dyDescent="0.2">
      <c r="B193" s="32" t="s">
        <v>500</v>
      </c>
      <c r="C193" s="182" t="s">
        <v>501</v>
      </c>
      <c r="D193" s="181">
        <v>50</v>
      </c>
    </row>
    <row r="194" spans="2:4" x14ac:dyDescent="0.2">
      <c r="B194" s="11" t="s">
        <v>502</v>
      </c>
      <c r="C194" s="182" t="str">
        <f>$C$32</f>
        <v>(0.175) ¢ per kWh</v>
      </c>
      <c r="D194" s="181">
        <v>54</v>
      </c>
    </row>
    <row r="195" spans="2:4" x14ac:dyDescent="0.2">
      <c r="B195" s="172" t="s">
        <v>503</v>
      </c>
      <c r="C195" s="197"/>
      <c r="D195" s="181"/>
    </row>
    <row r="196" spans="2:4" x14ac:dyDescent="0.2">
      <c r="B196" s="11" t="s">
        <v>504</v>
      </c>
      <c r="C196" s="182" t="s">
        <v>505</v>
      </c>
      <c r="D196" s="181">
        <v>52</v>
      </c>
    </row>
    <row r="197" spans="2:4" x14ac:dyDescent="0.2">
      <c r="B197" s="11" t="s">
        <v>506</v>
      </c>
      <c r="C197" s="182" t="s">
        <v>507</v>
      </c>
      <c r="D197" s="181">
        <v>52</v>
      </c>
    </row>
    <row r="198" spans="2:4" x14ac:dyDescent="0.2">
      <c r="B198" s="11" t="s">
        <v>508</v>
      </c>
      <c r="C198" s="182" t="s">
        <v>509</v>
      </c>
      <c r="D198" s="181">
        <v>52</v>
      </c>
    </row>
    <row r="199" spans="2:4" x14ac:dyDescent="0.2">
      <c r="B199" s="198" t="s">
        <v>510</v>
      </c>
      <c r="C199" s="182" t="s">
        <v>511</v>
      </c>
      <c r="D199" s="181">
        <v>54</v>
      </c>
    </row>
    <row r="200" spans="2:4" x14ac:dyDescent="0.2">
      <c r="B200" s="198"/>
      <c r="C200" s="182"/>
      <c r="D200" s="181"/>
    </row>
    <row r="201" spans="2:4" x14ac:dyDescent="0.2">
      <c r="B201" s="11" t="s">
        <v>297</v>
      </c>
      <c r="C201" s="182" t="s">
        <v>512</v>
      </c>
      <c r="D201" s="181">
        <v>89</v>
      </c>
    </row>
    <row r="202" spans="2:4" x14ac:dyDescent="0.2">
      <c r="B202" s="11" t="s">
        <v>513</v>
      </c>
      <c r="C202" s="182" t="s">
        <v>514</v>
      </c>
      <c r="D202" s="181">
        <v>89</v>
      </c>
    </row>
    <row r="203" spans="2:4" x14ac:dyDescent="0.2">
      <c r="B203" s="11" t="s">
        <v>515</v>
      </c>
      <c r="C203" s="182" t="s">
        <v>516</v>
      </c>
      <c r="D203" s="181">
        <v>89</v>
      </c>
    </row>
    <row r="204" spans="2:4" x14ac:dyDescent="0.2">
      <c r="B204" s="11" t="s">
        <v>299</v>
      </c>
      <c r="C204" s="182" t="s">
        <v>517</v>
      </c>
      <c r="D204" s="181">
        <v>90</v>
      </c>
    </row>
    <row r="205" spans="2:4" x14ac:dyDescent="0.2">
      <c r="B205" s="199" t="s">
        <v>301</v>
      </c>
      <c r="D205" s="179"/>
    </row>
    <row r="206" spans="2:4" x14ac:dyDescent="0.2">
      <c r="B206" s="32" t="s">
        <v>479</v>
      </c>
      <c r="C206" s="182"/>
      <c r="D206" s="181"/>
    </row>
    <row r="207" spans="2:4" x14ac:dyDescent="0.2">
      <c r="B207" s="30"/>
      <c r="D207" s="179"/>
    </row>
    <row r="208" spans="2:4" x14ac:dyDescent="0.2">
      <c r="B208" s="190" t="s">
        <v>462</v>
      </c>
      <c r="C208" s="191"/>
      <c r="D208" s="192"/>
    </row>
    <row r="209" spans="2:4" x14ac:dyDescent="0.2">
      <c r="B209" s="4"/>
      <c r="D209" s="184"/>
    </row>
    <row r="210" spans="2:4" x14ac:dyDescent="0.2">
      <c r="B210" s="4"/>
      <c r="D210" s="184"/>
    </row>
    <row r="211" spans="2:4" x14ac:dyDescent="0.2">
      <c r="B211" s="28"/>
      <c r="C211" s="29" t="s">
        <v>518</v>
      </c>
      <c r="D211" s="178"/>
    </row>
    <row r="212" spans="2:4" ht="12.75" customHeight="1" x14ac:dyDescent="0.2">
      <c r="B212" s="30"/>
      <c r="C212" s="384" t="str">
        <f>$C$9</f>
        <v>Rates Effective August 1, 2023</v>
      </c>
      <c r="D212" s="385"/>
    </row>
    <row r="213" spans="2:4" x14ac:dyDescent="0.2">
      <c r="B213" s="30" t="s">
        <v>2</v>
      </c>
      <c r="D213" s="179"/>
    </row>
    <row r="214" spans="2:4" x14ac:dyDescent="0.2">
      <c r="B214" s="34" t="s">
        <v>265</v>
      </c>
      <c r="D214" s="179"/>
    </row>
    <row r="215" spans="2:4" x14ac:dyDescent="0.2">
      <c r="B215" s="35" t="s">
        <v>266</v>
      </c>
      <c r="C215" s="5" t="s">
        <v>267</v>
      </c>
      <c r="D215" s="179" t="s">
        <v>268</v>
      </c>
    </row>
    <row r="216" spans="2:4" x14ac:dyDescent="0.2">
      <c r="B216" s="31" t="s">
        <v>269</v>
      </c>
      <c r="C216" s="180">
        <v>24</v>
      </c>
      <c r="D216" s="181">
        <v>87</v>
      </c>
    </row>
    <row r="217" spans="2:4" x14ac:dyDescent="0.2">
      <c r="B217" s="31"/>
      <c r="C217" s="10"/>
      <c r="D217" s="181"/>
    </row>
    <row r="218" spans="2:4" x14ac:dyDescent="0.2">
      <c r="B218" s="36" t="s">
        <v>270</v>
      </c>
      <c r="D218" s="179"/>
    </row>
    <row r="219" spans="2:4" x14ac:dyDescent="0.2">
      <c r="B219" s="32" t="s">
        <v>519</v>
      </c>
      <c r="C219" s="182" t="s">
        <v>520</v>
      </c>
      <c r="D219" s="181">
        <v>88</v>
      </c>
    </row>
    <row r="220" spans="2:4" x14ac:dyDescent="0.2">
      <c r="B220" s="32" t="s">
        <v>521</v>
      </c>
      <c r="C220" s="182" t="s">
        <v>522</v>
      </c>
      <c r="D220" s="181">
        <v>88</v>
      </c>
    </row>
    <row r="221" spans="2:4" x14ac:dyDescent="0.2">
      <c r="B221" s="32" t="s">
        <v>523</v>
      </c>
      <c r="C221" s="182" t="s">
        <v>524</v>
      </c>
      <c r="D221" s="181">
        <v>88</v>
      </c>
    </row>
    <row r="222" spans="2:4" x14ac:dyDescent="0.2">
      <c r="B222" s="32" t="s">
        <v>525</v>
      </c>
      <c r="C222" s="182" t="s">
        <v>526</v>
      </c>
      <c r="D222" s="181">
        <v>88</v>
      </c>
    </row>
    <row r="223" spans="2:4" x14ac:dyDescent="0.2">
      <c r="B223" s="32"/>
      <c r="C223" s="182"/>
      <c r="D223" s="181"/>
    </row>
    <row r="224" spans="2:4" x14ac:dyDescent="0.2">
      <c r="B224" s="32" t="s">
        <v>527</v>
      </c>
      <c r="C224" s="182" t="s">
        <v>528</v>
      </c>
      <c r="D224" s="181">
        <v>88</v>
      </c>
    </row>
    <row r="225" spans="2:4" x14ac:dyDescent="0.2">
      <c r="B225" s="32" t="s">
        <v>529</v>
      </c>
      <c r="C225" s="182" t="s">
        <v>530</v>
      </c>
      <c r="D225" s="181">
        <v>88</v>
      </c>
    </row>
    <row r="226" spans="2:4" x14ac:dyDescent="0.2">
      <c r="B226" s="32" t="s">
        <v>531</v>
      </c>
      <c r="C226" s="182" t="s">
        <v>532</v>
      </c>
      <c r="D226" s="181">
        <v>88</v>
      </c>
    </row>
    <row r="227" spans="2:4" x14ac:dyDescent="0.2">
      <c r="B227" s="32" t="s">
        <v>533</v>
      </c>
      <c r="C227" s="182" t="s">
        <v>534</v>
      </c>
      <c r="D227" s="181">
        <v>88</v>
      </c>
    </row>
    <row r="228" spans="2:4" x14ac:dyDescent="0.2">
      <c r="B228" s="32"/>
      <c r="C228" s="182"/>
      <c r="D228" s="181"/>
    </row>
    <row r="229" spans="2:4" x14ac:dyDescent="0.2">
      <c r="B229" s="32"/>
      <c r="C229" s="10"/>
      <c r="D229" s="181"/>
    </row>
    <row r="230" spans="2:4" x14ac:dyDescent="0.2">
      <c r="B230" s="36" t="s">
        <v>276</v>
      </c>
      <c r="D230" s="179"/>
    </row>
    <row r="231" spans="2:4" x14ac:dyDescent="0.2">
      <c r="B231" s="33" t="s">
        <v>277</v>
      </c>
      <c r="C231" s="182" t="s">
        <v>535</v>
      </c>
      <c r="D231" s="181" t="s">
        <v>279</v>
      </c>
    </row>
    <row r="232" spans="2:4" x14ac:dyDescent="0.2">
      <c r="B232" s="33" t="s">
        <v>280</v>
      </c>
      <c r="C232" s="182" t="s">
        <v>281</v>
      </c>
      <c r="D232" s="181" t="s">
        <v>282</v>
      </c>
    </row>
    <row r="233" spans="2:4" x14ac:dyDescent="0.2">
      <c r="B233" s="33" t="s">
        <v>283</v>
      </c>
      <c r="C233" s="182" t="str">
        <f>$C$23</f>
        <v>0.3512 ¢ per kWh</v>
      </c>
      <c r="D233" s="181">
        <v>58</v>
      </c>
    </row>
    <row r="234" spans="2:4" x14ac:dyDescent="0.2">
      <c r="B234" s="33" t="s">
        <v>285</v>
      </c>
      <c r="C234" s="182" t="str">
        <f>$C$24</f>
        <v>0.7757 ¢ per kWh</v>
      </c>
      <c r="D234" s="181">
        <v>56</v>
      </c>
    </row>
    <row r="235" spans="2:4" x14ac:dyDescent="0.2">
      <c r="B235" s="33" t="s">
        <v>287</v>
      </c>
      <c r="C235" s="182" t="str">
        <f>$C$25</f>
        <v>0.4198 ¢ per kWh</v>
      </c>
      <c r="D235" s="181">
        <v>61</v>
      </c>
    </row>
    <row r="236" spans="2:4" x14ac:dyDescent="0.2">
      <c r="B236" s="33"/>
      <c r="C236" s="182"/>
      <c r="D236" s="181"/>
    </row>
    <row r="237" spans="2:4" x14ac:dyDescent="0.2">
      <c r="B237" s="183" t="s">
        <v>289</v>
      </c>
      <c r="C237" s="184"/>
      <c r="D237" s="179"/>
    </row>
    <row r="238" spans="2:4" x14ac:dyDescent="0.2">
      <c r="B238" s="171" t="s">
        <v>489</v>
      </c>
      <c r="C238" s="184"/>
      <c r="D238" s="179"/>
    </row>
    <row r="239" spans="2:4" x14ac:dyDescent="0.2">
      <c r="B239" s="32" t="s">
        <v>490</v>
      </c>
      <c r="C239" s="182" t="str">
        <f t="shared" ref="C239:C244" si="0">C188</f>
        <v>$0.50/kW</v>
      </c>
      <c r="D239" s="181">
        <v>50</v>
      </c>
    </row>
    <row r="240" spans="2:4" x14ac:dyDescent="0.2">
      <c r="B240" s="32" t="s">
        <v>492</v>
      </c>
      <c r="C240" s="182" t="str">
        <f t="shared" si="0"/>
        <v>$1.93/kW</v>
      </c>
      <c r="D240" s="181">
        <v>50</v>
      </c>
    </row>
    <row r="241" spans="2:4" x14ac:dyDescent="0.2">
      <c r="B241" s="32" t="s">
        <v>494</v>
      </c>
      <c r="C241" s="182" t="str">
        <f t="shared" si="0"/>
        <v>$0.63/kW</v>
      </c>
      <c r="D241" s="181">
        <v>50</v>
      </c>
    </row>
    <row r="242" spans="2:4" x14ac:dyDescent="0.2">
      <c r="B242" s="32" t="s">
        <v>496</v>
      </c>
      <c r="C242" s="182" t="str">
        <f t="shared" si="0"/>
        <v>$1.48/kW</v>
      </c>
      <c r="D242" s="181">
        <v>50</v>
      </c>
    </row>
    <row r="243" spans="2:4" x14ac:dyDescent="0.2">
      <c r="B243" s="32" t="s">
        <v>498</v>
      </c>
      <c r="C243" s="182" t="str">
        <f t="shared" si="0"/>
        <v>8.150 ¢ per kWh</v>
      </c>
      <c r="D243" s="181">
        <v>50</v>
      </c>
    </row>
    <row r="244" spans="2:4" x14ac:dyDescent="0.2">
      <c r="B244" s="32" t="s">
        <v>500</v>
      </c>
      <c r="C244" s="182" t="str">
        <f t="shared" si="0"/>
        <v>8.161 ¢ per kWh</v>
      </c>
      <c r="D244" s="181">
        <v>50</v>
      </c>
    </row>
    <row r="245" spans="2:4" x14ac:dyDescent="0.2">
      <c r="B245" s="11" t="s">
        <v>478</v>
      </c>
      <c r="C245" s="182" t="str">
        <f>$C$32</f>
        <v>(0.175) ¢ per kWh</v>
      </c>
      <c r="D245" s="181">
        <v>54</v>
      </c>
    </row>
    <row r="246" spans="2:4" x14ac:dyDescent="0.2">
      <c r="B246" s="172" t="s">
        <v>503</v>
      </c>
      <c r="C246" s="197"/>
      <c r="D246" s="200"/>
    </row>
    <row r="247" spans="2:4" x14ac:dyDescent="0.2">
      <c r="B247" s="11" t="s">
        <v>504</v>
      </c>
      <c r="C247" s="182" t="s">
        <v>505</v>
      </c>
      <c r="D247" s="181">
        <v>52</v>
      </c>
    </row>
    <row r="248" spans="2:4" x14ac:dyDescent="0.2">
      <c r="B248" s="11" t="s">
        <v>506</v>
      </c>
      <c r="C248" s="182" t="str">
        <f>$C$197</f>
        <v>0.640 ¢ per kWh</v>
      </c>
      <c r="D248" s="181">
        <v>52</v>
      </c>
    </row>
    <row r="249" spans="2:4" x14ac:dyDescent="0.2">
      <c r="B249" s="11" t="s">
        <v>508</v>
      </c>
      <c r="C249" s="182" t="str">
        <f>C198</f>
        <v>9.3809  per kW</v>
      </c>
      <c r="D249" s="181">
        <v>52</v>
      </c>
    </row>
    <row r="250" spans="2:4" x14ac:dyDescent="0.2">
      <c r="B250" s="198" t="s">
        <v>536</v>
      </c>
      <c r="C250" s="182" t="str">
        <f>$C$199</f>
        <v>(2.000) ¢/kWh</v>
      </c>
      <c r="D250" s="181">
        <v>54</v>
      </c>
    </row>
    <row r="251" spans="2:4" x14ac:dyDescent="0.2">
      <c r="B251" s="198"/>
      <c r="C251" s="182"/>
      <c r="D251" s="181"/>
    </row>
    <row r="252" spans="2:4" x14ac:dyDescent="0.2">
      <c r="B252" s="11" t="s">
        <v>297</v>
      </c>
      <c r="C252" s="182" t="s">
        <v>512</v>
      </c>
      <c r="D252" s="181">
        <v>89</v>
      </c>
    </row>
    <row r="253" spans="2:4" x14ac:dyDescent="0.2">
      <c r="B253" s="11" t="s">
        <v>513</v>
      </c>
      <c r="C253" s="182" t="s">
        <v>514</v>
      </c>
      <c r="D253" s="181">
        <v>89</v>
      </c>
    </row>
    <row r="254" spans="2:4" x14ac:dyDescent="0.2">
      <c r="B254" s="11" t="s">
        <v>515</v>
      </c>
      <c r="C254" s="182" t="s">
        <v>516</v>
      </c>
      <c r="D254" s="181">
        <v>89</v>
      </c>
    </row>
    <row r="255" spans="2:4" x14ac:dyDescent="0.2">
      <c r="B255" s="11" t="s">
        <v>299</v>
      </c>
      <c r="C255" s="182" t="s">
        <v>537</v>
      </c>
      <c r="D255" s="181">
        <v>90</v>
      </c>
    </row>
    <row r="256" spans="2:4" x14ac:dyDescent="0.2">
      <c r="B256" s="199" t="s">
        <v>301</v>
      </c>
      <c r="D256" s="179"/>
    </row>
    <row r="257" spans="2:4" x14ac:dyDescent="0.2">
      <c r="B257" s="32" t="s">
        <v>479</v>
      </c>
      <c r="C257" s="182"/>
      <c r="D257" s="181"/>
    </row>
    <row r="258" spans="2:4" x14ac:dyDescent="0.2">
      <c r="B258" s="30"/>
      <c r="D258" s="179"/>
    </row>
    <row r="259" spans="2:4" x14ac:dyDescent="0.2">
      <c r="B259" s="190" t="s">
        <v>462</v>
      </c>
      <c r="C259" s="191"/>
      <c r="D259" s="192"/>
    </row>
    <row r="260" spans="2:4" x14ac:dyDescent="0.2">
      <c r="B260" s="4"/>
      <c r="D260" s="184"/>
    </row>
    <row r="261" spans="2:4" x14ac:dyDescent="0.2">
      <c r="B261" s="28"/>
      <c r="C261" s="29" t="s">
        <v>538</v>
      </c>
      <c r="D261" s="178"/>
    </row>
    <row r="262" spans="2:4" ht="12.75" customHeight="1" x14ac:dyDescent="0.2">
      <c r="B262" s="30"/>
      <c r="C262" s="384" t="str">
        <f>$C$9</f>
        <v>Rates Effective August 1, 2023</v>
      </c>
      <c r="D262" s="385"/>
    </row>
    <row r="263" spans="2:4" x14ac:dyDescent="0.2">
      <c r="B263" s="30" t="s">
        <v>2</v>
      </c>
      <c r="D263" s="179"/>
    </row>
    <row r="264" spans="2:4" x14ac:dyDescent="0.2">
      <c r="B264" s="34" t="s">
        <v>265</v>
      </c>
      <c r="D264" s="179"/>
    </row>
    <row r="265" spans="2:4" x14ac:dyDescent="0.2">
      <c r="B265" s="35" t="s">
        <v>266</v>
      </c>
      <c r="C265" s="5" t="s">
        <v>267</v>
      </c>
      <c r="D265" s="179" t="s">
        <v>268</v>
      </c>
    </row>
    <row r="266" spans="2:4" x14ac:dyDescent="0.2">
      <c r="B266" s="35"/>
      <c r="D266" s="179"/>
    </row>
    <row r="267" spans="2:4" x14ac:dyDescent="0.2">
      <c r="B267" s="31" t="s">
        <v>539</v>
      </c>
      <c r="C267" s="180">
        <v>14</v>
      </c>
      <c r="D267" s="181">
        <v>87</v>
      </c>
    </row>
    <row r="268" spans="2:4" x14ac:dyDescent="0.2">
      <c r="B268" s="31" t="s">
        <v>540</v>
      </c>
      <c r="C268" s="180">
        <v>16</v>
      </c>
      <c r="D268" s="181">
        <v>87</v>
      </c>
    </row>
    <row r="269" spans="2:4" x14ac:dyDescent="0.2">
      <c r="B269" s="201"/>
      <c r="D269" s="179"/>
    </row>
    <row r="270" spans="2:4" x14ac:dyDescent="0.2">
      <c r="B270" s="36" t="s">
        <v>270</v>
      </c>
      <c r="D270" s="179"/>
    </row>
    <row r="271" spans="2:4" x14ac:dyDescent="0.2">
      <c r="B271" s="32" t="s">
        <v>541</v>
      </c>
      <c r="C271" s="182" t="s">
        <v>542</v>
      </c>
      <c r="D271" s="181">
        <v>88</v>
      </c>
    </row>
    <row r="272" spans="2:4" x14ac:dyDescent="0.2">
      <c r="B272" s="32" t="s">
        <v>543</v>
      </c>
      <c r="C272" s="182" t="s">
        <v>544</v>
      </c>
      <c r="D272" s="181">
        <v>88</v>
      </c>
    </row>
    <row r="273" spans="2:4" x14ac:dyDescent="0.2">
      <c r="B273" s="32"/>
      <c r="C273" s="182"/>
      <c r="D273" s="181"/>
    </row>
    <row r="274" spans="2:4" x14ac:dyDescent="0.2">
      <c r="B274" s="32" t="s">
        <v>545</v>
      </c>
      <c r="C274" s="182" t="s">
        <v>546</v>
      </c>
      <c r="D274" s="181">
        <v>93</v>
      </c>
    </row>
    <row r="275" spans="2:4" x14ac:dyDescent="0.2">
      <c r="B275" s="32" t="s">
        <v>547</v>
      </c>
      <c r="C275" s="182" t="s">
        <v>548</v>
      </c>
      <c r="D275" s="181">
        <v>93</v>
      </c>
    </row>
    <row r="276" spans="2:4" x14ac:dyDescent="0.2">
      <c r="B276" s="32"/>
      <c r="C276" s="10"/>
      <c r="D276" s="181"/>
    </row>
    <row r="277" spans="2:4" x14ac:dyDescent="0.2">
      <c r="B277" s="202"/>
      <c r="C277" s="184"/>
      <c r="D277" s="179"/>
    </row>
    <row r="278" spans="2:4" x14ac:dyDescent="0.2">
      <c r="B278" s="36" t="s">
        <v>276</v>
      </c>
      <c r="D278" s="179"/>
    </row>
    <row r="279" spans="2:4" x14ac:dyDescent="0.2">
      <c r="B279" s="33" t="s">
        <v>277</v>
      </c>
      <c r="C279" s="182" t="str">
        <f>C231</f>
        <v>0.1990 ¢ per kWh</v>
      </c>
      <c r="D279" s="181" t="s">
        <v>279</v>
      </c>
    </row>
    <row r="280" spans="2:4" x14ac:dyDescent="0.2">
      <c r="B280" s="33" t="s">
        <v>280</v>
      </c>
      <c r="C280" s="182" t="s">
        <v>281</v>
      </c>
      <c r="D280" s="181" t="s">
        <v>282</v>
      </c>
    </row>
    <row r="281" spans="2:4" x14ac:dyDescent="0.2">
      <c r="B281" s="33" t="s">
        <v>283</v>
      </c>
      <c r="C281" s="182" t="str">
        <f>$C$23</f>
        <v>0.3512 ¢ per kWh</v>
      </c>
      <c r="D281" s="181">
        <v>58</v>
      </c>
    </row>
    <row r="282" spans="2:4" x14ac:dyDescent="0.2">
      <c r="B282" s="33" t="s">
        <v>285</v>
      </c>
      <c r="C282" s="182" t="str">
        <f>$C$24</f>
        <v>0.7757 ¢ per kWh</v>
      </c>
      <c r="D282" s="181">
        <v>56</v>
      </c>
    </row>
    <row r="283" spans="2:4" x14ac:dyDescent="0.2">
      <c r="B283" s="33" t="s">
        <v>287</v>
      </c>
      <c r="C283" s="182" t="str">
        <f>$C$25</f>
        <v>0.4198 ¢ per kWh</v>
      </c>
      <c r="D283" s="181">
        <v>61</v>
      </c>
    </row>
    <row r="284" spans="2:4" x14ac:dyDescent="0.2">
      <c r="B284" s="33"/>
      <c r="C284" s="182"/>
      <c r="D284" s="181"/>
    </row>
    <row r="285" spans="2:4" x14ac:dyDescent="0.2">
      <c r="B285" s="183" t="s">
        <v>289</v>
      </c>
      <c r="C285" s="184"/>
      <c r="D285" s="179"/>
    </row>
    <row r="286" spans="2:4" x14ac:dyDescent="0.2">
      <c r="B286" s="32" t="s">
        <v>541</v>
      </c>
      <c r="C286" s="182" t="s">
        <v>549</v>
      </c>
      <c r="D286" s="181">
        <v>50</v>
      </c>
    </row>
    <row r="287" spans="2:4" x14ac:dyDescent="0.2">
      <c r="B287" s="32" t="s">
        <v>543</v>
      </c>
      <c r="C287" s="182" t="s">
        <v>550</v>
      </c>
      <c r="D287" s="181">
        <v>50</v>
      </c>
    </row>
    <row r="288" spans="2:4" x14ac:dyDescent="0.2">
      <c r="B288" s="11" t="s">
        <v>478</v>
      </c>
      <c r="C288" s="182" t="str">
        <f>$C$32</f>
        <v>(0.175) ¢ per kWh</v>
      </c>
      <c r="D288" s="181">
        <v>54</v>
      </c>
    </row>
    <row r="289" spans="2:4" x14ac:dyDescent="0.2">
      <c r="B289" s="11" t="s">
        <v>297</v>
      </c>
      <c r="C289" s="182" t="s">
        <v>512</v>
      </c>
      <c r="D289" s="181">
        <v>89</v>
      </c>
    </row>
    <row r="290" spans="2:4" x14ac:dyDescent="0.2">
      <c r="B290" s="11" t="s">
        <v>513</v>
      </c>
      <c r="C290" s="182" t="s">
        <v>514</v>
      </c>
      <c r="D290" s="181">
        <v>89</v>
      </c>
    </row>
    <row r="291" spans="2:4" x14ac:dyDescent="0.2">
      <c r="B291" s="11" t="s">
        <v>515</v>
      </c>
      <c r="C291" s="182" t="s">
        <v>516</v>
      </c>
      <c r="D291" s="181">
        <v>89</v>
      </c>
    </row>
    <row r="292" spans="2:4" x14ac:dyDescent="0.2">
      <c r="B292" s="11" t="s">
        <v>299</v>
      </c>
      <c r="C292" s="182" t="str">
        <f>C255</f>
        <v>0.785 ¢ per kWh</v>
      </c>
      <c r="D292" s="181">
        <v>90</v>
      </c>
    </row>
    <row r="293" spans="2:4" x14ac:dyDescent="0.2">
      <c r="B293" s="199" t="s">
        <v>301</v>
      </c>
      <c r="D293" s="179"/>
    </row>
    <row r="294" spans="2:4" x14ac:dyDescent="0.2">
      <c r="B294" s="32" t="s">
        <v>479</v>
      </c>
      <c r="C294" s="182"/>
      <c r="D294" s="181"/>
    </row>
    <row r="295" spans="2:4" x14ac:dyDescent="0.2">
      <c r="B295" s="30"/>
      <c r="D295" s="179"/>
    </row>
    <row r="296" spans="2:4" x14ac:dyDescent="0.2">
      <c r="B296" s="190" t="s">
        <v>462</v>
      </c>
      <c r="C296" s="191"/>
      <c r="D296" s="192"/>
    </row>
    <row r="297" spans="2:4" x14ac:dyDescent="0.2">
      <c r="B297" s="4"/>
      <c r="D297" s="184"/>
    </row>
    <row r="298" spans="2:4" x14ac:dyDescent="0.2">
      <c r="B298" s="28"/>
      <c r="C298" s="29" t="s">
        <v>551</v>
      </c>
      <c r="D298" s="178"/>
    </row>
    <row r="299" spans="2:4" ht="12.75" customHeight="1" x14ac:dyDescent="0.2">
      <c r="B299" s="30"/>
      <c r="C299" s="384" t="str">
        <f>$C$9</f>
        <v>Rates Effective August 1, 2023</v>
      </c>
      <c r="D299" s="385"/>
    </row>
    <row r="300" spans="2:4" x14ac:dyDescent="0.2">
      <c r="B300" s="30" t="s">
        <v>2</v>
      </c>
      <c r="D300" s="179"/>
    </row>
    <row r="301" spans="2:4" x14ac:dyDescent="0.2">
      <c r="B301" s="34" t="s">
        <v>265</v>
      </c>
      <c r="D301" s="179"/>
    </row>
    <row r="302" spans="2:4" x14ac:dyDescent="0.2">
      <c r="B302" s="35" t="s">
        <v>266</v>
      </c>
      <c r="C302" s="5" t="s">
        <v>267</v>
      </c>
      <c r="D302" s="179" t="s">
        <v>268</v>
      </c>
    </row>
    <row r="303" spans="2:4" x14ac:dyDescent="0.2">
      <c r="B303" s="31" t="s">
        <v>269</v>
      </c>
      <c r="C303" s="180">
        <v>9</v>
      </c>
      <c r="D303" s="181">
        <v>95</v>
      </c>
    </row>
    <row r="304" spans="2:4" x14ac:dyDescent="0.2">
      <c r="B304" s="31"/>
      <c r="C304" s="10"/>
      <c r="D304" s="181"/>
    </row>
    <row r="305" spans="2:4" x14ac:dyDescent="0.2">
      <c r="B305" s="36" t="s">
        <v>270</v>
      </c>
      <c r="D305" s="179"/>
    </row>
    <row r="306" spans="2:4" x14ac:dyDescent="0.2">
      <c r="B306" s="193" t="s">
        <v>464</v>
      </c>
      <c r="C306" s="182" t="s">
        <v>552</v>
      </c>
      <c r="D306" s="181">
        <v>95</v>
      </c>
    </row>
    <row r="307" spans="2:4" x14ac:dyDescent="0.2">
      <c r="B307" s="193" t="s">
        <v>466</v>
      </c>
      <c r="C307" s="182" t="s">
        <v>553</v>
      </c>
      <c r="D307" s="181">
        <v>95</v>
      </c>
    </row>
    <row r="308" spans="2:4" x14ac:dyDescent="0.2">
      <c r="B308" s="32" t="s">
        <v>554</v>
      </c>
      <c r="C308" s="182" t="s">
        <v>555</v>
      </c>
      <c r="D308" s="181">
        <v>95</v>
      </c>
    </row>
    <row r="309" spans="2:4" x14ac:dyDescent="0.2">
      <c r="B309" s="32"/>
      <c r="C309" s="10"/>
      <c r="D309" s="181"/>
    </row>
    <row r="310" spans="2:4" x14ac:dyDescent="0.2">
      <c r="B310" s="36" t="s">
        <v>276</v>
      </c>
      <c r="D310" s="179"/>
    </row>
    <row r="311" spans="2:4" x14ac:dyDescent="0.2">
      <c r="B311" s="33" t="s">
        <v>277</v>
      </c>
      <c r="C311" s="182" t="str">
        <f>$C$21</f>
        <v>(0.0290) ¢ per kWh</v>
      </c>
      <c r="D311" s="181" t="s">
        <v>279</v>
      </c>
    </row>
    <row r="312" spans="2:4" x14ac:dyDescent="0.2">
      <c r="B312" s="33" t="s">
        <v>280</v>
      </c>
      <c r="C312" s="182" t="s">
        <v>281</v>
      </c>
      <c r="D312" s="181" t="s">
        <v>488</v>
      </c>
    </row>
    <row r="313" spans="2:4" x14ac:dyDescent="0.2">
      <c r="B313" s="33" t="s">
        <v>283</v>
      </c>
      <c r="C313" s="182" t="str">
        <f>$C$23</f>
        <v>0.3512 ¢ per kWh</v>
      </c>
      <c r="D313" s="181">
        <v>58</v>
      </c>
    </row>
    <row r="314" spans="2:4" x14ac:dyDescent="0.2">
      <c r="B314" s="33" t="s">
        <v>285</v>
      </c>
      <c r="C314" s="182" t="str">
        <f>$C$24</f>
        <v>0.7757 ¢ per kWh</v>
      </c>
      <c r="D314" s="181">
        <v>56</v>
      </c>
    </row>
    <row r="315" spans="2:4" x14ac:dyDescent="0.2">
      <c r="B315" s="33" t="s">
        <v>287</v>
      </c>
      <c r="C315" s="182" t="str">
        <f>$C$25</f>
        <v>0.4198 ¢ per kWh</v>
      </c>
      <c r="D315" s="181">
        <v>61</v>
      </c>
    </row>
    <row r="316" spans="2:4" x14ac:dyDescent="0.2">
      <c r="B316" s="33"/>
      <c r="C316" s="182"/>
      <c r="D316" s="181"/>
    </row>
    <row r="317" spans="2:4" x14ac:dyDescent="0.2">
      <c r="B317" s="183" t="s">
        <v>289</v>
      </c>
      <c r="C317" s="184"/>
      <c r="D317" s="179"/>
    </row>
    <row r="318" spans="2:4" x14ac:dyDescent="0.2">
      <c r="B318" s="32" t="s">
        <v>464</v>
      </c>
      <c r="C318" s="182" t="s">
        <v>556</v>
      </c>
      <c r="D318" s="181">
        <v>50</v>
      </c>
    </row>
    <row r="319" spans="2:4" x14ac:dyDescent="0.2">
      <c r="B319" s="32" t="s">
        <v>557</v>
      </c>
      <c r="C319" s="182" t="s">
        <v>558</v>
      </c>
      <c r="D319" s="181">
        <v>50</v>
      </c>
    </row>
    <row r="320" spans="2:4" x14ac:dyDescent="0.2">
      <c r="B320" s="32" t="s">
        <v>466</v>
      </c>
      <c r="C320" s="184" t="s">
        <v>559</v>
      </c>
      <c r="D320" s="181">
        <v>50</v>
      </c>
    </row>
    <row r="321" spans="2:4" x14ac:dyDescent="0.2">
      <c r="B321" s="32" t="s">
        <v>560</v>
      </c>
      <c r="C321" s="182" t="s">
        <v>561</v>
      </c>
      <c r="D321" s="181">
        <v>50</v>
      </c>
    </row>
    <row r="322" spans="2:4" x14ac:dyDescent="0.2">
      <c r="B322" s="11" t="s">
        <v>478</v>
      </c>
      <c r="C322" s="182" t="str">
        <f>$C$32</f>
        <v>(0.175) ¢ per kWh</v>
      </c>
      <c r="D322" s="181">
        <v>54</v>
      </c>
    </row>
    <row r="323" spans="2:4" x14ac:dyDescent="0.2">
      <c r="B323" s="11" t="s">
        <v>297</v>
      </c>
      <c r="C323" s="182" t="s">
        <v>298</v>
      </c>
      <c r="D323" s="181">
        <v>96</v>
      </c>
    </row>
    <row r="324" spans="2:4" x14ac:dyDescent="0.2">
      <c r="B324" s="11" t="s">
        <v>299</v>
      </c>
      <c r="C324" s="182" t="s">
        <v>562</v>
      </c>
      <c r="D324" s="181">
        <v>96</v>
      </c>
    </row>
    <row r="325" spans="2:4" x14ac:dyDescent="0.2">
      <c r="B325" s="199" t="s">
        <v>301</v>
      </c>
      <c r="D325" s="179"/>
    </row>
    <row r="326" spans="2:4" x14ac:dyDescent="0.2">
      <c r="B326" s="32" t="s">
        <v>479</v>
      </c>
      <c r="C326" s="182"/>
      <c r="D326" s="181"/>
    </row>
    <row r="327" spans="2:4" x14ac:dyDescent="0.2">
      <c r="B327" s="30"/>
      <c r="D327" s="179"/>
    </row>
    <row r="328" spans="2:4" x14ac:dyDescent="0.2">
      <c r="B328" s="190" t="s">
        <v>462</v>
      </c>
      <c r="C328" s="191"/>
      <c r="D328" s="192"/>
    </row>
    <row r="329" spans="2:4" x14ac:dyDescent="0.2">
      <c r="B329" s="4"/>
      <c r="D329" s="184"/>
    </row>
    <row r="330" spans="2:4" x14ac:dyDescent="0.2">
      <c r="B330" s="4"/>
      <c r="D330" s="184"/>
    </row>
    <row r="331" spans="2:4" x14ac:dyDescent="0.2">
      <c r="B331" s="28"/>
      <c r="C331" s="29" t="s">
        <v>563</v>
      </c>
      <c r="D331" s="178"/>
    </row>
    <row r="332" spans="2:4" ht="12.75" customHeight="1" x14ac:dyDescent="0.2">
      <c r="B332" s="30"/>
      <c r="C332" s="384" t="str">
        <f>$C$9</f>
        <v>Rates Effective August 1, 2023</v>
      </c>
      <c r="D332" s="385"/>
    </row>
    <row r="333" spans="2:4" x14ac:dyDescent="0.2">
      <c r="B333" s="30" t="s">
        <v>2</v>
      </c>
      <c r="D333" s="179"/>
    </row>
    <row r="334" spans="2:4" x14ac:dyDescent="0.2">
      <c r="B334" s="34" t="s">
        <v>265</v>
      </c>
      <c r="D334" s="179"/>
    </row>
    <row r="335" spans="2:4" x14ac:dyDescent="0.2">
      <c r="B335" s="35" t="s">
        <v>266</v>
      </c>
      <c r="C335" s="5" t="s">
        <v>267</v>
      </c>
      <c r="D335" s="179" t="s">
        <v>268</v>
      </c>
    </row>
    <row r="336" spans="2:4" x14ac:dyDescent="0.2">
      <c r="B336" s="31" t="s">
        <v>269</v>
      </c>
      <c r="C336" s="180"/>
      <c r="D336" s="181"/>
    </row>
    <row r="337" spans="2:4" x14ac:dyDescent="0.2">
      <c r="B337" s="31"/>
      <c r="C337" s="10"/>
      <c r="D337" s="181"/>
    </row>
    <row r="338" spans="2:4" x14ac:dyDescent="0.2">
      <c r="B338" s="36" t="s">
        <v>564</v>
      </c>
      <c r="D338" s="179"/>
    </row>
    <row r="339" spans="2:4" x14ac:dyDescent="0.2">
      <c r="B339" s="32" t="s">
        <v>565</v>
      </c>
      <c r="C339" s="182" t="s">
        <v>566</v>
      </c>
      <c r="D339" s="181">
        <v>101</v>
      </c>
    </row>
    <row r="340" spans="2:4" x14ac:dyDescent="0.2">
      <c r="B340" s="32" t="s">
        <v>567</v>
      </c>
      <c r="C340" s="182" t="s">
        <v>568</v>
      </c>
      <c r="D340" s="181">
        <v>101</v>
      </c>
    </row>
    <row r="341" spans="2:4" x14ac:dyDescent="0.2">
      <c r="B341" s="32" t="s">
        <v>569</v>
      </c>
      <c r="C341" s="182" t="s">
        <v>570</v>
      </c>
      <c r="D341" s="181">
        <v>101</v>
      </c>
    </row>
    <row r="342" spans="2:4" x14ac:dyDescent="0.2">
      <c r="B342" s="32" t="s">
        <v>571</v>
      </c>
      <c r="C342" s="182" t="s">
        <v>572</v>
      </c>
      <c r="D342" s="181">
        <v>101</v>
      </c>
    </row>
    <row r="343" spans="2:4" x14ac:dyDescent="0.2">
      <c r="B343" s="32" t="s">
        <v>573</v>
      </c>
      <c r="C343" s="182" t="s">
        <v>574</v>
      </c>
      <c r="D343" s="181">
        <v>101</v>
      </c>
    </row>
    <row r="344" spans="2:4" x14ac:dyDescent="0.2">
      <c r="B344" s="32" t="s">
        <v>575</v>
      </c>
      <c r="C344" s="182" t="s">
        <v>576</v>
      </c>
      <c r="D344" s="181">
        <v>101</v>
      </c>
    </row>
    <row r="345" spans="2:4" x14ac:dyDescent="0.2">
      <c r="B345" s="32" t="s">
        <v>577</v>
      </c>
      <c r="C345" s="182" t="s">
        <v>578</v>
      </c>
      <c r="D345" s="181">
        <v>101</v>
      </c>
    </row>
    <row r="346" spans="2:4" x14ac:dyDescent="0.2">
      <c r="B346" s="203" t="s">
        <v>579</v>
      </c>
      <c r="C346" s="182" t="s">
        <v>580</v>
      </c>
      <c r="D346" s="181">
        <v>101</v>
      </c>
    </row>
    <row r="347" spans="2:4" x14ac:dyDescent="0.2">
      <c r="B347" s="32" t="s">
        <v>581</v>
      </c>
      <c r="C347" s="182" t="s">
        <v>582</v>
      </c>
      <c r="D347" s="181">
        <v>101</v>
      </c>
    </row>
    <row r="348" spans="2:4" x14ac:dyDescent="0.2">
      <c r="B348" s="32" t="s">
        <v>583</v>
      </c>
      <c r="C348" s="182" t="s">
        <v>584</v>
      </c>
      <c r="D348" s="181">
        <v>101</v>
      </c>
    </row>
    <row r="349" spans="2:4" x14ac:dyDescent="0.2">
      <c r="B349" s="32" t="s">
        <v>585</v>
      </c>
      <c r="C349" s="182" t="s">
        <v>586</v>
      </c>
      <c r="D349" s="181">
        <v>101</v>
      </c>
    </row>
    <row r="350" spans="2:4" x14ac:dyDescent="0.2">
      <c r="B350" s="32" t="s">
        <v>587</v>
      </c>
      <c r="C350" s="182" t="s">
        <v>588</v>
      </c>
      <c r="D350" s="181">
        <v>101</v>
      </c>
    </row>
    <row r="351" spans="2:4" x14ac:dyDescent="0.2">
      <c r="B351" s="32" t="s">
        <v>589</v>
      </c>
      <c r="C351" s="182" t="s">
        <v>590</v>
      </c>
      <c r="D351" s="181">
        <v>101</v>
      </c>
    </row>
    <row r="352" spans="2:4" x14ac:dyDescent="0.2">
      <c r="B352" s="32" t="s">
        <v>591</v>
      </c>
      <c r="C352" s="182" t="s">
        <v>592</v>
      </c>
      <c r="D352" s="181">
        <v>101</v>
      </c>
    </row>
    <row r="353" spans="2:4" x14ac:dyDescent="0.2">
      <c r="B353" s="32" t="s">
        <v>593</v>
      </c>
      <c r="C353" s="182" t="s">
        <v>594</v>
      </c>
      <c r="D353" s="181">
        <v>101</v>
      </c>
    </row>
    <row r="354" spans="2:4" x14ac:dyDescent="0.2">
      <c r="B354" s="36" t="s">
        <v>595</v>
      </c>
      <c r="C354" s="10"/>
      <c r="D354" s="181"/>
    </row>
    <row r="355" spans="2:4" x14ac:dyDescent="0.2">
      <c r="B355" s="32" t="s">
        <v>596</v>
      </c>
      <c r="C355" s="182" t="s">
        <v>597</v>
      </c>
      <c r="D355" s="181">
        <v>101</v>
      </c>
    </row>
    <row r="356" spans="2:4" x14ac:dyDescent="0.2">
      <c r="B356" s="32" t="s">
        <v>598</v>
      </c>
      <c r="C356" s="182" t="s">
        <v>599</v>
      </c>
      <c r="D356" s="181">
        <v>101</v>
      </c>
    </row>
    <row r="357" spans="2:4" x14ac:dyDescent="0.2">
      <c r="B357" s="32" t="s">
        <v>600</v>
      </c>
      <c r="C357" s="182" t="s">
        <v>601</v>
      </c>
      <c r="D357" s="181">
        <v>101</v>
      </c>
    </row>
    <row r="358" spans="2:4" x14ac:dyDescent="0.2">
      <c r="B358" s="32" t="s">
        <v>602</v>
      </c>
      <c r="C358" s="182" t="s">
        <v>603</v>
      </c>
      <c r="D358" s="181">
        <v>101</v>
      </c>
    </row>
    <row r="359" spans="2:4" x14ac:dyDescent="0.2">
      <c r="B359" s="32" t="s">
        <v>604</v>
      </c>
      <c r="C359" s="182" t="s">
        <v>605</v>
      </c>
      <c r="D359" s="181">
        <v>101</v>
      </c>
    </row>
    <row r="360" spans="2:4" x14ac:dyDescent="0.2">
      <c r="B360" s="32" t="s">
        <v>606</v>
      </c>
      <c r="C360" s="182" t="s">
        <v>607</v>
      </c>
      <c r="D360" s="181">
        <v>101</v>
      </c>
    </row>
    <row r="361" spans="2:4" x14ac:dyDescent="0.2">
      <c r="B361" s="32" t="s">
        <v>608</v>
      </c>
      <c r="C361" s="182" t="s">
        <v>609</v>
      </c>
      <c r="D361" s="181">
        <v>101</v>
      </c>
    </row>
    <row r="362" spans="2:4" x14ac:dyDescent="0.2">
      <c r="B362" s="32" t="s">
        <v>610</v>
      </c>
      <c r="C362" s="182" t="s">
        <v>611</v>
      </c>
      <c r="D362" s="181">
        <v>102</v>
      </c>
    </row>
    <row r="363" spans="2:4" x14ac:dyDescent="0.2">
      <c r="B363" s="32" t="s">
        <v>612</v>
      </c>
      <c r="C363" s="182" t="s">
        <v>613</v>
      </c>
      <c r="D363" s="181">
        <v>102</v>
      </c>
    </row>
    <row r="364" spans="2:4" x14ac:dyDescent="0.2">
      <c r="B364" s="32" t="s">
        <v>614</v>
      </c>
      <c r="C364" s="182" t="s">
        <v>615</v>
      </c>
      <c r="D364" s="181">
        <v>102</v>
      </c>
    </row>
    <row r="365" spans="2:4" x14ac:dyDescent="0.2">
      <c r="B365" s="32" t="s">
        <v>616</v>
      </c>
      <c r="C365" s="182" t="s">
        <v>617</v>
      </c>
      <c r="D365" s="181">
        <v>102</v>
      </c>
    </row>
    <row r="366" spans="2:4" x14ac:dyDescent="0.2">
      <c r="B366" s="32" t="s">
        <v>618</v>
      </c>
      <c r="C366" s="182" t="s">
        <v>619</v>
      </c>
      <c r="D366" s="181">
        <v>102</v>
      </c>
    </row>
    <row r="367" spans="2:4" x14ac:dyDescent="0.2">
      <c r="B367" s="32" t="s">
        <v>620</v>
      </c>
      <c r="C367" s="188" t="s">
        <v>621</v>
      </c>
      <c r="D367" s="181">
        <v>102</v>
      </c>
    </row>
    <row r="368" spans="2:4" x14ac:dyDescent="0.2">
      <c r="B368" s="32" t="s">
        <v>622</v>
      </c>
      <c r="C368" s="188" t="s">
        <v>623</v>
      </c>
      <c r="D368" s="181">
        <v>102</v>
      </c>
    </row>
    <row r="369" spans="2:4" x14ac:dyDescent="0.2">
      <c r="B369" s="32" t="s">
        <v>624</v>
      </c>
      <c r="C369" s="188" t="s">
        <v>625</v>
      </c>
      <c r="D369" s="181">
        <v>102</v>
      </c>
    </row>
    <row r="370" spans="2:4" x14ac:dyDescent="0.2">
      <c r="B370" s="32" t="s">
        <v>626</v>
      </c>
      <c r="C370" s="188" t="s">
        <v>627</v>
      </c>
      <c r="D370" s="181">
        <v>102</v>
      </c>
    </row>
    <row r="371" spans="2:4" x14ac:dyDescent="0.2">
      <c r="B371" s="32"/>
      <c r="C371" s="182"/>
      <c r="D371" s="181"/>
    </row>
    <row r="372" spans="2:4" x14ac:dyDescent="0.2">
      <c r="B372" s="202"/>
      <c r="D372" s="179"/>
    </row>
    <row r="373" spans="2:4" x14ac:dyDescent="0.2">
      <c r="B373" s="36" t="s">
        <v>276</v>
      </c>
      <c r="D373" s="179"/>
    </row>
    <row r="374" spans="2:4" x14ac:dyDescent="0.2">
      <c r="B374" s="33" t="s">
        <v>280</v>
      </c>
      <c r="C374" s="182" t="s">
        <v>628</v>
      </c>
      <c r="D374" s="181" t="s">
        <v>629</v>
      </c>
    </row>
    <row r="375" spans="2:4" x14ac:dyDescent="0.2">
      <c r="B375" s="33" t="s">
        <v>283</v>
      </c>
      <c r="C375" s="182" t="str">
        <f>$C$23</f>
        <v>0.3512 ¢ per kWh</v>
      </c>
      <c r="D375" s="181">
        <v>58</v>
      </c>
    </row>
    <row r="376" spans="2:4" x14ac:dyDescent="0.2">
      <c r="B376" s="33" t="s">
        <v>285</v>
      </c>
      <c r="C376" s="182" t="str">
        <f>$C$24</f>
        <v>0.7757 ¢ per kWh</v>
      </c>
      <c r="D376" s="181">
        <v>56</v>
      </c>
    </row>
    <row r="377" spans="2:4" x14ac:dyDescent="0.2">
      <c r="B377" s="33" t="s">
        <v>287</v>
      </c>
      <c r="C377" s="182" t="str">
        <f>$C$25</f>
        <v>0.4198 ¢ per kWh</v>
      </c>
      <c r="D377" s="181">
        <v>61</v>
      </c>
    </row>
    <row r="378" spans="2:4" x14ac:dyDescent="0.2">
      <c r="B378" s="33"/>
      <c r="C378" s="182"/>
      <c r="D378" s="181"/>
    </row>
    <row r="379" spans="2:4" x14ac:dyDescent="0.2">
      <c r="B379" s="183" t="s">
        <v>289</v>
      </c>
      <c r="C379" s="184"/>
      <c r="D379" s="179"/>
    </row>
    <row r="380" spans="2:4" x14ac:dyDescent="0.2">
      <c r="B380" s="32" t="s">
        <v>541</v>
      </c>
      <c r="C380" s="182" t="s">
        <v>630</v>
      </c>
      <c r="D380" s="181">
        <v>50</v>
      </c>
    </row>
    <row r="381" spans="2:4" x14ac:dyDescent="0.2">
      <c r="B381" s="32" t="s">
        <v>543</v>
      </c>
      <c r="C381" s="182" t="s">
        <v>631</v>
      </c>
      <c r="D381" s="181">
        <v>50</v>
      </c>
    </row>
    <row r="382" spans="2:4" x14ac:dyDescent="0.2">
      <c r="B382" s="11" t="s">
        <v>478</v>
      </c>
      <c r="C382" s="182" t="str">
        <f>$C$32</f>
        <v>(0.175) ¢ per kWh</v>
      </c>
      <c r="D382" s="181">
        <v>54</v>
      </c>
    </row>
    <row r="383" spans="2:4" x14ac:dyDescent="0.2">
      <c r="B383" s="11" t="s">
        <v>297</v>
      </c>
      <c r="C383" s="182" t="s">
        <v>632</v>
      </c>
      <c r="D383" s="181">
        <v>102</v>
      </c>
    </row>
    <row r="384" spans="2:4" x14ac:dyDescent="0.2">
      <c r="B384" s="11" t="s">
        <v>299</v>
      </c>
      <c r="C384" s="182" t="s">
        <v>633</v>
      </c>
      <c r="D384" s="181">
        <v>102</v>
      </c>
    </row>
    <row r="385" spans="2:4" x14ac:dyDescent="0.2">
      <c r="B385" s="199" t="s">
        <v>301</v>
      </c>
      <c r="D385" s="179"/>
    </row>
    <row r="386" spans="2:4" x14ac:dyDescent="0.2">
      <c r="B386" s="32" t="s">
        <v>479</v>
      </c>
      <c r="C386" s="182"/>
      <c r="D386" s="181"/>
    </row>
    <row r="387" spans="2:4" x14ac:dyDescent="0.2">
      <c r="B387" s="7" t="s">
        <v>634</v>
      </c>
      <c r="C387" s="10"/>
      <c r="D387" s="181"/>
    </row>
    <row r="388" spans="2:4" ht="25.5" x14ac:dyDescent="0.2">
      <c r="B388" s="193" t="s">
        <v>635</v>
      </c>
      <c r="C388" s="188" t="s">
        <v>636</v>
      </c>
      <c r="D388" s="181">
        <v>103</v>
      </c>
    </row>
    <row r="389" spans="2:4" ht="38.25" x14ac:dyDescent="0.2">
      <c r="B389" s="193" t="s">
        <v>637</v>
      </c>
      <c r="C389" s="188" t="s">
        <v>638</v>
      </c>
      <c r="D389" s="181">
        <v>103</v>
      </c>
    </row>
    <row r="390" spans="2:4" x14ac:dyDescent="0.2">
      <c r="B390" s="193" t="s">
        <v>639</v>
      </c>
      <c r="C390" s="188" t="s">
        <v>640</v>
      </c>
      <c r="D390" s="181">
        <v>103</v>
      </c>
    </row>
    <row r="391" spans="2:4" x14ac:dyDescent="0.2">
      <c r="B391" s="190" t="s">
        <v>462</v>
      </c>
      <c r="C391" s="191"/>
      <c r="D391" s="192"/>
    </row>
    <row r="392" spans="2:4" x14ac:dyDescent="0.2">
      <c r="B392" s="4"/>
      <c r="D392" s="184"/>
    </row>
    <row r="393" spans="2:4" x14ac:dyDescent="0.2">
      <c r="B393" s="28"/>
      <c r="C393" s="29" t="s">
        <v>641</v>
      </c>
      <c r="D393" s="178"/>
    </row>
    <row r="394" spans="2:4" ht="12.75" customHeight="1" x14ac:dyDescent="0.2">
      <c r="B394" s="30"/>
      <c r="C394" s="384" t="str">
        <f>$C$9</f>
        <v>Rates Effective August 1, 2023</v>
      </c>
      <c r="D394" s="385"/>
    </row>
    <row r="395" spans="2:4" x14ac:dyDescent="0.2">
      <c r="B395" s="30" t="s">
        <v>2</v>
      </c>
      <c r="D395" s="179"/>
    </row>
    <row r="396" spans="2:4" x14ac:dyDescent="0.2">
      <c r="B396" s="34" t="s">
        <v>265</v>
      </c>
      <c r="D396" s="179"/>
    </row>
    <row r="397" spans="2:4" x14ac:dyDescent="0.2">
      <c r="B397" s="35" t="s">
        <v>266</v>
      </c>
      <c r="C397" s="5" t="s">
        <v>267</v>
      </c>
      <c r="D397" s="179" t="s">
        <v>268</v>
      </c>
    </row>
    <row r="398" spans="2:4" x14ac:dyDescent="0.2">
      <c r="B398" s="31" t="s">
        <v>269</v>
      </c>
      <c r="C398" s="180"/>
      <c r="D398" s="181"/>
    </row>
    <row r="399" spans="2:4" x14ac:dyDescent="0.2">
      <c r="B399" s="31"/>
      <c r="C399" s="180"/>
      <c r="D399" s="181"/>
    </row>
    <row r="400" spans="2:4" x14ac:dyDescent="0.2">
      <c r="B400" s="204" t="s">
        <v>642</v>
      </c>
      <c r="C400" s="205"/>
      <c r="D400" s="200"/>
    </row>
    <row r="401" spans="2:4" x14ac:dyDescent="0.2">
      <c r="B401" s="206" t="s">
        <v>643</v>
      </c>
      <c r="D401" s="179"/>
    </row>
    <row r="402" spans="2:4" x14ac:dyDescent="0.2">
      <c r="B402" s="32" t="s">
        <v>644</v>
      </c>
      <c r="C402" s="182" t="s">
        <v>645</v>
      </c>
      <c r="D402" s="181">
        <v>114</v>
      </c>
    </row>
    <row r="403" spans="2:4" x14ac:dyDescent="0.2">
      <c r="B403" s="32" t="s">
        <v>646</v>
      </c>
      <c r="C403" s="182" t="s">
        <v>647</v>
      </c>
      <c r="D403" s="181">
        <v>114</v>
      </c>
    </row>
    <row r="404" spans="2:4" x14ac:dyDescent="0.2">
      <c r="B404" s="32" t="s">
        <v>648</v>
      </c>
      <c r="C404" s="182" t="s">
        <v>649</v>
      </c>
      <c r="D404" s="181">
        <v>114</v>
      </c>
    </row>
    <row r="405" spans="2:4" x14ac:dyDescent="0.2">
      <c r="B405" s="32" t="s">
        <v>650</v>
      </c>
      <c r="C405" s="182" t="s">
        <v>651</v>
      </c>
      <c r="D405" s="181">
        <v>114</v>
      </c>
    </row>
    <row r="406" spans="2:4" x14ac:dyDescent="0.2">
      <c r="B406" s="32" t="s">
        <v>652</v>
      </c>
      <c r="C406" s="182" t="s">
        <v>653</v>
      </c>
      <c r="D406" s="181">
        <v>114</v>
      </c>
    </row>
    <row r="407" spans="2:4" x14ac:dyDescent="0.2">
      <c r="B407" s="32" t="s">
        <v>654</v>
      </c>
      <c r="C407" s="182" t="s">
        <v>655</v>
      </c>
      <c r="D407" s="181">
        <v>114</v>
      </c>
    </row>
    <row r="408" spans="2:4" x14ac:dyDescent="0.2">
      <c r="B408" s="32" t="s">
        <v>565</v>
      </c>
      <c r="C408" s="182" t="s">
        <v>656</v>
      </c>
      <c r="D408" s="181">
        <v>114</v>
      </c>
    </row>
    <row r="409" spans="2:4" x14ac:dyDescent="0.2">
      <c r="B409" s="32" t="s">
        <v>567</v>
      </c>
      <c r="C409" s="182" t="s">
        <v>657</v>
      </c>
      <c r="D409" s="181">
        <v>114</v>
      </c>
    </row>
    <row r="410" spans="2:4" x14ac:dyDescent="0.2">
      <c r="B410" s="32" t="s">
        <v>569</v>
      </c>
      <c r="C410" s="182" t="s">
        <v>658</v>
      </c>
      <c r="D410" s="181">
        <v>114</v>
      </c>
    </row>
    <row r="411" spans="2:4" x14ac:dyDescent="0.2">
      <c r="B411" s="32" t="s">
        <v>571</v>
      </c>
      <c r="C411" s="182" t="s">
        <v>659</v>
      </c>
      <c r="D411" s="181">
        <v>114</v>
      </c>
    </row>
    <row r="412" spans="2:4" x14ac:dyDescent="0.2">
      <c r="B412" s="32" t="s">
        <v>573</v>
      </c>
      <c r="C412" s="182" t="s">
        <v>660</v>
      </c>
      <c r="D412" s="181">
        <v>114</v>
      </c>
    </row>
    <row r="413" spans="2:4" x14ac:dyDescent="0.2">
      <c r="B413" s="32" t="s">
        <v>575</v>
      </c>
      <c r="C413" s="182" t="s">
        <v>576</v>
      </c>
      <c r="D413" s="181">
        <v>114</v>
      </c>
    </row>
    <row r="414" spans="2:4" x14ac:dyDescent="0.2">
      <c r="B414" s="32" t="s">
        <v>577</v>
      </c>
      <c r="C414" s="182" t="s">
        <v>578</v>
      </c>
      <c r="D414" s="181">
        <v>114</v>
      </c>
    </row>
    <row r="415" spans="2:4" x14ac:dyDescent="0.2">
      <c r="B415" s="203" t="s">
        <v>579</v>
      </c>
      <c r="C415" s="182" t="s">
        <v>580</v>
      </c>
      <c r="D415" s="181">
        <v>114</v>
      </c>
    </row>
    <row r="416" spans="2:4" x14ac:dyDescent="0.2">
      <c r="B416" s="32" t="s">
        <v>581</v>
      </c>
      <c r="C416" s="182" t="s">
        <v>582</v>
      </c>
      <c r="D416" s="181">
        <v>114</v>
      </c>
    </row>
    <row r="417" spans="2:4" x14ac:dyDescent="0.2">
      <c r="B417" s="32" t="s">
        <v>583</v>
      </c>
      <c r="C417" s="182" t="s">
        <v>584</v>
      </c>
      <c r="D417" s="181">
        <v>114</v>
      </c>
    </row>
    <row r="418" spans="2:4" x14ac:dyDescent="0.2">
      <c r="B418" s="32" t="s">
        <v>585</v>
      </c>
      <c r="C418" s="182" t="s">
        <v>586</v>
      </c>
      <c r="D418" s="181">
        <v>114</v>
      </c>
    </row>
    <row r="419" spans="2:4" x14ac:dyDescent="0.2">
      <c r="B419" s="32" t="s">
        <v>587</v>
      </c>
      <c r="C419" s="182" t="s">
        <v>588</v>
      </c>
      <c r="D419" s="181">
        <v>114</v>
      </c>
    </row>
    <row r="420" spans="2:4" x14ac:dyDescent="0.2">
      <c r="B420" s="32" t="s">
        <v>661</v>
      </c>
      <c r="C420" s="182" t="s">
        <v>660</v>
      </c>
      <c r="D420" s="181">
        <v>114</v>
      </c>
    </row>
    <row r="421" spans="2:4" x14ac:dyDescent="0.2">
      <c r="B421" s="32" t="s">
        <v>589</v>
      </c>
      <c r="C421" s="182" t="s">
        <v>590</v>
      </c>
      <c r="D421" s="181">
        <v>114</v>
      </c>
    </row>
    <row r="422" spans="2:4" x14ac:dyDescent="0.2">
      <c r="B422" s="32" t="s">
        <v>591</v>
      </c>
      <c r="C422" s="182" t="s">
        <v>592</v>
      </c>
      <c r="D422" s="181">
        <v>114</v>
      </c>
    </row>
    <row r="423" spans="2:4" x14ac:dyDescent="0.2">
      <c r="B423" s="32" t="s">
        <v>593</v>
      </c>
      <c r="C423" s="182" t="s">
        <v>594</v>
      </c>
      <c r="D423" s="181">
        <v>114</v>
      </c>
    </row>
    <row r="424" spans="2:4" x14ac:dyDescent="0.2">
      <c r="B424" s="196" t="s">
        <v>595</v>
      </c>
      <c r="D424" s="179"/>
    </row>
    <row r="425" spans="2:4" x14ac:dyDescent="0.2">
      <c r="B425" s="32" t="s">
        <v>662</v>
      </c>
      <c r="C425" s="182" t="s">
        <v>663</v>
      </c>
      <c r="D425" s="181">
        <v>115</v>
      </c>
    </row>
    <row r="426" spans="2:4" x14ac:dyDescent="0.2">
      <c r="B426" s="32" t="s">
        <v>664</v>
      </c>
      <c r="C426" s="182" t="s">
        <v>665</v>
      </c>
      <c r="D426" s="181">
        <v>115</v>
      </c>
    </row>
    <row r="427" spans="2:4" x14ac:dyDescent="0.2">
      <c r="B427" s="32" t="s">
        <v>666</v>
      </c>
      <c r="C427" s="182" t="s">
        <v>667</v>
      </c>
      <c r="D427" s="181">
        <v>115</v>
      </c>
    </row>
    <row r="428" spans="2:4" x14ac:dyDescent="0.2">
      <c r="B428" s="32" t="s">
        <v>626</v>
      </c>
      <c r="C428" s="182" t="s">
        <v>668</v>
      </c>
      <c r="D428" s="181">
        <v>115</v>
      </c>
    </row>
    <row r="429" spans="2:4" x14ac:dyDescent="0.2">
      <c r="B429" s="32" t="s">
        <v>598</v>
      </c>
      <c r="C429" s="182" t="s">
        <v>669</v>
      </c>
      <c r="D429" s="181">
        <v>115</v>
      </c>
    </row>
    <row r="430" spans="2:4" x14ac:dyDescent="0.2">
      <c r="B430" s="32" t="s">
        <v>600</v>
      </c>
      <c r="C430" s="182" t="s">
        <v>670</v>
      </c>
      <c r="D430" s="181">
        <v>115</v>
      </c>
    </row>
    <row r="431" spans="2:4" x14ac:dyDescent="0.2">
      <c r="B431" s="32" t="s">
        <v>604</v>
      </c>
      <c r="C431" s="182" t="s">
        <v>671</v>
      </c>
      <c r="D431" s="181">
        <v>115</v>
      </c>
    </row>
    <row r="432" spans="2:4" x14ac:dyDescent="0.2">
      <c r="B432" s="32" t="s">
        <v>672</v>
      </c>
      <c r="C432" s="182" t="s">
        <v>673</v>
      </c>
      <c r="D432" s="181">
        <v>115</v>
      </c>
    </row>
    <row r="433" spans="2:4" x14ac:dyDescent="0.2">
      <c r="B433" s="32" t="s">
        <v>610</v>
      </c>
      <c r="C433" s="182" t="s">
        <v>674</v>
      </c>
      <c r="D433" s="181">
        <v>115</v>
      </c>
    </row>
    <row r="434" spans="2:4" x14ac:dyDescent="0.2">
      <c r="B434" s="32" t="s">
        <v>612</v>
      </c>
      <c r="C434" s="182" t="s">
        <v>675</v>
      </c>
      <c r="D434" s="181">
        <v>115</v>
      </c>
    </row>
    <row r="435" spans="2:4" x14ac:dyDescent="0.2">
      <c r="B435" s="32" t="s">
        <v>614</v>
      </c>
      <c r="C435" s="182" t="s">
        <v>676</v>
      </c>
      <c r="D435" s="181">
        <v>115</v>
      </c>
    </row>
    <row r="436" spans="2:4" x14ac:dyDescent="0.2">
      <c r="B436" s="32" t="s">
        <v>616</v>
      </c>
      <c r="C436" s="182" t="s">
        <v>677</v>
      </c>
      <c r="D436" s="181">
        <v>115</v>
      </c>
    </row>
    <row r="437" spans="2:4" x14ac:dyDescent="0.2">
      <c r="B437" s="32" t="s">
        <v>618</v>
      </c>
      <c r="C437" s="182" t="s">
        <v>678</v>
      </c>
      <c r="D437" s="181">
        <v>115</v>
      </c>
    </row>
    <row r="438" spans="2:4" x14ac:dyDescent="0.2">
      <c r="B438" s="32" t="s">
        <v>679</v>
      </c>
      <c r="C438" s="182" t="s">
        <v>680</v>
      </c>
      <c r="D438" s="181">
        <v>115</v>
      </c>
    </row>
    <row r="439" spans="2:4" x14ac:dyDescent="0.2">
      <c r="B439" s="32" t="s">
        <v>681</v>
      </c>
      <c r="C439" s="182" t="s">
        <v>682</v>
      </c>
      <c r="D439" s="181">
        <v>115</v>
      </c>
    </row>
    <row r="440" spans="2:4" x14ac:dyDescent="0.2">
      <c r="B440" s="32" t="s">
        <v>683</v>
      </c>
      <c r="C440" s="182" t="s">
        <v>684</v>
      </c>
      <c r="D440" s="181">
        <v>115</v>
      </c>
    </row>
    <row r="441" spans="2:4" x14ac:dyDescent="0.2">
      <c r="B441" s="202"/>
      <c r="D441" s="179"/>
    </row>
    <row r="442" spans="2:4" x14ac:dyDescent="0.2">
      <c r="B442" s="196" t="s">
        <v>276</v>
      </c>
      <c r="D442" s="179"/>
    </row>
    <row r="443" spans="2:4" x14ac:dyDescent="0.2">
      <c r="B443" s="33" t="s">
        <v>280</v>
      </c>
      <c r="C443" s="182" t="s">
        <v>685</v>
      </c>
      <c r="D443" s="181" t="s">
        <v>686</v>
      </c>
    </row>
    <row r="444" spans="2:4" x14ac:dyDescent="0.2">
      <c r="B444" s="33" t="s">
        <v>283</v>
      </c>
      <c r="C444" s="182" t="str">
        <f>$C$23</f>
        <v>0.3512 ¢ per kWh</v>
      </c>
      <c r="D444" s="181">
        <v>58</v>
      </c>
    </row>
    <row r="445" spans="2:4" x14ac:dyDescent="0.2">
      <c r="B445" s="33" t="s">
        <v>285</v>
      </c>
      <c r="C445" s="182" t="str">
        <f>$C$24</f>
        <v>0.7757 ¢ per kWh</v>
      </c>
      <c r="D445" s="181">
        <v>56</v>
      </c>
    </row>
    <row r="446" spans="2:4" x14ac:dyDescent="0.2">
      <c r="B446" s="33" t="s">
        <v>287</v>
      </c>
      <c r="C446" s="182" t="str">
        <f>$C$25</f>
        <v>0.4198 ¢ per kWh</v>
      </c>
      <c r="D446" s="181">
        <v>61</v>
      </c>
    </row>
    <row r="447" spans="2:4" x14ac:dyDescent="0.2">
      <c r="B447" s="33"/>
      <c r="C447" s="182"/>
      <c r="D447" s="181"/>
    </row>
    <row r="448" spans="2:4" x14ac:dyDescent="0.2">
      <c r="B448" s="183" t="s">
        <v>289</v>
      </c>
      <c r="C448" s="184"/>
      <c r="D448" s="179"/>
    </row>
    <row r="449" spans="2:4" x14ac:dyDescent="0.2">
      <c r="B449" s="32" t="s">
        <v>541</v>
      </c>
      <c r="C449" s="182" t="s">
        <v>687</v>
      </c>
      <c r="D449" s="181">
        <v>50</v>
      </c>
    </row>
    <row r="450" spans="2:4" x14ac:dyDescent="0.2">
      <c r="B450" s="32" t="s">
        <v>543</v>
      </c>
      <c r="C450" s="182" t="s">
        <v>688</v>
      </c>
      <c r="D450" s="181">
        <v>50</v>
      </c>
    </row>
    <row r="451" spans="2:4" x14ac:dyDescent="0.2">
      <c r="B451" s="11" t="s">
        <v>478</v>
      </c>
      <c r="C451" s="182" t="str">
        <f>$C$32</f>
        <v>(0.175) ¢ per kWh</v>
      </c>
      <c r="D451" s="181">
        <v>54</v>
      </c>
    </row>
    <row r="452" spans="2:4" x14ac:dyDescent="0.2">
      <c r="B452" s="11" t="s">
        <v>297</v>
      </c>
      <c r="C452" s="182" t="s">
        <v>632</v>
      </c>
      <c r="D452" s="181">
        <v>116</v>
      </c>
    </row>
    <row r="453" spans="2:4" x14ac:dyDescent="0.2">
      <c r="B453" s="11" t="s">
        <v>299</v>
      </c>
      <c r="C453" s="182" t="s">
        <v>633</v>
      </c>
      <c r="D453" s="181">
        <v>116</v>
      </c>
    </row>
    <row r="454" spans="2:4" x14ac:dyDescent="0.2">
      <c r="B454" s="199" t="s">
        <v>301</v>
      </c>
      <c r="D454" s="179"/>
    </row>
    <row r="455" spans="2:4" x14ac:dyDescent="0.2">
      <c r="B455" s="32" t="s">
        <v>479</v>
      </c>
      <c r="C455" s="182"/>
      <c r="D455" s="181"/>
    </row>
    <row r="456" spans="2:4" x14ac:dyDescent="0.2">
      <c r="B456" s="193" t="s">
        <v>639</v>
      </c>
      <c r="C456" s="188" t="s">
        <v>689</v>
      </c>
      <c r="D456" s="181">
        <v>119</v>
      </c>
    </row>
    <row r="457" spans="2:4" x14ac:dyDescent="0.2">
      <c r="B457" s="207"/>
      <c r="C457" s="208"/>
      <c r="D457" s="179"/>
    </row>
    <row r="458" spans="2:4" x14ac:dyDescent="0.2">
      <c r="B458" s="190" t="s">
        <v>462</v>
      </c>
      <c r="C458" s="191"/>
      <c r="D458" s="192"/>
    </row>
    <row r="459" spans="2:4" x14ac:dyDescent="0.2">
      <c r="B459" s="30"/>
      <c r="D459" s="179"/>
    </row>
    <row r="460" spans="2:4" x14ac:dyDescent="0.2">
      <c r="B460" s="28"/>
      <c r="C460" s="29" t="s">
        <v>690</v>
      </c>
      <c r="D460" s="178"/>
    </row>
    <row r="461" spans="2:4" ht="12.75" customHeight="1" x14ac:dyDescent="0.2">
      <c r="B461" s="30"/>
      <c r="C461" s="384" t="str">
        <f>$C$9</f>
        <v>Rates Effective August 1, 2023</v>
      </c>
      <c r="D461" s="385"/>
    </row>
    <row r="462" spans="2:4" x14ac:dyDescent="0.2">
      <c r="B462" s="30" t="s">
        <v>2</v>
      </c>
      <c r="D462" s="179"/>
    </row>
    <row r="463" spans="2:4" x14ac:dyDescent="0.2">
      <c r="B463" s="34" t="s">
        <v>265</v>
      </c>
      <c r="D463" s="179"/>
    </row>
    <row r="464" spans="2:4" x14ac:dyDescent="0.2">
      <c r="B464" s="35" t="s">
        <v>266</v>
      </c>
      <c r="C464" s="5" t="s">
        <v>267</v>
      </c>
      <c r="D464" s="179" t="s">
        <v>268</v>
      </c>
    </row>
    <row r="465" spans="2:4" x14ac:dyDescent="0.2">
      <c r="B465" s="31" t="s">
        <v>691</v>
      </c>
      <c r="C465" s="180">
        <v>16</v>
      </c>
      <c r="D465" s="181">
        <v>116</v>
      </c>
    </row>
    <row r="466" spans="2:4" x14ac:dyDescent="0.2">
      <c r="B466" s="31" t="s">
        <v>692</v>
      </c>
      <c r="C466" s="180">
        <v>4</v>
      </c>
      <c r="D466" s="181">
        <v>116</v>
      </c>
    </row>
    <row r="467" spans="2:4" x14ac:dyDescent="0.2">
      <c r="B467" s="36" t="s">
        <v>270</v>
      </c>
      <c r="D467" s="179"/>
    </row>
    <row r="468" spans="2:4" x14ac:dyDescent="0.2">
      <c r="B468" s="32" t="s">
        <v>693</v>
      </c>
      <c r="C468" s="182" t="s">
        <v>694</v>
      </c>
      <c r="D468" s="181">
        <v>116</v>
      </c>
    </row>
    <row r="469" spans="2:4" x14ac:dyDescent="0.2">
      <c r="B469" s="32"/>
      <c r="C469" s="10"/>
      <c r="D469" s="181"/>
    </row>
    <row r="470" spans="2:4" x14ac:dyDescent="0.2">
      <c r="B470" s="36" t="s">
        <v>276</v>
      </c>
      <c r="D470" s="179"/>
    </row>
    <row r="471" spans="2:4" x14ac:dyDescent="0.2">
      <c r="B471" s="33" t="s">
        <v>280</v>
      </c>
      <c r="C471" s="182" t="s">
        <v>633</v>
      </c>
      <c r="D471" s="181" t="s">
        <v>695</v>
      </c>
    </row>
    <row r="472" spans="2:4" x14ac:dyDescent="0.2">
      <c r="B472" s="33" t="s">
        <v>283</v>
      </c>
      <c r="C472" s="182" t="str">
        <f>$C$23</f>
        <v>0.3512 ¢ per kWh</v>
      </c>
      <c r="D472" s="181">
        <v>58</v>
      </c>
    </row>
    <row r="473" spans="2:4" x14ac:dyDescent="0.2">
      <c r="B473" s="33" t="s">
        <v>285</v>
      </c>
      <c r="C473" s="182" t="str">
        <f>$C$24</f>
        <v>0.7757 ¢ per kWh</v>
      </c>
      <c r="D473" s="181">
        <v>56</v>
      </c>
    </row>
    <row r="474" spans="2:4" x14ac:dyDescent="0.2">
      <c r="B474" s="33" t="s">
        <v>287</v>
      </c>
      <c r="C474" s="182" t="str">
        <f>$C$25</f>
        <v>0.4198 ¢ per kWh</v>
      </c>
      <c r="D474" s="181">
        <v>61</v>
      </c>
    </row>
    <row r="475" spans="2:4" x14ac:dyDescent="0.2">
      <c r="B475" s="33"/>
      <c r="C475" s="182"/>
      <c r="D475" s="181"/>
    </row>
    <row r="476" spans="2:4" x14ac:dyDescent="0.2">
      <c r="B476" s="183" t="s">
        <v>289</v>
      </c>
      <c r="C476" s="184"/>
      <c r="D476" s="179"/>
    </row>
    <row r="477" spans="2:4" x14ac:dyDescent="0.2">
      <c r="B477" s="32" t="s">
        <v>541</v>
      </c>
      <c r="C477" s="182" t="str">
        <f>C449</f>
        <v>8.041 ¢ per kWh</v>
      </c>
      <c r="D477" s="181">
        <v>50</v>
      </c>
    </row>
    <row r="478" spans="2:4" x14ac:dyDescent="0.2">
      <c r="B478" s="32" t="s">
        <v>543</v>
      </c>
      <c r="C478" s="182" t="str">
        <f>C450</f>
        <v>8.122 ¢ per kWh</v>
      </c>
      <c r="D478" s="181">
        <v>50</v>
      </c>
    </row>
    <row r="479" spans="2:4" x14ac:dyDescent="0.2">
      <c r="B479" s="11" t="s">
        <v>478</v>
      </c>
      <c r="C479" s="182" t="str">
        <f>$C$32</f>
        <v>(0.175) ¢ per kWh</v>
      </c>
      <c r="D479" s="181">
        <v>54</v>
      </c>
    </row>
    <row r="480" spans="2:4" x14ac:dyDescent="0.2">
      <c r="B480" s="11" t="s">
        <v>297</v>
      </c>
      <c r="C480" s="182" t="str">
        <f>C452</f>
        <v>1.223 ¢ per kWh</v>
      </c>
      <c r="D480" s="181">
        <v>116</v>
      </c>
    </row>
    <row r="481" spans="2:4" x14ac:dyDescent="0.2">
      <c r="B481" s="11" t="s">
        <v>299</v>
      </c>
      <c r="C481" s="182" t="s">
        <v>633</v>
      </c>
      <c r="D481" s="181">
        <v>116</v>
      </c>
    </row>
    <row r="482" spans="2:4" x14ac:dyDescent="0.2">
      <c r="B482" s="199" t="s">
        <v>301</v>
      </c>
      <c r="D482" s="179"/>
    </row>
    <row r="483" spans="2:4" x14ac:dyDescent="0.2">
      <c r="B483" s="32" t="s">
        <v>479</v>
      </c>
      <c r="C483" s="182"/>
      <c r="D483" s="181"/>
    </row>
    <row r="484" spans="2:4" x14ac:dyDescent="0.2">
      <c r="B484" s="30"/>
      <c r="D484" s="179"/>
    </row>
    <row r="485" spans="2:4" x14ac:dyDescent="0.2">
      <c r="B485" s="190" t="s">
        <v>462</v>
      </c>
      <c r="C485" s="191"/>
      <c r="D485" s="192"/>
    </row>
    <row r="486" spans="2:4" x14ac:dyDescent="0.2">
      <c r="B486" s="4"/>
      <c r="D486" s="184"/>
    </row>
    <row r="487" spans="2:4" x14ac:dyDescent="0.2">
      <c r="B487" s="4"/>
      <c r="D487" s="184"/>
    </row>
    <row r="488" spans="2:4" x14ac:dyDescent="0.2">
      <c r="B488" s="28"/>
      <c r="C488" s="29" t="s">
        <v>696</v>
      </c>
      <c r="D488" s="178"/>
    </row>
    <row r="489" spans="2:4" ht="12.75" customHeight="1" x14ac:dyDescent="0.2">
      <c r="B489" s="30"/>
      <c r="C489" s="384" t="str">
        <f>$C$9</f>
        <v>Rates Effective August 1, 2023</v>
      </c>
      <c r="D489" s="385"/>
    </row>
    <row r="490" spans="2:4" x14ac:dyDescent="0.2">
      <c r="B490" s="30" t="s">
        <v>2</v>
      </c>
      <c r="D490" s="179"/>
    </row>
    <row r="491" spans="2:4" x14ac:dyDescent="0.2">
      <c r="B491" s="34" t="s">
        <v>265</v>
      </c>
      <c r="D491" s="179"/>
    </row>
    <row r="492" spans="2:4" x14ac:dyDescent="0.2">
      <c r="B492" s="35" t="s">
        <v>266</v>
      </c>
      <c r="C492" s="5" t="s">
        <v>267</v>
      </c>
      <c r="D492" s="179" t="s">
        <v>268</v>
      </c>
    </row>
    <row r="493" spans="2:4" x14ac:dyDescent="0.2">
      <c r="B493" s="31" t="s">
        <v>269</v>
      </c>
      <c r="C493" s="180">
        <v>300</v>
      </c>
      <c r="D493" s="181">
        <v>122</v>
      </c>
    </row>
    <row r="494" spans="2:4" x14ac:dyDescent="0.2">
      <c r="B494" s="31"/>
      <c r="C494" s="10"/>
      <c r="D494" s="181"/>
    </row>
    <row r="495" spans="2:4" x14ac:dyDescent="0.2">
      <c r="B495" s="36" t="s">
        <v>270</v>
      </c>
      <c r="D495" s="179"/>
    </row>
    <row r="496" spans="2:4" x14ac:dyDescent="0.2">
      <c r="B496" s="32" t="s">
        <v>697</v>
      </c>
      <c r="C496" s="182" t="s">
        <v>698</v>
      </c>
      <c r="D496" s="181">
        <v>123</v>
      </c>
    </row>
    <row r="497" spans="2:4" x14ac:dyDescent="0.2">
      <c r="B497" s="32" t="s">
        <v>699</v>
      </c>
      <c r="C497" s="182" t="s">
        <v>700</v>
      </c>
      <c r="D497" s="181">
        <v>123</v>
      </c>
    </row>
    <row r="498" spans="2:4" x14ac:dyDescent="0.2">
      <c r="B498" s="32" t="s">
        <v>701</v>
      </c>
      <c r="C498" s="182" t="s">
        <v>698</v>
      </c>
      <c r="D498" s="181">
        <v>123</v>
      </c>
    </row>
    <row r="499" spans="2:4" x14ac:dyDescent="0.2">
      <c r="B499" s="32" t="s">
        <v>702</v>
      </c>
      <c r="C499" s="182" t="s">
        <v>700</v>
      </c>
      <c r="D499" s="181">
        <v>123</v>
      </c>
    </row>
    <row r="500" spans="2:4" x14ac:dyDescent="0.2">
      <c r="B500" s="32"/>
      <c r="C500" s="182"/>
      <c r="D500" s="181"/>
    </row>
    <row r="501" spans="2:4" x14ac:dyDescent="0.2">
      <c r="B501" s="32" t="s">
        <v>703</v>
      </c>
      <c r="C501" s="182" t="s">
        <v>704</v>
      </c>
      <c r="D501" s="181">
        <v>123</v>
      </c>
    </row>
    <row r="502" spans="2:4" x14ac:dyDescent="0.2">
      <c r="B502" s="32" t="s">
        <v>705</v>
      </c>
      <c r="C502" s="182" t="s">
        <v>706</v>
      </c>
      <c r="D502" s="181">
        <v>123</v>
      </c>
    </row>
    <row r="503" spans="2:4" x14ac:dyDescent="0.2">
      <c r="B503" s="32" t="s">
        <v>707</v>
      </c>
      <c r="C503" s="182" t="s">
        <v>708</v>
      </c>
      <c r="D503" s="181">
        <v>123</v>
      </c>
    </row>
    <row r="504" spans="2:4" x14ac:dyDescent="0.2">
      <c r="B504" s="32" t="s">
        <v>709</v>
      </c>
      <c r="C504" s="182" t="s">
        <v>706</v>
      </c>
      <c r="D504" s="181">
        <v>123</v>
      </c>
    </row>
    <row r="505" spans="2:4" x14ac:dyDescent="0.2">
      <c r="B505" s="32"/>
      <c r="C505" s="10"/>
      <c r="D505" s="181"/>
    </row>
    <row r="506" spans="2:4" x14ac:dyDescent="0.2">
      <c r="B506" s="32" t="s">
        <v>710</v>
      </c>
      <c r="C506" s="182" t="s">
        <v>711</v>
      </c>
      <c r="D506" s="181">
        <v>127</v>
      </c>
    </row>
    <row r="507" spans="2:4" x14ac:dyDescent="0.2">
      <c r="B507" s="32" t="s">
        <v>712</v>
      </c>
      <c r="C507" s="182" t="s">
        <v>713</v>
      </c>
      <c r="D507" s="181">
        <v>127</v>
      </c>
    </row>
    <row r="508" spans="2:4" x14ac:dyDescent="0.2">
      <c r="B508" s="202"/>
      <c r="C508" s="184"/>
      <c r="D508" s="179"/>
    </row>
    <row r="509" spans="2:4" x14ac:dyDescent="0.2">
      <c r="B509" s="36" t="s">
        <v>276</v>
      </c>
      <c r="D509" s="179" t="s">
        <v>714</v>
      </c>
    </row>
    <row r="510" spans="2:4" x14ac:dyDescent="0.2">
      <c r="B510" s="33" t="s">
        <v>280</v>
      </c>
      <c r="C510" s="182" t="s">
        <v>281</v>
      </c>
      <c r="D510" s="181" t="s">
        <v>715</v>
      </c>
    </row>
    <row r="511" spans="2:4" x14ac:dyDescent="0.2">
      <c r="B511" s="33" t="s">
        <v>283</v>
      </c>
      <c r="C511" s="182" t="str">
        <f>$C$23</f>
        <v>0.3512 ¢ per kWh</v>
      </c>
      <c r="D511" s="181">
        <v>58</v>
      </c>
    </row>
    <row r="512" spans="2:4" x14ac:dyDescent="0.2">
      <c r="B512" s="33" t="s">
        <v>285</v>
      </c>
      <c r="C512" s="182" t="str">
        <f>$C$24</f>
        <v>0.7757 ¢ per kWh</v>
      </c>
      <c r="D512" s="181">
        <v>56</v>
      </c>
    </row>
    <row r="513" spans="2:4" x14ac:dyDescent="0.2">
      <c r="B513" s="33" t="s">
        <v>287</v>
      </c>
      <c r="C513" s="182" t="str">
        <f>$C$25</f>
        <v>0.4198 ¢ per kWh</v>
      </c>
      <c r="D513" s="181">
        <v>61</v>
      </c>
    </row>
    <row r="514" spans="2:4" x14ac:dyDescent="0.2">
      <c r="B514" s="33"/>
      <c r="C514" s="182"/>
      <c r="D514" s="181"/>
    </row>
    <row r="515" spans="2:4" x14ac:dyDescent="0.2">
      <c r="B515" s="183" t="s">
        <v>289</v>
      </c>
      <c r="C515" s="184"/>
      <c r="D515" s="179"/>
    </row>
    <row r="516" spans="2:4" x14ac:dyDescent="0.2">
      <c r="B516" s="11" t="s">
        <v>504</v>
      </c>
      <c r="C516" s="182" t="s">
        <v>505</v>
      </c>
      <c r="D516" s="181">
        <v>52</v>
      </c>
    </row>
    <row r="517" spans="2:4" x14ac:dyDescent="0.2">
      <c r="B517" s="11" t="s">
        <v>506</v>
      </c>
      <c r="C517" s="182" t="str">
        <f>$C$197</f>
        <v>0.640 ¢ per kWh</v>
      </c>
      <c r="D517" s="181">
        <v>52</v>
      </c>
    </row>
    <row r="518" spans="2:4" x14ac:dyDescent="0.2">
      <c r="B518" s="11" t="s">
        <v>508</v>
      </c>
      <c r="C518" s="182" t="str">
        <f>$C$198</f>
        <v>9.3809  per kW</v>
      </c>
      <c r="D518" s="181">
        <v>52</v>
      </c>
    </row>
    <row r="519" spans="2:4" x14ac:dyDescent="0.2">
      <c r="B519" s="198" t="s">
        <v>510</v>
      </c>
      <c r="C519" s="182" t="str">
        <f>$C$199</f>
        <v>(2.000) ¢/kWh</v>
      </c>
      <c r="D519" s="181">
        <v>54</v>
      </c>
    </row>
    <row r="520" spans="2:4" x14ac:dyDescent="0.2">
      <c r="B520" s="11" t="s">
        <v>716</v>
      </c>
      <c r="C520" s="182" t="s">
        <v>717</v>
      </c>
      <c r="D520" s="181">
        <v>124</v>
      </c>
    </row>
    <row r="521" spans="2:4" x14ac:dyDescent="0.2">
      <c r="B521" s="11" t="s">
        <v>718</v>
      </c>
      <c r="C521" s="182" t="s">
        <v>719</v>
      </c>
      <c r="D521" s="181">
        <v>124</v>
      </c>
    </row>
    <row r="522" spans="2:4" x14ac:dyDescent="0.2">
      <c r="B522" s="11" t="s">
        <v>720</v>
      </c>
      <c r="C522" s="182" t="s">
        <v>721</v>
      </c>
      <c r="D522" s="181">
        <v>124</v>
      </c>
    </row>
    <row r="523" spans="2:4" x14ac:dyDescent="0.2">
      <c r="B523" s="11" t="s">
        <v>299</v>
      </c>
      <c r="C523" s="182" t="s">
        <v>722</v>
      </c>
      <c r="D523" s="181">
        <v>124</v>
      </c>
    </row>
    <row r="524" spans="2:4" x14ac:dyDescent="0.2">
      <c r="B524" s="199" t="s">
        <v>301</v>
      </c>
      <c r="D524" s="179"/>
    </row>
    <row r="525" spans="2:4" x14ac:dyDescent="0.2">
      <c r="B525" s="32" t="s">
        <v>479</v>
      </c>
      <c r="C525" s="182"/>
      <c r="D525" s="181"/>
    </row>
    <row r="526" spans="2:4" x14ac:dyDescent="0.2">
      <c r="B526" s="30"/>
      <c r="D526" s="179"/>
    </row>
    <row r="527" spans="2:4" x14ac:dyDescent="0.2">
      <c r="B527" s="190" t="s">
        <v>462</v>
      </c>
      <c r="C527" s="191"/>
      <c r="D527" s="192"/>
    </row>
    <row r="528" spans="2:4" x14ac:dyDescent="0.2">
      <c r="B528" s="4"/>
      <c r="D528" s="184"/>
    </row>
    <row r="529" spans="2:4" x14ac:dyDescent="0.2">
      <c r="B529" s="28"/>
      <c r="C529" s="29" t="s">
        <v>723</v>
      </c>
      <c r="D529" s="178"/>
    </row>
    <row r="530" spans="2:4" ht="12.75" customHeight="1" x14ac:dyDescent="0.2">
      <c r="B530" s="30"/>
      <c r="C530" s="384" t="str">
        <f>$C$9</f>
        <v>Rates Effective August 1, 2023</v>
      </c>
      <c r="D530" s="385"/>
    </row>
    <row r="531" spans="2:4" x14ac:dyDescent="0.2">
      <c r="B531" s="30" t="s">
        <v>2</v>
      </c>
      <c r="D531" s="179"/>
    </row>
    <row r="532" spans="2:4" x14ac:dyDescent="0.2">
      <c r="B532" s="34" t="s">
        <v>265</v>
      </c>
      <c r="D532" s="179"/>
    </row>
    <row r="533" spans="2:4" x14ac:dyDescent="0.2">
      <c r="B533" s="35" t="s">
        <v>266</v>
      </c>
      <c r="C533" s="5" t="s">
        <v>267</v>
      </c>
      <c r="D533" s="179" t="s">
        <v>268</v>
      </c>
    </row>
    <row r="534" spans="2:4" x14ac:dyDescent="0.2">
      <c r="B534" s="31" t="s">
        <v>269</v>
      </c>
      <c r="C534" s="180">
        <v>2288.12</v>
      </c>
      <c r="D534" s="181">
        <v>122</v>
      </c>
    </row>
    <row r="535" spans="2:4" x14ac:dyDescent="0.2">
      <c r="B535" s="31"/>
      <c r="C535" s="10"/>
      <c r="D535" s="181"/>
    </row>
    <row r="536" spans="2:4" x14ac:dyDescent="0.2">
      <c r="B536" s="36" t="s">
        <v>270</v>
      </c>
      <c r="D536" s="179"/>
    </row>
    <row r="537" spans="2:4" x14ac:dyDescent="0.2">
      <c r="B537" s="32" t="s">
        <v>697</v>
      </c>
      <c r="C537" s="182" t="s">
        <v>724</v>
      </c>
      <c r="D537" s="181">
        <v>123</v>
      </c>
    </row>
    <row r="538" spans="2:4" x14ac:dyDescent="0.2">
      <c r="B538" s="32" t="s">
        <v>699</v>
      </c>
      <c r="C538" s="182" t="s">
        <v>725</v>
      </c>
      <c r="D538" s="181">
        <v>123</v>
      </c>
    </row>
    <row r="539" spans="2:4" x14ac:dyDescent="0.2">
      <c r="B539" s="32" t="s">
        <v>701</v>
      </c>
      <c r="C539" s="182" t="s">
        <v>724</v>
      </c>
      <c r="D539" s="181">
        <v>123</v>
      </c>
    </row>
    <row r="540" spans="2:4" x14ac:dyDescent="0.2">
      <c r="B540" s="32" t="s">
        <v>702</v>
      </c>
      <c r="C540" s="182" t="s">
        <v>725</v>
      </c>
      <c r="D540" s="181">
        <v>123</v>
      </c>
    </row>
    <row r="541" spans="2:4" x14ac:dyDescent="0.2">
      <c r="B541" s="32"/>
      <c r="C541" s="182"/>
      <c r="D541" s="181"/>
    </row>
    <row r="542" spans="2:4" x14ac:dyDescent="0.2">
      <c r="B542" s="32" t="s">
        <v>703</v>
      </c>
      <c r="C542" s="182" t="s">
        <v>726</v>
      </c>
      <c r="D542" s="181">
        <v>123</v>
      </c>
    </row>
    <row r="543" spans="2:4" x14ac:dyDescent="0.2">
      <c r="B543" s="32" t="s">
        <v>705</v>
      </c>
      <c r="C543" s="182" t="s">
        <v>727</v>
      </c>
      <c r="D543" s="181">
        <v>123</v>
      </c>
    </row>
    <row r="544" spans="2:4" x14ac:dyDescent="0.2">
      <c r="B544" s="32" t="s">
        <v>707</v>
      </c>
      <c r="C544" s="182" t="s">
        <v>728</v>
      </c>
      <c r="D544" s="181">
        <v>123</v>
      </c>
    </row>
    <row r="545" spans="2:4" x14ac:dyDescent="0.2">
      <c r="B545" s="32" t="s">
        <v>709</v>
      </c>
      <c r="C545" s="182" t="s">
        <v>727</v>
      </c>
      <c r="D545" s="181">
        <v>123</v>
      </c>
    </row>
    <row r="546" spans="2:4" x14ac:dyDescent="0.2">
      <c r="B546" s="32"/>
      <c r="C546" s="10"/>
      <c r="D546" s="181"/>
    </row>
    <row r="547" spans="2:4" x14ac:dyDescent="0.2">
      <c r="B547" s="202"/>
      <c r="C547" s="184"/>
      <c r="D547" s="179"/>
    </row>
    <row r="548" spans="2:4" x14ac:dyDescent="0.2">
      <c r="B548" s="36" t="s">
        <v>276</v>
      </c>
      <c r="D548" s="179"/>
    </row>
    <row r="549" spans="2:4" x14ac:dyDescent="0.2">
      <c r="B549" s="33" t="s">
        <v>280</v>
      </c>
      <c r="C549" s="182" t="s">
        <v>633</v>
      </c>
      <c r="D549" s="181" t="s">
        <v>715</v>
      </c>
    </row>
    <row r="550" spans="2:4" x14ac:dyDescent="0.2">
      <c r="B550" s="33" t="s">
        <v>283</v>
      </c>
      <c r="C550" s="182" t="str">
        <f>$C$23</f>
        <v>0.3512 ¢ per kWh</v>
      </c>
      <c r="D550" s="181">
        <v>58</v>
      </c>
    </row>
    <row r="551" spans="2:4" x14ac:dyDescent="0.2">
      <c r="B551" s="33" t="s">
        <v>285</v>
      </c>
      <c r="C551" s="182" t="str">
        <f>$C$24</f>
        <v>0.7757 ¢ per kWh</v>
      </c>
      <c r="D551" s="181">
        <v>56</v>
      </c>
    </row>
    <row r="552" spans="2:4" x14ac:dyDescent="0.2">
      <c r="B552" s="33" t="s">
        <v>287</v>
      </c>
      <c r="C552" s="182" t="str">
        <f>$C$25</f>
        <v>0.4198 ¢ per kWh</v>
      </c>
      <c r="D552" s="181">
        <v>61</v>
      </c>
    </row>
    <row r="553" spans="2:4" x14ac:dyDescent="0.2">
      <c r="B553" s="33"/>
      <c r="C553" s="182"/>
      <c r="D553" s="181"/>
    </row>
    <row r="554" spans="2:4" x14ac:dyDescent="0.2">
      <c r="B554" s="183" t="s">
        <v>289</v>
      </c>
      <c r="C554" s="184"/>
      <c r="D554" s="179"/>
    </row>
    <row r="555" spans="2:4" x14ac:dyDescent="0.2">
      <c r="B555" s="172" t="s">
        <v>503</v>
      </c>
      <c r="C555" s="197"/>
      <c r="D555" s="200"/>
    </row>
    <row r="556" spans="2:4" x14ac:dyDescent="0.2">
      <c r="B556" s="11" t="s">
        <v>504</v>
      </c>
      <c r="C556" s="182" t="s">
        <v>505</v>
      </c>
      <c r="D556" s="181">
        <v>52</v>
      </c>
    </row>
    <row r="557" spans="2:4" x14ac:dyDescent="0.2">
      <c r="B557" s="11" t="s">
        <v>506</v>
      </c>
      <c r="C557" s="182" t="str">
        <f>$C$197</f>
        <v>0.640 ¢ per kWh</v>
      </c>
      <c r="D557" s="181">
        <v>52</v>
      </c>
    </row>
    <row r="558" spans="2:4" x14ac:dyDescent="0.2">
      <c r="B558" s="11" t="s">
        <v>508</v>
      </c>
      <c r="C558" s="182" t="str">
        <f>$C$198</f>
        <v>9.3809  per kW</v>
      </c>
      <c r="D558" s="181">
        <v>52</v>
      </c>
    </row>
    <row r="559" spans="2:4" x14ac:dyDescent="0.2">
      <c r="B559" s="198" t="s">
        <v>536</v>
      </c>
      <c r="C559" s="182" t="str">
        <f>$C$199</f>
        <v>(2.000) ¢/kWh</v>
      </c>
      <c r="D559" s="181">
        <v>54</v>
      </c>
    </row>
    <row r="560" spans="2:4" x14ac:dyDescent="0.2">
      <c r="B560" s="11" t="s">
        <v>716</v>
      </c>
      <c r="C560" s="182" t="s">
        <v>717</v>
      </c>
      <c r="D560" s="181">
        <v>124</v>
      </c>
    </row>
    <row r="561" spans="2:4" x14ac:dyDescent="0.2">
      <c r="B561" s="11" t="s">
        <v>718</v>
      </c>
      <c r="C561" s="182" t="s">
        <v>719</v>
      </c>
      <c r="D561" s="181">
        <v>124</v>
      </c>
    </row>
    <row r="562" spans="2:4" x14ac:dyDescent="0.2">
      <c r="B562" s="11" t="s">
        <v>720</v>
      </c>
      <c r="C562" s="182" t="s">
        <v>721</v>
      </c>
      <c r="D562" s="181">
        <v>124</v>
      </c>
    </row>
    <row r="563" spans="2:4" x14ac:dyDescent="0.2">
      <c r="B563" s="11" t="s">
        <v>299</v>
      </c>
      <c r="C563" s="182" t="str">
        <f>C523</f>
        <v>0.489 ¢ per kWh</v>
      </c>
      <c r="D563" s="181">
        <v>124</v>
      </c>
    </row>
    <row r="564" spans="2:4" x14ac:dyDescent="0.2">
      <c r="B564" s="199" t="s">
        <v>301</v>
      </c>
      <c r="D564" s="179"/>
    </row>
    <row r="565" spans="2:4" x14ac:dyDescent="0.2">
      <c r="B565" s="32" t="s">
        <v>479</v>
      </c>
      <c r="C565" s="182"/>
      <c r="D565" s="181"/>
    </row>
    <row r="566" spans="2:4" x14ac:dyDescent="0.2">
      <c r="B566" s="30"/>
      <c r="D566" s="179"/>
    </row>
    <row r="567" spans="2:4" x14ac:dyDescent="0.2">
      <c r="B567" s="190" t="s">
        <v>462</v>
      </c>
      <c r="C567" s="191"/>
      <c r="D567" s="192"/>
    </row>
    <row r="568" spans="2:4" x14ac:dyDescent="0.2">
      <c r="B568" s="4"/>
      <c r="D568" s="184"/>
    </row>
    <row r="569" spans="2:4" x14ac:dyDescent="0.2">
      <c r="B569" s="4"/>
      <c r="D569" s="184"/>
    </row>
    <row r="570" spans="2:4" x14ac:dyDescent="0.2">
      <c r="B570" s="4"/>
      <c r="D570" s="184"/>
    </row>
    <row r="571" spans="2:4" x14ac:dyDescent="0.2">
      <c r="B571" s="4"/>
      <c r="D571" s="184"/>
    </row>
    <row r="572" spans="2:4" x14ac:dyDescent="0.2">
      <c r="B572" s="4"/>
      <c r="D572" s="184"/>
    </row>
    <row r="573" spans="2:4" x14ac:dyDescent="0.2">
      <c r="B573" s="4"/>
      <c r="D573" s="184"/>
    </row>
    <row r="574" spans="2:4" x14ac:dyDescent="0.2">
      <c r="B574" s="4"/>
      <c r="D574" s="184"/>
    </row>
    <row r="575" spans="2:4" x14ac:dyDescent="0.2">
      <c r="B575" s="4"/>
      <c r="D575" s="184"/>
    </row>
    <row r="576" spans="2:4" x14ac:dyDescent="0.2">
      <c r="B576" s="4"/>
      <c r="D576" s="184"/>
    </row>
    <row r="577" spans="2:4" x14ac:dyDescent="0.2">
      <c r="B577" s="4"/>
      <c r="D577" s="184"/>
    </row>
    <row r="578" spans="2:4" x14ac:dyDescent="0.2">
      <c r="B578" s="4"/>
      <c r="D578" s="184"/>
    </row>
    <row r="579" spans="2:4" x14ac:dyDescent="0.2">
      <c r="B579" s="4"/>
      <c r="D579" s="184"/>
    </row>
    <row r="580" spans="2:4" x14ac:dyDescent="0.2">
      <c r="B580" s="4"/>
      <c r="D580" s="184"/>
    </row>
    <row r="581" spans="2:4" x14ac:dyDescent="0.2">
      <c r="B581" s="4"/>
      <c r="D581" s="184"/>
    </row>
    <row r="582" spans="2:4" x14ac:dyDescent="0.2">
      <c r="B582" s="4"/>
      <c r="D582" s="184"/>
    </row>
    <row r="583" spans="2:4" x14ac:dyDescent="0.2">
      <c r="B583" s="4"/>
      <c r="D583" s="184"/>
    </row>
    <row r="584" spans="2:4" x14ac:dyDescent="0.2">
      <c r="B584" s="4"/>
      <c r="D584" s="184"/>
    </row>
    <row r="585" spans="2:4" x14ac:dyDescent="0.2">
      <c r="B585" s="4"/>
      <c r="D585" s="184"/>
    </row>
    <row r="586" spans="2:4" x14ac:dyDescent="0.2">
      <c r="B586" s="4"/>
      <c r="D586" s="184"/>
    </row>
    <row r="587" spans="2:4" x14ac:dyDescent="0.2">
      <c r="B587" s="4"/>
      <c r="D587" s="184"/>
    </row>
    <row r="588" spans="2:4" x14ac:dyDescent="0.2">
      <c r="B588" s="4"/>
      <c r="D588" s="184"/>
    </row>
    <row r="589" spans="2:4" x14ac:dyDescent="0.2">
      <c r="B589" s="4"/>
      <c r="D589" s="184"/>
    </row>
    <row r="590" spans="2:4" x14ac:dyDescent="0.2">
      <c r="B590" s="4"/>
      <c r="D590" s="184"/>
    </row>
    <row r="591" spans="2:4" x14ac:dyDescent="0.2">
      <c r="B591" s="4"/>
      <c r="D591" s="184"/>
    </row>
    <row r="592" spans="2:4" x14ac:dyDescent="0.2">
      <c r="B592" s="4"/>
      <c r="D592" s="184"/>
    </row>
    <row r="593" spans="2:4" x14ac:dyDescent="0.2">
      <c r="B593" s="4"/>
      <c r="D593" s="184"/>
    </row>
    <row r="594" spans="2:4" x14ac:dyDescent="0.2">
      <c r="B594" s="4"/>
      <c r="D594" s="184"/>
    </row>
    <row r="595" spans="2:4" x14ac:dyDescent="0.2">
      <c r="B595" s="4"/>
      <c r="D595" s="184"/>
    </row>
    <row r="596" spans="2:4" x14ac:dyDescent="0.2">
      <c r="B596" s="4"/>
      <c r="D596" s="184"/>
    </row>
    <row r="597" spans="2:4" x14ac:dyDescent="0.2">
      <c r="B597" s="4"/>
      <c r="D597" s="184"/>
    </row>
    <row r="598" spans="2:4" x14ac:dyDescent="0.2">
      <c r="B598" s="4"/>
      <c r="D598" s="184"/>
    </row>
    <row r="599" spans="2:4" x14ac:dyDescent="0.2">
      <c r="B599" s="4"/>
      <c r="D599" s="184"/>
    </row>
    <row r="600" spans="2:4" x14ac:dyDescent="0.2">
      <c r="B600" s="4"/>
      <c r="D600" s="184"/>
    </row>
    <row r="601" spans="2:4" x14ac:dyDescent="0.2">
      <c r="B601" s="4"/>
      <c r="D601" s="184"/>
    </row>
    <row r="602" spans="2:4" x14ac:dyDescent="0.2">
      <c r="B602" s="4"/>
      <c r="D602" s="184"/>
    </row>
    <row r="603" spans="2:4" x14ac:dyDescent="0.2">
      <c r="B603" s="4"/>
      <c r="D603" s="184"/>
    </row>
    <row r="604" spans="2:4" x14ac:dyDescent="0.2">
      <c r="B604" s="4"/>
      <c r="D604" s="184"/>
    </row>
    <row r="605" spans="2:4" x14ac:dyDescent="0.2">
      <c r="B605" s="4"/>
      <c r="D605" s="184"/>
    </row>
    <row r="606" spans="2:4" x14ac:dyDescent="0.2">
      <c r="B606" s="4"/>
      <c r="D606" s="184"/>
    </row>
    <row r="607" spans="2:4" x14ac:dyDescent="0.2">
      <c r="B607" s="4"/>
      <c r="D607" s="184"/>
    </row>
    <row r="608" spans="2:4" x14ac:dyDescent="0.2">
      <c r="B608" s="4"/>
      <c r="D608" s="184"/>
    </row>
    <row r="609" spans="2:4" x14ac:dyDescent="0.2">
      <c r="B609" s="4"/>
      <c r="D609" s="184"/>
    </row>
    <row r="610" spans="2:4" x14ac:dyDescent="0.2">
      <c r="B610" s="4"/>
      <c r="D610" s="184"/>
    </row>
    <row r="611" spans="2:4" x14ac:dyDescent="0.2">
      <c r="B611" s="4"/>
      <c r="D611" s="184"/>
    </row>
    <row r="612" spans="2:4" x14ac:dyDescent="0.2">
      <c r="B612" s="4"/>
      <c r="D612" s="184"/>
    </row>
    <row r="613" spans="2:4" x14ac:dyDescent="0.2">
      <c r="B613" s="4"/>
      <c r="D613" s="184"/>
    </row>
    <row r="614" spans="2:4" x14ac:dyDescent="0.2">
      <c r="B614" s="4"/>
      <c r="D614" s="184"/>
    </row>
    <row r="615" spans="2:4" x14ac:dyDescent="0.2">
      <c r="B615" s="4"/>
      <c r="D615" s="184"/>
    </row>
    <row r="616" spans="2:4" x14ac:dyDescent="0.2">
      <c r="B616" s="4"/>
      <c r="D616" s="184"/>
    </row>
    <row r="617" spans="2:4" x14ac:dyDescent="0.2">
      <c r="B617" s="4"/>
      <c r="D617" s="184"/>
    </row>
    <row r="618" spans="2:4" x14ac:dyDescent="0.2">
      <c r="B618" s="4"/>
      <c r="D618" s="184"/>
    </row>
    <row r="619" spans="2:4" x14ac:dyDescent="0.2">
      <c r="B619" s="4"/>
      <c r="D619" s="184"/>
    </row>
    <row r="620" spans="2:4" x14ac:dyDescent="0.2">
      <c r="B620" s="4"/>
      <c r="D620" s="184"/>
    </row>
    <row r="621" spans="2:4" x14ac:dyDescent="0.2">
      <c r="B621" s="4"/>
      <c r="D621" s="184"/>
    </row>
    <row r="622" spans="2:4" x14ac:dyDescent="0.2">
      <c r="B622" s="4"/>
      <c r="D622" s="184"/>
    </row>
    <row r="623" spans="2:4" x14ac:dyDescent="0.2">
      <c r="B623" s="4"/>
      <c r="D623" s="184"/>
    </row>
    <row r="624" spans="2:4" x14ac:dyDescent="0.2">
      <c r="B624" s="4"/>
      <c r="D624" s="184"/>
    </row>
    <row r="625" spans="2:4" x14ac:dyDescent="0.2">
      <c r="B625" s="4"/>
      <c r="D625" s="184"/>
    </row>
    <row r="626" spans="2:4" x14ac:dyDescent="0.2">
      <c r="B626" s="4"/>
      <c r="D626" s="184"/>
    </row>
    <row r="627" spans="2:4" x14ac:dyDescent="0.2">
      <c r="B627" s="4"/>
      <c r="D627" s="184"/>
    </row>
    <row r="628" spans="2:4" x14ac:dyDescent="0.2">
      <c r="B628" s="4"/>
      <c r="D628" s="184"/>
    </row>
    <row r="629" spans="2:4" x14ac:dyDescent="0.2">
      <c r="B629" s="4"/>
      <c r="D629" s="184"/>
    </row>
    <row r="630" spans="2:4" x14ac:dyDescent="0.2">
      <c r="B630" s="4"/>
      <c r="D630" s="184"/>
    </row>
    <row r="631" spans="2:4" x14ac:dyDescent="0.2">
      <c r="B631" s="4"/>
      <c r="D631" s="184"/>
    </row>
    <row r="632" spans="2:4" x14ac:dyDescent="0.2">
      <c r="B632" s="4"/>
      <c r="D632" s="184"/>
    </row>
    <row r="633" spans="2:4" x14ac:dyDescent="0.2">
      <c r="B633" s="4"/>
      <c r="D633" s="184"/>
    </row>
    <row r="634" spans="2:4" x14ac:dyDescent="0.2">
      <c r="B634" s="4"/>
      <c r="D634" s="184"/>
    </row>
    <row r="635" spans="2:4" x14ac:dyDescent="0.2">
      <c r="B635" s="4"/>
      <c r="D635" s="184"/>
    </row>
    <row r="636" spans="2:4" x14ac:dyDescent="0.2">
      <c r="B636" s="4"/>
      <c r="D636" s="184"/>
    </row>
    <row r="637" spans="2:4" x14ac:dyDescent="0.2">
      <c r="B637" s="4"/>
      <c r="D637" s="184"/>
    </row>
    <row r="638" spans="2:4" x14ac:dyDescent="0.2">
      <c r="B638" s="4"/>
      <c r="D638" s="184"/>
    </row>
    <row r="639" spans="2:4" x14ac:dyDescent="0.2">
      <c r="B639" s="4"/>
      <c r="D639" s="184"/>
    </row>
    <row r="640" spans="2:4" x14ac:dyDescent="0.2">
      <c r="B640" s="4"/>
      <c r="D640" s="184"/>
    </row>
    <row r="641" spans="2:4" x14ac:dyDescent="0.2">
      <c r="B641" s="4"/>
      <c r="D641" s="184"/>
    </row>
    <row r="642" spans="2:4" x14ac:dyDescent="0.2">
      <c r="B642" s="4"/>
      <c r="D642" s="184"/>
    </row>
    <row r="643" spans="2:4" x14ac:dyDescent="0.2">
      <c r="B643" s="4"/>
      <c r="D643" s="184"/>
    </row>
    <row r="644" spans="2:4" x14ac:dyDescent="0.2">
      <c r="B644" s="4"/>
      <c r="D644" s="184"/>
    </row>
    <row r="645" spans="2:4" x14ac:dyDescent="0.2">
      <c r="B645" s="4"/>
      <c r="D645" s="184"/>
    </row>
    <row r="646" spans="2:4" x14ac:dyDescent="0.2">
      <c r="B646" s="4"/>
      <c r="D646" s="184"/>
    </row>
    <row r="647" spans="2:4" x14ac:dyDescent="0.2">
      <c r="B647" s="4"/>
      <c r="D647" s="184"/>
    </row>
    <row r="648" spans="2:4" x14ac:dyDescent="0.2">
      <c r="B648" s="4"/>
      <c r="D648" s="184"/>
    </row>
    <row r="649" spans="2:4" x14ac:dyDescent="0.2">
      <c r="B649" s="4"/>
      <c r="D649" s="184"/>
    </row>
    <row r="650" spans="2:4" x14ac:dyDescent="0.2">
      <c r="B650" s="4"/>
      <c r="D650" s="184"/>
    </row>
    <row r="651" spans="2:4" x14ac:dyDescent="0.2">
      <c r="B651" s="4"/>
      <c r="D651" s="184"/>
    </row>
    <row r="652" spans="2:4" x14ac:dyDescent="0.2">
      <c r="B652" s="4"/>
      <c r="D652" s="184"/>
    </row>
    <row r="653" spans="2:4" x14ac:dyDescent="0.2">
      <c r="B653" s="4"/>
      <c r="D653" s="184"/>
    </row>
    <row r="654" spans="2:4" x14ac:dyDescent="0.2">
      <c r="B654" s="4"/>
      <c r="D654" s="184"/>
    </row>
    <row r="655" spans="2:4" x14ac:dyDescent="0.2">
      <c r="B655" s="4"/>
      <c r="D655" s="184"/>
    </row>
    <row r="656" spans="2:4" x14ac:dyDescent="0.2">
      <c r="B656" s="4"/>
      <c r="D656" s="184"/>
    </row>
    <row r="657" spans="2:4" x14ac:dyDescent="0.2">
      <c r="B657" s="4"/>
      <c r="D657" s="184"/>
    </row>
    <row r="658" spans="2:4" x14ac:dyDescent="0.2">
      <c r="B658" s="4"/>
      <c r="D658" s="184"/>
    </row>
    <row r="659" spans="2:4" x14ac:dyDescent="0.2">
      <c r="B659" s="4"/>
      <c r="D659" s="184"/>
    </row>
    <row r="660" spans="2:4" x14ac:dyDescent="0.2">
      <c r="B660" s="4"/>
      <c r="D660" s="184"/>
    </row>
    <row r="661" spans="2:4" x14ac:dyDescent="0.2">
      <c r="B661" s="4"/>
      <c r="D661" s="184"/>
    </row>
    <row r="662" spans="2:4" x14ac:dyDescent="0.2">
      <c r="B662" s="4"/>
      <c r="D662" s="184"/>
    </row>
    <row r="663" spans="2:4" x14ac:dyDescent="0.2">
      <c r="B663" s="4"/>
      <c r="D663" s="184"/>
    </row>
    <row r="664" spans="2:4" x14ac:dyDescent="0.2">
      <c r="B664" s="4"/>
      <c r="D664" s="184"/>
    </row>
    <row r="665" spans="2:4" x14ac:dyDescent="0.2">
      <c r="B665" s="4"/>
      <c r="D665" s="184"/>
    </row>
    <row r="666" spans="2:4" x14ac:dyDescent="0.2">
      <c r="B666" s="4"/>
      <c r="D666" s="184"/>
    </row>
    <row r="667" spans="2:4" x14ac:dyDescent="0.2">
      <c r="B667" s="4"/>
      <c r="D667" s="184"/>
    </row>
    <row r="668" spans="2:4" x14ac:dyDescent="0.2">
      <c r="B668" s="4"/>
      <c r="D668" s="184"/>
    </row>
    <row r="669" spans="2:4" x14ac:dyDescent="0.2">
      <c r="B669" s="4"/>
      <c r="D669" s="184"/>
    </row>
    <row r="670" spans="2:4" x14ac:dyDescent="0.2">
      <c r="B670" s="4"/>
      <c r="D670" s="184"/>
    </row>
    <row r="671" spans="2:4" x14ac:dyDescent="0.2">
      <c r="B671" s="4"/>
      <c r="D671" s="184"/>
    </row>
    <row r="672" spans="2:4" x14ac:dyDescent="0.2">
      <c r="B672" s="4"/>
      <c r="D672" s="184"/>
    </row>
    <row r="673" spans="2:4" x14ac:dyDescent="0.2">
      <c r="B673" s="4"/>
      <c r="D673" s="184"/>
    </row>
    <row r="674" spans="2:4" x14ac:dyDescent="0.2">
      <c r="B674" s="4"/>
      <c r="D674" s="184"/>
    </row>
    <row r="675" spans="2:4" x14ac:dyDescent="0.2">
      <c r="B675" s="4"/>
      <c r="D675" s="184"/>
    </row>
    <row r="676" spans="2:4" x14ac:dyDescent="0.2">
      <c r="B676" s="4"/>
      <c r="D676" s="184"/>
    </row>
    <row r="677" spans="2:4" x14ac:dyDescent="0.2">
      <c r="B677" s="4"/>
      <c r="D677" s="184"/>
    </row>
    <row r="678" spans="2:4" x14ac:dyDescent="0.2">
      <c r="B678" s="4"/>
      <c r="D678" s="184"/>
    </row>
    <row r="679" spans="2:4" x14ac:dyDescent="0.2">
      <c r="B679" s="4"/>
      <c r="D679" s="184"/>
    </row>
    <row r="680" spans="2:4" x14ac:dyDescent="0.2">
      <c r="B680" s="4"/>
      <c r="D680" s="184"/>
    </row>
    <row r="681" spans="2:4" x14ac:dyDescent="0.2">
      <c r="B681" s="4"/>
      <c r="D681" s="184"/>
    </row>
    <row r="682" spans="2:4" x14ac:dyDescent="0.2">
      <c r="B682" s="4"/>
      <c r="D682" s="184"/>
    </row>
    <row r="683" spans="2:4" x14ac:dyDescent="0.2">
      <c r="B683" s="4"/>
      <c r="D683" s="184"/>
    </row>
    <row r="684" spans="2:4" x14ac:dyDescent="0.2">
      <c r="B684" s="4"/>
      <c r="D684" s="184"/>
    </row>
    <row r="685" spans="2:4" x14ac:dyDescent="0.2">
      <c r="B685" s="4"/>
      <c r="D685" s="184"/>
    </row>
    <row r="686" spans="2:4" x14ac:dyDescent="0.2">
      <c r="B686" s="4"/>
      <c r="D686" s="184"/>
    </row>
    <row r="687" spans="2:4" x14ac:dyDescent="0.2">
      <c r="B687" s="4"/>
      <c r="D687" s="184"/>
    </row>
    <row r="688" spans="2:4" x14ac:dyDescent="0.2">
      <c r="B688" s="4"/>
      <c r="D688" s="184"/>
    </row>
    <row r="689" spans="2:4" x14ac:dyDescent="0.2">
      <c r="B689" s="4"/>
      <c r="D689" s="184"/>
    </row>
    <row r="690" spans="2:4" x14ac:dyDescent="0.2">
      <c r="B690" s="4"/>
      <c r="D690" s="184"/>
    </row>
    <row r="691" spans="2:4" x14ac:dyDescent="0.2">
      <c r="B691" s="4"/>
      <c r="D691" s="184"/>
    </row>
    <row r="692" spans="2:4" x14ac:dyDescent="0.2">
      <c r="B692" s="4"/>
      <c r="D692" s="184"/>
    </row>
    <row r="693" spans="2:4" x14ac:dyDescent="0.2">
      <c r="B693" s="4"/>
      <c r="D693" s="184"/>
    </row>
    <row r="694" spans="2:4" x14ac:dyDescent="0.2">
      <c r="B694" s="4"/>
      <c r="D694" s="184"/>
    </row>
    <row r="695" spans="2:4" x14ac:dyDescent="0.2">
      <c r="B695" s="4"/>
      <c r="D695" s="184"/>
    </row>
    <row r="696" spans="2:4" x14ac:dyDescent="0.2">
      <c r="B696" s="4"/>
      <c r="D696" s="184"/>
    </row>
    <row r="697" spans="2:4" x14ac:dyDescent="0.2">
      <c r="B697" s="4"/>
      <c r="D697" s="184"/>
    </row>
    <row r="698" spans="2:4" x14ac:dyDescent="0.2">
      <c r="B698" s="4"/>
      <c r="D698" s="184"/>
    </row>
    <row r="699" spans="2:4" x14ac:dyDescent="0.2">
      <c r="B699" s="4"/>
      <c r="D699" s="184"/>
    </row>
    <row r="700" spans="2:4" x14ac:dyDescent="0.2">
      <c r="B700" s="4"/>
      <c r="D700" s="184"/>
    </row>
    <row r="701" spans="2:4" x14ac:dyDescent="0.2">
      <c r="B701" s="4"/>
      <c r="D701" s="184"/>
    </row>
    <row r="702" spans="2:4" x14ac:dyDescent="0.2">
      <c r="B702" s="4"/>
      <c r="D702" s="184"/>
    </row>
    <row r="703" spans="2:4" x14ac:dyDescent="0.2">
      <c r="B703" s="4"/>
      <c r="D703" s="184"/>
    </row>
    <row r="704" spans="2:4" x14ac:dyDescent="0.2">
      <c r="B704" s="4"/>
      <c r="D704" s="184"/>
    </row>
    <row r="705" spans="2:4" x14ac:dyDescent="0.2">
      <c r="B705" s="4"/>
      <c r="D705" s="184"/>
    </row>
    <row r="706" spans="2:4" x14ac:dyDescent="0.2">
      <c r="B706" s="4"/>
      <c r="D706" s="184"/>
    </row>
    <row r="707" spans="2:4" x14ac:dyDescent="0.2">
      <c r="B707" s="4"/>
      <c r="D707" s="184"/>
    </row>
    <row r="708" spans="2:4" x14ac:dyDescent="0.2">
      <c r="B708" s="4"/>
      <c r="D708" s="184"/>
    </row>
    <row r="709" spans="2:4" x14ac:dyDescent="0.2">
      <c r="B709" s="4"/>
      <c r="D709" s="184"/>
    </row>
    <row r="710" spans="2:4" x14ac:dyDescent="0.2">
      <c r="B710" s="4"/>
      <c r="D710" s="184"/>
    </row>
    <row r="711" spans="2:4" x14ac:dyDescent="0.2">
      <c r="B711" s="4"/>
      <c r="D711" s="184"/>
    </row>
    <row r="712" spans="2:4" x14ac:dyDescent="0.2">
      <c r="B712" s="4"/>
      <c r="D712" s="184"/>
    </row>
    <row r="713" spans="2:4" x14ac:dyDescent="0.2">
      <c r="B713" s="4"/>
      <c r="D713" s="184"/>
    </row>
    <row r="714" spans="2:4" x14ac:dyDescent="0.2">
      <c r="B714" s="4"/>
      <c r="D714" s="184"/>
    </row>
    <row r="715" spans="2:4" x14ac:dyDescent="0.2">
      <c r="B715" s="4"/>
      <c r="D715" s="184"/>
    </row>
    <row r="716" spans="2:4" x14ac:dyDescent="0.2">
      <c r="B716" s="4"/>
      <c r="D716" s="184"/>
    </row>
    <row r="717" spans="2:4" x14ac:dyDescent="0.2">
      <c r="B717" s="4"/>
      <c r="D717" s="184"/>
    </row>
    <row r="718" spans="2:4" x14ac:dyDescent="0.2">
      <c r="B718" s="4"/>
      <c r="D718" s="184"/>
    </row>
    <row r="719" spans="2:4" x14ac:dyDescent="0.2">
      <c r="B719" s="4"/>
      <c r="D719" s="184"/>
    </row>
    <row r="720" spans="2:4" x14ac:dyDescent="0.2">
      <c r="B720" s="4"/>
      <c r="D720" s="184"/>
    </row>
    <row r="721" spans="2:4" x14ac:dyDescent="0.2">
      <c r="B721" s="4"/>
      <c r="D721" s="184"/>
    </row>
    <row r="722" spans="2:4" x14ac:dyDescent="0.2">
      <c r="B722" s="4"/>
      <c r="D722" s="184"/>
    </row>
    <row r="723" spans="2:4" x14ac:dyDescent="0.2">
      <c r="B723" s="4"/>
      <c r="D723" s="184"/>
    </row>
    <row r="724" spans="2:4" x14ac:dyDescent="0.2">
      <c r="B724" s="4"/>
      <c r="D724" s="184"/>
    </row>
    <row r="725" spans="2:4" x14ac:dyDescent="0.2">
      <c r="B725" s="4"/>
      <c r="D725" s="184"/>
    </row>
    <row r="726" spans="2:4" x14ac:dyDescent="0.2">
      <c r="B726" s="4"/>
      <c r="D726" s="184"/>
    </row>
    <row r="727" spans="2:4" x14ac:dyDescent="0.2">
      <c r="B727" s="4"/>
      <c r="D727" s="184"/>
    </row>
    <row r="728" spans="2:4" x14ac:dyDescent="0.2">
      <c r="B728" s="4"/>
      <c r="D728" s="184"/>
    </row>
    <row r="729" spans="2:4" x14ac:dyDescent="0.2">
      <c r="B729" s="4"/>
      <c r="D729" s="184"/>
    </row>
    <row r="730" spans="2:4" x14ac:dyDescent="0.2">
      <c r="B730" s="4"/>
      <c r="D730" s="184"/>
    </row>
    <row r="731" spans="2:4" x14ac:dyDescent="0.2">
      <c r="B731" s="4"/>
      <c r="D731" s="184"/>
    </row>
    <row r="732" spans="2:4" x14ac:dyDescent="0.2">
      <c r="B732" s="4"/>
      <c r="D732" s="184"/>
    </row>
    <row r="733" spans="2:4" x14ac:dyDescent="0.2">
      <c r="B733" s="4"/>
      <c r="D733" s="184"/>
    </row>
    <row r="734" spans="2:4" x14ac:dyDescent="0.2">
      <c r="B734" s="4"/>
      <c r="D734" s="184"/>
    </row>
    <row r="735" spans="2:4" x14ac:dyDescent="0.2">
      <c r="B735" s="4"/>
      <c r="D735" s="184"/>
    </row>
    <row r="736" spans="2:4" x14ac:dyDescent="0.2">
      <c r="B736" s="4"/>
      <c r="D736" s="184"/>
    </row>
    <row r="737" spans="2:4" x14ac:dyDescent="0.2">
      <c r="B737" s="4"/>
      <c r="D737" s="184"/>
    </row>
    <row r="738" spans="2:4" x14ac:dyDescent="0.2">
      <c r="B738" s="4"/>
      <c r="D738" s="184"/>
    </row>
    <row r="739" spans="2:4" x14ac:dyDescent="0.2">
      <c r="B739" s="4"/>
      <c r="D739" s="184"/>
    </row>
    <row r="740" spans="2:4" x14ac:dyDescent="0.2">
      <c r="B740" s="4"/>
      <c r="D740" s="184"/>
    </row>
    <row r="741" spans="2:4" x14ac:dyDescent="0.2">
      <c r="B741" s="4"/>
      <c r="D741" s="184"/>
    </row>
    <row r="742" spans="2:4" x14ac:dyDescent="0.2">
      <c r="B742" s="4"/>
      <c r="D742" s="184"/>
    </row>
    <row r="743" spans="2:4" x14ac:dyDescent="0.2">
      <c r="B743" s="4"/>
      <c r="D743" s="184"/>
    </row>
    <row r="744" spans="2:4" x14ac:dyDescent="0.2">
      <c r="B744" s="4"/>
      <c r="D744" s="184"/>
    </row>
    <row r="745" spans="2:4" x14ac:dyDescent="0.2">
      <c r="B745" s="4"/>
      <c r="D745" s="184"/>
    </row>
    <row r="746" spans="2:4" x14ac:dyDescent="0.2">
      <c r="B746" s="4"/>
      <c r="D746" s="184"/>
    </row>
    <row r="747" spans="2:4" x14ac:dyDescent="0.2">
      <c r="B747" s="4"/>
      <c r="D747" s="184"/>
    </row>
    <row r="748" spans="2:4" x14ac:dyDescent="0.2">
      <c r="B748" s="4"/>
      <c r="D748" s="184"/>
    </row>
    <row r="749" spans="2:4" x14ac:dyDescent="0.2">
      <c r="B749" s="4"/>
      <c r="D749" s="184"/>
    </row>
    <row r="750" spans="2:4" x14ac:dyDescent="0.2">
      <c r="B750" s="4"/>
      <c r="D750" s="184"/>
    </row>
    <row r="751" spans="2:4" x14ac:dyDescent="0.2">
      <c r="B751" s="4"/>
      <c r="D751" s="184"/>
    </row>
    <row r="752" spans="2:4" x14ac:dyDescent="0.2">
      <c r="B752" s="4"/>
      <c r="D752" s="184"/>
    </row>
    <row r="753" spans="2:4" x14ac:dyDescent="0.2">
      <c r="B753" s="4"/>
      <c r="D753" s="184"/>
    </row>
    <row r="754" spans="2:4" x14ac:dyDescent="0.2">
      <c r="B754" s="4"/>
      <c r="D754" s="184"/>
    </row>
    <row r="755" spans="2:4" x14ac:dyDescent="0.2">
      <c r="B755" s="4"/>
      <c r="D755" s="184"/>
    </row>
    <row r="756" spans="2:4" x14ac:dyDescent="0.2">
      <c r="B756" s="4"/>
      <c r="D756" s="184"/>
    </row>
    <row r="757" spans="2:4" x14ac:dyDescent="0.2">
      <c r="B757" s="4"/>
      <c r="D757" s="184"/>
    </row>
    <row r="758" spans="2:4" x14ac:dyDescent="0.2">
      <c r="B758" s="4"/>
      <c r="D758" s="184"/>
    </row>
    <row r="759" spans="2:4" x14ac:dyDescent="0.2">
      <c r="B759" s="4"/>
      <c r="D759" s="184"/>
    </row>
    <row r="760" spans="2:4" x14ac:dyDescent="0.2">
      <c r="B760" s="4"/>
      <c r="D760" s="184"/>
    </row>
    <row r="761" spans="2:4" x14ac:dyDescent="0.2">
      <c r="B761" s="4"/>
      <c r="D761" s="184"/>
    </row>
    <row r="762" spans="2:4" x14ac:dyDescent="0.2">
      <c r="B762" s="4"/>
      <c r="D762" s="184"/>
    </row>
    <row r="763" spans="2:4" x14ac:dyDescent="0.2">
      <c r="B763" s="4"/>
      <c r="D763" s="184"/>
    </row>
    <row r="764" spans="2:4" x14ac:dyDescent="0.2">
      <c r="B764" s="4"/>
      <c r="D764" s="184"/>
    </row>
    <row r="765" spans="2:4" x14ac:dyDescent="0.2">
      <c r="B765" s="4"/>
      <c r="D765" s="184"/>
    </row>
    <row r="766" spans="2:4" x14ac:dyDescent="0.2">
      <c r="B766" s="4"/>
      <c r="D766" s="184"/>
    </row>
    <row r="767" spans="2:4" x14ac:dyDescent="0.2">
      <c r="B767" s="4"/>
      <c r="D767" s="184"/>
    </row>
    <row r="768" spans="2:4" x14ac:dyDescent="0.2">
      <c r="B768" s="4"/>
      <c r="D768" s="184"/>
    </row>
    <row r="769" spans="2:4" x14ac:dyDescent="0.2">
      <c r="B769" s="4"/>
      <c r="D769" s="184"/>
    </row>
    <row r="770" spans="2:4" x14ac:dyDescent="0.2">
      <c r="B770" s="4"/>
      <c r="D770" s="184"/>
    </row>
    <row r="771" spans="2:4" x14ac:dyDescent="0.2">
      <c r="B771" s="4"/>
      <c r="D771" s="184"/>
    </row>
    <row r="772" spans="2:4" x14ac:dyDescent="0.2">
      <c r="B772" s="4"/>
      <c r="D772" s="184"/>
    </row>
    <row r="773" spans="2:4" x14ac:dyDescent="0.2">
      <c r="B773" s="4"/>
      <c r="D773" s="184"/>
    </row>
    <row r="774" spans="2:4" x14ac:dyDescent="0.2">
      <c r="B774" s="4"/>
      <c r="D774" s="184"/>
    </row>
    <row r="775" spans="2:4" x14ac:dyDescent="0.2">
      <c r="B775" s="4"/>
      <c r="D775" s="184"/>
    </row>
    <row r="776" spans="2:4" x14ac:dyDescent="0.2">
      <c r="B776" s="4"/>
      <c r="D776" s="184"/>
    </row>
    <row r="777" spans="2:4" x14ac:dyDescent="0.2">
      <c r="B777" s="4"/>
      <c r="D777" s="184"/>
    </row>
    <row r="778" spans="2:4" x14ac:dyDescent="0.2">
      <c r="B778" s="4"/>
      <c r="D778" s="184"/>
    </row>
    <row r="779" spans="2:4" x14ac:dyDescent="0.2">
      <c r="B779" s="4"/>
      <c r="D779" s="184"/>
    </row>
    <row r="780" spans="2:4" x14ac:dyDescent="0.2">
      <c r="B780" s="4"/>
      <c r="D780" s="184"/>
    </row>
    <row r="781" spans="2:4" x14ac:dyDescent="0.2">
      <c r="B781" s="4"/>
      <c r="D781" s="184"/>
    </row>
    <row r="782" spans="2:4" x14ac:dyDescent="0.2">
      <c r="B782" s="4"/>
      <c r="D782" s="184"/>
    </row>
    <row r="783" spans="2:4" x14ac:dyDescent="0.2">
      <c r="B783" s="4"/>
      <c r="D783" s="184"/>
    </row>
    <row r="784" spans="2:4" x14ac:dyDescent="0.2">
      <c r="B784" s="4"/>
      <c r="D784" s="184"/>
    </row>
    <row r="785" spans="2:4" x14ac:dyDescent="0.2">
      <c r="B785" s="4"/>
      <c r="D785" s="184"/>
    </row>
    <row r="786" spans="2:4" x14ac:dyDescent="0.2">
      <c r="B786" s="4"/>
      <c r="D786" s="184"/>
    </row>
    <row r="787" spans="2:4" x14ac:dyDescent="0.2">
      <c r="B787" s="4"/>
      <c r="D787" s="184"/>
    </row>
    <row r="788" spans="2:4" x14ac:dyDescent="0.2">
      <c r="B788" s="4"/>
      <c r="D788" s="184"/>
    </row>
    <row r="789" spans="2:4" x14ac:dyDescent="0.2">
      <c r="B789" s="4"/>
      <c r="D789" s="184"/>
    </row>
    <row r="790" spans="2:4" x14ac:dyDescent="0.2">
      <c r="B790" s="4"/>
      <c r="D790" s="184"/>
    </row>
    <row r="791" spans="2:4" x14ac:dyDescent="0.2">
      <c r="B791" s="4"/>
      <c r="D791" s="184"/>
    </row>
    <row r="792" spans="2:4" x14ac:dyDescent="0.2">
      <c r="B792" s="4"/>
      <c r="D792" s="184"/>
    </row>
    <row r="793" spans="2:4" x14ac:dyDescent="0.2">
      <c r="B793" s="4"/>
      <c r="D793" s="184"/>
    </row>
    <row r="794" spans="2:4" x14ac:dyDescent="0.2">
      <c r="B794" s="4"/>
      <c r="D794" s="184"/>
    </row>
    <row r="795" spans="2:4" x14ac:dyDescent="0.2">
      <c r="B795" s="4"/>
      <c r="D795" s="184"/>
    </row>
    <row r="796" spans="2:4" x14ac:dyDescent="0.2">
      <c r="B796" s="4"/>
      <c r="D796" s="184"/>
    </row>
    <row r="797" spans="2:4" x14ac:dyDescent="0.2">
      <c r="B797" s="4"/>
      <c r="D797" s="184"/>
    </row>
    <row r="798" spans="2:4" x14ac:dyDescent="0.2">
      <c r="B798" s="4"/>
      <c r="D798" s="184"/>
    </row>
    <row r="799" spans="2:4" x14ac:dyDescent="0.2">
      <c r="B799" s="4"/>
      <c r="D799" s="184"/>
    </row>
    <row r="800" spans="2:4" x14ac:dyDescent="0.2">
      <c r="B800" s="4"/>
      <c r="D800" s="184"/>
    </row>
    <row r="801" spans="2:4" x14ac:dyDescent="0.2">
      <c r="B801" s="4"/>
      <c r="D801" s="184"/>
    </row>
    <row r="802" spans="2:4" x14ac:dyDescent="0.2">
      <c r="B802" s="4"/>
      <c r="D802" s="184"/>
    </row>
    <row r="803" spans="2:4" x14ac:dyDescent="0.2">
      <c r="B803" s="4"/>
      <c r="D803" s="184"/>
    </row>
    <row r="804" spans="2:4" x14ac:dyDescent="0.2">
      <c r="B804" s="4"/>
      <c r="D804" s="184"/>
    </row>
    <row r="805" spans="2:4" x14ac:dyDescent="0.2">
      <c r="B805" s="4"/>
      <c r="D805" s="184"/>
    </row>
    <row r="806" spans="2:4" x14ac:dyDescent="0.2">
      <c r="B806" s="4"/>
      <c r="D806" s="184"/>
    </row>
    <row r="807" spans="2:4" x14ac:dyDescent="0.2">
      <c r="B807" s="4"/>
      <c r="D807" s="184"/>
    </row>
    <row r="808" spans="2:4" x14ac:dyDescent="0.2">
      <c r="B808" s="4"/>
      <c r="D808" s="184"/>
    </row>
    <row r="809" spans="2:4" x14ac:dyDescent="0.2">
      <c r="B809" s="4"/>
      <c r="D809" s="184"/>
    </row>
    <row r="810" spans="2:4" x14ac:dyDescent="0.2">
      <c r="B810" s="4"/>
      <c r="D810" s="184"/>
    </row>
    <row r="811" spans="2:4" x14ac:dyDescent="0.2">
      <c r="B811" s="4"/>
      <c r="D811" s="184"/>
    </row>
    <row r="812" spans="2:4" x14ac:dyDescent="0.2">
      <c r="B812" s="4"/>
      <c r="D812" s="184"/>
    </row>
    <row r="813" spans="2:4" x14ac:dyDescent="0.2">
      <c r="B813" s="4"/>
      <c r="D813" s="184"/>
    </row>
    <row r="814" spans="2:4" x14ac:dyDescent="0.2">
      <c r="B814" s="4"/>
      <c r="D814" s="184"/>
    </row>
    <row r="815" spans="2:4" x14ac:dyDescent="0.2">
      <c r="B815" s="4"/>
      <c r="D815" s="184"/>
    </row>
    <row r="816" spans="2:4" x14ac:dyDescent="0.2">
      <c r="B816" s="4"/>
      <c r="D816" s="184"/>
    </row>
    <row r="817" spans="2:4" x14ac:dyDescent="0.2">
      <c r="B817" s="4"/>
      <c r="D817" s="184"/>
    </row>
    <row r="818" spans="2:4" x14ac:dyDescent="0.2">
      <c r="B818" s="4"/>
      <c r="D818" s="184"/>
    </row>
    <row r="819" spans="2:4" x14ac:dyDescent="0.2">
      <c r="B819" s="4"/>
      <c r="D819" s="184"/>
    </row>
    <row r="820" spans="2:4" x14ac:dyDescent="0.2">
      <c r="B820" s="4"/>
      <c r="D820" s="184"/>
    </row>
    <row r="821" spans="2:4" x14ac:dyDescent="0.2">
      <c r="B821" s="4"/>
      <c r="D821" s="184"/>
    </row>
    <row r="822" spans="2:4" x14ac:dyDescent="0.2">
      <c r="B822" s="4"/>
      <c r="D822" s="184"/>
    </row>
    <row r="823" spans="2:4" x14ac:dyDescent="0.2">
      <c r="B823" s="4"/>
      <c r="D823" s="184"/>
    </row>
    <row r="824" spans="2:4" x14ac:dyDescent="0.2">
      <c r="B824" s="4"/>
      <c r="D824" s="184"/>
    </row>
    <row r="825" spans="2:4" x14ac:dyDescent="0.2">
      <c r="B825" s="4"/>
      <c r="D825" s="184"/>
    </row>
    <row r="826" spans="2:4" x14ac:dyDescent="0.2">
      <c r="B826" s="4"/>
      <c r="D826" s="184"/>
    </row>
    <row r="827" spans="2:4" x14ac:dyDescent="0.2">
      <c r="B827" s="4"/>
      <c r="D827" s="184"/>
    </row>
    <row r="828" spans="2:4" x14ac:dyDescent="0.2">
      <c r="B828" s="4"/>
      <c r="D828" s="184"/>
    </row>
    <row r="829" spans="2:4" x14ac:dyDescent="0.2">
      <c r="B829" s="4"/>
      <c r="D829" s="184"/>
    </row>
    <row r="830" spans="2:4" x14ac:dyDescent="0.2">
      <c r="B830" s="4"/>
      <c r="D830" s="184"/>
    </row>
    <row r="831" spans="2:4" x14ac:dyDescent="0.2">
      <c r="B831" s="4"/>
      <c r="D831" s="184"/>
    </row>
    <row r="832" spans="2:4" x14ac:dyDescent="0.2">
      <c r="B832" s="4"/>
      <c r="D832" s="184"/>
    </row>
    <row r="833" spans="2:4" x14ac:dyDescent="0.2">
      <c r="B833" s="4"/>
      <c r="D833" s="184"/>
    </row>
    <row r="834" spans="2:4" x14ac:dyDescent="0.2">
      <c r="B834" s="4"/>
      <c r="D834" s="184"/>
    </row>
    <row r="835" spans="2:4" x14ac:dyDescent="0.2">
      <c r="B835" s="4"/>
      <c r="D835" s="184"/>
    </row>
    <row r="836" spans="2:4" x14ac:dyDescent="0.2">
      <c r="B836" s="4"/>
      <c r="D836" s="184"/>
    </row>
    <row r="837" spans="2:4" x14ac:dyDescent="0.2">
      <c r="B837" s="4"/>
      <c r="D837" s="184"/>
    </row>
    <row r="838" spans="2:4" x14ac:dyDescent="0.2">
      <c r="B838" s="4"/>
      <c r="D838" s="184"/>
    </row>
    <row r="839" spans="2:4" x14ac:dyDescent="0.2">
      <c r="B839" s="4"/>
      <c r="D839" s="184"/>
    </row>
    <row r="840" spans="2:4" x14ac:dyDescent="0.2">
      <c r="B840" s="4"/>
      <c r="D840" s="184"/>
    </row>
    <row r="841" spans="2:4" x14ac:dyDescent="0.2">
      <c r="B841" s="4"/>
      <c r="D841" s="184"/>
    </row>
    <row r="842" spans="2:4" x14ac:dyDescent="0.2">
      <c r="B842" s="4"/>
      <c r="D842" s="184"/>
    </row>
    <row r="843" spans="2:4" x14ac:dyDescent="0.2">
      <c r="B843" s="4"/>
      <c r="D843" s="184"/>
    </row>
    <row r="844" spans="2:4" x14ac:dyDescent="0.2">
      <c r="B844" s="4"/>
      <c r="D844" s="184"/>
    </row>
    <row r="845" spans="2:4" x14ac:dyDescent="0.2">
      <c r="B845" s="4"/>
      <c r="D845" s="184"/>
    </row>
    <row r="846" spans="2:4" x14ac:dyDescent="0.2">
      <c r="B846" s="4"/>
      <c r="D846" s="184"/>
    </row>
    <row r="847" spans="2:4" x14ac:dyDescent="0.2">
      <c r="B847" s="4"/>
      <c r="D847" s="184"/>
    </row>
    <row r="848" spans="2:4" x14ac:dyDescent="0.2">
      <c r="B848" s="4"/>
      <c r="D848" s="184"/>
    </row>
    <row r="849" spans="2:4" x14ac:dyDescent="0.2">
      <c r="B849" s="4"/>
      <c r="D849" s="184"/>
    </row>
    <row r="850" spans="2:4" x14ac:dyDescent="0.2">
      <c r="B850" s="4"/>
      <c r="D850" s="184"/>
    </row>
    <row r="851" spans="2:4" x14ac:dyDescent="0.2">
      <c r="B851" s="4"/>
      <c r="D851" s="184"/>
    </row>
    <row r="852" spans="2:4" x14ac:dyDescent="0.2">
      <c r="B852" s="4"/>
      <c r="D852" s="184"/>
    </row>
    <row r="853" spans="2:4" x14ac:dyDescent="0.2">
      <c r="B853" s="4"/>
      <c r="D853" s="184"/>
    </row>
    <row r="854" spans="2:4" x14ac:dyDescent="0.2">
      <c r="B854" s="4"/>
      <c r="D854" s="184"/>
    </row>
    <row r="855" spans="2:4" x14ac:dyDescent="0.2">
      <c r="B855" s="4"/>
      <c r="D855" s="184"/>
    </row>
    <row r="856" spans="2:4" x14ac:dyDescent="0.2">
      <c r="B856" s="4"/>
      <c r="D856" s="184"/>
    </row>
    <row r="857" spans="2:4" x14ac:dyDescent="0.2">
      <c r="B857" s="4"/>
      <c r="D857" s="184"/>
    </row>
    <row r="858" spans="2:4" x14ac:dyDescent="0.2">
      <c r="B858" s="4"/>
      <c r="D858" s="184"/>
    </row>
    <row r="859" spans="2:4" x14ac:dyDescent="0.2">
      <c r="B859" s="4"/>
      <c r="D859" s="184"/>
    </row>
    <row r="860" spans="2:4" x14ac:dyDescent="0.2">
      <c r="B860" s="4"/>
      <c r="D860" s="184"/>
    </row>
    <row r="861" spans="2:4" x14ac:dyDescent="0.2">
      <c r="B861" s="4"/>
      <c r="D861" s="184"/>
    </row>
    <row r="862" spans="2:4" x14ac:dyDescent="0.2">
      <c r="B862" s="4"/>
      <c r="D862" s="184"/>
    </row>
    <row r="863" spans="2:4" x14ac:dyDescent="0.2">
      <c r="B863" s="4"/>
      <c r="D863" s="184"/>
    </row>
    <row r="864" spans="2:4" x14ac:dyDescent="0.2">
      <c r="B864" s="4"/>
      <c r="D864" s="184"/>
    </row>
    <row r="865" spans="2:4" x14ac:dyDescent="0.2">
      <c r="B865" s="4"/>
      <c r="D865" s="184"/>
    </row>
    <row r="866" spans="2:4" x14ac:dyDescent="0.2">
      <c r="B866" s="4"/>
      <c r="D866" s="184"/>
    </row>
    <row r="867" spans="2:4" x14ac:dyDescent="0.2">
      <c r="B867" s="4"/>
      <c r="D867" s="184"/>
    </row>
    <row r="868" spans="2:4" x14ac:dyDescent="0.2">
      <c r="B868" s="4"/>
      <c r="D868" s="184"/>
    </row>
    <row r="869" spans="2:4" x14ac:dyDescent="0.2">
      <c r="B869" s="4"/>
      <c r="D869" s="184"/>
    </row>
    <row r="870" spans="2:4" x14ac:dyDescent="0.2">
      <c r="B870" s="4"/>
      <c r="D870" s="184"/>
    </row>
    <row r="871" spans="2:4" x14ac:dyDescent="0.2">
      <c r="B871" s="4"/>
      <c r="D871" s="184"/>
    </row>
    <row r="872" spans="2:4" x14ac:dyDescent="0.2">
      <c r="B872" s="4"/>
      <c r="D872" s="184"/>
    </row>
    <row r="873" spans="2:4" x14ac:dyDescent="0.2">
      <c r="B873" s="4"/>
      <c r="D873" s="184"/>
    </row>
    <row r="874" spans="2:4" x14ac:dyDescent="0.2">
      <c r="B874" s="4"/>
      <c r="D874" s="184"/>
    </row>
    <row r="875" spans="2:4" x14ac:dyDescent="0.2">
      <c r="B875" s="4"/>
      <c r="D875" s="184"/>
    </row>
    <row r="876" spans="2:4" x14ac:dyDescent="0.2">
      <c r="B876" s="4"/>
      <c r="D876" s="184"/>
    </row>
    <row r="877" spans="2:4" x14ac:dyDescent="0.2">
      <c r="B877" s="4"/>
      <c r="D877" s="184"/>
    </row>
    <row r="878" spans="2:4" x14ac:dyDescent="0.2">
      <c r="B878" s="4"/>
      <c r="D878" s="184"/>
    </row>
    <row r="879" spans="2:4" x14ac:dyDescent="0.2">
      <c r="B879" s="4"/>
      <c r="D879" s="184"/>
    </row>
    <row r="880" spans="2:4" x14ac:dyDescent="0.2">
      <c r="B880" s="4"/>
      <c r="D880" s="184"/>
    </row>
    <row r="881" spans="2:4" x14ac:dyDescent="0.2">
      <c r="B881" s="4"/>
      <c r="D881" s="184"/>
    </row>
    <row r="882" spans="2:4" x14ac:dyDescent="0.2">
      <c r="B882" s="4"/>
      <c r="D882" s="184"/>
    </row>
    <row r="883" spans="2:4" x14ac:dyDescent="0.2">
      <c r="B883" s="4"/>
      <c r="D883" s="184"/>
    </row>
    <row r="884" spans="2:4" x14ac:dyDescent="0.2">
      <c r="B884" s="4"/>
      <c r="D884" s="184"/>
    </row>
    <row r="885" spans="2:4" x14ac:dyDescent="0.2">
      <c r="B885" s="4"/>
      <c r="D885" s="184"/>
    </row>
    <row r="886" spans="2:4" x14ac:dyDescent="0.2">
      <c r="B886" s="4"/>
      <c r="D886" s="184"/>
    </row>
    <row r="887" spans="2:4" x14ac:dyDescent="0.2">
      <c r="B887" s="4"/>
      <c r="D887" s="184"/>
    </row>
    <row r="888" spans="2:4" x14ac:dyDescent="0.2">
      <c r="B888" s="4"/>
      <c r="D888" s="184"/>
    </row>
    <row r="889" spans="2:4" x14ac:dyDescent="0.2">
      <c r="B889" s="4"/>
      <c r="D889" s="184"/>
    </row>
    <row r="890" spans="2:4" x14ac:dyDescent="0.2">
      <c r="B890" s="4"/>
      <c r="D890" s="184"/>
    </row>
    <row r="891" spans="2:4" x14ac:dyDescent="0.2">
      <c r="B891" s="4"/>
      <c r="D891" s="184"/>
    </row>
    <row r="892" spans="2:4" x14ac:dyDescent="0.2">
      <c r="B892" s="4"/>
      <c r="D892" s="184"/>
    </row>
    <row r="893" spans="2:4" x14ac:dyDescent="0.2">
      <c r="B893" s="4"/>
      <c r="D893" s="184"/>
    </row>
    <row r="894" spans="2:4" x14ac:dyDescent="0.2">
      <c r="B894" s="4"/>
      <c r="D894" s="184"/>
    </row>
    <row r="895" spans="2:4" x14ac:dyDescent="0.2">
      <c r="B895" s="4"/>
      <c r="D895" s="184"/>
    </row>
    <row r="896" spans="2:4" x14ac:dyDescent="0.2">
      <c r="B896" s="4"/>
      <c r="D896" s="184"/>
    </row>
    <row r="897" spans="2:4" x14ac:dyDescent="0.2">
      <c r="B897" s="4"/>
      <c r="D897" s="184"/>
    </row>
    <row r="898" spans="2:4" x14ac:dyDescent="0.2">
      <c r="B898" s="4"/>
      <c r="D898" s="184"/>
    </row>
    <row r="899" spans="2:4" x14ac:dyDescent="0.2">
      <c r="B899" s="4"/>
      <c r="D899" s="184"/>
    </row>
    <row r="900" spans="2:4" x14ac:dyDescent="0.2">
      <c r="B900" s="4"/>
      <c r="D900" s="184"/>
    </row>
    <row r="901" spans="2:4" x14ac:dyDescent="0.2">
      <c r="B901" s="4"/>
      <c r="D901" s="184"/>
    </row>
    <row r="902" spans="2:4" x14ac:dyDescent="0.2">
      <c r="B902" s="4"/>
      <c r="D902" s="184"/>
    </row>
    <row r="903" spans="2:4" x14ac:dyDescent="0.2">
      <c r="B903" s="4"/>
      <c r="D903" s="184"/>
    </row>
    <row r="904" spans="2:4" x14ac:dyDescent="0.2">
      <c r="B904" s="4"/>
      <c r="D904" s="184"/>
    </row>
    <row r="905" spans="2:4" x14ac:dyDescent="0.2">
      <c r="B905" s="4"/>
      <c r="D905" s="184"/>
    </row>
    <row r="906" spans="2:4" x14ac:dyDescent="0.2">
      <c r="B906" s="4"/>
      <c r="D906" s="184"/>
    </row>
    <row r="907" spans="2:4" x14ac:dyDescent="0.2">
      <c r="B907" s="4"/>
      <c r="D907" s="184"/>
    </row>
    <row r="908" spans="2:4" x14ac:dyDescent="0.2">
      <c r="B908" s="4"/>
      <c r="D908" s="184"/>
    </row>
    <row r="909" spans="2:4" x14ac:dyDescent="0.2">
      <c r="B909" s="4"/>
      <c r="D909" s="184"/>
    </row>
    <row r="910" spans="2:4" x14ac:dyDescent="0.2">
      <c r="B910" s="4"/>
      <c r="D910" s="184"/>
    </row>
    <row r="911" spans="2:4" x14ac:dyDescent="0.2">
      <c r="B911" s="4"/>
      <c r="D911" s="184"/>
    </row>
    <row r="912" spans="2:4" x14ac:dyDescent="0.2">
      <c r="B912" s="4"/>
      <c r="D912" s="184"/>
    </row>
    <row r="913" spans="2:4" x14ac:dyDescent="0.2">
      <c r="B913" s="4"/>
      <c r="D913" s="184"/>
    </row>
    <row r="914" spans="2:4" x14ac:dyDescent="0.2">
      <c r="B914" s="4"/>
      <c r="D914" s="184"/>
    </row>
    <row r="915" spans="2:4" x14ac:dyDescent="0.2">
      <c r="B915" s="4"/>
      <c r="D915" s="184"/>
    </row>
    <row r="916" spans="2:4" x14ac:dyDescent="0.2">
      <c r="B916" s="4"/>
      <c r="D916" s="184"/>
    </row>
    <row r="917" spans="2:4" x14ac:dyDescent="0.2">
      <c r="B917" s="4"/>
      <c r="D917" s="184"/>
    </row>
    <row r="918" spans="2:4" x14ac:dyDescent="0.2">
      <c r="B918" s="4"/>
      <c r="D918" s="184"/>
    </row>
    <row r="919" spans="2:4" x14ac:dyDescent="0.2">
      <c r="B919" s="4"/>
      <c r="D919" s="184"/>
    </row>
    <row r="920" spans="2:4" x14ac:dyDescent="0.2">
      <c r="B920" s="4"/>
      <c r="D920" s="184"/>
    </row>
    <row r="921" spans="2:4" x14ac:dyDescent="0.2">
      <c r="B921" s="4"/>
      <c r="D921" s="184"/>
    </row>
    <row r="922" spans="2:4" x14ac:dyDescent="0.2">
      <c r="B922" s="4"/>
      <c r="D922" s="184"/>
    </row>
    <row r="923" spans="2:4" x14ac:dyDescent="0.2">
      <c r="B923" s="4"/>
      <c r="D923" s="184"/>
    </row>
    <row r="924" spans="2:4" x14ac:dyDescent="0.2">
      <c r="B924" s="4"/>
      <c r="D924" s="184"/>
    </row>
    <row r="925" spans="2:4" x14ac:dyDescent="0.2">
      <c r="B925" s="4"/>
      <c r="D925" s="184"/>
    </row>
    <row r="926" spans="2:4" x14ac:dyDescent="0.2">
      <c r="B926" s="4"/>
      <c r="D926" s="184"/>
    </row>
    <row r="927" spans="2:4" x14ac:dyDescent="0.2">
      <c r="B927" s="4"/>
      <c r="D927" s="184"/>
    </row>
    <row r="928" spans="2:4" x14ac:dyDescent="0.2">
      <c r="B928" s="4"/>
      <c r="D928" s="184"/>
    </row>
    <row r="929" spans="2:4" x14ac:dyDescent="0.2">
      <c r="B929" s="4"/>
      <c r="D929" s="184"/>
    </row>
    <row r="930" spans="2:4" x14ac:dyDescent="0.2">
      <c r="B930" s="4"/>
      <c r="D930" s="184"/>
    </row>
    <row r="931" spans="2:4" x14ac:dyDescent="0.2">
      <c r="B931" s="4"/>
      <c r="D931" s="184"/>
    </row>
    <row r="932" spans="2:4" x14ac:dyDescent="0.2">
      <c r="B932" s="4"/>
      <c r="D932" s="184"/>
    </row>
    <row r="933" spans="2:4" x14ac:dyDescent="0.2">
      <c r="B933" s="4"/>
      <c r="D933" s="184"/>
    </row>
    <row r="934" spans="2:4" x14ac:dyDescent="0.2">
      <c r="B934" s="4"/>
      <c r="D934" s="184"/>
    </row>
    <row r="935" spans="2:4" x14ac:dyDescent="0.2">
      <c r="B935" s="4"/>
      <c r="D935" s="184"/>
    </row>
    <row r="936" spans="2:4" x14ac:dyDescent="0.2">
      <c r="B936" s="4"/>
      <c r="D936" s="184"/>
    </row>
    <row r="937" spans="2:4" x14ac:dyDescent="0.2">
      <c r="B937" s="4"/>
      <c r="D937" s="184"/>
    </row>
    <row r="938" spans="2:4" x14ac:dyDescent="0.2">
      <c r="B938" s="4"/>
      <c r="D938" s="184"/>
    </row>
    <row r="939" spans="2:4" x14ac:dyDescent="0.2">
      <c r="B939" s="4"/>
      <c r="D939" s="184"/>
    </row>
    <row r="940" spans="2:4" x14ac:dyDescent="0.2">
      <c r="B940" s="4"/>
      <c r="D940" s="184"/>
    </row>
    <row r="941" spans="2:4" x14ac:dyDescent="0.2">
      <c r="B941" s="4"/>
      <c r="D941" s="184"/>
    </row>
    <row r="942" spans="2:4" x14ac:dyDescent="0.2">
      <c r="B942" s="4"/>
      <c r="D942" s="184"/>
    </row>
    <row r="943" spans="2:4" x14ac:dyDescent="0.2">
      <c r="B943" s="4"/>
      <c r="D943" s="184"/>
    </row>
    <row r="944" spans="2:4" x14ac:dyDescent="0.2">
      <c r="B944" s="4"/>
      <c r="D944" s="184"/>
    </row>
    <row r="945" spans="2:4" x14ac:dyDescent="0.2">
      <c r="B945" s="4"/>
      <c r="D945" s="184"/>
    </row>
    <row r="946" spans="2:4" x14ac:dyDescent="0.2">
      <c r="B946" s="4"/>
      <c r="D946" s="184"/>
    </row>
    <row r="947" spans="2:4" x14ac:dyDescent="0.2">
      <c r="B947" s="4"/>
      <c r="D947" s="184"/>
    </row>
    <row r="948" spans="2:4" x14ac:dyDescent="0.2">
      <c r="B948" s="4"/>
      <c r="D948" s="184"/>
    </row>
    <row r="949" spans="2:4" x14ac:dyDescent="0.2">
      <c r="B949" s="4"/>
      <c r="D949" s="184"/>
    </row>
    <row r="950" spans="2:4" x14ac:dyDescent="0.2">
      <c r="B950" s="4"/>
      <c r="D950" s="184"/>
    </row>
    <row r="951" spans="2:4" x14ac:dyDescent="0.2">
      <c r="B951" s="4"/>
      <c r="D951" s="184"/>
    </row>
    <row r="952" spans="2:4" x14ac:dyDescent="0.2">
      <c r="B952" s="4"/>
      <c r="D952" s="184"/>
    </row>
    <row r="953" spans="2:4" x14ac:dyDescent="0.2">
      <c r="B953" s="4"/>
      <c r="D953" s="184"/>
    </row>
    <row r="954" spans="2:4" x14ac:dyDescent="0.2">
      <c r="B954" s="4"/>
      <c r="D954" s="184"/>
    </row>
    <row r="955" spans="2:4" x14ac:dyDescent="0.2">
      <c r="B955" s="4"/>
      <c r="D955" s="184"/>
    </row>
    <row r="956" spans="2:4" x14ac:dyDescent="0.2">
      <c r="B956" s="4"/>
      <c r="D956" s="184"/>
    </row>
    <row r="957" spans="2:4" x14ac:dyDescent="0.2">
      <c r="B957" s="4"/>
      <c r="D957" s="184"/>
    </row>
    <row r="958" spans="2:4" x14ac:dyDescent="0.2">
      <c r="B958" s="4"/>
      <c r="D958" s="184"/>
    </row>
    <row r="959" spans="2:4" x14ac:dyDescent="0.2">
      <c r="B959" s="4"/>
      <c r="D959" s="184"/>
    </row>
    <row r="960" spans="2:4" x14ac:dyDescent="0.2">
      <c r="B960" s="4"/>
      <c r="D960" s="184"/>
    </row>
    <row r="961" spans="2:4" x14ac:dyDescent="0.2">
      <c r="B961" s="4"/>
      <c r="D961" s="184"/>
    </row>
    <row r="962" spans="2:4" x14ac:dyDescent="0.2">
      <c r="B962" s="4"/>
      <c r="D962" s="184"/>
    </row>
    <row r="963" spans="2:4" x14ac:dyDescent="0.2">
      <c r="B963" s="4"/>
      <c r="D963" s="184"/>
    </row>
    <row r="964" spans="2:4" x14ac:dyDescent="0.2">
      <c r="B964" s="4"/>
      <c r="D964" s="184"/>
    </row>
    <row r="965" spans="2:4" x14ac:dyDescent="0.2">
      <c r="B965" s="4"/>
      <c r="D965" s="184"/>
    </row>
    <row r="966" spans="2:4" x14ac:dyDescent="0.2">
      <c r="B966" s="4"/>
      <c r="D966" s="184"/>
    </row>
    <row r="967" spans="2:4" x14ac:dyDescent="0.2">
      <c r="B967" s="4"/>
      <c r="D967" s="184"/>
    </row>
    <row r="968" spans="2:4" x14ac:dyDescent="0.2">
      <c r="B968" s="4"/>
      <c r="D968" s="184"/>
    </row>
    <row r="969" spans="2:4" x14ac:dyDescent="0.2">
      <c r="B969" s="4"/>
      <c r="D969" s="184"/>
    </row>
    <row r="970" spans="2:4" x14ac:dyDescent="0.2">
      <c r="B970" s="4"/>
      <c r="D970" s="184"/>
    </row>
    <row r="971" spans="2:4" x14ac:dyDescent="0.2">
      <c r="B971" s="4"/>
      <c r="D971" s="184"/>
    </row>
    <row r="972" spans="2:4" x14ac:dyDescent="0.2">
      <c r="B972" s="4"/>
      <c r="D972" s="184"/>
    </row>
    <row r="973" spans="2:4" x14ac:dyDescent="0.2">
      <c r="B973" s="4"/>
      <c r="D973" s="184"/>
    </row>
    <row r="974" spans="2:4" x14ac:dyDescent="0.2">
      <c r="B974" s="4"/>
      <c r="D974" s="184"/>
    </row>
    <row r="975" spans="2:4" x14ac:dyDescent="0.2">
      <c r="B975" s="4"/>
      <c r="D975" s="184"/>
    </row>
    <row r="976" spans="2:4" x14ac:dyDescent="0.2">
      <c r="B976" s="4"/>
      <c r="D976" s="184"/>
    </row>
    <row r="977" spans="2:4" x14ac:dyDescent="0.2">
      <c r="B977" s="4"/>
      <c r="D977" s="184"/>
    </row>
    <row r="978" spans="2:4" x14ac:dyDescent="0.2">
      <c r="B978" s="4"/>
      <c r="D978" s="184"/>
    </row>
    <row r="979" spans="2:4" x14ac:dyDescent="0.2">
      <c r="B979" s="4"/>
      <c r="D979" s="184"/>
    </row>
    <row r="980" spans="2:4" x14ac:dyDescent="0.2">
      <c r="B980" s="4"/>
      <c r="D980" s="184"/>
    </row>
    <row r="981" spans="2:4" x14ac:dyDescent="0.2">
      <c r="B981" s="4"/>
      <c r="D981" s="184"/>
    </row>
    <row r="982" spans="2:4" x14ac:dyDescent="0.2">
      <c r="B982" s="4"/>
      <c r="D982" s="184"/>
    </row>
    <row r="983" spans="2:4" x14ac:dyDescent="0.2">
      <c r="B983" s="4"/>
      <c r="D983" s="184"/>
    </row>
    <row r="984" spans="2:4" x14ac:dyDescent="0.2">
      <c r="B984" s="4"/>
      <c r="D984" s="184"/>
    </row>
    <row r="985" spans="2:4" x14ac:dyDescent="0.2">
      <c r="B985" s="4"/>
      <c r="D985" s="184"/>
    </row>
    <row r="986" spans="2:4" x14ac:dyDescent="0.2">
      <c r="B986" s="4"/>
      <c r="D986" s="184"/>
    </row>
    <row r="987" spans="2:4" x14ac:dyDescent="0.2">
      <c r="B987" s="4"/>
      <c r="D987" s="184"/>
    </row>
    <row r="988" spans="2:4" x14ac:dyDescent="0.2">
      <c r="B988" s="4"/>
      <c r="D988" s="184"/>
    </row>
    <row r="989" spans="2:4" x14ac:dyDescent="0.2">
      <c r="B989" s="4"/>
      <c r="D989" s="184"/>
    </row>
    <row r="990" spans="2:4" x14ac:dyDescent="0.2">
      <c r="B990" s="4"/>
      <c r="D990" s="184"/>
    </row>
    <row r="991" spans="2:4" x14ac:dyDescent="0.2">
      <c r="B991" s="4"/>
      <c r="D991" s="184"/>
    </row>
    <row r="992" spans="2:4" x14ac:dyDescent="0.2">
      <c r="B992" s="4"/>
      <c r="D992" s="184"/>
    </row>
    <row r="993" spans="2:4" x14ac:dyDescent="0.2">
      <c r="B993" s="4"/>
      <c r="D993" s="184"/>
    </row>
    <row r="994" spans="2:4" x14ac:dyDescent="0.2">
      <c r="B994" s="4"/>
      <c r="D994" s="184"/>
    </row>
    <row r="995" spans="2:4" x14ac:dyDescent="0.2">
      <c r="B995" s="4"/>
      <c r="D995" s="184"/>
    </row>
    <row r="996" spans="2:4" x14ac:dyDescent="0.2">
      <c r="B996" s="4"/>
      <c r="D996" s="184"/>
    </row>
    <row r="997" spans="2:4" x14ac:dyDescent="0.2">
      <c r="B997" s="4"/>
      <c r="D997" s="184"/>
    </row>
    <row r="998" spans="2:4" x14ac:dyDescent="0.2">
      <c r="B998" s="4"/>
      <c r="D998" s="184"/>
    </row>
    <row r="999" spans="2:4" x14ac:dyDescent="0.2">
      <c r="B999" s="4"/>
      <c r="D999" s="184"/>
    </row>
    <row r="1000" spans="2:4" x14ac:dyDescent="0.2">
      <c r="B1000" s="4"/>
      <c r="D1000" s="184"/>
    </row>
    <row r="1001" spans="2:4" x14ac:dyDescent="0.2">
      <c r="B1001" s="4"/>
      <c r="D1001" s="184"/>
    </row>
    <row r="1002" spans="2:4" x14ac:dyDescent="0.2">
      <c r="B1002" s="4"/>
      <c r="D1002" s="184"/>
    </row>
    <row r="1003" spans="2:4" x14ac:dyDescent="0.2">
      <c r="B1003" s="4"/>
      <c r="D1003" s="184"/>
    </row>
    <row r="1004" spans="2:4" x14ac:dyDescent="0.2">
      <c r="B1004" s="4"/>
      <c r="D1004" s="184"/>
    </row>
    <row r="1005" spans="2:4" x14ac:dyDescent="0.2">
      <c r="B1005" s="4"/>
      <c r="D1005" s="184"/>
    </row>
    <row r="1006" spans="2:4" x14ac:dyDescent="0.2">
      <c r="B1006" s="4"/>
      <c r="D1006" s="184"/>
    </row>
    <row r="1007" spans="2:4" x14ac:dyDescent="0.2">
      <c r="B1007" s="4"/>
      <c r="D1007" s="184"/>
    </row>
    <row r="1008" spans="2:4" x14ac:dyDescent="0.2">
      <c r="B1008" s="4"/>
      <c r="D1008" s="184"/>
    </row>
    <row r="1009" spans="2:4" x14ac:dyDescent="0.2">
      <c r="B1009" s="4"/>
      <c r="D1009" s="184"/>
    </row>
    <row r="1010" spans="2:4" x14ac:dyDescent="0.2">
      <c r="B1010" s="4"/>
      <c r="D1010" s="184"/>
    </row>
    <row r="1011" spans="2:4" x14ac:dyDescent="0.2">
      <c r="B1011" s="4"/>
      <c r="D1011" s="184"/>
    </row>
    <row r="1012" spans="2:4" x14ac:dyDescent="0.2">
      <c r="B1012" s="4"/>
      <c r="D1012" s="184"/>
    </row>
    <row r="1013" spans="2:4" x14ac:dyDescent="0.2">
      <c r="B1013" s="4"/>
      <c r="D1013" s="184"/>
    </row>
    <row r="1014" spans="2:4" x14ac:dyDescent="0.2">
      <c r="B1014" s="4"/>
      <c r="D1014" s="184"/>
    </row>
    <row r="1015" spans="2:4" x14ac:dyDescent="0.2">
      <c r="B1015" s="4"/>
      <c r="D1015" s="184"/>
    </row>
    <row r="1016" spans="2:4" x14ac:dyDescent="0.2">
      <c r="B1016" s="4"/>
      <c r="D1016" s="184"/>
    </row>
    <row r="1017" spans="2:4" x14ac:dyDescent="0.2">
      <c r="B1017" s="4"/>
      <c r="D1017" s="184"/>
    </row>
    <row r="1018" spans="2:4" x14ac:dyDescent="0.2">
      <c r="B1018" s="4"/>
      <c r="D1018" s="184"/>
    </row>
    <row r="1019" spans="2:4" x14ac:dyDescent="0.2">
      <c r="B1019" s="4"/>
      <c r="D1019" s="184"/>
    </row>
    <row r="1020" spans="2:4" x14ac:dyDescent="0.2">
      <c r="B1020" s="4"/>
      <c r="D1020" s="184"/>
    </row>
    <row r="1021" spans="2:4" x14ac:dyDescent="0.2">
      <c r="B1021" s="4"/>
      <c r="D1021" s="184"/>
    </row>
    <row r="1022" spans="2:4" x14ac:dyDescent="0.2">
      <c r="B1022" s="4"/>
      <c r="D1022" s="184"/>
    </row>
    <row r="1023" spans="2:4" x14ac:dyDescent="0.2">
      <c r="B1023" s="4"/>
      <c r="D1023" s="184"/>
    </row>
    <row r="1024" spans="2:4" x14ac:dyDescent="0.2">
      <c r="B1024" s="4"/>
      <c r="D1024" s="184"/>
    </row>
    <row r="1025" spans="2:4" x14ac:dyDescent="0.2">
      <c r="B1025" s="4"/>
      <c r="D1025" s="184"/>
    </row>
    <row r="1026" spans="2:4" x14ac:dyDescent="0.2">
      <c r="B1026" s="4"/>
      <c r="D1026" s="184"/>
    </row>
    <row r="1027" spans="2:4" x14ac:dyDescent="0.2">
      <c r="B1027" s="4"/>
      <c r="D1027" s="184"/>
    </row>
    <row r="1028" spans="2:4" x14ac:dyDescent="0.2">
      <c r="B1028" s="4"/>
      <c r="D1028" s="184"/>
    </row>
    <row r="1029" spans="2:4" x14ac:dyDescent="0.2">
      <c r="B1029" s="4"/>
      <c r="D1029" s="184"/>
    </row>
    <row r="1030" spans="2:4" x14ac:dyDescent="0.2">
      <c r="B1030" s="4"/>
      <c r="D1030" s="184"/>
    </row>
    <row r="1031" spans="2:4" x14ac:dyDescent="0.2">
      <c r="B1031" s="4"/>
      <c r="D1031" s="184"/>
    </row>
    <row r="1032" spans="2:4" x14ac:dyDescent="0.2">
      <c r="B1032" s="4"/>
      <c r="D1032" s="184"/>
    </row>
    <row r="1033" spans="2:4" x14ac:dyDescent="0.2">
      <c r="B1033" s="4"/>
      <c r="D1033" s="184"/>
    </row>
    <row r="1034" spans="2:4" x14ac:dyDescent="0.2">
      <c r="B1034" s="4"/>
      <c r="D1034" s="184"/>
    </row>
    <row r="1035" spans="2:4" x14ac:dyDescent="0.2">
      <c r="B1035" s="4"/>
      <c r="D1035" s="184"/>
    </row>
    <row r="1036" spans="2:4" x14ac:dyDescent="0.2">
      <c r="B1036" s="4"/>
      <c r="D1036" s="184"/>
    </row>
    <row r="1037" spans="2:4" x14ac:dyDescent="0.2">
      <c r="B1037" s="4"/>
      <c r="D1037" s="184"/>
    </row>
    <row r="1038" spans="2:4" x14ac:dyDescent="0.2">
      <c r="B1038" s="4"/>
      <c r="D1038" s="184"/>
    </row>
    <row r="1039" spans="2:4" x14ac:dyDescent="0.2">
      <c r="B1039" s="4"/>
      <c r="D1039" s="184"/>
    </row>
    <row r="1040" spans="2:4" x14ac:dyDescent="0.2">
      <c r="B1040" s="4"/>
      <c r="D1040" s="184"/>
    </row>
    <row r="1041" spans="2:4" x14ac:dyDescent="0.2">
      <c r="B1041" s="4"/>
      <c r="D1041" s="184"/>
    </row>
    <row r="1042" spans="2:4" x14ac:dyDescent="0.2">
      <c r="B1042" s="4"/>
      <c r="D1042" s="184"/>
    </row>
    <row r="1043" spans="2:4" x14ac:dyDescent="0.2">
      <c r="B1043" s="4"/>
      <c r="D1043" s="184"/>
    </row>
    <row r="1044" spans="2:4" x14ac:dyDescent="0.2">
      <c r="B1044" s="4"/>
      <c r="D1044" s="184"/>
    </row>
    <row r="1045" spans="2:4" x14ac:dyDescent="0.2">
      <c r="B1045" s="4"/>
      <c r="D1045" s="184"/>
    </row>
    <row r="1046" spans="2:4" x14ac:dyDescent="0.2">
      <c r="B1046" s="4"/>
      <c r="D1046" s="184"/>
    </row>
    <row r="1047" spans="2:4" x14ac:dyDescent="0.2">
      <c r="B1047" s="4"/>
      <c r="D1047" s="184"/>
    </row>
    <row r="1048" spans="2:4" x14ac:dyDescent="0.2">
      <c r="B1048" s="4"/>
      <c r="D1048" s="184"/>
    </row>
    <row r="1049" spans="2:4" x14ac:dyDescent="0.2">
      <c r="B1049" s="4"/>
      <c r="D1049" s="184"/>
    </row>
    <row r="1050" spans="2:4" x14ac:dyDescent="0.2">
      <c r="B1050" s="4"/>
      <c r="D1050" s="184"/>
    </row>
    <row r="1051" spans="2:4" x14ac:dyDescent="0.2">
      <c r="B1051" s="4"/>
      <c r="D1051" s="184"/>
    </row>
    <row r="1052" spans="2:4" x14ac:dyDescent="0.2">
      <c r="B1052" s="4"/>
      <c r="D1052" s="184"/>
    </row>
    <row r="1053" spans="2:4" x14ac:dyDescent="0.2">
      <c r="B1053" s="4"/>
      <c r="D1053" s="184"/>
    </row>
    <row r="1054" spans="2:4" x14ac:dyDescent="0.2">
      <c r="B1054" s="4"/>
      <c r="D1054" s="184"/>
    </row>
    <row r="1055" spans="2:4" x14ac:dyDescent="0.2">
      <c r="B1055" s="4"/>
      <c r="D1055" s="184"/>
    </row>
    <row r="1056" spans="2:4" x14ac:dyDescent="0.2">
      <c r="B1056" s="4"/>
      <c r="D1056" s="184"/>
    </row>
    <row r="1057" spans="2:4" x14ac:dyDescent="0.2">
      <c r="B1057" s="4"/>
      <c r="D1057" s="184"/>
    </row>
    <row r="1058" spans="2:4" x14ac:dyDescent="0.2">
      <c r="B1058" s="4"/>
      <c r="D1058" s="184"/>
    </row>
    <row r="1059" spans="2:4" x14ac:dyDescent="0.2">
      <c r="B1059" s="4"/>
      <c r="D1059" s="184"/>
    </row>
    <row r="1060" spans="2:4" x14ac:dyDescent="0.2">
      <c r="B1060" s="4"/>
      <c r="D1060" s="184"/>
    </row>
    <row r="1061" spans="2:4" x14ac:dyDescent="0.2">
      <c r="B1061" s="4"/>
      <c r="D1061" s="184"/>
    </row>
    <row r="1062" spans="2:4" x14ac:dyDescent="0.2">
      <c r="B1062" s="4"/>
      <c r="D1062" s="184"/>
    </row>
    <row r="1063" spans="2:4" x14ac:dyDescent="0.2">
      <c r="B1063" s="4"/>
      <c r="D1063" s="184"/>
    </row>
    <row r="1064" spans="2:4" x14ac:dyDescent="0.2">
      <c r="B1064" s="4"/>
      <c r="D1064" s="184"/>
    </row>
    <row r="1065" spans="2:4" x14ac:dyDescent="0.2">
      <c r="B1065" s="4"/>
      <c r="D1065" s="184"/>
    </row>
    <row r="1066" spans="2:4" x14ac:dyDescent="0.2">
      <c r="B1066" s="4"/>
      <c r="D1066" s="184"/>
    </row>
    <row r="1067" spans="2:4" x14ac:dyDescent="0.2">
      <c r="B1067" s="4"/>
      <c r="D1067" s="184"/>
    </row>
    <row r="1068" spans="2:4" x14ac:dyDescent="0.2">
      <c r="B1068" s="4"/>
      <c r="D1068" s="184"/>
    </row>
    <row r="1069" spans="2:4" x14ac:dyDescent="0.2">
      <c r="B1069" s="4"/>
      <c r="D1069" s="184"/>
    </row>
    <row r="1070" spans="2:4" x14ac:dyDescent="0.2">
      <c r="B1070" s="4"/>
      <c r="D1070" s="184"/>
    </row>
    <row r="1071" spans="2:4" x14ac:dyDescent="0.2">
      <c r="B1071" s="4"/>
      <c r="D1071" s="184"/>
    </row>
    <row r="1072" spans="2:4" x14ac:dyDescent="0.2">
      <c r="B1072" s="4"/>
      <c r="D1072" s="184"/>
    </row>
    <row r="1073" spans="2:4" x14ac:dyDescent="0.2">
      <c r="B1073" s="4"/>
      <c r="D1073" s="184"/>
    </row>
    <row r="1074" spans="2:4" x14ac:dyDescent="0.2">
      <c r="B1074" s="4"/>
      <c r="D1074" s="184"/>
    </row>
    <row r="1075" spans="2:4" x14ac:dyDescent="0.2">
      <c r="B1075" s="4"/>
      <c r="D1075" s="184"/>
    </row>
    <row r="1076" spans="2:4" x14ac:dyDescent="0.2">
      <c r="B1076" s="4"/>
      <c r="D1076" s="184"/>
    </row>
    <row r="1077" spans="2:4" x14ac:dyDescent="0.2">
      <c r="B1077" s="4"/>
      <c r="D1077" s="184"/>
    </row>
    <row r="1078" spans="2:4" x14ac:dyDescent="0.2">
      <c r="B1078" s="4"/>
      <c r="D1078" s="184"/>
    </row>
    <row r="1079" spans="2:4" x14ac:dyDescent="0.2">
      <c r="B1079" s="4"/>
      <c r="D1079" s="184"/>
    </row>
    <row r="1080" spans="2:4" x14ac:dyDescent="0.2">
      <c r="B1080" s="4"/>
      <c r="D1080" s="184"/>
    </row>
    <row r="1081" spans="2:4" x14ac:dyDescent="0.2">
      <c r="B1081" s="4"/>
      <c r="D1081" s="184"/>
    </row>
    <row r="1082" spans="2:4" x14ac:dyDescent="0.2">
      <c r="B1082" s="4"/>
      <c r="D1082" s="184"/>
    </row>
    <row r="1083" spans="2:4" x14ac:dyDescent="0.2">
      <c r="B1083" s="4"/>
      <c r="D1083" s="184"/>
    </row>
    <row r="1084" spans="2:4" x14ac:dyDescent="0.2">
      <c r="B1084" s="4"/>
      <c r="D1084" s="184"/>
    </row>
    <row r="1085" spans="2:4" x14ac:dyDescent="0.2">
      <c r="B1085" s="4"/>
      <c r="D1085" s="184"/>
    </row>
    <row r="1086" spans="2:4" x14ac:dyDescent="0.2">
      <c r="B1086" s="4"/>
      <c r="D1086" s="184"/>
    </row>
    <row r="1087" spans="2:4" x14ac:dyDescent="0.2">
      <c r="B1087" s="4"/>
      <c r="D1087" s="184"/>
    </row>
    <row r="1088" spans="2:4" x14ac:dyDescent="0.2">
      <c r="B1088" s="4"/>
      <c r="D1088" s="184"/>
    </row>
    <row r="1089" spans="2:4" x14ac:dyDescent="0.2">
      <c r="B1089" s="4"/>
      <c r="D1089" s="184"/>
    </row>
    <row r="1090" spans="2:4" x14ac:dyDescent="0.2">
      <c r="B1090" s="4"/>
      <c r="D1090" s="184"/>
    </row>
    <row r="1091" spans="2:4" x14ac:dyDescent="0.2">
      <c r="B1091" s="4"/>
      <c r="D1091" s="184"/>
    </row>
    <row r="1092" spans="2:4" x14ac:dyDescent="0.2">
      <c r="B1092" s="4"/>
      <c r="D1092" s="184"/>
    </row>
    <row r="1093" spans="2:4" x14ac:dyDescent="0.2">
      <c r="B1093" s="4"/>
      <c r="D1093" s="184"/>
    </row>
    <row r="1094" spans="2:4" x14ac:dyDescent="0.2">
      <c r="B1094" s="4"/>
      <c r="D1094" s="184"/>
    </row>
    <row r="1095" spans="2:4" x14ac:dyDescent="0.2">
      <c r="B1095" s="4"/>
      <c r="D1095" s="184"/>
    </row>
    <row r="1096" spans="2:4" x14ac:dyDescent="0.2">
      <c r="B1096" s="4"/>
      <c r="D1096" s="184"/>
    </row>
    <row r="1097" spans="2:4" x14ac:dyDescent="0.2">
      <c r="B1097" s="4"/>
      <c r="D1097" s="184"/>
    </row>
    <row r="1098" spans="2:4" x14ac:dyDescent="0.2">
      <c r="B1098" s="4"/>
      <c r="D1098" s="184"/>
    </row>
    <row r="1099" spans="2:4" x14ac:dyDescent="0.2">
      <c r="B1099" s="4"/>
      <c r="D1099" s="184"/>
    </row>
    <row r="1100" spans="2:4" x14ac:dyDescent="0.2">
      <c r="B1100" s="4"/>
      <c r="D1100" s="184"/>
    </row>
    <row r="1101" spans="2:4" x14ac:dyDescent="0.2">
      <c r="B1101" s="4"/>
      <c r="D1101" s="184"/>
    </row>
    <row r="1102" spans="2:4" x14ac:dyDescent="0.2">
      <c r="B1102" s="4"/>
      <c r="D1102" s="184"/>
    </row>
    <row r="1103" spans="2:4" x14ac:dyDescent="0.2">
      <c r="B1103" s="4"/>
      <c r="D1103" s="184"/>
    </row>
    <row r="1104" spans="2:4" x14ac:dyDescent="0.2">
      <c r="B1104" s="4"/>
      <c r="D1104" s="184"/>
    </row>
    <row r="1105" spans="2:4" x14ac:dyDescent="0.2">
      <c r="B1105" s="4"/>
      <c r="D1105" s="184"/>
    </row>
    <row r="1106" spans="2:4" x14ac:dyDescent="0.2">
      <c r="B1106" s="4"/>
      <c r="D1106" s="184"/>
    </row>
    <row r="1107" spans="2:4" x14ac:dyDescent="0.2">
      <c r="B1107" s="4"/>
      <c r="D1107" s="184"/>
    </row>
    <row r="1108" spans="2:4" x14ac:dyDescent="0.2">
      <c r="B1108" s="4"/>
      <c r="D1108" s="184"/>
    </row>
    <row r="1109" spans="2:4" x14ac:dyDescent="0.2">
      <c r="B1109" s="4"/>
      <c r="D1109" s="184"/>
    </row>
    <row r="1110" spans="2:4" x14ac:dyDescent="0.2">
      <c r="B1110" s="4"/>
      <c r="D1110" s="184"/>
    </row>
    <row r="1111" spans="2:4" x14ac:dyDescent="0.2">
      <c r="B1111" s="4"/>
      <c r="D1111" s="184"/>
    </row>
    <row r="1112" spans="2:4" x14ac:dyDescent="0.2">
      <c r="B1112" s="4"/>
      <c r="D1112" s="184"/>
    </row>
    <row r="1113" spans="2:4" x14ac:dyDescent="0.2">
      <c r="B1113" s="4"/>
      <c r="D1113" s="184"/>
    </row>
    <row r="1114" spans="2:4" x14ac:dyDescent="0.2">
      <c r="B1114" s="4"/>
      <c r="D1114" s="184"/>
    </row>
    <row r="1115" spans="2:4" x14ac:dyDescent="0.2">
      <c r="B1115" s="4"/>
      <c r="D1115" s="184"/>
    </row>
    <row r="1116" spans="2:4" x14ac:dyDescent="0.2">
      <c r="B1116" s="4"/>
      <c r="D1116" s="184"/>
    </row>
    <row r="1117" spans="2:4" x14ac:dyDescent="0.2">
      <c r="B1117" s="4"/>
      <c r="D1117" s="184"/>
    </row>
    <row r="1118" spans="2:4" x14ac:dyDescent="0.2">
      <c r="B1118" s="4"/>
      <c r="D1118" s="184"/>
    </row>
    <row r="1119" spans="2:4" x14ac:dyDescent="0.2">
      <c r="B1119" s="4"/>
      <c r="D1119" s="184"/>
    </row>
    <row r="1120" spans="2:4" x14ac:dyDescent="0.2">
      <c r="B1120" s="4"/>
      <c r="D1120" s="184"/>
    </row>
    <row r="1121" spans="2:4" x14ac:dyDescent="0.2">
      <c r="B1121" s="4"/>
      <c r="D1121" s="184"/>
    </row>
    <row r="1122" spans="2:4" x14ac:dyDescent="0.2">
      <c r="B1122" s="4"/>
      <c r="D1122" s="184"/>
    </row>
    <row r="1123" spans="2:4" x14ac:dyDescent="0.2">
      <c r="B1123" s="4"/>
      <c r="D1123" s="184"/>
    </row>
    <row r="1124" spans="2:4" x14ac:dyDescent="0.2">
      <c r="B1124" s="4"/>
      <c r="D1124" s="184"/>
    </row>
    <row r="1125" spans="2:4" x14ac:dyDescent="0.2">
      <c r="B1125" s="4"/>
      <c r="D1125" s="184"/>
    </row>
    <row r="1126" spans="2:4" x14ac:dyDescent="0.2">
      <c r="B1126" s="4"/>
      <c r="D1126" s="184"/>
    </row>
    <row r="1127" spans="2:4" x14ac:dyDescent="0.2">
      <c r="B1127" s="4"/>
      <c r="D1127" s="184"/>
    </row>
    <row r="1128" spans="2:4" x14ac:dyDescent="0.2">
      <c r="B1128" s="4"/>
      <c r="D1128" s="184"/>
    </row>
    <row r="1129" spans="2:4" x14ac:dyDescent="0.2">
      <c r="B1129" s="4"/>
      <c r="D1129" s="184"/>
    </row>
    <row r="1130" spans="2:4" x14ac:dyDescent="0.2">
      <c r="B1130" s="4"/>
      <c r="D1130" s="184"/>
    </row>
    <row r="1131" spans="2:4" x14ac:dyDescent="0.2">
      <c r="B1131" s="4"/>
      <c r="D1131" s="184"/>
    </row>
    <row r="1132" spans="2:4" x14ac:dyDescent="0.2">
      <c r="B1132" s="4"/>
      <c r="D1132" s="184"/>
    </row>
    <row r="1133" spans="2:4" x14ac:dyDescent="0.2">
      <c r="B1133" s="4"/>
      <c r="D1133" s="184"/>
    </row>
    <row r="1134" spans="2:4" x14ac:dyDescent="0.2">
      <c r="B1134" s="4"/>
      <c r="D1134" s="184"/>
    </row>
    <row r="1135" spans="2:4" x14ac:dyDescent="0.2">
      <c r="B1135" s="4"/>
      <c r="D1135" s="184"/>
    </row>
    <row r="1136" spans="2:4" x14ac:dyDescent="0.2">
      <c r="B1136" s="4"/>
      <c r="D1136" s="184"/>
    </row>
    <row r="1137" spans="2:4" x14ac:dyDescent="0.2">
      <c r="B1137" s="4"/>
      <c r="D1137" s="184"/>
    </row>
    <row r="1138" spans="2:4" x14ac:dyDescent="0.2">
      <c r="B1138" s="4"/>
      <c r="D1138" s="184"/>
    </row>
    <row r="1139" spans="2:4" x14ac:dyDescent="0.2">
      <c r="B1139" s="4"/>
      <c r="D1139" s="184"/>
    </row>
    <row r="1140" spans="2:4" x14ac:dyDescent="0.2">
      <c r="B1140" s="4"/>
      <c r="D1140" s="184"/>
    </row>
    <row r="1141" spans="2:4" x14ac:dyDescent="0.2">
      <c r="B1141" s="4"/>
      <c r="D1141" s="184"/>
    </row>
    <row r="1142" spans="2:4" x14ac:dyDescent="0.2">
      <c r="B1142" s="4"/>
      <c r="D1142" s="184"/>
    </row>
    <row r="1143" spans="2:4" x14ac:dyDescent="0.2">
      <c r="B1143" s="4"/>
      <c r="D1143" s="184"/>
    </row>
    <row r="1144" spans="2:4" x14ac:dyDescent="0.2">
      <c r="B1144" s="4"/>
      <c r="D1144" s="184"/>
    </row>
    <row r="1145" spans="2:4" x14ac:dyDescent="0.2">
      <c r="B1145" s="4"/>
      <c r="D1145" s="184"/>
    </row>
    <row r="1146" spans="2:4" x14ac:dyDescent="0.2">
      <c r="B1146" s="4"/>
      <c r="D1146" s="184"/>
    </row>
    <row r="1147" spans="2:4" x14ac:dyDescent="0.2">
      <c r="B1147" s="4"/>
      <c r="D1147" s="184"/>
    </row>
    <row r="1148" spans="2:4" x14ac:dyDescent="0.2">
      <c r="B1148" s="4"/>
      <c r="D1148" s="184"/>
    </row>
    <row r="1149" spans="2:4" x14ac:dyDescent="0.2">
      <c r="B1149" s="4"/>
      <c r="D1149" s="184"/>
    </row>
    <row r="1150" spans="2:4" x14ac:dyDescent="0.2">
      <c r="B1150" s="4"/>
      <c r="D1150" s="184"/>
    </row>
    <row r="1151" spans="2:4" x14ac:dyDescent="0.2">
      <c r="B1151" s="4"/>
      <c r="D1151" s="184"/>
    </row>
    <row r="1152" spans="2:4" x14ac:dyDescent="0.2">
      <c r="B1152" s="4"/>
      <c r="D1152" s="184"/>
    </row>
    <row r="1153" spans="2:4" x14ac:dyDescent="0.2">
      <c r="B1153" s="4"/>
      <c r="D1153" s="184"/>
    </row>
    <row r="1154" spans="2:4" x14ac:dyDescent="0.2">
      <c r="B1154" s="4"/>
      <c r="D1154" s="184"/>
    </row>
    <row r="1155" spans="2:4" x14ac:dyDescent="0.2">
      <c r="B1155" s="4"/>
      <c r="D1155" s="184"/>
    </row>
    <row r="1156" spans="2:4" x14ac:dyDescent="0.2">
      <c r="B1156" s="4"/>
      <c r="D1156" s="184"/>
    </row>
    <row r="1157" spans="2:4" x14ac:dyDescent="0.2">
      <c r="B1157" s="4"/>
      <c r="D1157" s="184"/>
    </row>
    <row r="1158" spans="2:4" x14ac:dyDescent="0.2">
      <c r="B1158" s="4"/>
      <c r="D1158" s="184"/>
    </row>
    <row r="1159" spans="2:4" x14ac:dyDescent="0.2">
      <c r="B1159" s="4"/>
      <c r="D1159" s="184"/>
    </row>
    <row r="1160" spans="2:4" x14ac:dyDescent="0.2">
      <c r="B1160" s="4"/>
      <c r="D1160" s="184"/>
    </row>
    <row r="1161" spans="2:4" x14ac:dyDescent="0.2">
      <c r="B1161" s="4"/>
      <c r="D1161" s="184"/>
    </row>
    <row r="1162" spans="2:4" x14ac:dyDescent="0.2">
      <c r="B1162" s="4"/>
      <c r="D1162" s="184"/>
    </row>
    <row r="1163" spans="2:4" x14ac:dyDescent="0.2">
      <c r="B1163" s="4"/>
      <c r="D1163" s="184"/>
    </row>
    <row r="1164" spans="2:4" x14ac:dyDescent="0.2">
      <c r="B1164" s="4"/>
      <c r="D1164" s="184"/>
    </row>
    <row r="1165" spans="2:4" x14ac:dyDescent="0.2">
      <c r="B1165" s="4"/>
      <c r="D1165" s="184"/>
    </row>
    <row r="1166" spans="2:4" x14ac:dyDescent="0.2">
      <c r="B1166" s="4"/>
      <c r="D1166" s="184"/>
    </row>
    <row r="1167" spans="2:4" x14ac:dyDescent="0.2">
      <c r="B1167" s="4"/>
      <c r="D1167" s="184"/>
    </row>
    <row r="1168" spans="2:4" x14ac:dyDescent="0.2">
      <c r="B1168" s="4"/>
      <c r="D1168" s="184"/>
    </row>
    <row r="1169" spans="2:4" x14ac:dyDescent="0.2">
      <c r="B1169" s="4"/>
      <c r="D1169" s="184"/>
    </row>
    <row r="1170" spans="2:4" x14ac:dyDescent="0.2">
      <c r="B1170" s="4"/>
      <c r="D1170" s="184"/>
    </row>
    <row r="1171" spans="2:4" x14ac:dyDescent="0.2">
      <c r="B1171" s="4"/>
      <c r="D1171" s="184"/>
    </row>
    <row r="1172" spans="2:4" x14ac:dyDescent="0.2">
      <c r="B1172" s="4"/>
      <c r="D1172" s="184"/>
    </row>
    <row r="1173" spans="2:4" x14ac:dyDescent="0.2">
      <c r="B1173" s="4"/>
      <c r="D1173" s="184"/>
    </row>
    <row r="1174" spans="2:4" x14ac:dyDescent="0.2">
      <c r="B1174" s="4"/>
      <c r="D1174" s="184"/>
    </row>
    <row r="1175" spans="2:4" x14ac:dyDescent="0.2">
      <c r="B1175" s="4"/>
      <c r="D1175" s="184"/>
    </row>
    <row r="1176" spans="2:4" x14ac:dyDescent="0.2">
      <c r="B1176" s="4"/>
      <c r="D1176" s="184"/>
    </row>
    <row r="1177" spans="2:4" x14ac:dyDescent="0.2">
      <c r="B1177" s="4"/>
      <c r="D1177" s="184"/>
    </row>
    <row r="1178" spans="2:4" x14ac:dyDescent="0.2">
      <c r="B1178" s="4"/>
      <c r="D1178" s="184"/>
    </row>
    <row r="1179" spans="2:4" x14ac:dyDescent="0.2">
      <c r="B1179" s="4"/>
      <c r="D1179" s="184"/>
    </row>
    <row r="1180" spans="2:4" x14ac:dyDescent="0.2">
      <c r="B1180" s="4"/>
      <c r="D1180" s="184"/>
    </row>
    <row r="1181" spans="2:4" x14ac:dyDescent="0.2">
      <c r="B1181" s="4"/>
      <c r="D1181" s="184"/>
    </row>
    <row r="1182" spans="2:4" x14ac:dyDescent="0.2">
      <c r="B1182" s="4"/>
      <c r="D1182" s="184"/>
    </row>
    <row r="1183" spans="2:4" x14ac:dyDescent="0.2">
      <c r="B1183" s="4"/>
      <c r="D1183" s="184"/>
    </row>
    <row r="1184" spans="2:4" x14ac:dyDescent="0.2">
      <c r="B1184" s="4"/>
      <c r="D1184" s="184"/>
    </row>
    <row r="1185" spans="2:4" x14ac:dyDescent="0.2">
      <c r="B1185" s="4"/>
      <c r="D1185" s="184"/>
    </row>
    <row r="1186" spans="2:4" x14ac:dyDescent="0.2">
      <c r="B1186" s="4"/>
      <c r="D1186" s="184"/>
    </row>
    <row r="1187" spans="2:4" x14ac:dyDescent="0.2">
      <c r="B1187" s="4"/>
      <c r="D1187" s="184"/>
    </row>
    <row r="1188" spans="2:4" x14ac:dyDescent="0.2">
      <c r="B1188" s="4"/>
      <c r="D1188" s="184"/>
    </row>
    <row r="1189" spans="2:4" x14ac:dyDescent="0.2">
      <c r="B1189" s="4"/>
      <c r="D1189" s="184"/>
    </row>
    <row r="1190" spans="2:4" x14ac:dyDescent="0.2">
      <c r="B1190" s="4"/>
      <c r="D1190" s="184"/>
    </row>
    <row r="1191" spans="2:4" x14ac:dyDescent="0.2">
      <c r="B1191" s="4"/>
      <c r="D1191" s="184"/>
    </row>
    <row r="1192" spans="2:4" x14ac:dyDescent="0.2">
      <c r="B1192" s="4"/>
      <c r="D1192" s="184"/>
    </row>
    <row r="1193" spans="2:4" x14ac:dyDescent="0.2">
      <c r="B1193" s="4"/>
      <c r="D1193" s="184"/>
    </row>
    <row r="1194" spans="2:4" x14ac:dyDescent="0.2">
      <c r="B1194" s="4"/>
      <c r="D1194" s="184"/>
    </row>
    <row r="1195" spans="2:4" x14ac:dyDescent="0.2">
      <c r="B1195" s="4"/>
      <c r="D1195" s="184"/>
    </row>
    <row r="1196" spans="2:4" x14ac:dyDescent="0.2">
      <c r="B1196" s="4"/>
      <c r="D1196" s="184"/>
    </row>
    <row r="1197" spans="2:4" x14ac:dyDescent="0.2">
      <c r="B1197" s="4"/>
      <c r="D1197" s="184"/>
    </row>
    <row r="1198" spans="2:4" x14ac:dyDescent="0.2">
      <c r="B1198" s="4"/>
      <c r="D1198" s="184"/>
    </row>
    <row r="1199" spans="2:4" x14ac:dyDescent="0.2">
      <c r="B1199" s="4"/>
      <c r="D1199" s="184"/>
    </row>
    <row r="1200" spans="2:4" x14ac:dyDescent="0.2">
      <c r="B1200" s="4"/>
      <c r="D1200" s="184"/>
    </row>
    <row r="1201" spans="2:4" x14ac:dyDescent="0.2">
      <c r="B1201" s="4"/>
      <c r="D1201" s="184"/>
    </row>
    <row r="1202" spans="2:4" x14ac:dyDescent="0.2">
      <c r="B1202" s="4"/>
      <c r="D1202" s="184"/>
    </row>
    <row r="1203" spans="2:4" x14ac:dyDescent="0.2">
      <c r="B1203" s="4"/>
      <c r="D1203" s="184"/>
    </row>
    <row r="1204" spans="2:4" x14ac:dyDescent="0.2">
      <c r="B1204" s="4"/>
      <c r="D1204" s="184"/>
    </row>
    <row r="1205" spans="2:4" x14ac:dyDescent="0.2">
      <c r="B1205" s="4"/>
      <c r="D1205" s="184"/>
    </row>
    <row r="1206" spans="2:4" x14ac:dyDescent="0.2">
      <c r="B1206" s="4"/>
      <c r="D1206" s="184"/>
    </row>
    <row r="1207" spans="2:4" x14ac:dyDescent="0.2">
      <c r="B1207" s="4"/>
      <c r="D1207" s="184"/>
    </row>
    <row r="1208" spans="2:4" x14ac:dyDescent="0.2">
      <c r="B1208" s="4"/>
      <c r="D1208" s="184"/>
    </row>
    <row r="1209" spans="2:4" x14ac:dyDescent="0.2">
      <c r="B1209" s="4"/>
      <c r="D1209" s="184"/>
    </row>
    <row r="1210" spans="2:4" x14ac:dyDescent="0.2">
      <c r="B1210" s="4"/>
      <c r="D1210" s="184"/>
    </row>
    <row r="1211" spans="2:4" x14ac:dyDescent="0.2">
      <c r="B1211" s="4"/>
      <c r="D1211" s="184"/>
    </row>
    <row r="1212" spans="2:4" x14ac:dyDescent="0.2">
      <c r="B1212" s="4"/>
      <c r="D1212" s="184"/>
    </row>
    <row r="1213" spans="2:4" x14ac:dyDescent="0.2">
      <c r="B1213" s="4"/>
      <c r="D1213" s="184"/>
    </row>
    <row r="1214" spans="2:4" x14ac:dyDescent="0.2">
      <c r="B1214" s="4"/>
      <c r="D1214" s="184"/>
    </row>
    <row r="1215" spans="2:4" x14ac:dyDescent="0.2">
      <c r="B1215" s="4"/>
      <c r="D1215" s="184"/>
    </row>
    <row r="1216" spans="2:4" x14ac:dyDescent="0.2">
      <c r="B1216" s="4"/>
      <c r="D1216" s="184"/>
    </row>
    <row r="1217" spans="2:4" x14ac:dyDescent="0.2">
      <c r="B1217" s="4"/>
      <c r="D1217" s="184"/>
    </row>
    <row r="1218" spans="2:4" x14ac:dyDescent="0.2">
      <c r="B1218" s="4"/>
      <c r="D1218" s="184"/>
    </row>
    <row r="1219" spans="2:4" x14ac:dyDescent="0.2">
      <c r="B1219" s="4"/>
      <c r="D1219" s="184"/>
    </row>
    <row r="1220" spans="2:4" x14ac:dyDescent="0.2">
      <c r="B1220" s="4"/>
      <c r="D1220" s="184"/>
    </row>
    <row r="1221" spans="2:4" x14ac:dyDescent="0.2">
      <c r="B1221" s="4"/>
      <c r="D1221" s="184"/>
    </row>
    <row r="1222" spans="2:4" x14ac:dyDescent="0.2">
      <c r="B1222" s="4"/>
      <c r="D1222" s="184"/>
    </row>
    <row r="1223" spans="2:4" x14ac:dyDescent="0.2">
      <c r="B1223" s="4"/>
      <c r="D1223" s="184"/>
    </row>
    <row r="1224" spans="2:4" x14ac:dyDescent="0.2">
      <c r="B1224" s="4"/>
      <c r="D1224" s="184"/>
    </row>
    <row r="1225" spans="2:4" x14ac:dyDescent="0.2">
      <c r="B1225" s="4"/>
      <c r="D1225" s="184"/>
    </row>
    <row r="1226" spans="2:4" x14ac:dyDescent="0.2">
      <c r="B1226" s="4"/>
      <c r="D1226" s="184"/>
    </row>
    <row r="1227" spans="2:4" x14ac:dyDescent="0.2">
      <c r="B1227" s="4"/>
      <c r="D1227" s="184"/>
    </row>
    <row r="1228" spans="2:4" x14ac:dyDescent="0.2">
      <c r="B1228" s="4"/>
      <c r="D1228" s="184"/>
    </row>
    <row r="1229" spans="2:4" x14ac:dyDescent="0.2">
      <c r="B1229" s="4"/>
      <c r="D1229" s="184"/>
    </row>
    <row r="1230" spans="2:4" x14ac:dyDescent="0.2">
      <c r="B1230" s="4"/>
      <c r="D1230" s="184"/>
    </row>
    <row r="1231" spans="2:4" x14ac:dyDescent="0.2">
      <c r="B1231" s="4"/>
      <c r="D1231" s="184"/>
    </row>
    <row r="1232" spans="2:4" x14ac:dyDescent="0.2">
      <c r="B1232" s="4"/>
      <c r="D1232" s="184"/>
    </row>
    <row r="1233" spans="2:4" x14ac:dyDescent="0.2">
      <c r="B1233" s="4"/>
      <c r="D1233" s="184"/>
    </row>
    <row r="1234" spans="2:4" x14ac:dyDescent="0.2">
      <c r="B1234" s="4"/>
      <c r="D1234" s="184"/>
    </row>
    <row r="1235" spans="2:4" x14ac:dyDescent="0.2">
      <c r="B1235" s="4"/>
      <c r="D1235" s="184"/>
    </row>
    <row r="1236" spans="2:4" x14ac:dyDescent="0.2">
      <c r="B1236" s="4"/>
      <c r="D1236" s="184"/>
    </row>
    <row r="1237" spans="2:4" x14ac:dyDescent="0.2">
      <c r="B1237" s="4"/>
      <c r="D1237" s="184"/>
    </row>
    <row r="1238" spans="2:4" x14ac:dyDescent="0.2">
      <c r="B1238" s="4"/>
      <c r="D1238" s="184"/>
    </row>
    <row r="1239" spans="2:4" x14ac:dyDescent="0.2">
      <c r="B1239" s="4"/>
      <c r="D1239" s="184"/>
    </row>
    <row r="1240" spans="2:4" x14ac:dyDescent="0.2">
      <c r="B1240" s="4"/>
      <c r="D1240" s="184"/>
    </row>
    <row r="1241" spans="2:4" x14ac:dyDescent="0.2">
      <c r="B1241" s="4"/>
      <c r="D1241" s="184"/>
    </row>
    <row r="1242" spans="2:4" x14ac:dyDescent="0.2">
      <c r="B1242" s="4"/>
      <c r="D1242" s="184"/>
    </row>
    <row r="1243" spans="2:4" x14ac:dyDescent="0.2">
      <c r="B1243" s="4"/>
      <c r="D1243" s="184"/>
    </row>
    <row r="1244" spans="2:4" x14ac:dyDescent="0.2">
      <c r="B1244" s="4"/>
      <c r="D1244" s="184"/>
    </row>
    <row r="1245" spans="2:4" x14ac:dyDescent="0.2">
      <c r="B1245" s="4"/>
      <c r="D1245" s="184"/>
    </row>
    <row r="1246" spans="2:4" x14ac:dyDescent="0.2">
      <c r="B1246" s="4"/>
      <c r="D1246" s="184"/>
    </row>
    <row r="1247" spans="2:4" x14ac:dyDescent="0.2">
      <c r="B1247" s="4"/>
      <c r="D1247" s="184"/>
    </row>
    <row r="1248" spans="2:4" x14ac:dyDescent="0.2">
      <c r="B1248" s="4"/>
      <c r="D1248" s="184"/>
    </row>
    <row r="1249" spans="2:4" x14ac:dyDescent="0.2">
      <c r="B1249" s="4"/>
      <c r="D1249" s="184"/>
    </row>
    <row r="1250" spans="2:4" x14ac:dyDescent="0.2">
      <c r="B1250" s="4"/>
      <c r="D1250" s="184"/>
    </row>
    <row r="1251" spans="2:4" x14ac:dyDescent="0.2">
      <c r="B1251" s="4"/>
      <c r="D1251" s="184"/>
    </row>
    <row r="1252" spans="2:4" x14ac:dyDescent="0.2">
      <c r="B1252" s="4"/>
      <c r="D1252" s="184"/>
    </row>
    <row r="1253" spans="2:4" x14ac:dyDescent="0.2">
      <c r="B1253" s="4"/>
      <c r="D1253" s="184"/>
    </row>
    <row r="1254" spans="2:4" x14ac:dyDescent="0.2">
      <c r="B1254" s="4"/>
      <c r="D1254" s="184"/>
    </row>
    <row r="1255" spans="2:4" x14ac:dyDescent="0.2">
      <c r="B1255" s="4"/>
      <c r="D1255" s="184"/>
    </row>
    <row r="1256" spans="2:4" x14ac:dyDescent="0.2">
      <c r="B1256" s="4"/>
      <c r="D1256" s="184"/>
    </row>
    <row r="1257" spans="2:4" x14ac:dyDescent="0.2">
      <c r="B1257" s="4"/>
      <c r="D1257" s="184"/>
    </row>
    <row r="1258" spans="2:4" x14ac:dyDescent="0.2">
      <c r="B1258" s="4"/>
      <c r="D1258" s="184"/>
    </row>
    <row r="1259" spans="2:4" x14ac:dyDescent="0.2">
      <c r="B1259" s="4"/>
      <c r="D1259" s="184"/>
    </row>
    <row r="1260" spans="2:4" x14ac:dyDescent="0.2">
      <c r="B1260" s="4"/>
      <c r="D1260" s="184"/>
    </row>
    <row r="1261" spans="2:4" x14ac:dyDescent="0.2">
      <c r="B1261" s="4"/>
      <c r="D1261" s="184"/>
    </row>
    <row r="1262" spans="2:4" x14ac:dyDescent="0.2">
      <c r="B1262" s="4"/>
      <c r="D1262" s="184"/>
    </row>
    <row r="1263" spans="2:4" x14ac:dyDescent="0.2">
      <c r="B1263" s="4"/>
      <c r="D1263" s="184"/>
    </row>
    <row r="1264" spans="2:4" x14ac:dyDescent="0.2">
      <c r="B1264" s="4"/>
      <c r="D1264" s="184"/>
    </row>
    <row r="1265" spans="2:4" x14ac:dyDescent="0.2">
      <c r="B1265" s="4"/>
      <c r="D1265" s="184"/>
    </row>
    <row r="1266" spans="2:4" x14ac:dyDescent="0.2">
      <c r="B1266" s="4"/>
      <c r="D1266" s="184"/>
    </row>
    <row r="1267" spans="2:4" x14ac:dyDescent="0.2">
      <c r="B1267" s="4"/>
      <c r="D1267" s="184"/>
    </row>
    <row r="1268" spans="2:4" x14ac:dyDescent="0.2">
      <c r="B1268" s="4"/>
      <c r="D1268" s="184"/>
    </row>
    <row r="1269" spans="2:4" x14ac:dyDescent="0.2">
      <c r="B1269" s="4"/>
      <c r="D1269" s="184"/>
    </row>
    <row r="1270" spans="2:4" x14ac:dyDescent="0.2">
      <c r="B1270" s="4"/>
      <c r="D1270" s="184"/>
    </row>
    <row r="1271" spans="2:4" x14ac:dyDescent="0.2">
      <c r="B1271" s="4"/>
      <c r="D1271" s="184"/>
    </row>
    <row r="1272" spans="2:4" x14ac:dyDescent="0.2">
      <c r="B1272" s="4"/>
      <c r="D1272" s="184"/>
    </row>
    <row r="1273" spans="2:4" x14ac:dyDescent="0.2">
      <c r="B1273" s="4"/>
      <c r="D1273" s="184"/>
    </row>
    <row r="1274" spans="2:4" x14ac:dyDescent="0.2">
      <c r="B1274" s="4"/>
      <c r="D1274" s="184"/>
    </row>
    <row r="1275" spans="2:4" x14ac:dyDescent="0.2">
      <c r="B1275" s="4"/>
      <c r="D1275" s="184"/>
    </row>
    <row r="1276" spans="2:4" x14ac:dyDescent="0.2">
      <c r="B1276" s="4"/>
      <c r="D1276" s="184"/>
    </row>
    <row r="1277" spans="2:4" x14ac:dyDescent="0.2">
      <c r="B1277" s="4"/>
      <c r="D1277" s="184"/>
    </row>
    <row r="1278" spans="2:4" x14ac:dyDescent="0.2">
      <c r="B1278" s="4"/>
      <c r="D1278" s="184"/>
    </row>
    <row r="1279" spans="2:4" x14ac:dyDescent="0.2">
      <c r="B1279" s="4"/>
      <c r="D1279" s="184"/>
    </row>
    <row r="1280" spans="2:4" x14ac:dyDescent="0.2">
      <c r="B1280" s="4"/>
      <c r="D1280" s="184"/>
    </row>
    <row r="1281" spans="2:4" x14ac:dyDescent="0.2">
      <c r="B1281" s="4"/>
      <c r="D1281" s="184"/>
    </row>
    <row r="1282" spans="2:4" x14ac:dyDescent="0.2">
      <c r="B1282" s="4"/>
      <c r="D1282" s="184"/>
    </row>
    <row r="1283" spans="2:4" x14ac:dyDescent="0.2">
      <c r="B1283" s="4"/>
      <c r="D1283" s="184"/>
    </row>
    <row r="1284" spans="2:4" x14ac:dyDescent="0.2">
      <c r="B1284" s="4"/>
      <c r="D1284" s="184"/>
    </row>
    <row r="1285" spans="2:4" x14ac:dyDescent="0.2">
      <c r="B1285" s="4"/>
      <c r="D1285" s="184"/>
    </row>
    <row r="1286" spans="2:4" x14ac:dyDescent="0.2">
      <c r="B1286" s="4"/>
      <c r="D1286" s="184"/>
    </row>
    <row r="1287" spans="2:4" x14ac:dyDescent="0.2">
      <c r="B1287" s="4"/>
      <c r="D1287" s="184"/>
    </row>
    <row r="1288" spans="2:4" x14ac:dyDescent="0.2">
      <c r="B1288" s="4"/>
      <c r="D1288" s="184"/>
    </row>
    <row r="1289" spans="2:4" x14ac:dyDescent="0.2">
      <c r="B1289" s="4"/>
      <c r="D1289" s="184"/>
    </row>
    <row r="1290" spans="2:4" x14ac:dyDescent="0.2">
      <c r="B1290" s="4"/>
      <c r="D1290" s="184"/>
    </row>
    <row r="1291" spans="2:4" x14ac:dyDescent="0.2">
      <c r="B1291" s="4"/>
      <c r="D1291" s="184"/>
    </row>
    <row r="1292" spans="2:4" x14ac:dyDescent="0.2">
      <c r="B1292" s="4"/>
      <c r="D1292" s="184"/>
    </row>
    <row r="1293" spans="2:4" x14ac:dyDescent="0.2">
      <c r="B1293" s="4"/>
      <c r="D1293" s="184"/>
    </row>
    <row r="1294" spans="2:4" x14ac:dyDescent="0.2">
      <c r="B1294" s="4"/>
      <c r="D1294" s="184"/>
    </row>
    <row r="1295" spans="2:4" x14ac:dyDescent="0.2">
      <c r="B1295" s="4"/>
      <c r="D1295" s="184"/>
    </row>
    <row r="1296" spans="2:4" x14ac:dyDescent="0.2">
      <c r="B1296" s="4"/>
      <c r="D1296" s="184"/>
    </row>
    <row r="1297" spans="2:4" x14ac:dyDescent="0.2">
      <c r="B1297" s="4"/>
      <c r="D1297" s="184"/>
    </row>
    <row r="1298" spans="2:4" x14ac:dyDescent="0.2">
      <c r="B1298" s="4"/>
      <c r="D1298" s="184"/>
    </row>
    <row r="1299" spans="2:4" x14ac:dyDescent="0.2">
      <c r="B1299" s="4"/>
      <c r="D1299" s="184"/>
    </row>
    <row r="1300" spans="2:4" x14ac:dyDescent="0.2">
      <c r="B1300" s="4"/>
      <c r="D1300" s="184"/>
    </row>
    <row r="1301" spans="2:4" x14ac:dyDescent="0.2">
      <c r="B1301" s="4"/>
      <c r="D1301" s="184"/>
    </row>
    <row r="1302" spans="2:4" x14ac:dyDescent="0.2">
      <c r="B1302" s="4"/>
      <c r="D1302" s="184"/>
    </row>
    <row r="1303" spans="2:4" x14ac:dyDescent="0.2">
      <c r="B1303" s="4"/>
      <c r="D1303" s="184"/>
    </row>
    <row r="1304" spans="2:4" x14ac:dyDescent="0.2">
      <c r="B1304" s="4"/>
      <c r="D1304" s="184"/>
    </row>
    <row r="1305" spans="2:4" x14ac:dyDescent="0.2">
      <c r="B1305" s="4"/>
      <c r="D1305" s="184"/>
    </row>
    <row r="1306" spans="2:4" x14ac:dyDescent="0.2">
      <c r="B1306" s="4"/>
      <c r="D1306" s="184"/>
    </row>
    <row r="1307" spans="2:4" x14ac:dyDescent="0.2">
      <c r="B1307" s="4"/>
      <c r="D1307" s="184"/>
    </row>
    <row r="1308" spans="2:4" x14ac:dyDescent="0.2">
      <c r="B1308" s="4"/>
      <c r="D1308" s="184"/>
    </row>
    <row r="1309" spans="2:4" x14ac:dyDescent="0.2">
      <c r="B1309" s="4"/>
      <c r="D1309" s="184"/>
    </row>
    <row r="1310" spans="2:4" x14ac:dyDescent="0.2">
      <c r="B1310" s="4"/>
      <c r="D1310" s="184"/>
    </row>
    <row r="1311" spans="2:4" x14ac:dyDescent="0.2">
      <c r="B1311" s="4"/>
      <c r="D1311" s="184"/>
    </row>
    <row r="1312" spans="2:4" x14ac:dyDescent="0.2">
      <c r="B1312" s="4"/>
      <c r="D1312" s="184"/>
    </row>
    <row r="1313" spans="2:4" x14ac:dyDescent="0.2">
      <c r="B1313" s="4"/>
      <c r="D1313" s="184"/>
    </row>
    <row r="1314" spans="2:4" x14ac:dyDescent="0.2">
      <c r="B1314" s="4"/>
      <c r="D1314" s="184"/>
    </row>
    <row r="1315" spans="2:4" x14ac:dyDescent="0.2">
      <c r="B1315" s="4"/>
      <c r="D1315" s="184"/>
    </row>
    <row r="1316" spans="2:4" x14ac:dyDescent="0.2">
      <c r="B1316" s="4"/>
      <c r="D1316" s="184"/>
    </row>
    <row r="1317" spans="2:4" x14ac:dyDescent="0.2">
      <c r="B1317" s="4"/>
      <c r="D1317" s="184"/>
    </row>
    <row r="1318" spans="2:4" x14ac:dyDescent="0.2">
      <c r="B1318" s="4"/>
      <c r="D1318" s="184"/>
    </row>
    <row r="1319" spans="2:4" x14ac:dyDescent="0.2">
      <c r="B1319" s="4"/>
      <c r="D1319" s="184"/>
    </row>
    <row r="1320" spans="2:4" x14ac:dyDescent="0.2">
      <c r="B1320" s="4"/>
      <c r="D1320" s="184"/>
    </row>
    <row r="1321" spans="2:4" x14ac:dyDescent="0.2">
      <c r="B1321" s="4"/>
      <c r="D1321" s="184"/>
    </row>
    <row r="1322" spans="2:4" x14ac:dyDescent="0.2">
      <c r="B1322" s="4"/>
      <c r="D1322" s="184"/>
    </row>
    <row r="1323" spans="2:4" x14ac:dyDescent="0.2">
      <c r="B1323" s="4"/>
      <c r="D1323" s="184"/>
    </row>
    <row r="1324" spans="2:4" x14ac:dyDescent="0.2">
      <c r="B1324" s="4"/>
      <c r="D1324" s="184"/>
    </row>
    <row r="1325" spans="2:4" x14ac:dyDescent="0.2">
      <c r="B1325" s="4"/>
      <c r="D1325" s="184"/>
    </row>
    <row r="1326" spans="2:4" x14ac:dyDescent="0.2">
      <c r="B1326" s="4"/>
      <c r="D1326" s="184"/>
    </row>
    <row r="1327" spans="2:4" x14ac:dyDescent="0.2">
      <c r="B1327" s="4"/>
      <c r="D1327" s="184"/>
    </row>
    <row r="1328" spans="2:4" x14ac:dyDescent="0.2">
      <c r="B1328" s="4"/>
      <c r="D1328" s="184"/>
    </row>
    <row r="1329" spans="2:4" x14ac:dyDescent="0.2">
      <c r="B1329" s="4"/>
      <c r="D1329" s="184"/>
    </row>
    <row r="1330" spans="2:4" x14ac:dyDescent="0.2">
      <c r="B1330" s="4"/>
      <c r="D1330" s="184"/>
    </row>
    <row r="1331" spans="2:4" x14ac:dyDescent="0.2">
      <c r="B1331" s="4"/>
      <c r="D1331" s="184"/>
    </row>
    <row r="1332" spans="2:4" x14ac:dyDescent="0.2">
      <c r="B1332" s="4"/>
      <c r="D1332" s="184"/>
    </row>
    <row r="1333" spans="2:4" x14ac:dyDescent="0.2">
      <c r="B1333" s="4"/>
      <c r="D1333" s="184"/>
    </row>
    <row r="1334" spans="2:4" x14ac:dyDescent="0.2">
      <c r="B1334" s="4"/>
      <c r="D1334" s="184"/>
    </row>
    <row r="1335" spans="2:4" x14ac:dyDescent="0.2">
      <c r="B1335" s="4"/>
      <c r="D1335" s="184"/>
    </row>
    <row r="1336" spans="2:4" x14ac:dyDescent="0.2">
      <c r="B1336" s="4"/>
      <c r="D1336" s="184"/>
    </row>
    <row r="1337" spans="2:4" x14ac:dyDescent="0.2">
      <c r="B1337" s="4"/>
      <c r="D1337" s="184"/>
    </row>
    <row r="1338" spans="2:4" x14ac:dyDescent="0.2">
      <c r="B1338" s="4"/>
      <c r="D1338" s="184"/>
    </row>
    <row r="1339" spans="2:4" x14ac:dyDescent="0.2">
      <c r="B1339" s="4"/>
      <c r="D1339" s="184"/>
    </row>
    <row r="1340" spans="2:4" x14ac:dyDescent="0.2">
      <c r="B1340" s="4"/>
      <c r="D1340" s="184"/>
    </row>
    <row r="1341" spans="2:4" x14ac:dyDescent="0.2">
      <c r="B1341" s="4"/>
      <c r="D1341" s="184"/>
    </row>
    <row r="1342" spans="2:4" x14ac:dyDescent="0.2">
      <c r="B1342" s="4"/>
      <c r="D1342" s="184"/>
    </row>
    <row r="1343" spans="2:4" x14ac:dyDescent="0.2">
      <c r="B1343" s="4"/>
      <c r="D1343" s="184"/>
    </row>
    <row r="1344" spans="2:4" x14ac:dyDescent="0.2">
      <c r="B1344" s="4"/>
      <c r="D1344" s="184"/>
    </row>
    <row r="1345" spans="2:4" x14ac:dyDescent="0.2">
      <c r="B1345" s="4"/>
      <c r="D1345" s="184"/>
    </row>
    <row r="1346" spans="2:4" x14ac:dyDescent="0.2">
      <c r="B1346" s="4"/>
      <c r="D1346" s="184"/>
    </row>
    <row r="1347" spans="2:4" x14ac:dyDescent="0.2">
      <c r="B1347" s="4"/>
      <c r="D1347" s="184"/>
    </row>
    <row r="1348" spans="2:4" x14ac:dyDescent="0.2">
      <c r="B1348" s="4"/>
      <c r="D1348" s="184"/>
    </row>
    <row r="1349" spans="2:4" x14ac:dyDescent="0.2">
      <c r="B1349" s="4"/>
      <c r="D1349" s="184"/>
    </row>
    <row r="1350" spans="2:4" x14ac:dyDescent="0.2">
      <c r="B1350" s="4"/>
      <c r="D1350" s="184"/>
    </row>
    <row r="1351" spans="2:4" x14ac:dyDescent="0.2">
      <c r="B1351" s="4"/>
      <c r="D1351" s="184"/>
    </row>
    <row r="1352" spans="2:4" x14ac:dyDescent="0.2">
      <c r="B1352" s="4"/>
      <c r="D1352" s="184"/>
    </row>
    <row r="1353" spans="2:4" x14ac:dyDescent="0.2">
      <c r="B1353" s="4"/>
      <c r="D1353" s="184"/>
    </row>
    <row r="1354" spans="2:4" x14ac:dyDescent="0.2">
      <c r="B1354" s="4"/>
      <c r="D1354" s="184"/>
    </row>
    <row r="1355" spans="2:4" x14ac:dyDescent="0.2">
      <c r="B1355" s="4"/>
      <c r="D1355" s="184"/>
    </row>
    <row r="1356" spans="2:4" x14ac:dyDescent="0.2">
      <c r="B1356" s="4"/>
      <c r="D1356" s="184"/>
    </row>
    <row r="1357" spans="2:4" x14ac:dyDescent="0.2">
      <c r="B1357" s="4"/>
      <c r="D1357" s="184"/>
    </row>
    <row r="1358" spans="2:4" x14ac:dyDescent="0.2">
      <c r="B1358" s="4"/>
      <c r="D1358" s="184"/>
    </row>
    <row r="1359" spans="2:4" x14ac:dyDescent="0.2">
      <c r="B1359" s="4"/>
      <c r="D1359" s="184"/>
    </row>
    <row r="1360" spans="2:4" x14ac:dyDescent="0.2">
      <c r="B1360" s="4"/>
      <c r="D1360" s="184"/>
    </row>
    <row r="1361" spans="2:4" x14ac:dyDescent="0.2">
      <c r="B1361" s="4"/>
      <c r="D1361" s="184"/>
    </row>
    <row r="1362" spans="2:4" x14ac:dyDescent="0.2">
      <c r="B1362" s="4"/>
      <c r="D1362" s="184"/>
    </row>
    <row r="1363" spans="2:4" x14ac:dyDescent="0.2">
      <c r="B1363" s="4"/>
      <c r="D1363" s="184"/>
    </row>
    <row r="1364" spans="2:4" x14ac:dyDescent="0.2">
      <c r="B1364" s="4"/>
      <c r="D1364" s="184"/>
    </row>
    <row r="1365" spans="2:4" x14ac:dyDescent="0.2">
      <c r="B1365" s="4"/>
      <c r="D1365" s="184"/>
    </row>
    <row r="1366" spans="2:4" x14ac:dyDescent="0.2">
      <c r="B1366" s="4"/>
      <c r="D1366" s="184"/>
    </row>
    <row r="1367" spans="2:4" x14ac:dyDescent="0.2">
      <c r="B1367" s="4"/>
      <c r="D1367" s="184"/>
    </row>
    <row r="1368" spans="2:4" x14ac:dyDescent="0.2">
      <c r="B1368" s="4"/>
      <c r="D1368" s="184"/>
    </row>
    <row r="1369" spans="2:4" x14ac:dyDescent="0.2">
      <c r="B1369" s="4"/>
      <c r="D1369" s="184"/>
    </row>
    <row r="1370" spans="2:4" x14ac:dyDescent="0.2">
      <c r="B1370" s="4"/>
      <c r="D1370" s="184"/>
    </row>
    <row r="1371" spans="2:4" x14ac:dyDescent="0.2">
      <c r="B1371" s="4"/>
      <c r="D1371" s="184"/>
    </row>
    <row r="1372" spans="2:4" x14ac:dyDescent="0.2">
      <c r="B1372" s="4"/>
      <c r="D1372" s="184"/>
    </row>
    <row r="1373" spans="2:4" x14ac:dyDescent="0.2">
      <c r="B1373" s="4"/>
      <c r="D1373" s="184"/>
    </row>
    <row r="1374" spans="2:4" x14ac:dyDescent="0.2">
      <c r="B1374" s="4"/>
      <c r="D1374" s="184"/>
    </row>
    <row r="1375" spans="2:4" x14ac:dyDescent="0.2">
      <c r="B1375" s="4"/>
      <c r="D1375" s="184"/>
    </row>
    <row r="1376" spans="2:4" x14ac:dyDescent="0.2">
      <c r="B1376" s="4"/>
      <c r="D1376" s="184"/>
    </row>
    <row r="1377" spans="2:4" x14ac:dyDescent="0.2">
      <c r="B1377" s="4"/>
      <c r="D1377" s="184"/>
    </row>
    <row r="1378" spans="2:4" x14ac:dyDescent="0.2">
      <c r="B1378" s="4"/>
      <c r="D1378" s="184"/>
    </row>
    <row r="1379" spans="2:4" x14ac:dyDescent="0.2">
      <c r="B1379" s="4"/>
      <c r="D1379" s="184"/>
    </row>
    <row r="1380" spans="2:4" x14ac:dyDescent="0.2">
      <c r="B1380" s="4"/>
      <c r="D1380" s="184"/>
    </row>
    <row r="1381" spans="2:4" x14ac:dyDescent="0.2">
      <c r="B1381" s="4"/>
      <c r="D1381" s="184"/>
    </row>
    <row r="1382" spans="2:4" x14ac:dyDescent="0.2">
      <c r="B1382" s="4"/>
      <c r="D1382" s="184"/>
    </row>
    <row r="1383" spans="2:4" x14ac:dyDescent="0.2">
      <c r="B1383" s="4"/>
      <c r="D1383" s="184"/>
    </row>
    <row r="1384" spans="2:4" x14ac:dyDescent="0.2">
      <c r="B1384" s="4"/>
      <c r="D1384" s="184"/>
    </row>
    <row r="1385" spans="2:4" x14ac:dyDescent="0.2">
      <c r="B1385" s="4"/>
      <c r="D1385" s="184"/>
    </row>
    <row r="1386" spans="2:4" x14ac:dyDescent="0.2">
      <c r="B1386" s="4"/>
      <c r="D1386" s="184"/>
    </row>
    <row r="1387" spans="2:4" x14ac:dyDescent="0.2">
      <c r="B1387" s="4"/>
      <c r="D1387" s="184"/>
    </row>
    <row r="1388" spans="2:4" x14ac:dyDescent="0.2">
      <c r="B1388" s="4"/>
      <c r="D1388" s="184"/>
    </row>
    <row r="1389" spans="2:4" x14ac:dyDescent="0.2">
      <c r="B1389" s="4"/>
      <c r="D1389" s="184"/>
    </row>
    <row r="1390" spans="2:4" x14ac:dyDescent="0.2">
      <c r="B1390" s="4"/>
      <c r="D1390" s="184"/>
    </row>
    <row r="1391" spans="2:4" x14ac:dyDescent="0.2">
      <c r="B1391" s="4"/>
      <c r="D1391" s="184"/>
    </row>
    <row r="1392" spans="2:4" x14ac:dyDescent="0.2">
      <c r="B1392" s="4"/>
      <c r="D1392" s="184"/>
    </row>
    <row r="1393" spans="2:4" x14ac:dyDescent="0.2">
      <c r="B1393" s="4"/>
      <c r="D1393" s="184"/>
    </row>
    <row r="1394" spans="2:4" x14ac:dyDescent="0.2">
      <c r="B1394" s="4"/>
      <c r="D1394" s="184"/>
    </row>
    <row r="1395" spans="2:4" x14ac:dyDescent="0.2">
      <c r="B1395" s="4"/>
      <c r="D1395" s="184"/>
    </row>
    <row r="1396" spans="2:4" x14ac:dyDescent="0.2">
      <c r="B1396" s="4"/>
      <c r="D1396" s="184"/>
    </row>
    <row r="1397" spans="2:4" x14ac:dyDescent="0.2">
      <c r="B1397" s="4"/>
      <c r="D1397" s="184"/>
    </row>
    <row r="1398" spans="2:4" x14ac:dyDescent="0.2">
      <c r="B1398" s="4"/>
      <c r="D1398" s="184"/>
    </row>
    <row r="1399" spans="2:4" x14ac:dyDescent="0.2">
      <c r="B1399" s="4"/>
      <c r="D1399" s="184"/>
    </row>
    <row r="1400" spans="2:4" x14ac:dyDescent="0.2">
      <c r="B1400" s="4"/>
      <c r="D1400" s="184"/>
    </row>
    <row r="1401" spans="2:4" x14ac:dyDescent="0.2">
      <c r="B1401" s="4"/>
      <c r="D1401" s="184"/>
    </row>
    <row r="1402" spans="2:4" x14ac:dyDescent="0.2">
      <c r="B1402" s="4"/>
      <c r="D1402" s="184"/>
    </row>
    <row r="1403" spans="2:4" x14ac:dyDescent="0.2">
      <c r="B1403" s="4"/>
      <c r="D1403" s="184"/>
    </row>
    <row r="1404" spans="2:4" x14ac:dyDescent="0.2">
      <c r="B1404" s="4"/>
      <c r="D1404" s="184"/>
    </row>
    <row r="1405" spans="2:4" x14ac:dyDescent="0.2">
      <c r="B1405" s="4"/>
      <c r="D1405" s="184"/>
    </row>
    <row r="1406" spans="2:4" x14ac:dyDescent="0.2">
      <c r="B1406" s="4"/>
      <c r="D1406" s="184"/>
    </row>
    <row r="1407" spans="2:4" x14ac:dyDescent="0.2">
      <c r="B1407" s="4"/>
      <c r="D1407" s="184"/>
    </row>
    <row r="1408" spans="2:4" x14ac:dyDescent="0.2">
      <c r="B1408" s="4"/>
      <c r="D1408" s="184"/>
    </row>
    <row r="1409" spans="2:4" x14ac:dyDescent="0.2">
      <c r="B1409" s="4"/>
      <c r="D1409" s="184"/>
    </row>
    <row r="1410" spans="2:4" x14ac:dyDescent="0.2">
      <c r="B1410" s="4"/>
      <c r="D1410" s="184"/>
    </row>
    <row r="1411" spans="2:4" x14ac:dyDescent="0.2">
      <c r="B1411" s="4"/>
      <c r="D1411" s="184"/>
    </row>
    <row r="1412" spans="2:4" x14ac:dyDescent="0.2">
      <c r="B1412" s="4"/>
      <c r="D1412" s="184"/>
    </row>
    <row r="1413" spans="2:4" x14ac:dyDescent="0.2">
      <c r="B1413" s="4"/>
      <c r="D1413" s="184"/>
    </row>
    <row r="1414" spans="2:4" x14ac:dyDescent="0.2">
      <c r="B1414" s="4"/>
      <c r="D1414" s="184"/>
    </row>
    <row r="1415" spans="2:4" x14ac:dyDescent="0.2">
      <c r="B1415" s="4"/>
      <c r="D1415" s="184"/>
    </row>
    <row r="1416" spans="2:4" x14ac:dyDescent="0.2">
      <c r="B1416" s="4"/>
      <c r="D1416" s="184"/>
    </row>
    <row r="1417" spans="2:4" x14ac:dyDescent="0.2">
      <c r="B1417" s="4"/>
      <c r="D1417" s="184"/>
    </row>
    <row r="1418" spans="2:4" x14ac:dyDescent="0.2">
      <c r="B1418" s="4"/>
      <c r="D1418" s="184"/>
    </row>
    <row r="1419" spans="2:4" x14ac:dyDescent="0.2">
      <c r="B1419" s="4"/>
      <c r="D1419" s="184"/>
    </row>
    <row r="1420" spans="2:4" x14ac:dyDescent="0.2">
      <c r="B1420" s="4"/>
      <c r="D1420" s="184"/>
    </row>
    <row r="1421" spans="2:4" x14ac:dyDescent="0.2">
      <c r="B1421" s="4"/>
      <c r="D1421" s="184"/>
    </row>
    <row r="1422" spans="2:4" x14ac:dyDescent="0.2">
      <c r="B1422" s="4"/>
      <c r="D1422" s="184"/>
    </row>
    <row r="1423" spans="2:4" x14ac:dyDescent="0.2">
      <c r="B1423" s="4"/>
      <c r="D1423" s="184"/>
    </row>
    <row r="1424" spans="2:4" x14ac:dyDescent="0.2">
      <c r="B1424" s="4"/>
      <c r="D1424" s="184"/>
    </row>
    <row r="1425" spans="2:4" x14ac:dyDescent="0.2">
      <c r="B1425" s="4"/>
      <c r="D1425" s="184"/>
    </row>
    <row r="1426" spans="2:4" x14ac:dyDescent="0.2">
      <c r="B1426" s="4"/>
      <c r="D1426" s="184"/>
    </row>
    <row r="1427" spans="2:4" x14ac:dyDescent="0.2">
      <c r="B1427" s="4"/>
      <c r="D1427" s="184"/>
    </row>
    <row r="1428" spans="2:4" x14ac:dyDescent="0.2">
      <c r="B1428" s="4"/>
      <c r="D1428" s="184"/>
    </row>
    <row r="1429" spans="2:4" x14ac:dyDescent="0.2">
      <c r="B1429" s="4"/>
      <c r="D1429" s="184"/>
    </row>
    <row r="1430" spans="2:4" x14ac:dyDescent="0.2">
      <c r="B1430" s="4"/>
      <c r="D1430" s="184"/>
    </row>
    <row r="1431" spans="2:4" x14ac:dyDescent="0.2">
      <c r="B1431" s="4"/>
      <c r="D1431" s="184"/>
    </row>
    <row r="1432" spans="2:4" x14ac:dyDescent="0.2">
      <c r="B1432" s="4"/>
      <c r="D1432" s="184"/>
    </row>
    <row r="1433" spans="2:4" x14ac:dyDescent="0.2">
      <c r="B1433" s="4"/>
      <c r="D1433" s="184"/>
    </row>
    <row r="1434" spans="2:4" x14ac:dyDescent="0.2">
      <c r="B1434" s="4"/>
      <c r="D1434" s="184"/>
    </row>
    <row r="1435" spans="2:4" x14ac:dyDescent="0.2">
      <c r="B1435" s="4"/>
      <c r="D1435" s="184"/>
    </row>
    <row r="1436" spans="2:4" x14ac:dyDescent="0.2">
      <c r="B1436" s="4"/>
      <c r="D1436" s="184"/>
    </row>
    <row r="1437" spans="2:4" x14ac:dyDescent="0.2">
      <c r="B1437" s="4"/>
      <c r="D1437" s="184"/>
    </row>
    <row r="1438" spans="2:4" x14ac:dyDescent="0.2">
      <c r="B1438" s="4"/>
      <c r="D1438" s="184"/>
    </row>
    <row r="1439" spans="2:4" x14ac:dyDescent="0.2">
      <c r="B1439" s="4"/>
      <c r="D1439" s="184"/>
    </row>
    <row r="1440" spans="2:4" x14ac:dyDescent="0.2">
      <c r="B1440" s="4"/>
      <c r="D1440" s="184"/>
    </row>
    <row r="1441" spans="2:4" x14ac:dyDescent="0.2">
      <c r="B1441" s="4"/>
      <c r="D1441" s="184"/>
    </row>
    <row r="1442" spans="2:4" x14ac:dyDescent="0.2">
      <c r="B1442" s="4"/>
      <c r="D1442" s="184"/>
    </row>
    <row r="1443" spans="2:4" x14ac:dyDescent="0.2">
      <c r="B1443" s="4"/>
      <c r="D1443" s="184"/>
    </row>
    <row r="1444" spans="2:4" x14ac:dyDescent="0.2">
      <c r="B1444" s="4"/>
      <c r="D1444" s="184"/>
    </row>
    <row r="1445" spans="2:4" x14ac:dyDescent="0.2">
      <c r="B1445" s="4"/>
      <c r="D1445" s="184"/>
    </row>
    <row r="1446" spans="2:4" x14ac:dyDescent="0.2">
      <c r="B1446" s="4"/>
      <c r="D1446" s="184"/>
    </row>
    <row r="1447" spans="2:4" x14ac:dyDescent="0.2">
      <c r="B1447" s="4"/>
      <c r="D1447" s="184"/>
    </row>
    <row r="1448" spans="2:4" x14ac:dyDescent="0.2">
      <c r="B1448" s="4"/>
      <c r="D1448" s="184"/>
    </row>
    <row r="1449" spans="2:4" x14ac:dyDescent="0.2">
      <c r="B1449" s="4"/>
      <c r="D1449" s="184"/>
    </row>
    <row r="1450" spans="2:4" x14ac:dyDescent="0.2">
      <c r="B1450" s="4"/>
      <c r="D1450" s="184"/>
    </row>
    <row r="1451" spans="2:4" x14ac:dyDescent="0.2">
      <c r="B1451" s="4"/>
      <c r="D1451" s="184"/>
    </row>
    <row r="1452" spans="2:4" x14ac:dyDescent="0.2">
      <c r="B1452" s="4"/>
      <c r="D1452" s="184"/>
    </row>
    <row r="1453" spans="2:4" x14ac:dyDescent="0.2">
      <c r="B1453" s="4"/>
      <c r="D1453" s="184"/>
    </row>
    <row r="1454" spans="2:4" x14ac:dyDescent="0.2">
      <c r="B1454" s="4"/>
      <c r="D1454" s="184"/>
    </row>
    <row r="1455" spans="2:4" x14ac:dyDescent="0.2">
      <c r="B1455" s="4"/>
      <c r="D1455" s="184"/>
    </row>
    <row r="1456" spans="2:4" x14ac:dyDescent="0.2">
      <c r="B1456" s="4"/>
      <c r="D1456" s="184"/>
    </row>
    <row r="1457" spans="2:4" x14ac:dyDescent="0.2">
      <c r="B1457" s="4"/>
      <c r="D1457" s="184"/>
    </row>
    <row r="1458" spans="2:4" x14ac:dyDescent="0.2">
      <c r="B1458" s="4"/>
      <c r="D1458" s="184"/>
    </row>
    <row r="1459" spans="2:4" x14ac:dyDescent="0.2">
      <c r="B1459" s="4"/>
      <c r="D1459" s="184"/>
    </row>
    <row r="1460" spans="2:4" x14ac:dyDescent="0.2">
      <c r="B1460" s="4"/>
      <c r="D1460" s="184"/>
    </row>
    <row r="1461" spans="2:4" x14ac:dyDescent="0.2">
      <c r="B1461" s="4"/>
      <c r="D1461" s="184"/>
    </row>
    <row r="1462" spans="2:4" x14ac:dyDescent="0.2">
      <c r="B1462" s="4"/>
      <c r="D1462" s="184"/>
    </row>
    <row r="1463" spans="2:4" x14ac:dyDescent="0.2">
      <c r="B1463" s="4"/>
      <c r="D1463" s="184"/>
    </row>
    <row r="1464" spans="2:4" x14ac:dyDescent="0.2">
      <c r="B1464" s="4"/>
      <c r="D1464" s="184"/>
    </row>
    <row r="1465" spans="2:4" x14ac:dyDescent="0.2">
      <c r="B1465" s="4"/>
      <c r="D1465" s="184"/>
    </row>
    <row r="1466" spans="2:4" x14ac:dyDescent="0.2">
      <c r="B1466" s="4"/>
      <c r="D1466" s="184"/>
    </row>
    <row r="1467" spans="2:4" x14ac:dyDescent="0.2">
      <c r="B1467" s="4"/>
      <c r="D1467" s="184"/>
    </row>
    <row r="1468" spans="2:4" x14ac:dyDescent="0.2">
      <c r="B1468" s="4"/>
      <c r="D1468" s="184"/>
    </row>
    <row r="1469" spans="2:4" x14ac:dyDescent="0.2">
      <c r="B1469" s="4"/>
      <c r="D1469" s="184"/>
    </row>
    <row r="1470" spans="2:4" x14ac:dyDescent="0.2">
      <c r="B1470" s="4"/>
      <c r="D1470" s="184"/>
    </row>
    <row r="1471" spans="2:4" x14ac:dyDescent="0.2">
      <c r="B1471" s="4"/>
      <c r="D1471" s="184"/>
    </row>
    <row r="1472" spans="2:4" x14ac:dyDescent="0.2">
      <c r="B1472" s="4"/>
      <c r="D1472" s="184"/>
    </row>
    <row r="1473" spans="2:4" x14ac:dyDescent="0.2">
      <c r="B1473" s="4"/>
      <c r="D1473" s="184"/>
    </row>
    <row r="1474" spans="2:4" x14ac:dyDescent="0.2">
      <c r="B1474" s="4"/>
      <c r="D1474" s="184"/>
    </row>
    <row r="1475" spans="2:4" x14ac:dyDescent="0.2">
      <c r="B1475" s="4"/>
      <c r="D1475" s="184"/>
    </row>
    <row r="1476" spans="2:4" x14ac:dyDescent="0.2">
      <c r="B1476" s="4"/>
      <c r="D1476" s="184"/>
    </row>
    <row r="1477" spans="2:4" x14ac:dyDescent="0.2">
      <c r="B1477" s="4"/>
      <c r="D1477" s="184"/>
    </row>
    <row r="1478" spans="2:4" x14ac:dyDescent="0.2">
      <c r="B1478" s="4"/>
      <c r="D1478" s="184"/>
    </row>
    <row r="1479" spans="2:4" x14ac:dyDescent="0.2">
      <c r="B1479" s="4"/>
      <c r="D1479" s="184"/>
    </row>
    <row r="1480" spans="2:4" x14ac:dyDescent="0.2">
      <c r="B1480" s="4"/>
      <c r="D1480" s="184"/>
    </row>
    <row r="1481" spans="2:4" x14ac:dyDescent="0.2">
      <c r="B1481" s="4"/>
      <c r="D1481" s="184"/>
    </row>
    <row r="1482" spans="2:4" x14ac:dyDescent="0.2">
      <c r="B1482" s="4"/>
      <c r="D1482" s="184"/>
    </row>
    <row r="1483" spans="2:4" x14ac:dyDescent="0.2">
      <c r="B1483" s="4"/>
      <c r="D1483" s="184"/>
    </row>
    <row r="1484" spans="2:4" x14ac:dyDescent="0.2">
      <c r="B1484" s="4"/>
      <c r="D1484" s="184"/>
    </row>
    <row r="1485" spans="2:4" x14ac:dyDescent="0.2">
      <c r="B1485" s="4"/>
      <c r="D1485" s="184"/>
    </row>
    <row r="1486" spans="2:4" x14ac:dyDescent="0.2">
      <c r="B1486" s="4"/>
      <c r="D1486" s="184"/>
    </row>
    <row r="1487" spans="2:4" x14ac:dyDescent="0.2">
      <c r="B1487" s="4"/>
      <c r="D1487" s="184"/>
    </row>
    <row r="1488" spans="2:4" x14ac:dyDescent="0.2">
      <c r="B1488" s="4"/>
      <c r="D1488" s="184"/>
    </row>
    <row r="1489" spans="2:4" x14ac:dyDescent="0.2">
      <c r="B1489" s="4"/>
      <c r="D1489" s="184"/>
    </row>
    <row r="1490" spans="2:4" x14ac:dyDescent="0.2">
      <c r="B1490" s="4"/>
      <c r="D1490" s="184"/>
    </row>
    <row r="1491" spans="2:4" x14ac:dyDescent="0.2">
      <c r="B1491" s="4"/>
      <c r="D1491" s="184"/>
    </row>
    <row r="1492" spans="2:4" x14ac:dyDescent="0.2">
      <c r="B1492" s="4"/>
      <c r="D1492" s="184"/>
    </row>
    <row r="1493" spans="2:4" x14ac:dyDescent="0.2">
      <c r="B1493" s="4"/>
      <c r="D1493" s="184"/>
    </row>
    <row r="1494" spans="2:4" x14ac:dyDescent="0.2">
      <c r="B1494" s="4"/>
      <c r="D1494" s="184"/>
    </row>
    <row r="1495" spans="2:4" x14ac:dyDescent="0.2">
      <c r="B1495" s="4"/>
      <c r="D1495" s="184"/>
    </row>
    <row r="1496" spans="2:4" x14ac:dyDescent="0.2">
      <c r="B1496" s="4"/>
      <c r="D1496" s="184"/>
    </row>
    <row r="1497" spans="2:4" x14ac:dyDescent="0.2">
      <c r="B1497" s="4"/>
      <c r="D1497" s="184"/>
    </row>
    <row r="1498" spans="2:4" x14ac:dyDescent="0.2">
      <c r="B1498" s="4"/>
      <c r="D1498" s="184"/>
    </row>
    <row r="1499" spans="2:4" x14ac:dyDescent="0.2">
      <c r="B1499" s="4"/>
      <c r="D1499" s="184"/>
    </row>
    <row r="1500" spans="2:4" x14ac:dyDescent="0.2">
      <c r="B1500" s="4"/>
      <c r="D1500" s="184"/>
    </row>
    <row r="1501" spans="2:4" x14ac:dyDescent="0.2">
      <c r="B1501" s="4"/>
      <c r="D1501" s="184"/>
    </row>
    <row r="1502" spans="2:4" x14ac:dyDescent="0.2">
      <c r="B1502" s="4"/>
      <c r="D1502" s="184"/>
    </row>
    <row r="1503" spans="2:4" x14ac:dyDescent="0.2">
      <c r="B1503" s="4"/>
      <c r="D1503" s="184"/>
    </row>
    <row r="1504" spans="2:4" x14ac:dyDescent="0.2">
      <c r="B1504" s="4"/>
      <c r="D1504" s="184"/>
    </row>
    <row r="1505" spans="2:4" x14ac:dyDescent="0.2">
      <c r="B1505" s="4"/>
      <c r="D1505" s="184"/>
    </row>
    <row r="1506" spans="2:4" x14ac:dyDescent="0.2">
      <c r="B1506" s="4"/>
      <c r="D1506" s="184"/>
    </row>
    <row r="1507" spans="2:4" x14ac:dyDescent="0.2">
      <c r="B1507" s="4"/>
      <c r="D1507" s="184"/>
    </row>
    <row r="1508" spans="2:4" x14ac:dyDescent="0.2">
      <c r="B1508" s="4"/>
      <c r="D1508" s="184"/>
    </row>
    <row r="1509" spans="2:4" x14ac:dyDescent="0.2">
      <c r="B1509" s="4"/>
      <c r="D1509" s="184"/>
    </row>
    <row r="1510" spans="2:4" x14ac:dyDescent="0.2">
      <c r="B1510" s="4"/>
      <c r="D1510" s="184"/>
    </row>
    <row r="1511" spans="2:4" x14ac:dyDescent="0.2">
      <c r="B1511" s="4"/>
      <c r="D1511" s="184"/>
    </row>
    <row r="1512" spans="2:4" x14ac:dyDescent="0.2">
      <c r="B1512" s="4"/>
      <c r="D1512" s="184"/>
    </row>
    <row r="1513" spans="2:4" x14ac:dyDescent="0.2">
      <c r="B1513" s="4"/>
      <c r="D1513" s="184"/>
    </row>
    <row r="1514" spans="2:4" x14ac:dyDescent="0.2">
      <c r="B1514" s="4"/>
      <c r="D1514" s="184"/>
    </row>
    <row r="1515" spans="2:4" x14ac:dyDescent="0.2">
      <c r="B1515" s="4"/>
      <c r="D1515" s="184"/>
    </row>
    <row r="1516" spans="2:4" x14ac:dyDescent="0.2">
      <c r="B1516" s="4"/>
      <c r="D1516" s="184"/>
    </row>
    <row r="1517" spans="2:4" x14ac:dyDescent="0.2">
      <c r="B1517" s="4"/>
      <c r="D1517" s="184"/>
    </row>
    <row r="1518" spans="2:4" x14ac:dyDescent="0.2">
      <c r="B1518" s="4"/>
      <c r="D1518" s="184"/>
    </row>
    <row r="1519" spans="2:4" x14ac:dyDescent="0.2">
      <c r="B1519" s="4"/>
      <c r="D1519" s="184"/>
    </row>
    <row r="1520" spans="2:4" x14ac:dyDescent="0.2">
      <c r="B1520" s="4"/>
      <c r="D1520" s="184"/>
    </row>
    <row r="1521" spans="2:4" x14ac:dyDescent="0.2">
      <c r="B1521" s="4"/>
      <c r="D1521" s="184"/>
    </row>
    <row r="1522" spans="2:4" x14ac:dyDescent="0.2">
      <c r="B1522" s="4"/>
      <c r="D1522" s="184"/>
    </row>
    <row r="1523" spans="2:4" x14ac:dyDescent="0.2">
      <c r="B1523" s="4"/>
      <c r="D1523" s="184"/>
    </row>
    <row r="1524" spans="2:4" x14ac:dyDescent="0.2">
      <c r="B1524" s="4"/>
      <c r="D1524" s="184"/>
    </row>
    <row r="1525" spans="2:4" x14ac:dyDescent="0.2">
      <c r="B1525" s="4"/>
      <c r="D1525" s="184"/>
    </row>
    <row r="1526" spans="2:4" x14ac:dyDescent="0.2">
      <c r="B1526" s="4"/>
      <c r="D1526" s="184"/>
    </row>
    <row r="1527" spans="2:4" x14ac:dyDescent="0.2">
      <c r="B1527" s="4"/>
      <c r="D1527" s="184"/>
    </row>
    <row r="1528" spans="2:4" x14ac:dyDescent="0.2">
      <c r="B1528" s="4"/>
      <c r="D1528" s="184"/>
    </row>
    <row r="1529" spans="2:4" x14ac:dyDescent="0.2">
      <c r="B1529" s="4"/>
      <c r="D1529" s="184"/>
    </row>
    <row r="1530" spans="2:4" x14ac:dyDescent="0.2">
      <c r="B1530" s="4"/>
      <c r="D1530" s="184"/>
    </row>
    <row r="1531" spans="2:4" x14ac:dyDescent="0.2">
      <c r="B1531" s="4"/>
      <c r="D1531" s="184"/>
    </row>
    <row r="1532" spans="2:4" x14ac:dyDescent="0.2">
      <c r="B1532" s="4"/>
      <c r="D1532" s="184"/>
    </row>
    <row r="1533" spans="2:4" x14ac:dyDescent="0.2">
      <c r="B1533" s="4"/>
      <c r="D1533" s="184"/>
    </row>
    <row r="1534" spans="2:4" x14ac:dyDescent="0.2">
      <c r="B1534" s="4"/>
      <c r="D1534" s="184"/>
    </row>
    <row r="1535" spans="2:4" x14ac:dyDescent="0.2">
      <c r="B1535" s="4"/>
      <c r="D1535" s="184"/>
    </row>
    <row r="1536" spans="2:4" x14ac:dyDescent="0.2">
      <c r="B1536" s="4"/>
      <c r="D1536" s="184"/>
    </row>
    <row r="1537" spans="2:4" x14ac:dyDescent="0.2">
      <c r="B1537" s="4"/>
      <c r="D1537" s="184"/>
    </row>
    <row r="1538" spans="2:4" x14ac:dyDescent="0.2">
      <c r="B1538" s="4"/>
      <c r="D1538" s="184"/>
    </row>
    <row r="1539" spans="2:4" x14ac:dyDescent="0.2">
      <c r="B1539" s="4"/>
      <c r="D1539" s="184"/>
    </row>
    <row r="1540" spans="2:4" x14ac:dyDescent="0.2">
      <c r="B1540" s="4"/>
      <c r="D1540" s="184"/>
    </row>
    <row r="1541" spans="2:4" x14ac:dyDescent="0.2">
      <c r="B1541" s="4"/>
      <c r="D1541" s="184"/>
    </row>
    <row r="1542" spans="2:4" x14ac:dyDescent="0.2">
      <c r="B1542" s="4"/>
      <c r="D1542" s="184"/>
    </row>
    <row r="1543" spans="2:4" x14ac:dyDescent="0.2">
      <c r="B1543" s="4"/>
      <c r="D1543" s="184"/>
    </row>
    <row r="1544" spans="2:4" x14ac:dyDescent="0.2">
      <c r="B1544" s="4"/>
      <c r="D1544" s="184"/>
    </row>
    <row r="1545" spans="2:4" x14ac:dyDescent="0.2">
      <c r="B1545" s="4"/>
      <c r="D1545" s="184"/>
    </row>
    <row r="1546" spans="2:4" x14ac:dyDescent="0.2">
      <c r="B1546" s="4"/>
      <c r="D1546" s="184"/>
    </row>
    <row r="1547" spans="2:4" x14ac:dyDescent="0.2">
      <c r="B1547" s="4"/>
      <c r="D1547" s="184"/>
    </row>
    <row r="1548" spans="2:4" x14ac:dyDescent="0.2">
      <c r="B1548" s="4"/>
      <c r="D1548" s="184"/>
    </row>
    <row r="1549" spans="2:4" x14ac:dyDescent="0.2">
      <c r="B1549" s="4"/>
      <c r="D1549" s="184"/>
    </row>
    <row r="1550" spans="2:4" x14ac:dyDescent="0.2">
      <c r="B1550" s="4"/>
      <c r="D1550" s="184"/>
    </row>
    <row r="1551" spans="2:4" x14ac:dyDescent="0.2">
      <c r="B1551" s="4"/>
      <c r="D1551" s="184"/>
    </row>
    <row r="1552" spans="2:4" x14ac:dyDescent="0.2">
      <c r="B1552" s="4"/>
      <c r="D1552" s="184"/>
    </row>
    <row r="1553" spans="2:4" x14ac:dyDescent="0.2">
      <c r="B1553" s="4"/>
      <c r="D1553" s="184"/>
    </row>
    <row r="1554" spans="2:4" x14ac:dyDescent="0.2">
      <c r="B1554" s="4"/>
      <c r="D1554" s="184"/>
    </row>
    <row r="1555" spans="2:4" x14ac:dyDescent="0.2">
      <c r="B1555" s="4"/>
      <c r="D1555" s="184"/>
    </row>
    <row r="1556" spans="2:4" x14ac:dyDescent="0.2">
      <c r="B1556" s="4"/>
      <c r="D1556" s="184"/>
    </row>
    <row r="1557" spans="2:4" x14ac:dyDescent="0.2">
      <c r="B1557" s="4"/>
      <c r="D1557" s="184"/>
    </row>
    <row r="1558" spans="2:4" x14ac:dyDescent="0.2">
      <c r="B1558" s="4"/>
      <c r="D1558" s="184"/>
    </row>
    <row r="1559" spans="2:4" x14ac:dyDescent="0.2">
      <c r="B1559" s="4"/>
      <c r="D1559" s="184"/>
    </row>
    <row r="1560" spans="2:4" x14ac:dyDescent="0.2">
      <c r="B1560" s="4"/>
      <c r="D1560" s="184"/>
    </row>
    <row r="1561" spans="2:4" x14ac:dyDescent="0.2">
      <c r="B1561" s="4"/>
      <c r="D1561" s="184"/>
    </row>
    <row r="1562" spans="2:4" x14ac:dyDescent="0.2">
      <c r="B1562" s="4"/>
      <c r="D1562" s="184"/>
    </row>
    <row r="1563" spans="2:4" x14ac:dyDescent="0.2">
      <c r="B1563" s="4"/>
      <c r="D1563" s="184"/>
    </row>
    <row r="1564" spans="2:4" x14ac:dyDescent="0.2">
      <c r="B1564" s="4"/>
      <c r="D1564" s="184"/>
    </row>
    <row r="1565" spans="2:4" x14ac:dyDescent="0.2">
      <c r="B1565" s="4"/>
      <c r="D1565" s="184"/>
    </row>
    <row r="1566" spans="2:4" x14ac:dyDescent="0.2">
      <c r="B1566" s="4"/>
      <c r="D1566" s="184"/>
    </row>
    <row r="1567" spans="2:4" x14ac:dyDescent="0.2">
      <c r="B1567" s="4"/>
      <c r="D1567" s="184"/>
    </row>
    <row r="1568" spans="2:4" x14ac:dyDescent="0.2">
      <c r="B1568" s="4"/>
      <c r="D1568" s="184"/>
    </row>
    <row r="1569" spans="2:4" x14ac:dyDescent="0.2">
      <c r="B1569" s="4"/>
      <c r="D1569" s="184"/>
    </row>
    <row r="1570" spans="2:4" x14ac:dyDescent="0.2">
      <c r="B1570" s="4"/>
      <c r="D1570" s="184"/>
    </row>
    <row r="1571" spans="2:4" x14ac:dyDescent="0.2">
      <c r="B1571" s="4"/>
      <c r="D1571" s="184"/>
    </row>
    <row r="1572" spans="2:4" x14ac:dyDescent="0.2">
      <c r="B1572" s="4"/>
      <c r="D1572" s="184"/>
    </row>
    <row r="1573" spans="2:4" x14ac:dyDescent="0.2">
      <c r="B1573" s="4"/>
      <c r="D1573" s="184"/>
    </row>
    <row r="1574" spans="2:4" x14ac:dyDescent="0.2">
      <c r="B1574" s="4"/>
      <c r="D1574" s="184"/>
    </row>
    <row r="1575" spans="2:4" x14ac:dyDescent="0.2">
      <c r="B1575" s="4"/>
      <c r="D1575" s="184"/>
    </row>
    <row r="1576" spans="2:4" x14ac:dyDescent="0.2">
      <c r="B1576" s="4"/>
      <c r="D1576" s="184"/>
    </row>
    <row r="1577" spans="2:4" x14ac:dyDescent="0.2">
      <c r="B1577" s="4"/>
      <c r="D1577" s="184"/>
    </row>
    <row r="1578" spans="2:4" x14ac:dyDescent="0.2">
      <c r="B1578" s="4"/>
      <c r="D1578" s="184"/>
    </row>
    <row r="1579" spans="2:4" x14ac:dyDescent="0.2">
      <c r="B1579" s="4"/>
      <c r="D1579" s="184"/>
    </row>
    <row r="1580" spans="2:4" x14ac:dyDescent="0.2">
      <c r="B1580" s="4"/>
      <c r="D1580" s="184"/>
    </row>
    <row r="1581" spans="2:4" x14ac:dyDescent="0.2">
      <c r="B1581" s="4"/>
      <c r="D1581" s="184"/>
    </row>
    <row r="1582" spans="2:4" x14ac:dyDescent="0.2">
      <c r="B1582" s="4"/>
      <c r="D1582" s="184"/>
    </row>
    <row r="1583" spans="2:4" x14ac:dyDescent="0.2">
      <c r="B1583" s="4"/>
      <c r="D1583" s="184"/>
    </row>
    <row r="1584" spans="2:4" x14ac:dyDescent="0.2">
      <c r="B1584" s="4"/>
      <c r="D1584" s="184"/>
    </row>
    <row r="1585" spans="2:4" x14ac:dyDescent="0.2">
      <c r="B1585" s="4"/>
      <c r="D1585" s="184"/>
    </row>
    <row r="1586" spans="2:4" x14ac:dyDescent="0.2">
      <c r="B1586" s="4"/>
      <c r="D1586" s="184"/>
    </row>
    <row r="1587" spans="2:4" x14ac:dyDescent="0.2">
      <c r="B1587" s="4"/>
      <c r="D1587" s="184"/>
    </row>
    <row r="1588" spans="2:4" x14ac:dyDescent="0.2">
      <c r="B1588" s="4"/>
      <c r="D1588" s="184"/>
    </row>
    <row r="1589" spans="2:4" x14ac:dyDescent="0.2">
      <c r="B1589" s="4"/>
      <c r="D1589" s="184"/>
    </row>
    <row r="1590" spans="2:4" x14ac:dyDescent="0.2">
      <c r="B1590" s="4"/>
      <c r="D1590" s="184"/>
    </row>
    <row r="1591" spans="2:4" x14ac:dyDescent="0.2">
      <c r="B1591" s="4"/>
      <c r="D1591" s="184"/>
    </row>
    <row r="1592" spans="2:4" x14ac:dyDescent="0.2">
      <c r="B1592" s="4"/>
      <c r="D1592" s="184"/>
    </row>
    <row r="1593" spans="2:4" x14ac:dyDescent="0.2">
      <c r="B1593" s="4"/>
      <c r="D1593" s="184"/>
    </row>
    <row r="1594" spans="2:4" x14ac:dyDescent="0.2">
      <c r="B1594" s="4"/>
      <c r="D1594" s="184"/>
    </row>
    <row r="1595" spans="2:4" x14ac:dyDescent="0.2">
      <c r="B1595" s="4"/>
      <c r="D1595" s="184"/>
    </row>
    <row r="1596" spans="2:4" x14ac:dyDescent="0.2">
      <c r="B1596" s="4"/>
      <c r="D1596" s="184"/>
    </row>
    <row r="1597" spans="2:4" x14ac:dyDescent="0.2">
      <c r="B1597" s="4"/>
      <c r="D1597" s="184"/>
    </row>
    <row r="1598" spans="2:4" x14ac:dyDescent="0.2">
      <c r="B1598" s="4"/>
      <c r="D1598" s="184"/>
    </row>
    <row r="1599" spans="2:4" x14ac:dyDescent="0.2">
      <c r="B1599" s="4"/>
      <c r="D1599" s="184"/>
    </row>
    <row r="1600" spans="2:4" x14ac:dyDescent="0.2">
      <c r="B1600" s="4"/>
      <c r="D1600" s="184"/>
    </row>
    <row r="1601" spans="2:4" x14ac:dyDescent="0.2">
      <c r="B1601" s="4"/>
      <c r="D1601" s="184"/>
    </row>
    <row r="1602" spans="2:4" x14ac:dyDescent="0.2">
      <c r="B1602" s="4"/>
      <c r="D1602" s="184"/>
    </row>
    <row r="1603" spans="2:4" x14ac:dyDescent="0.2">
      <c r="B1603" s="4"/>
      <c r="D1603" s="184"/>
    </row>
    <row r="1604" spans="2:4" x14ac:dyDescent="0.2">
      <c r="B1604" s="4"/>
      <c r="D1604" s="184"/>
    </row>
    <row r="1605" spans="2:4" x14ac:dyDescent="0.2">
      <c r="B1605" s="4"/>
      <c r="D1605" s="184"/>
    </row>
    <row r="1606" spans="2:4" x14ac:dyDescent="0.2">
      <c r="B1606" s="4"/>
      <c r="D1606" s="184"/>
    </row>
    <row r="1607" spans="2:4" x14ac:dyDescent="0.2">
      <c r="B1607" s="4"/>
      <c r="D1607" s="184"/>
    </row>
    <row r="1608" spans="2:4" x14ac:dyDescent="0.2">
      <c r="B1608" s="4"/>
      <c r="D1608" s="184"/>
    </row>
    <row r="1609" spans="2:4" x14ac:dyDescent="0.2">
      <c r="B1609" s="4"/>
      <c r="D1609" s="184"/>
    </row>
    <row r="1610" spans="2:4" x14ac:dyDescent="0.2">
      <c r="B1610" s="4"/>
      <c r="D1610" s="184"/>
    </row>
    <row r="1611" spans="2:4" x14ac:dyDescent="0.2">
      <c r="B1611" s="4"/>
      <c r="D1611" s="184"/>
    </row>
    <row r="1612" spans="2:4" x14ac:dyDescent="0.2">
      <c r="B1612" s="4"/>
      <c r="D1612" s="184"/>
    </row>
    <row r="1613" spans="2:4" x14ac:dyDescent="0.2">
      <c r="B1613" s="4"/>
      <c r="D1613" s="184"/>
    </row>
    <row r="1614" spans="2:4" x14ac:dyDescent="0.2">
      <c r="B1614" s="4"/>
      <c r="D1614" s="184"/>
    </row>
    <row r="1615" spans="2:4" x14ac:dyDescent="0.2">
      <c r="B1615" s="4"/>
      <c r="D1615" s="184"/>
    </row>
    <row r="1616" spans="2:4" x14ac:dyDescent="0.2">
      <c r="B1616" s="4"/>
      <c r="D1616" s="184"/>
    </row>
    <row r="1617" spans="2:4" x14ac:dyDescent="0.2">
      <c r="B1617" s="4"/>
      <c r="D1617" s="184"/>
    </row>
    <row r="1618" spans="2:4" x14ac:dyDescent="0.2">
      <c r="B1618" s="4"/>
      <c r="D1618" s="184"/>
    </row>
    <row r="1619" spans="2:4" x14ac:dyDescent="0.2">
      <c r="B1619" s="4"/>
      <c r="D1619" s="184"/>
    </row>
    <row r="1620" spans="2:4" x14ac:dyDescent="0.2">
      <c r="B1620" s="4"/>
      <c r="D1620" s="184"/>
    </row>
    <row r="1621" spans="2:4" x14ac:dyDescent="0.2">
      <c r="B1621" s="4"/>
      <c r="D1621" s="184"/>
    </row>
    <row r="1622" spans="2:4" x14ac:dyDescent="0.2">
      <c r="B1622" s="4"/>
      <c r="D1622" s="184"/>
    </row>
    <row r="1623" spans="2:4" x14ac:dyDescent="0.2">
      <c r="B1623" s="4"/>
      <c r="D1623" s="184"/>
    </row>
    <row r="1624" spans="2:4" x14ac:dyDescent="0.2">
      <c r="B1624" s="4"/>
      <c r="D1624" s="184"/>
    </row>
    <row r="1625" spans="2:4" x14ac:dyDescent="0.2">
      <c r="B1625" s="4"/>
      <c r="D1625" s="184"/>
    </row>
    <row r="1626" spans="2:4" x14ac:dyDescent="0.2">
      <c r="B1626" s="4"/>
      <c r="D1626" s="184"/>
    </row>
    <row r="1627" spans="2:4" x14ac:dyDescent="0.2">
      <c r="B1627" s="4"/>
      <c r="D1627" s="184"/>
    </row>
    <row r="1628" spans="2:4" x14ac:dyDescent="0.2">
      <c r="B1628" s="4"/>
      <c r="D1628" s="184"/>
    </row>
    <row r="1629" spans="2:4" x14ac:dyDescent="0.2">
      <c r="B1629" s="4"/>
      <c r="D1629" s="184"/>
    </row>
    <row r="1630" spans="2:4" x14ac:dyDescent="0.2">
      <c r="B1630" s="4"/>
      <c r="D1630" s="184"/>
    </row>
    <row r="1631" spans="2:4" x14ac:dyDescent="0.2">
      <c r="B1631" s="4"/>
      <c r="D1631" s="184"/>
    </row>
    <row r="1632" spans="2:4" x14ac:dyDescent="0.2">
      <c r="B1632" s="4"/>
      <c r="D1632" s="184"/>
    </row>
    <row r="1633" spans="2:4" x14ac:dyDescent="0.2">
      <c r="B1633" s="4"/>
      <c r="D1633" s="184"/>
    </row>
    <row r="1634" spans="2:4" x14ac:dyDescent="0.2">
      <c r="B1634" s="4"/>
      <c r="D1634" s="184"/>
    </row>
    <row r="1635" spans="2:4" x14ac:dyDescent="0.2">
      <c r="B1635" s="4"/>
      <c r="D1635" s="184"/>
    </row>
    <row r="1636" spans="2:4" x14ac:dyDescent="0.2">
      <c r="B1636" s="4"/>
      <c r="D1636" s="184"/>
    </row>
    <row r="1637" spans="2:4" x14ac:dyDescent="0.2">
      <c r="B1637" s="4"/>
      <c r="D1637" s="184"/>
    </row>
    <row r="1638" spans="2:4" x14ac:dyDescent="0.2">
      <c r="B1638" s="4"/>
      <c r="D1638" s="184"/>
    </row>
    <row r="1639" spans="2:4" x14ac:dyDescent="0.2">
      <c r="B1639" s="4"/>
      <c r="D1639" s="184"/>
    </row>
    <row r="1640" spans="2:4" x14ac:dyDescent="0.2">
      <c r="B1640" s="4"/>
      <c r="D1640" s="184"/>
    </row>
    <row r="1641" spans="2:4" x14ac:dyDescent="0.2">
      <c r="B1641" s="4"/>
      <c r="D1641" s="184"/>
    </row>
    <row r="1642" spans="2:4" x14ac:dyDescent="0.2">
      <c r="B1642" s="4"/>
      <c r="D1642" s="184"/>
    </row>
    <row r="1643" spans="2:4" x14ac:dyDescent="0.2">
      <c r="B1643" s="4"/>
      <c r="D1643" s="184"/>
    </row>
    <row r="1644" spans="2:4" x14ac:dyDescent="0.2">
      <c r="B1644" s="4"/>
      <c r="D1644" s="184"/>
    </row>
    <row r="1645" spans="2:4" x14ac:dyDescent="0.2">
      <c r="B1645" s="4"/>
      <c r="D1645" s="184"/>
    </row>
    <row r="1646" spans="2:4" x14ac:dyDescent="0.2">
      <c r="B1646" s="4"/>
      <c r="D1646" s="184"/>
    </row>
    <row r="1647" spans="2:4" x14ac:dyDescent="0.2">
      <c r="B1647" s="4"/>
      <c r="D1647" s="184"/>
    </row>
    <row r="1648" spans="2:4" x14ac:dyDescent="0.2">
      <c r="B1648" s="4"/>
      <c r="D1648" s="184"/>
    </row>
    <row r="1649" spans="2:4" x14ac:dyDescent="0.2">
      <c r="B1649" s="4"/>
      <c r="D1649" s="184"/>
    </row>
    <row r="1650" spans="2:4" x14ac:dyDescent="0.2">
      <c r="B1650" s="4"/>
      <c r="D1650" s="184"/>
    </row>
    <row r="1651" spans="2:4" x14ac:dyDescent="0.2">
      <c r="B1651" s="4"/>
      <c r="D1651" s="184"/>
    </row>
    <row r="1652" spans="2:4" x14ac:dyDescent="0.2">
      <c r="B1652" s="4"/>
      <c r="D1652" s="184"/>
    </row>
    <row r="1653" spans="2:4" x14ac:dyDescent="0.2">
      <c r="B1653" s="4"/>
      <c r="D1653" s="184"/>
    </row>
    <row r="1654" spans="2:4" x14ac:dyDescent="0.2">
      <c r="B1654" s="4"/>
      <c r="D1654" s="184"/>
    </row>
    <row r="1655" spans="2:4" x14ac:dyDescent="0.2">
      <c r="B1655" s="4"/>
      <c r="D1655" s="184"/>
    </row>
    <row r="1656" spans="2:4" x14ac:dyDescent="0.2">
      <c r="B1656" s="4"/>
      <c r="D1656" s="184"/>
    </row>
    <row r="1657" spans="2:4" x14ac:dyDescent="0.2">
      <c r="B1657" s="4"/>
      <c r="D1657" s="184"/>
    </row>
    <row r="1658" spans="2:4" x14ac:dyDescent="0.2">
      <c r="B1658" s="4"/>
      <c r="D1658" s="184"/>
    </row>
    <row r="1659" spans="2:4" x14ac:dyDescent="0.2">
      <c r="B1659" s="4"/>
      <c r="D1659" s="184"/>
    </row>
    <row r="1660" spans="2:4" x14ac:dyDescent="0.2">
      <c r="B1660" s="4"/>
      <c r="D1660" s="184"/>
    </row>
    <row r="1661" spans="2:4" x14ac:dyDescent="0.2">
      <c r="B1661" s="4"/>
      <c r="D1661" s="184"/>
    </row>
    <row r="1662" spans="2:4" x14ac:dyDescent="0.2">
      <c r="B1662" s="4"/>
      <c r="D1662" s="184"/>
    </row>
    <row r="1663" spans="2:4" x14ac:dyDescent="0.2">
      <c r="B1663" s="4"/>
      <c r="D1663" s="184"/>
    </row>
    <row r="1664" spans="2:4" x14ac:dyDescent="0.2">
      <c r="B1664" s="4"/>
      <c r="D1664" s="184"/>
    </row>
    <row r="1665" spans="2:4" x14ac:dyDescent="0.2">
      <c r="B1665" s="4"/>
      <c r="D1665" s="184"/>
    </row>
    <row r="1666" spans="2:4" x14ac:dyDescent="0.2">
      <c r="B1666" s="4"/>
      <c r="D1666" s="184"/>
    </row>
    <row r="1667" spans="2:4" x14ac:dyDescent="0.2">
      <c r="B1667" s="4"/>
      <c r="D1667" s="184"/>
    </row>
    <row r="1668" spans="2:4" x14ac:dyDescent="0.2">
      <c r="B1668" s="4"/>
      <c r="D1668" s="184"/>
    </row>
    <row r="1669" spans="2:4" x14ac:dyDescent="0.2">
      <c r="B1669" s="4"/>
      <c r="D1669" s="184"/>
    </row>
    <row r="1670" spans="2:4" x14ac:dyDescent="0.2">
      <c r="B1670" s="4"/>
      <c r="D1670" s="184"/>
    </row>
    <row r="1671" spans="2:4" x14ac:dyDescent="0.2">
      <c r="B1671" s="4"/>
      <c r="D1671" s="184"/>
    </row>
    <row r="1672" spans="2:4" x14ac:dyDescent="0.2">
      <c r="B1672" s="4"/>
      <c r="D1672" s="184"/>
    </row>
    <row r="1673" spans="2:4" x14ac:dyDescent="0.2">
      <c r="B1673" s="4"/>
      <c r="D1673" s="184"/>
    </row>
    <row r="1674" spans="2:4" x14ac:dyDescent="0.2">
      <c r="B1674" s="4"/>
      <c r="D1674" s="184"/>
    </row>
    <row r="1675" spans="2:4" x14ac:dyDescent="0.2">
      <c r="B1675" s="4"/>
      <c r="D1675" s="184"/>
    </row>
    <row r="1676" spans="2:4" x14ac:dyDescent="0.2">
      <c r="B1676" s="4"/>
      <c r="D1676" s="184"/>
    </row>
    <row r="1677" spans="2:4" x14ac:dyDescent="0.2">
      <c r="B1677" s="4"/>
      <c r="D1677" s="184"/>
    </row>
    <row r="1678" spans="2:4" x14ac:dyDescent="0.2">
      <c r="B1678" s="4"/>
      <c r="D1678" s="184"/>
    </row>
    <row r="1679" spans="2:4" x14ac:dyDescent="0.2">
      <c r="B1679" s="4"/>
      <c r="D1679" s="184"/>
    </row>
    <row r="1680" spans="2:4" x14ac:dyDescent="0.2">
      <c r="B1680" s="4"/>
      <c r="D1680" s="184"/>
    </row>
    <row r="1681" spans="2:4" x14ac:dyDescent="0.2">
      <c r="B1681" s="4"/>
      <c r="D1681" s="184"/>
    </row>
    <row r="1682" spans="2:4" x14ac:dyDescent="0.2">
      <c r="B1682" s="4"/>
      <c r="D1682" s="184"/>
    </row>
    <row r="1683" spans="2:4" x14ac:dyDescent="0.2">
      <c r="B1683" s="4"/>
      <c r="D1683" s="184"/>
    </row>
    <row r="1684" spans="2:4" x14ac:dyDescent="0.2">
      <c r="B1684" s="4"/>
      <c r="D1684" s="184"/>
    </row>
    <row r="1685" spans="2:4" x14ac:dyDescent="0.2">
      <c r="B1685" s="4"/>
      <c r="D1685" s="184"/>
    </row>
    <row r="1686" spans="2:4" x14ac:dyDescent="0.2">
      <c r="B1686" s="4"/>
      <c r="D1686" s="184"/>
    </row>
    <row r="1687" spans="2:4" x14ac:dyDescent="0.2">
      <c r="B1687" s="4"/>
      <c r="D1687" s="184"/>
    </row>
    <row r="1688" spans="2:4" x14ac:dyDescent="0.2">
      <c r="B1688" s="4"/>
      <c r="D1688" s="184"/>
    </row>
    <row r="1689" spans="2:4" x14ac:dyDescent="0.2">
      <c r="B1689" s="4"/>
      <c r="D1689" s="184"/>
    </row>
    <row r="1690" spans="2:4" x14ac:dyDescent="0.2">
      <c r="B1690" s="4"/>
      <c r="D1690" s="184"/>
    </row>
    <row r="1691" spans="2:4" x14ac:dyDescent="0.2">
      <c r="B1691" s="4"/>
      <c r="D1691" s="184"/>
    </row>
    <row r="1692" spans="2:4" x14ac:dyDescent="0.2">
      <c r="B1692" s="4"/>
      <c r="D1692" s="184"/>
    </row>
    <row r="1693" spans="2:4" x14ac:dyDescent="0.2">
      <c r="B1693" s="4"/>
      <c r="D1693" s="184"/>
    </row>
    <row r="1694" spans="2:4" x14ac:dyDescent="0.2">
      <c r="B1694" s="4"/>
      <c r="D1694" s="184"/>
    </row>
    <row r="1695" spans="2:4" x14ac:dyDescent="0.2">
      <c r="B1695" s="4"/>
      <c r="D1695" s="184"/>
    </row>
    <row r="1696" spans="2:4" x14ac:dyDescent="0.2">
      <c r="B1696" s="4"/>
      <c r="D1696" s="184"/>
    </row>
    <row r="1697" spans="2:4" x14ac:dyDescent="0.2">
      <c r="B1697" s="4"/>
      <c r="D1697" s="184"/>
    </row>
    <row r="1698" spans="2:4" x14ac:dyDescent="0.2">
      <c r="B1698" s="4"/>
      <c r="D1698" s="184"/>
    </row>
    <row r="1699" spans="2:4" x14ac:dyDescent="0.2">
      <c r="B1699" s="4"/>
      <c r="D1699" s="184"/>
    </row>
    <row r="1700" spans="2:4" x14ac:dyDescent="0.2">
      <c r="B1700" s="4"/>
      <c r="D1700" s="184"/>
    </row>
    <row r="1701" spans="2:4" x14ac:dyDescent="0.2">
      <c r="B1701" s="4"/>
      <c r="D1701" s="184"/>
    </row>
    <row r="1702" spans="2:4" x14ac:dyDescent="0.2">
      <c r="B1702" s="4"/>
      <c r="D1702" s="184"/>
    </row>
    <row r="1703" spans="2:4" x14ac:dyDescent="0.2">
      <c r="B1703" s="4"/>
      <c r="D1703" s="184"/>
    </row>
    <row r="1704" spans="2:4" x14ac:dyDescent="0.2">
      <c r="B1704" s="4"/>
      <c r="D1704" s="184"/>
    </row>
    <row r="1705" spans="2:4" x14ac:dyDescent="0.2">
      <c r="B1705" s="4"/>
      <c r="D1705" s="184"/>
    </row>
    <row r="1706" spans="2:4" x14ac:dyDescent="0.2">
      <c r="B1706" s="4"/>
      <c r="D1706" s="184"/>
    </row>
    <row r="1707" spans="2:4" x14ac:dyDescent="0.2">
      <c r="B1707" s="4"/>
      <c r="D1707" s="184"/>
    </row>
    <row r="1708" spans="2:4" x14ac:dyDescent="0.2">
      <c r="B1708" s="4"/>
      <c r="D1708" s="184"/>
    </row>
    <row r="1709" spans="2:4" x14ac:dyDescent="0.2">
      <c r="B1709" s="4"/>
      <c r="D1709" s="184"/>
    </row>
    <row r="1710" spans="2:4" x14ac:dyDescent="0.2">
      <c r="B1710" s="4"/>
      <c r="D1710" s="184"/>
    </row>
    <row r="1711" spans="2:4" x14ac:dyDescent="0.2">
      <c r="B1711" s="4"/>
      <c r="D1711" s="184"/>
    </row>
    <row r="1712" spans="2:4" x14ac:dyDescent="0.2">
      <c r="B1712" s="4"/>
      <c r="D1712" s="184"/>
    </row>
    <row r="1713" spans="2:4" x14ac:dyDescent="0.2">
      <c r="B1713" s="4"/>
      <c r="D1713" s="184"/>
    </row>
    <row r="1714" spans="2:4" x14ac:dyDescent="0.2">
      <c r="B1714" s="4"/>
      <c r="D1714" s="184"/>
    </row>
    <row r="1715" spans="2:4" x14ac:dyDescent="0.2">
      <c r="B1715" s="4"/>
      <c r="D1715" s="184"/>
    </row>
    <row r="1716" spans="2:4" x14ac:dyDescent="0.2">
      <c r="B1716" s="4"/>
      <c r="D1716" s="184"/>
    </row>
    <row r="1717" spans="2:4" x14ac:dyDescent="0.2">
      <c r="B1717" s="4"/>
      <c r="D1717" s="184"/>
    </row>
    <row r="1718" spans="2:4" x14ac:dyDescent="0.2">
      <c r="B1718" s="4"/>
      <c r="D1718" s="184"/>
    </row>
    <row r="1719" spans="2:4" x14ac:dyDescent="0.2">
      <c r="B1719" s="4"/>
      <c r="D1719" s="184"/>
    </row>
    <row r="1720" spans="2:4" x14ac:dyDescent="0.2">
      <c r="B1720" s="4"/>
      <c r="D1720" s="184"/>
    </row>
    <row r="1721" spans="2:4" x14ac:dyDescent="0.2">
      <c r="B1721" s="4"/>
      <c r="D1721" s="184"/>
    </row>
    <row r="1722" spans="2:4" x14ac:dyDescent="0.2">
      <c r="B1722" s="4"/>
      <c r="D1722" s="184"/>
    </row>
    <row r="1723" spans="2:4" x14ac:dyDescent="0.2">
      <c r="B1723" s="4"/>
      <c r="D1723" s="184"/>
    </row>
    <row r="1724" spans="2:4" x14ac:dyDescent="0.2">
      <c r="B1724" s="4"/>
      <c r="D1724" s="184"/>
    </row>
    <row r="1725" spans="2:4" x14ac:dyDescent="0.2">
      <c r="B1725" s="4"/>
      <c r="D1725" s="184"/>
    </row>
    <row r="1726" spans="2:4" x14ac:dyDescent="0.2">
      <c r="B1726" s="4"/>
      <c r="D1726" s="184"/>
    </row>
    <row r="1727" spans="2:4" x14ac:dyDescent="0.2">
      <c r="B1727" s="4"/>
      <c r="D1727" s="184"/>
    </row>
    <row r="1728" spans="2:4" x14ac:dyDescent="0.2">
      <c r="B1728" s="4"/>
      <c r="D1728" s="184"/>
    </row>
    <row r="1729" spans="2:4" x14ac:dyDescent="0.2">
      <c r="B1729" s="4"/>
      <c r="D1729" s="184"/>
    </row>
    <row r="1730" spans="2:4" x14ac:dyDescent="0.2">
      <c r="B1730" s="4"/>
      <c r="D1730" s="184"/>
    </row>
    <row r="1731" spans="2:4" x14ac:dyDescent="0.2">
      <c r="B1731" s="4"/>
      <c r="D1731" s="184"/>
    </row>
    <row r="1732" spans="2:4" x14ac:dyDescent="0.2">
      <c r="B1732" s="4"/>
      <c r="D1732" s="184"/>
    </row>
    <row r="1733" spans="2:4" x14ac:dyDescent="0.2">
      <c r="B1733" s="4"/>
      <c r="D1733" s="184"/>
    </row>
    <row r="1734" spans="2:4" x14ac:dyDescent="0.2">
      <c r="B1734" s="4"/>
      <c r="D1734" s="184"/>
    </row>
    <row r="1735" spans="2:4" x14ac:dyDescent="0.2">
      <c r="B1735" s="4"/>
      <c r="D1735" s="184"/>
    </row>
    <row r="1736" spans="2:4" x14ac:dyDescent="0.2">
      <c r="B1736" s="4"/>
      <c r="D1736" s="184"/>
    </row>
    <row r="1737" spans="2:4" x14ac:dyDescent="0.2">
      <c r="B1737" s="4"/>
      <c r="D1737" s="184"/>
    </row>
    <row r="1738" spans="2:4" x14ac:dyDescent="0.2">
      <c r="B1738" s="4"/>
      <c r="D1738" s="184"/>
    </row>
    <row r="1739" spans="2:4" x14ac:dyDescent="0.2">
      <c r="B1739" s="4"/>
      <c r="D1739" s="184"/>
    </row>
    <row r="1740" spans="2:4" x14ac:dyDescent="0.2">
      <c r="B1740" s="4"/>
      <c r="D1740" s="184"/>
    </row>
    <row r="1741" spans="2:4" x14ac:dyDescent="0.2">
      <c r="B1741" s="4"/>
      <c r="D1741" s="184"/>
    </row>
    <row r="1742" spans="2:4" x14ac:dyDescent="0.2">
      <c r="B1742" s="4"/>
      <c r="D1742" s="184"/>
    </row>
    <row r="1743" spans="2:4" x14ac:dyDescent="0.2">
      <c r="B1743" s="4"/>
      <c r="D1743" s="184"/>
    </row>
    <row r="1744" spans="2:4" x14ac:dyDescent="0.2">
      <c r="B1744" s="4"/>
      <c r="D1744" s="184"/>
    </row>
    <row r="1745" spans="2:4" x14ac:dyDescent="0.2">
      <c r="B1745" s="4"/>
      <c r="D1745" s="184"/>
    </row>
    <row r="1746" spans="2:4" x14ac:dyDescent="0.2">
      <c r="B1746" s="4"/>
      <c r="D1746" s="184"/>
    </row>
    <row r="1747" spans="2:4" x14ac:dyDescent="0.2">
      <c r="B1747" s="4"/>
      <c r="D1747" s="184"/>
    </row>
    <row r="1748" spans="2:4" x14ac:dyDescent="0.2">
      <c r="B1748" s="4"/>
      <c r="D1748" s="184"/>
    </row>
    <row r="1749" spans="2:4" x14ac:dyDescent="0.2">
      <c r="B1749" s="4"/>
      <c r="D1749" s="184"/>
    </row>
    <row r="1750" spans="2:4" x14ac:dyDescent="0.2">
      <c r="B1750" s="4"/>
      <c r="D1750" s="184"/>
    </row>
    <row r="1751" spans="2:4" x14ac:dyDescent="0.2">
      <c r="B1751" s="4"/>
      <c r="D1751" s="184"/>
    </row>
    <row r="1752" spans="2:4" x14ac:dyDescent="0.2">
      <c r="B1752" s="4"/>
      <c r="D1752" s="184"/>
    </row>
    <row r="1753" spans="2:4" x14ac:dyDescent="0.2">
      <c r="B1753" s="4"/>
      <c r="D1753" s="184"/>
    </row>
    <row r="1754" spans="2:4" x14ac:dyDescent="0.2">
      <c r="B1754" s="4"/>
      <c r="D1754" s="184"/>
    </row>
    <row r="1755" spans="2:4" x14ac:dyDescent="0.2">
      <c r="B1755" s="4"/>
      <c r="D1755" s="184"/>
    </row>
    <row r="1756" spans="2:4" x14ac:dyDescent="0.2">
      <c r="B1756" s="4"/>
      <c r="D1756" s="184"/>
    </row>
    <row r="1757" spans="2:4" x14ac:dyDescent="0.2">
      <c r="B1757" s="4"/>
      <c r="D1757" s="184"/>
    </row>
    <row r="1758" spans="2:4" x14ac:dyDescent="0.2">
      <c r="B1758" s="4"/>
      <c r="D1758" s="184"/>
    </row>
    <row r="1759" spans="2:4" x14ac:dyDescent="0.2">
      <c r="B1759" s="4"/>
      <c r="D1759" s="184"/>
    </row>
    <row r="1760" spans="2:4" x14ac:dyDescent="0.2">
      <c r="B1760" s="4"/>
      <c r="D1760" s="184"/>
    </row>
    <row r="1761" spans="2:4" x14ac:dyDescent="0.2">
      <c r="B1761" s="4"/>
      <c r="D1761" s="184"/>
    </row>
    <row r="1762" spans="2:4" x14ac:dyDescent="0.2">
      <c r="B1762" s="4"/>
      <c r="D1762" s="184"/>
    </row>
    <row r="1763" spans="2:4" x14ac:dyDescent="0.2">
      <c r="B1763" s="4"/>
      <c r="D1763" s="184"/>
    </row>
    <row r="1764" spans="2:4" x14ac:dyDescent="0.2">
      <c r="B1764" s="4"/>
      <c r="D1764" s="184"/>
    </row>
    <row r="1765" spans="2:4" x14ac:dyDescent="0.2">
      <c r="B1765" s="4"/>
      <c r="D1765" s="184"/>
    </row>
    <row r="1766" spans="2:4" x14ac:dyDescent="0.2">
      <c r="B1766" s="4"/>
      <c r="D1766" s="184"/>
    </row>
    <row r="1767" spans="2:4" x14ac:dyDescent="0.2">
      <c r="B1767" s="4"/>
      <c r="D1767" s="184"/>
    </row>
    <row r="1768" spans="2:4" x14ac:dyDescent="0.2">
      <c r="B1768" s="4"/>
      <c r="D1768" s="184"/>
    </row>
    <row r="1769" spans="2:4" x14ac:dyDescent="0.2">
      <c r="B1769" s="4"/>
      <c r="D1769" s="184"/>
    </row>
    <row r="1770" spans="2:4" x14ac:dyDescent="0.2">
      <c r="B1770" s="4"/>
      <c r="D1770" s="184"/>
    </row>
    <row r="1771" spans="2:4" x14ac:dyDescent="0.2">
      <c r="B1771" s="4"/>
      <c r="D1771" s="184"/>
    </row>
    <row r="1772" spans="2:4" x14ac:dyDescent="0.2">
      <c r="B1772" s="4"/>
      <c r="D1772" s="184"/>
    </row>
    <row r="1773" spans="2:4" x14ac:dyDescent="0.2">
      <c r="B1773" s="4"/>
      <c r="D1773" s="184"/>
    </row>
    <row r="1774" spans="2:4" x14ac:dyDescent="0.2">
      <c r="B1774" s="4"/>
      <c r="D1774" s="184"/>
    </row>
    <row r="1775" spans="2:4" x14ac:dyDescent="0.2">
      <c r="B1775" s="4"/>
      <c r="D1775" s="184"/>
    </row>
    <row r="1776" spans="2:4" x14ac:dyDescent="0.2">
      <c r="B1776" s="4"/>
      <c r="D1776" s="184"/>
    </row>
    <row r="1777" spans="2:4" x14ac:dyDescent="0.2">
      <c r="B1777" s="4"/>
      <c r="D1777" s="184"/>
    </row>
    <row r="1778" spans="2:4" x14ac:dyDescent="0.2">
      <c r="B1778" s="4"/>
      <c r="D1778" s="184"/>
    </row>
    <row r="1779" spans="2:4" x14ac:dyDescent="0.2">
      <c r="B1779" s="4"/>
      <c r="D1779" s="184"/>
    </row>
    <row r="1780" spans="2:4" x14ac:dyDescent="0.2">
      <c r="B1780" s="4"/>
      <c r="D1780" s="184"/>
    </row>
    <row r="1781" spans="2:4" x14ac:dyDescent="0.2">
      <c r="B1781" s="4"/>
      <c r="D1781" s="184"/>
    </row>
    <row r="1782" spans="2:4" x14ac:dyDescent="0.2">
      <c r="B1782" s="4"/>
      <c r="D1782" s="184"/>
    </row>
    <row r="1783" spans="2:4" x14ac:dyDescent="0.2">
      <c r="B1783" s="4"/>
      <c r="D1783" s="184"/>
    </row>
    <row r="1784" spans="2:4" x14ac:dyDescent="0.2">
      <c r="B1784" s="4"/>
      <c r="D1784" s="184"/>
    </row>
    <row r="1785" spans="2:4" x14ac:dyDescent="0.2">
      <c r="B1785" s="4"/>
      <c r="D1785" s="184"/>
    </row>
    <row r="1786" spans="2:4" x14ac:dyDescent="0.2">
      <c r="B1786" s="4"/>
      <c r="D1786" s="184"/>
    </row>
    <row r="1787" spans="2:4" x14ac:dyDescent="0.2">
      <c r="B1787" s="4"/>
      <c r="D1787" s="184"/>
    </row>
    <row r="1788" spans="2:4" x14ac:dyDescent="0.2">
      <c r="B1788" s="4"/>
      <c r="D1788" s="184"/>
    </row>
    <row r="1789" spans="2:4" x14ac:dyDescent="0.2">
      <c r="B1789" s="4"/>
      <c r="D1789" s="184"/>
    </row>
    <row r="1790" spans="2:4" x14ac:dyDescent="0.2">
      <c r="B1790" s="4"/>
      <c r="D1790" s="184"/>
    </row>
    <row r="1791" spans="2:4" x14ac:dyDescent="0.2">
      <c r="B1791" s="4"/>
      <c r="D1791" s="184"/>
    </row>
    <row r="1792" spans="2:4" x14ac:dyDescent="0.2">
      <c r="B1792" s="4"/>
      <c r="D1792" s="184"/>
    </row>
    <row r="1793" spans="2:4" x14ac:dyDescent="0.2">
      <c r="B1793" s="4"/>
      <c r="D1793" s="184"/>
    </row>
    <row r="1794" spans="2:4" x14ac:dyDescent="0.2">
      <c r="B1794" s="4"/>
      <c r="D1794" s="184"/>
    </row>
    <row r="1795" spans="2:4" x14ac:dyDescent="0.2">
      <c r="B1795" s="4"/>
      <c r="D1795" s="184"/>
    </row>
    <row r="1796" spans="2:4" x14ac:dyDescent="0.2">
      <c r="B1796" s="4"/>
      <c r="D1796" s="184"/>
    </row>
    <row r="1797" spans="2:4" x14ac:dyDescent="0.2">
      <c r="B1797" s="4"/>
      <c r="D1797" s="184"/>
    </row>
    <row r="1798" spans="2:4" x14ac:dyDescent="0.2">
      <c r="B1798" s="4"/>
      <c r="D1798" s="184"/>
    </row>
    <row r="1799" spans="2:4" x14ac:dyDescent="0.2">
      <c r="B1799" s="4"/>
      <c r="D1799" s="184"/>
    </row>
    <row r="1800" spans="2:4" x14ac:dyDescent="0.2">
      <c r="B1800" s="4"/>
      <c r="D1800" s="184"/>
    </row>
    <row r="1801" spans="2:4" x14ac:dyDescent="0.2">
      <c r="B1801" s="4"/>
      <c r="D1801" s="184"/>
    </row>
    <row r="1802" spans="2:4" x14ac:dyDescent="0.2">
      <c r="B1802" s="4"/>
      <c r="D1802" s="184"/>
    </row>
    <row r="1803" spans="2:4" x14ac:dyDescent="0.2">
      <c r="B1803" s="4"/>
      <c r="D1803" s="184"/>
    </row>
    <row r="1804" spans="2:4" x14ac:dyDescent="0.2">
      <c r="B1804" s="4"/>
      <c r="D1804" s="184"/>
    </row>
    <row r="1805" spans="2:4" x14ac:dyDescent="0.2">
      <c r="B1805" s="4"/>
      <c r="D1805" s="184"/>
    </row>
    <row r="1806" spans="2:4" x14ac:dyDescent="0.2">
      <c r="B1806" s="4"/>
      <c r="D1806" s="184"/>
    </row>
    <row r="1807" spans="2:4" x14ac:dyDescent="0.2">
      <c r="B1807" s="4"/>
      <c r="D1807" s="184"/>
    </row>
    <row r="1808" spans="2:4" x14ac:dyDescent="0.2">
      <c r="B1808" s="4"/>
      <c r="D1808" s="184"/>
    </row>
    <row r="1809" spans="2:4" x14ac:dyDescent="0.2">
      <c r="B1809" s="4"/>
      <c r="D1809" s="184"/>
    </row>
    <row r="1810" spans="2:4" x14ac:dyDescent="0.2">
      <c r="B1810" s="4"/>
      <c r="D1810" s="184"/>
    </row>
    <row r="1811" spans="2:4" x14ac:dyDescent="0.2">
      <c r="B1811" s="4"/>
      <c r="D1811" s="184"/>
    </row>
    <row r="1812" spans="2:4" x14ac:dyDescent="0.2">
      <c r="B1812" s="4"/>
      <c r="D1812" s="184"/>
    </row>
    <row r="1813" spans="2:4" x14ac:dyDescent="0.2">
      <c r="B1813" s="4"/>
      <c r="D1813" s="184"/>
    </row>
    <row r="1814" spans="2:4" x14ac:dyDescent="0.2">
      <c r="B1814" s="4"/>
      <c r="D1814" s="184"/>
    </row>
    <row r="1815" spans="2:4" x14ac:dyDescent="0.2">
      <c r="B1815" s="4"/>
      <c r="D1815" s="184"/>
    </row>
    <row r="1816" spans="2:4" x14ac:dyDescent="0.2">
      <c r="B1816" s="4"/>
      <c r="D1816" s="184"/>
    </row>
    <row r="1817" spans="2:4" x14ac:dyDescent="0.2">
      <c r="B1817" s="4"/>
      <c r="D1817" s="184"/>
    </row>
    <row r="1818" spans="2:4" x14ac:dyDescent="0.2">
      <c r="B1818" s="4"/>
      <c r="D1818" s="184"/>
    </row>
    <row r="1819" spans="2:4" x14ac:dyDescent="0.2">
      <c r="B1819" s="4"/>
      <c r="D1819" s="184"/>
    </row>
    <row r="1820" spans="2:4" x14ac:dyDescent="0.2">
      <c r="B1820" s="4"/>
      <c r="D1820" s="184"/>
    </row>
    <row r="1821" spans="2:4" x14ac:dyDescent="0.2">
      <c r="B1821" s="4"/>
      <c r="D1821" s="184"/>
    </row>
    <row r="1822" spans="2:4" x14ac:dyDescent="0.2">
      <c r="B1822" s="4"/>
      <c r="D1822" s="184"/>
    </row>
    <row r="1823" spans="2:4" x14ac:dyDescent="0.2">
      <c r="B1823" s="4"/>
      <c r="D1823" s="184"/>
    </row>
    <row r="1824" spans="2:4" x14ac:dyDescent="0.2">
      <c r="B1824" s="4"/>
      <c r="D1824" s="184"/>
    </row>
    <row r="1825" spans="2:4" x14ac:dyDescent="0.2">
      <c r="B1825" s="4"/>
      <c r="D1825" s="184"/>
    </row>
    <row r="1826" spans="2:4" x14ac:dyDescent="0.2">
      <c r="B1826" s="4"/>
      <c r="D1826" s="184"/>
    </row>
    <row r="1827" spans="2:4" x14ac:dyDescent="0.2">
      <c r="B1827" s="4"/>
      <c r="D1827" s="184"/>
    </row>
    <row r="1828" spans="2:4" x14ac:dyDescent="0.2">
      <c r="B1828" s="4"/>
      <c r="D1828" s="184"/>
    </row>
    <row r="1829" spans="2:4" x14ac:dyDescent="0.2">
      <c r="B1829" s="4"/>
      <c r="D1829" s="184"/>
    </row>
    <row r="1830" spans="2:4" x14ac:dyDescent="0.2">
      <c r="B1830" s="4"/>
      <c r="D1830" s="184"/>
    </row>
    <row r="1831" spans="2:4" x14ac:dyDescent="0.2">
      <c r="B1831" s="4"/>
      <c r="D1831" s="184"/>
    </row>
    <row r="1832" spans="2:4" x14ac:dyDescent="0.2">
      <c r="B1832" s="4"/>
      <c r="D1832" s="184"/>
    </row>
    <row r="1833" spans="2:4" x14ac:dyDescent="0.2">
      <c r="B1833" s="4"/>
      <c r="D1833" s="184"/>
    </row>
    <row r="1834" spans="2:4" x14ac:dyDescent="0.2">
      <c r="B1834" s="4"/>
      <c r="D1834" s="184"/>
    </row>
    <row r="1835" spans="2:4" x14ac:dyDescent="0.2">
      <c r="B1835" s="4"/>
      <c r="D1835" s="184"/>
    </row>
    <row r="1836" spans="2:4" x14ac:dyDescent="0.2">
      <c r="B1836" s="4"/>
      <c r="D1836" s="184"/>
    </row>
    <row r="1837" spans="2:4" x14ac:dyDescent="0.2">
      <c r="B1837" s="4"/>
      <c r="D1837" s="184"/>
    </row>
    <row r="1838" spans="2:4" x14ac:dyDescent="0.2">
      <c r="B1838" s="4"/>
      <c r="D1838" s="184"/>
    </row>
    <row r="1839" spans="2:4" x14ac:dyDescent="0.2">
      <c r="B1839" s="4"/>
      <c r="D1839" s="184"/>
    </row>
    <row r="1840" spans="2:4" x14ac:dyDescent="0.2">
      <c r="B1840" s="4"/>
      <c r="D1840" s="184"/>
    </row>
    <row r="1841" spans="2:4" x14ac:dyDescent="0.2">
      <c r="B1841" s="4"/>
      <c r="D1841" s="184"/>
    </row>
    <row r="1842" spans="2:4" x14ac:dyDescent="0.2">
      <c r="B1842" s="4"/>
      <c r="D1842" s="184"/>
    </row>
    <row r="1843" spans="2:4" x14ac:dyDescent="0.2">
      <c r="B1843" s="4"/>
      <c r="D1843" s="184"/>
    </row>
    <row r="1844" spans="2:4" x14ac:dyDescent="0.2">
      <c r="B1844" s="4"/>
      <c r="D1844" s="184"/>
    </row>
    <row r="1845" spans="2:4" x14ac:dyDescent="0.2">
      <c r="B1845" s="4"/>
      <c r="D1845" s="184"/>
    </row>
    <row r="1846" spans="2:4" x14ac:dyDescent="0.2">
      <c r="B1846" s="4"/>
      <c r="D1846" s="184"/>
    </row>
    <row r="1847" spans="2:4" x14ac:dyDescent="0.2">
      <c r="B1847" s="4"/>
      <c r="D1847" s="184"/>
    </row>
    <row r="1848" spans="2:4" x14ac:dyDescent="0.2">
      <c r="B1848" s="4"/>
      <c r="D1848" s="184"/>
    </row>
    <row r="1849" spans="2:4" x14ac:dyDescent="0.2">
      <c r="B1849" s="4"/>
      <c r="D1849" s="184"/>
    </row>
    <row r="1850" spans="2:4" x14ac:dyDescent="0.2">
      <c r="B1850" s="4"/>
      <c r="D1850" s="184"/>
    </row>
    <row r="1851" spans="2:4" x14ac:dyDescent="0.2">
      <c r="B1851" s="4"/>
      <c r="D1851" s="184"/>
    </row>
    <row r="1852" spans="2:4" x14ac:dyDescent="0.2">
      <c r="B1852" s="4"/>
      <c r="D1852" s="184"/>
    </row>
    <row r="1853" spans="2:4" x14ac:dyDescent="0.2">
      <c r="B1853" s="4"/>
      <c r="D1853" s="184"/>
    </row>
    <row r="1854" spans="2:4" x14ac:dyDescent="0.2">
      <c r="B1854" s="4"/>
      <c r="D1854" s="184"/>
    </row>
    <row r="1855" spans="2:4" x14ac:dyDescent="0.2">
      <c r="B1855" s="4"/>
      <c r="D1855" s="184"/>
    </row>
    <row r="1856" spans="2:4" x14ac:dyDescent="0.2">
      <c r="B1856" s="4"/>
      <c r="D1856" s="184"/>
    </row>
    <row r="1857" spans="2:4" x14ac:dyDescent="0.2">
      <c r="B1857" s="4"/>
      <c r="D1857" s="184"/>
    </row>
    <row r="1858" spans="2:4" x14ac:dyDescent="0.2">
      <c r="B1858" s="4"/>
      <c r="D1858" s="184"/>
    </row>
    <row r="1859" spans="2:4" x14ac:dyDescent="0.2">
      <c r="B1859" s="4"/>
      <c r="D1859" s="184"/>
    </row>
    <row r="1860" spans="2:4" x14ac:dyDescent="0.2">
      <c r="B1860" s="4"/>
      <c r="D1860" s="184"/>
    </row>
    <row r="1861" spans="2:4" x14ac:dyDescent="0.2">
      <c r="B1861" s="4"/>
      <c r="D1861" s="184"/>
    </row>
    <row r="1862" spans="2:4" x14ac:dyDescent="0.2">
      <c r="B1862" s="4"/>
      <c r="D1862" s="184"/>
    </row>
    <row r="1863" spans="2:4" x14ac:dyDescent="0.2">
      <c r="B1863" s="4"/>
      <c r="D1863" s="184"/>
    </row>
    <row r="1864" spans="2:4" x14ac:dyDescent="0.2">
      <c r="B1864" s="4"/>
      <c r="D1864" s="184"/>
    </row>
    <row r="1865" spans="2:4" x14ac:dyDescent="0.2">
      <c r="B1865" s="4"/>
      <c r="D1865" s="184"/>
    </row>
    <row r="1866" spans="2:4" x14ac:dyDescent="0.2">
      <c r="B1866" s="4"/>
      <c r="D1866" s="184"/>
    </row>
    <row r="1867" spans="2:4" x14ac:dyDescent="0.2">
      <c r="B1867" s="4"/>
      <c r="D1867" s="184"/>
    </row>
    <row r="1868" spans="2:4" x14ac:dyDescent="0.2">
      <c r="B1868" s="4"/>
      <c r="D1868" s="184"/>
    </row>
    <row r="1869" spans="2:4" x14ac:dyDescent="0.2">
      <c r="B1869" s="4"/>
      <c r="D1869" s="184"/>
    </row>
    <row r="1870" spans="2:4" x14ac:dyDescent="0.2">
      <c r="B1870" s="4"/>
      <c r="D1870" s="184"/>
    </row>
    <row r="1871" spans="2:4" x14ac:dyDescent="0.2">
      <c r="B1871" s="4"/>
      <c r="D1871" s="184"/>
    </row>
    <row r="1872" spans="2:4" x14ac:dyDescent="0.2">
      <c r="B1872" s="4"/>
      <c r="D1872" s="184"/>
    </row>
    <row r="1873" spans="2:4" x14ac:dyDescent="0.2">
      <c r="B1873" s="4"/>
      <c r="D1873" s="184"/>
    </row>
    <row r="1874" spans="2:4" x14ac:dyDescent="0.2">
      <c r="B1874" s="4"/>
      <c r="D1874" s="184"/>
    </row>
    <row r="1875" spans="2:4" x14ac:dyDescent="0.2">
      <c r="B1875" s="4"/>
      <c r="D1875" s="184"/>
    </row>
    <row r="1876" spans="2:4" x14ac:dyDescent="0.2">
      <c r="B1876" s="4"/>
      <c r="D1876" s="184"/>
    </row>
    <row r="1877" spans="2:4" x14ac:dyDescent="0.2">
      <c r="B1877" s="4"/>
      <c r="D1877" s="184"/>
    </row>
    <row r="1878" spans="2:4" x14ac:dyDescent="0.2">
      <c r="B1878" s="4"/>
      <c r="D1878" s="184"/>
    </row>
    <row r="1879" spans="2:4" x14ac:dyDescent="0.2">
      <c r="B1879" s="4"/>
      <c r="D1879" s="184"/>
    </row>
    <row r="1880" spans="2:4" x14ac:dyDescent="0.2">
      <c r="B1880" s="4"/>
      <c r="D1880" s="184"/>
    </row>
    <row r="1881" spans="2:4" x14ac:dyDescent="0.2">
      <c r="B1881" s="4"/>
      <c r="D1881" s="184"/>
    </row>
    <row r="1882" spans="2:4" x14ac:dyDescent="0.2">
      <c r="B1882" s="4"/>
      <c r="D1882" s="184"/>
    </row>
    <row r="1883" spans="2:4" x14ac:dyDescent="0.2">
      <c r="B1883" s="4"/>
      <c r="D1883" s="184"/>
    </row>
    <row r="1884" spans="2:4" x14ac:dyDescent="0.2">
      <c r="B1884" s="4"/>
      <c r="D1884" s="184"/>
    </row>
    <row r="1885" spans="2:4" x14ac:dyDescent="0.2">
      <c r="B1885" s="4"/>
      <c r="D1885" s="184"/>
    </row>
    <row r="1886" spans="2:4" x14ac:dyDescent="0.2">
      <c r="B1886" s="4"/>
      <c r="D1886" s="184"/>
    </row>
    <row r="1887" spans="2:4" x14ac:dyDescent="0.2">
      <c r="B1887" s="4"/>
      <c r="D1887" s="184"/>
    </row>
    <row r="1888" spans="2:4" x14ac:dyDescent="0.2">
      <c r="B1888" s="4"/>
      <c r="D1888" s="184"/>
    </row>
    <row r="1889" spans="2:4" x14ac:dyDescent="0.2">
      <c r="B1889" s="4"/>
      <c r="D1889" s="184"/>
    </row>
    <row r="1890" spans="2:4" x14ac:dyDescent="0.2">
      <c r="B1890" s="4"/>
      <c r="D1890" s="184"/>
    </row>
    <row r="1891" spans="2:4" x14ac:dyDescent="0.2">
      <c r="B1891" s="4"/>
      <c r="D1891" s="184"/>
    </row>
    <row r="1892" spans="2:4" x14ac:dyDescent="0.2">
      <c r="B1892" s="4"/>
      <c r="D1892" s="184"/>
    </row>
    <row r="1893" spans="2:4" x14ac:dyDescent="0.2">
      <c r="B1893" s="4"/>
      <c r="D1893" s="184"/>
    </row>
    <row r="1894" spans="2:4" x14ac:dyDescent="0.2">
      <c r="B1894" s="4"/>
      <c r="D1894" s="184"/>
    </row>
    <row r="1895" spans="2:4" x14ac:dyDescent="0.2">
      <c r="B1895" s="4"/>
      <c r="D1895" s="184"/>
    </row>
    <row r="1896" spans="2:4" x14ac:dyDescent="0.2">
      <c r="B1896" s="4"/>
      <c r="D1896" s="184"/>
    </row>
    <row r="1897" spans="2:4" x14ac:dyDescent="0.2">
      <c r="B1897" s="4"/>
      <c r="D1897" s="184"/>
    </row>
    <row r="1898" spans="2:4" x14ac:dyDescent="0.2">
      <c r="B1898" s="4"/>
      <c r="D1898" s="184"/>
    </row>
    <row r="1899" spans="2:4" x14ac:dyDescent="0.2">
      <c r="B1899" s="4"/>
      <c r="D1899" s="184"/>
    </row>
    <row r="1900" spans="2:4" x14ac:dyDescent="0.2">
      <c r="B1900" s="4"/>
      <c r="D1900" s="184"/>
    </row>
    <row r="1901" spans="2:4" x14ac:dyDescent="0.2">
      <c r="B1901" s="4"/>
      <c r="D1901" s="184"/>
    </row>
    <row r="1902" spans="2:4" x14ac:dyDescent="0.2">
      <c r="B1902" s="4"/>
      <c r="D1902" s="184"/>
    </row>
    <row r="1903" spans="2:4" x14ac:dyDescent="0.2">
      <c r="B1903" s="4"/>
      <c r="D1903" s="184"/>
    </row>
    <row r="1904" spans="2:4" x14ac:dyDescent="0.2">
      <c r="B1904" s="4"/>
      <c r="D1904" s="184"/>
    </row>
    <row r="1905" spans="2:4" x14ac:dyDescent="0.2">
      <c r="B1905" s="4"/>
      <c r="D1905" s="184"/>
    </row>
    <row r="1906" spans="2:4" x14ac:dyDescent="0.2">
      <c r="B1906" s="4"/>
      <c r="D1906" s="184"/>
    </row>
    <row r="1907" spans="2:4" x14ac:dyDescent="0.2">
      <c r="B1907" s="4"/>
      <c r="D1907" s="184"/>
    </row>
    <row r="1908" spans="2:4" x14ac:dyDescent="0.2">
      <c r="B1908" s="4"/>
      <c r="D1908" s="184"/>
    </row>
    <row r="1909" spans="2:4" x14ac:dyDescent="0.2">
      <c r="B1909" s="4"/>
      <c r="D1909" s="184"/>
    </row>
    <row r="1910" spans="2:4" x14ac:dyDescent="0.2">
      <c r="B1910" s="4"/>
      <c r="D1910" s="184"/>
    </row>
    <row r="1911" spans="2:4" x14ac:dyDescent="0.2">
      <c r="B1911" s="4"/>
      <c r="D1911" s="184"/>
    </row>
    <row r="1912" spans="2:4" x14ac:dyDescent="0.2">
      <c r="B1912" s="4"/>
      <c r="D1912" s="184"/>
    </row>
    <row r="1913" spans="2:4" x14ac:dyDescent="0.2">
      <c r="B1913" s="4"/>
      <c r="D1913" s="184"/>
    </row>
    <row r="1914" spans="2:4" x14ac:dyDescent="0.2">
      <c r="B1914" s="4"/>
      <c r="D1914" s="184"/>
    </row>
    <row r="1915" spans="2:4" x14ac:dyDescent="0.2">
      <c r="B1915" s="4"/>
      <c r="D1915" s="184"/>
    </row>
    <row r="1916" spans="2:4" x14ac:dyDescent="0.2">
      <c r="B1916" s="4"/>
      <c r="D1916" s="184"/>
    </row>
    <row r="1917" spans="2:4" x14ac:dyDescent="0.2">
      <c r="B1917" s="4"/>
      <c r="D1917" s="184"/>
    </row>
    <row r="1918" spans="2:4" x14ac:dyDescent="0.2">
      <c r="B1918" s="4"/>
      <c r="D1918" s="184"/>
    </row>
    <row r="1919" spans="2:4" x14ac:dyDescent="0.2">
      <c r="B1919" s="4"/>
      <c r="D1919" s="184"/>
    </row>
    <row r="1920" spans="2:4" x14ac:dyDescent="0.2">
      <c r="B1920" s="4"/>
      <c r="D1920" s="184"/>
    </row>
    <row r="1921" spans="2:4" x14ac:dyDescent="0.2">
      <c r="B1921" s="4"/>
      <c r="D1921" s="184"/>
    </row>
    <row r="1922" spans="2:4" x14ac:dyDescent="0.2">
      <c r="B1922" s="4"/>
      <c r="D1922" s="184"/>
    </row>
    <row r="1923" spans="2:4" x14ac:dyDescent="0.2">
      <c r="B1923" s="4"/>
      <c r="D1923" s="184"/>
    </row>
    <row r="1924" spans="2:4" x14ac:dyDescent="0.2">
      <c r="B1924" s="4"/>
      <c r="D1924" s="184"/>
    </row>
    <row r="1925" spans="2:4" x14ac:dyDescent="0.2">
      <c r="B1925" s="4"/>
      <c r="D1925" s="184"/>
    </row>
    <row r="1926" spans="2:4" x14ac:dyDescent="0.2">
      <c r="B1926" s="4"/>
      <c r="D1926" s="184"/>
    </row>
    <row r="1927" spans="2:4" x14ac:dyDescent="0.2">
      <c r="B1927" s="4"/>
      <c r="D1927" s="184"/>
    </row>
    <row r="1928" spans="2:4" x14ac:dyDescent="0.2">
      <c r="B1928" s="4"/>
      <c r="D1928" s="184"/>
    </row>
    <row r="1929" spans="2:4" x14ac:dyDescent="0.2">
      <c r="B1929" s="4"/>
      <c r="D1929" s="184"/>
    </row>
    <row r="1930" spans="2:4" x14ac:dyDescent="0.2">
      <c r="B1930" s="4"/>
      <c r="D1930" s="184"/>
    </row>
    <row r="1931" spans="2:4" x14ac:dyDescent="0.2">
      <c r="B1931" s="4"/>
      <c r="D1931" s="184"/>
    </row>
    <row r="1932" spans="2:4" x14ac:dyDescent="0.2">
      <c r="B1932" s="4"/>
      <c r="D1932" s="184"/>
    </row>
    <row r="1933" spans="2:4" x14ac:dyDescent="0.2">
      <c r="B1933" s="4"/>
      <c r="D1933" s="184"/>
    </row>
    <row r="1934" spans="2:4" x14ac:dyDescent="0.2">
      <c r="B1934" s="4"/>
      <c r="D1934" s="184"/>
    </row>
    <row r="1935" spans="2:4" x14ac:dyDescent="0.2">
      <c r="B1935" s="4"/>
      <c r="D1935" s="184"/>
    </row>
    <row r="1936" spans="2:4" x14ac:dyDescent="0.2">
      <c r="B1936" s="4"/>
      <c r="D1936" s="184"/>
    </row>
    <row r="1937" spans="2:4" x14ac:dyDescent="0.2">
      <c r="B1937" s="4"/>
      <c r="D1937" s="184"/>
    </row>
    <row r="1938" spans="2:4" x14ac:dyDescent="0.2">
      <c r="B1938" s="4"/>
      <c r="D1938" s="184"/>
    </row>
    <row r="1939" spans="2:4" x14ac:dyDescent="0.2">
      <c r="B1939" s="4"/>
      <c r="D1939" s="184"/>
    </row>
    <row r="1940" spans="2:4" x14ac:dyDescent="0.2">
      <c r="B1940" s="4"/>
      <c r="D1940" s="184"/>
    </row>
    <row r="1941" spans="2:4" x14ac:dyDescent="0.2">
      <c r="B1941" s="4"/>
      <c r="D1941" s="184"/>
    </row>
    <row r="1942" spans="2:4" x14ac:dyDescent="0.2">
      <c r="B1942" s="4"/>
      <c r="D1942" s="184"/>
    </row>
    <row r="1943" spans="2:4" x14ac:dyDescent="0.2">
      <c r="B1943" s="4"/>
      <c r="D1943" s="184"/>
    </row>
    <row r="1944" spans="2:4" x14ac:dyDescent="0.2">
      <c r="B1944" s="4"/>
      <c r="D1944" s="184"/>
    </row>
    <row r="1945" spans="2:4" x14ac:dyDescent="0.2">
      <c r="B1945" s="4"/>
      <c r="D1945" s="184"/>
    </row>
    <row r="1946" spans="2:4" x14ac:dyDescent="0.2">
      <c r="B1946" s="4"/>
      <c r="D1946" s="184"/>
    </row>
    <row r="1947" spans="2:4" x14ac:dyDescent="0.2">
      <c r="B1947" s="4"/>
      <c r="D1947" s="184"/>
    </row>
    <row r="1948" spans="2:4" x14ac:dyDescent="0.2">
      <c r="B1948" s="4"/>
      <c r="D1948" s="184"/>
    </row>
    <row r="1949" spans="2:4" x14ac:dyDescent="0.2">
      <c r="B1949" s="4"/>
      <c r="D1949" s="184"/>
    </row>
    <row r="1950" spans="2:4" x14ac:dyDescent="0.2">
      <c r="B1950" s="4"/>
      <c r="D1950" s="184"/>
    </row>
    <row r="1951" spans="2:4" x14ac:dyDescent="0.2">
      <c r="B1951" s="4"/>
      <c r="D1951" s="184"/>
    </row>
    <row r="1952" spans="2:4" x14ac:dyDescent="0.2">
      <c r="B1952" s="4"/>
      <c r="D1952" s="184"/>
    </row>
    <row r="1953" spans="2:4" x14ac:dyDescent="0.2">
      <c r="B1953" s="4"/>
      <c r="D1953" s="184"/>
    </row>
    <row r="1954" spans="2:4" x14ac:dyDescent="0.2">
      <c r="B1954" s="4"/>
      <c r="D1954" s="184"/>
    </row>
    <row r="1955" spans="2:4" x14ac:dyDescent="0.2">
      <c r="B1955" s="4"/>
      <c r="D1955" s="184"/>
    </row>
    <row r="1956" spans="2:4" x14ac:dyDescent="0.2">
      <c r="B1956" s="4"/>
      <c r="D1956" s="184"/>
    </row>
    <row r="1957" spans="2:4" x14ac:dyDescent="0.2">
      <c r="B1957" s="4"/>
      <c r="D1957" s="184"/>
    </row>
    <row r="1958" spans="2:4" x14ac:dyDescent="0.2">
      <c r="B1958" s="4"/>
      <c r="D1958" s="184"/>
    </row>
    <row r="1959" spans="2:4" x14ac:dyDescent="0.2">
      <c r="B1959" s="4"/>
      <c r="D1959" s="184"/>
    </row>
    <row r="1960" spans="2:4" x14ac:dyDescent="0.2">
      <c r="B1960" s="4"/>
      <c r="D1960" s="184"/>
    </row>
    <row r="1961" spans="2:4" x14ac:dyDescent="0.2">
      <c r="B1961" s="4"/>
      <c r="D1961" s="184"/>
    </row>
    <row r="1962" spans="2:4" x14ac:dyDescent="0.2">
      <c r="B1962" s="4"/>
      <c r="D1962" s="184"/>
    </row>
    <row r="1963" spans="2:4" x14ac:dyDescent="0.2">
      <c r="B1963" s="4"/>
      <c r="D1963" s="184"/>
    </row>
    <row r="1964" spans="2:4" x14ac:dyDescent="0.2">
      <c r="B1964" s="4"/>
      <c r="D1964" s="184"/>
    </row>
    <row r="1965" spans="2:4" x14ac:dyDescent="0.2">
      <c r="B1965" s="4"/>
      <c r="D1965" s="184"/>
    </row>
    <row r="1966" spans="2:4" x14ac:dyDescent="0.2">
      <c r="B1966" s="4"/>
      <c r="D1966" s="184"/>
    </row>
    <row r="1967" spans="2:4" x14ac:dyDescent="0.2">
      <c r="B1967" s="4"/>
      <c r="D1967" s="184"/>
    </row>
    <row r="1968" spans="2:4" x14ac:dyDescent="0.2">
      <c r="B1968" s="4"/>
      <c r="D1968" s="184"/>
    </row>
    <row r="1969" spans="2:4" x14ac:dyDescent="0.2">
      <c r="B1969" s="4"/>
      <c r="D1969" s="184"/>
    </row>
    <row r="1970" spans="2:4" x14ac:dyDescent="0.2">
      <c r="B1970" s="4"/>
      <c r="D1970" s="184"/>
    </row>
    <row r="1971" spans="2:4" x14ac:dyDescent="0.2">
      <c r="B1971" s="4"/>
      <c r="D1971" s="184"/>
    </row>
    <row r="1972" spans="2:4" x14ac:dyDescent="0.2">
      <c r="B1972" s="4"/>
      <c r="D1972" s="184"/>
    </row>
    <row r="1973" spans="2:4" x14ac:dyDescent="0.2">
      <c r="B1973" s="4"/>
      <c r="D1973" s="184"/>
    </row>
    <row r="1974" spans="2:4" x14ac:dyDescent="0.2">
      <c r="B1974" s="4"/>
      <c r="D1974" s="184"/>
    </row>
    <row r="1975" spans="2:4" x14ac:dyDescent="0.2">
      <c r="B1975" s="4"/>
      <c r="D1975" s="184"/>
    </row>
    <row r="1976" spans="2:4" x14ac:dyDescent="0.2">
      <c r="B1976" s="4"/>
      <c r="D1976" s="184"/>
    </row>
    <row r="1977" spans="2:4" x14ac:dyDescent="0.2">
      <c r="B1977" s="4"/>
      <c r="D1977" s="184"/>
    </row>
    <row r="1978" spans="2:4" x14ac:dyDescent="0.2">
      <c r="B1978" s="4"/>
      <c r="D1978" s="184"/>
    </row>
    <row r="1979" spans="2:4" x14ac:dyDescent="0.2">
      <c r="B1979" s="4"/>
      <c r="D1979" s="184"/>
    </row>
    <row r="1980" spans="2:4" x14ac:dyDescent="0.2">
      <c r="B1980" s="4"/>
      <c r="D1980" s="184"/>
    </row>
    <row r="1981" spans="2:4" x14ac:dyDescent="0.2">
      <c r="B1981" s="4"/>
      <c r="D1981" s="184"/>
    </row>
    <row r="1982" spans="2:4" x14ac:dyDescent="0.2">
      <c r="B1982" s="4"/>
      <c r="D1982" s="184"/>
    </row>
    <row r="1983" spans="2:4" x14ac:dyDescent="0.2">
      <c r="B1983" s="4"/>
      <c r="D1983" s="184"/>
    </row>
    <row r="1984" spans="2:4" x14ac:dyDescent="0.2">
      <c r="B1984" s="4"/>
      <c r="D1984" s="184"/>
    </row>
    <row r="1985" spans="2:4" x14ac:dyDescent="0.2">
      <c r="B1985" s="4"/>
      <c r="D1985" s="184"/>
    </row>
    <row r="1986" spans="2:4" x14ac:dyDescent="0.2">
      <c r="B1986" s="4"/>
      <c r="D1986" s="184"/>
    </row>
    <row r="1987" spans="2:4" x14ac:dyDescent="0.2">
      <c r="B1987" s="4"/>
      <c r="D1987" s="184"/>
    </row>
    <row r="1988" spans="2:4" x14ac:dyDescent="0.2">
      <c r="B1988" s="4"/>
      <c r="D1988" s="184"/>
    </row>
    <row r="1989" spans="2:4" x14ac:dyDescent="0.2">
      <c r="B1989" s="4"/>
      <c r="D1989" s="184"/>
    </row>
    <row r="1990" spans="2:4" x14ac:dyDescent="0.2">
      <c r="B1990" s="4"/>
      <c r="D1990" s="184"/>
    </row>
    <row r="1991" spans="2:4" x14ac:dyDescent="0.2">
      <c r="B1991" s="4"/>
      <c r="D1991" s="184"/>
    </row>
    <row r="1992" spans="2:4" x14ac:dyDescent="0.2">
      <c r="B1992" s="4"/>
      <c r="D1992" s="184"/>
    </row>
    <row r="1993" spans="2:4" x14ac:dyDescent="0.2">
      <c r="B1993" s="4"/>
      <c r="D1993" s="184"/>
    </row>
    <row r="1994" spans="2:4" x14ac:dyDescent="0.2">
      <c r="B1994" s="4"/>
      <c r="D1994" s="184"/>
    </row>
    <row r="1995" spans="2:4" x14ac:dyDescent="0.2">
      <c r="B1995" s="4"/>
      <c r="D1995" s="184"/>
    </row>
    <row r="1996" spans="2:4" x14ac:dyDescent="0.2">
      <c r="B1996" s="4"/>
      <c r="D1996" s="184"/>
    </row>
    <row r="1997" spans="2:4" x14ac:dyDescent="0.2">
      <c r="B1997" s="4"/>
      <c r="D1997" s="184"/>
    </row>
    <row r="1998" spans="2:4" x14ac:dyDescent="0.2">
      <c r="B1998" s="4"/>
      <c r="D1998" s="184"/>
    </row>
    <row r="1999" spans="2:4" x14ac:dyDescent="0.2">
      <c r="B1999" s="4"/>
      <c r="D1999" s="184"/>
    </row>
    <row r="2000" spans="2:4" x14ac:dyDescent="0.2">
      <c r="B2000" s="4"/>
      <c r="D2000" s="184"/>
    </row>
    <row r="2001" spans="2:4" x14ac:dyDescent="0.2">
      <c r="B2001" s="4"/>
      <c r="D2001" s="184"/>
    </row>
    <row r="2002" spans="2:4" x14ac:dyDescent="0.2">
      <c r="B2002" s="4"/>
      <c r="D2002" s="184"/>
    </row>
    <row r="2003" spans="2:4" x14ac:dyDescent="0.2">
      <c r="B2003" s="4"/>
      <c r="D2003" s="184"/>
    </row>
    <row r="2004" spans="2:4" x14ac:dyDescent="0.2">
      <c r="B2004" s="4"/>
      <c r="D2004" s="184"/>
    </row>
    <row r="2005" spans="2:4" x14ac:dyDescent="0.2">
      <c r="B2005" s="4"/>
      <c r="D2005" s="184"/>
    </row>
    <row r="2006" spans="2:4" x14ac:dyDescent="0.2">
      <c r="B2006" s="4"/>
      <c r="D2006" s="184"/>
    </row>
    <row r="2007" spans="2:4" x14ac:dyDescent="0.2">
      <c r="B2007" s="4"/>
      <c r="D2007" s="184"/>
    </row>
    <row r="2008" spans="2:4" x14ac:dyDescent="0.2">
      <c r="B2008" s="4"/>
      <c r="D2008" s="184"/>
    </row>
    <row r="2009" spans="2:4" x14ac:dyDescent="0.2">
      <c r="B2009" s="4"/>
      <c r="D2009" s="184"/>
    </row>
    <row r="2010" spans="2:4" x14ac:dyDescent="0.2">
      <c r="B2010" s="4"/>
      <c r="D2010" s="184"/>
    </row>
    <row r="2011" spans="2:4" x14ac:dyDescent="0.2">
      <c r="B2011" s="4"/>
      <c r="D2011" s="184"/>
    </row>
    <row r="2012" spans="2:4" x14ac:dyDescent="0.2">
      <c r="B2012" s="4"/>
      <c r="D2012" s="184"/>
    </row>
    <row r="2013" spans="2:4" x14ac:dyDescent="0.2">
      <c r="B2013" s="4"/>
      <c r="D2013" s="184"/>
    </row>
    <row r="2014" spans="2:4" x14ac:dyDescent="0.2">
      <c r="B2014" s="4"/>
      <c r="D2014" s="184"/>
    </row>
    <row r="2015" spans="2:4" x14ac:dyDescent="0.2">
      <c r="B2015" s="4"/>
      <c r="D2015" s="184"/>
    </row>
    <row r="2016" spans="2:4" x14ac:dyDescent="0.2">
      <c r="B2016" s="4"/>
      <c r="D2016" s="184"/>
    </row>
    <row r="2017" spans="2:4" x14ac:dyDescent="0.2">
      <c r="B2017" s="4"/>
      <c r="D2017" s="184"/>
    </row>
    <row r="2018" spans="2:4" x14ac:dyDescent="0.2">
      <c r="B2018" s="4"/>
      <c r="D2018" s="184"/>
    </row>
    <row r="2019" spans="2:4" x14ac:dyDescent="0.2">
      <c r="B2019" s="4"/>
      <c r="D2019" s="184"/>
    </row>
    <row r="2020" spans="2:4" x14ac:dyDescent="0.2">
      <c r="B2020" s="4"/>
      <c r="D2020" s="184"/>
    </row>
    <row r="2021" spans="2:4" x14ac:dyDescent="0.2">
      <c r="B2021" s="4"/>
      <c r="D2021" s="184"/>
    </row>
    <row r="2022" spans="2:4" x14ac:dyDescent="0.2">
      <c r="B2022" s="4"/>
      <c r="D2022" s="184"/>
    </row>
    <row r="2023" spans="2:4" x14ac:dyDescent="0.2">
      <c r="B2023" s="4"/>
      <c r="D2023" s="184"/>
    </row>
    <row r="2024" spans="2:4" x14ac:dyDescent="0.2">
      <c r="B2024" s="4"/>
      <c r="D2024" s="184"/>
    </row>
    <row r="2025" spans="2:4" x14ac:dyDescent="0.2">
      <c r="B2025" s="4"/>
      <c r="D2025" s="184"/>
    </row>
    <row r="2026" spans="2:4" x14ac:dyDescent="0.2">
      <c r="B2026" s="4"/>
      <c r="D2026" s="184"/>
    </row>
    <row r="2027" spans="2:4" x14ac:dyDescent="0.2">
      <c r="B2027" s="4"/>
      <c r="D2027" s="184"/>
    </row>
    <row r="2028" spans="2:4" x14ac:dyDescent="0.2">
      <c r="B2028" s="4"/>
      <c r="D2028" s="184"/>
    </row>
    <row r="2029" spans="2:4" x14ac:dyDescent="0.2">
      <c r="B2029" s="4"/>
      <c r="D2029" s="184"/>
    </row>
    <row r="2030" spans="2:4" x14ac:dyDescent="0.2">
      <c r="B2030" s="4"/>
      <c r="D2030" s="184"/>
    </row>
    <row r="2031" spans="2:4" x14ac:dyDescent="0.2">
      <c r="B2031" s="4"/>
      <c r="D2031" s="184"/>
    </row>
    <row r="2032" spans="2:4" x14ac:dyDescent="0.2">
      <c r="B2032" s="4"/>
      <c r="D2032" s="184"/>
    </row>
    <row r="2033" spans="2:4" x14ac:dyDescent="0.2">
      <c r="B2033" s="4"/>
      <c r="D2033" s="184"/>
    </row>
    <row r="2034" spans="2:4" x14ac:dyDescent="0.2">
      <c r="B2034" s="4"/>
      <c r="D2034" s="184"/>
    </row>
    <row r="2035" spans="2:4" x14ac:dyDescent="0.2">
      <c r="B2035" s="4"/>
      <c r="D2035" s="184"/>
    </row>
    <row r="2036" spans="2:4" x14ac:dyDescent="0.2">
      <c r="B2036" s="4"/>
      <c r="D2036" s="184"/>
    </row>
    <row r="2037" spans="2:4" x14ac:dyDescent="0.2">
      <c r="B2037" s="4"/>
      <c r="D2037" s="184"/>
    </row>
    <row r="2038" spans="2:4" x14ac:dyDescent="0.2">
      <c r="B2038" s="4"/>
      <c r="D2038" s="184"/>
    </row>
    <row r="2039" spans="2:4" x14ac:dyDescent="0.2">
      <c r="B2039" s="4"/>
      <c r="D2039" s="184"/>
    </row>
    <row r="2040" spans="2:4" x14ac:dyDescent="0.2">
      <c r="B2040" s="4"/>
      <c r="D2040" s="184"/>
    </row>
    <row r="2041" spans="2:4" x14ac:dyDescent="0.2">
      <c r="B2041" s="4"/>
      <c r="D2041" s="184"/>
    </row>
    <row r="2042" spans="2:4" x14ac:dyDescent="0.2">
      <c r="B2042" s="4"/>
      <c r="D2042" s="184"/>
    </row>
    <row r="2043" spans="2:4" x14ac:dyDescent="0.2">
      <c r="B2043" s="4"/>
      <c r="D2043" s="184"/>
    </row>
    <row r="2044" spans="2:4" x14ac:dyDescent="0.2">
      <c r="B2044" s="4"/>
      <c r="D2044" s="184"/>
    </row>
    <row r="2045" spans="2:4" x14ac:dyDescent="0.2">
      <c r="B2045" s="4"/>
      <c r="D2045" s="184"/>
    </row>
    <row r="2046" spans="2:4" x14ac:dyDescent="0.2">
      <c r="B2046" s="4"/>
      <c r="D2046" s="184"/>
    </row>
    <row r="2047" spans="2:4" x14ac:dyDescent="0.2">
      <c r="B2047" s="4"/>
      <c r="D2047" s="184"/>
    </row>
    <row r="2048" spans="2:4" x14ac:dyDescent="0.2">
      <c r="B2048" s="4"/>
      <c r="D2048" s="184"/>
    </row>
    <row r="2049" spans="2:4" x14ac:dyDescent="0.2">
      <c r="B2049" s="4"/>
      <c r="D2049" s="184"/>
    </row>
    <row r="2050" spans="2:4" x14ac:dyDescent="0.2">
      <c r="B2050" s="4"/>
      <c r="D2050" s="184"/>
    </row>
    <row r="2051" spans="2:4" x14ac:dyDescent="0.2">
      <c r="B2051" s="4"/>
      <c r="D2051" s="184"/>
    </row>
    <row r="2052" spans="2:4" x14ac:dyDescent="0.2">
      <c r="B2052" s="4"/>
      <c r="D2052" s="184"/>
    </row>
    <row r="2053" spans="2:4" x14ac:dyDescent="0.2">
      <c r="B2053" s="4"/>
      <c r="D2053" s="184"/>
    </row>
    <row r="2054" spans="2:4" x14ac:dyDescent="0.2">
      <c r="B2054" s="4"/>
      <c r="D2054" s="184"/>
    </row>
    <row r="2055" spans="2:4" x14ac:dyDescent="0.2">
      <c r="B2055" s="4"/>
      <c r="D2055" s="184"/>
    </row>
    <row r="2056" spans="2:4" x14ac:dyDescent="0.2">
      <c r="B2056" s="4"/>
      <c r="D2056" s="184"/>
    </row>
    <row r="2057" spans="2:4" x14ac:dyDescent="0.2">
      <c r="B2057" s="4"/>
      <c r="D2057" s="184"/>
    </row>
    <row r="2058" spans="2:4" x14ac:dyDescent="0.2">
      <c r="B2058" s="4"/>
      <c r="D2058" s="184"/>
    </row>
    <row r="2059" spans="2:4" x14ac:dyDescent="0.2">
      <c r="B2059" s="4"/>
      <c r="D2059" s="184"/>
    </row>
    <row r="2060" spans="2:4" x14ac:dyDescent="0.2">
      <c r="B2060" s="4"/>
      <c r="D2060" s="184"/>
    </row>
    <row r="2061" spans="2:4" x14ac:dyDescent="0.2">
      <c r="B2061" s="4"/>
      <c r="D2061" s="184"/>
    </row>
    <row r="2062" spans="2:4" x14ac:dyDescent="0.2">
      <c r="B2062" s="4"/>
      <c r="D2062" s="184"/>
    </row>
    <row r="2063" spans="2:4" x14ac:dyDescent="0.2">
      <c r="B2063" s="4"/>
      <c r="D2063" s="184"/>
    </row>
    <row r="2064" spans="2:4" x14ac:dyDescent="0.2">
      <c r="B2064" s="4"/>
      <c r="D2064" s="184"/>
    </row>
    <row r="2065" spans="2:4" x14ac:dyDescent="0.2">
      <c r="B2065" s="4"/>
      <c r="D2065" s="184"/>
    </row>
    <row r="2066" spans="2:4" x14ac:dyDescent="0.2">
      <c r="B2066" s="4"/>
      <c r="D2066" s="184"/>
    </row>
    <row r="2067" spans="2:4" x14ac:dyDescent="0.2">
      <c r="B2067" s="4"/>
      <c r="D2067" s="184"/>
    </row>
    <row r="2068" spans="2:4" x14ac:dyDescent="0.2">
      <c r="B2068" s="4"/>
      <c r="D2068" s="184"/>
    </row>
    <row r="2069" spans="2:4" x14ac:dyDescent="0.2">
      <c r="B2069" s="4"/>
      <c r="D2069" s="184"/>
    </row>
    <row r="2070" spans="2:4" x14ac:dyDescent="0.2">
      <c r="B2070" s="4"/>
      <c r="D2070" s="184"/>
    </row>
    <row r="2071" spans="2:4" x14ac:dyDescent="0.2">
      <c r="B2071" s="4"/>
      <c r="D2071" s="184"/>
    </row>
    <row r="2072" spans="2:4" x14ac:dyDescent="0.2">
      <c r="B2072" s="4"/>
      <c r="D2072" s="184"/>
    </row>
    <row r="2073" spans="2:4" x14ac:dyDescent="0.2">
      <c r="B2073" s="4"/>
      <c r="D2073" s="184"/>
    </row>
    <row r="2074" spans="2:4" x14ac:dyDescent="0.2">
      <c r="B2074" s="4"/>
      <c r="D2074" s="184"/>
    </row>
    <row r="2075" spans="2:4" x14ac:dyDescent="0.2">
      <c r="B2075" s="4"/>
      <c r="D2075" s="184"/>
    </row>
    <row r="2076" spans="2:4" x14ac:dyDescent="0.2">
      <c r="B2076" s="4"/>
      <c r="D2076" s="184"/>
    </row>
    <row r="2077" spans="2:4" x14ac:dyDescent="0.2">
      <c r="B2077" s="4"/>
      <c r="D2077" s="184"/>
    </row>
    <row r="2078" spans="2:4" x14ac:dyDescent="0.2">
      <c r="B2078" s="4"/>
      <c r="D2078" s="184"/>
    </row>
    <row r="2079" spans="2:4" x14ac:dyDescent="0.2">
      <c r="B2079" s="4"/>
      <c r="D2079" s="184"/>
    </row>
    <row r="2080" spans="2:4" x14ac:dyDescent="0.2">
      <c r="B2080" s="4"/>
      <c r="D2080" s="184"/>
    </row>
    <row r="2081" spans="2:4" x14ac:dyDescent="0.2">
      <c r="B2081" s="4"/>
      <c r="D2081" s="184"/>
    </row>
    <row r="2082" spans="2:4" x14ac:dyDescent="0.2">
      <c r="B2082" s="4"/>
      <c r="D2082" s="184"/>
    </row>
    <row r="2083" spans="2:4" x14ac:dyDescent="0.2">
      <c r="B2083" s="4"/>
      <c r="D2083" s="184"/>
    </row>
    <row r="2084" spans="2:4" x14ac:dyDescent="0.2">
      <c r="B2084" s="4"/>
      <c r="D2084" s="184"/>
    </row>
    <row r="2085" spans="2:4" x14ac:dyDescent="0.2">
      <c r="B2085" s="4"/>
      <c r="D2085" s="184"/>
    </row>
    <row r="2086" spans="2:4" x14ac:dyDescent="0.2">
      <c r="B2086" s="4"/>
      <c r="D2086" s="184"/>
    </row>
    <row r="2087" spans="2:4" x14ac:dyDescent="0.2">
      <c r="B2087" s="4"/>
      <c r="D2087" s="184"/>
    </row>
    <row r="2088" spans="2:4" x14ac:dyDescent="0.2">
      <c r="B2088" s="4"/>
      <c r="D2088" s="184"/>
    </row>
    <row r="2089" spans="2:4" x14ac:dyDescent="0.2">
      <c r="B2089" s="4"/>
      <c r="D2089" s="184"/>
    </row>
    <row r="2090" spans="2:4" x14ac:dyDescent="0.2">
      <c r="B2090" s="4"/>
      <c r="D2090" s="184"/>
    </row>
    <row r="2091" spans="2:4" x14ac:dyDescent="0.2">
      <c r="B2091" s="4"/>
      <c r="D2091" s="184"/>
    </row>
    <row r="2092" spans="2:4" x14ac:dyDescent="0.2">
      <c r="B2092" s="4"/>
      <c r="D2092" s="184"/>
    </row>
    <row r="2093" spans="2:4" x14ac:dyDescent="0.2">
      <c r="B2093" s="4"/>
      <c r="D2093" s="184"/>
    </row>
    <row r="2094" spans="2:4" x14ac:dyDescent="0.2">
      <c r="B2094" s="4"/>
      <c r="D2094" s="184"/>
    </row>
    <row r="2095" spans="2:4" x14ac:dyDescent="0.2">
      <c r="B2095" s="4"/>
      <c r="D2095" s="184"/>
    </row>
    <row r="2096" spans="2:4" x14ac:dyDescent="0.2">
      <c r="B2096" s="4"/>
      <c r="D2096" s="184"/>
    </row>
    <row r="2097" spans="2:4" x14ac:dyDescent="0.2">
      <c r="B2097" s="4"/>
      <c r="D2097" s="184"/>
    </row>
    <row r="2098" spans="2:4" x14ac:dyDescent="0.2">
      <c r="B2098" s="4"/>
      <c r="D2098" s="184"/>
    </row>
    <row r="2099" spans="2:4" x14ac:dyDescent="0.2">
      <c r="B2099" s="4"/>
      <c r="D2099" s="184"/>
    </row>
    <row r="2100" spans="2:4" x14ac:dyDescent="0.2">
      <c r="B2100" s="4"/>
      <c r="D2100" s="184"/>
    </row>
    <row r="2101" spans="2:4" x14ac:dyDescent="0.2">
      <c r="B2101" s="4"/>
      <c r="D2101" s="184"/>
    </row>
    <row r="2102" spans="2:4" x14ac:dyDescent="0.2">
      <c r="B2102" s="4"/>
      <c r="D2102" s="184"/>
    </row>
    <row r="2103" spans="2:4" x14ac:dyDescent="0.2">
      <c r="B2103" s="4"/>
      <c r="D2103" s="184"/>
    </row>
    <row r="2104" spans="2:4" x14ac:dyDescent="0.2">
      <c r="B2104" s="4"/>
      <c r="D2104" s="184"/>
    </row>
    <row r="2105" spans="2:4" x14ac:dyDescent="0.2">
      <c r="B2105" s="4"/>
      <c r="D2105" s="184"/>
    </row>
    <row r="2106" spans="2:4" x14ac:dyDescent="0.2">
      <c r="B2106" s="4"/>
      <c r="D2106" s="184"/>
    </row>
    <row r="2107" spans="2:4" x14ac:dyDescent="0.2">
      <c r="B2107" s="4"/>
      <c r="D2107" s="184"/>
    </row>
    <row r="2108" spans="2:4" x14ac:dyDescent="0.2">
      <c r="B2108" s="4"/>
      <c r="D2108" s="184"/>
    </row>
    <row r="2109" spans="2:4" x14ac:dyDescent="0.2">
      <c r="B2109" s="4"/>
      <c r="D2109" s="184"/>
    </row>
    <row r="2110" spans="2:4" x14ac:dyDescent="0.2">
      <c r="B2110" s="4"/>
      <c r="D2110" s="184"/>
    </row>
    <row r="2111" spans="2:4" x14ac:dyDescent="0.2">
      <c r="B2111" s="4"/>
      <c r="D2111" s="184"/>
    </row>
    <row r="2112" spans="2:4" x14ac:dyDescent="0.2">
      <c r="B2112" s="4"/>
      <c r="D2112" s="184"/>
    </row>
    <row r="2113" spans="2:4" x14ac:dyDescent="0.2">
      <c r="B2113" s="4"/>
      <c r="D2113" s="184"/>
    </row>
    <row r="2114" spans="2:4" x14ac:dyDescent="0.2">
      <c r="B2114" s="4"/>
      <c r="D2114" s="184"/>
    </row>
    <row r="2115" spans="2:4" x14ac:dyDescent="0.2">
      <c r="B2115" s="4"/>
      <c r="D2115" s="184"/>
    </row>
    <row r="2116" spans="2:4" x14ac:dyDescent="0.2">
      <c r="B2116" s="4"/>
      <c r="D2116" s="184"/>
    </row>
    <row r="2117" spans="2:4" x14ac:dyDescent="0.2">
      <c r="B2117" s="4"/>
      <c r="D2117" s="184"/>
    </row>
    <row r="2118" spans="2:4" x14ac:dyDescent="0.2">
      <c r="B2118" s="4"/>
      <c r="D2118" s="184"/>
    </row>
    <row r="2119" spans="2:4" x14ac:dyDescent="0.2">
      <c r="B2119" s="4"/>
      <c r="D2119" s="184"/>
    </row>
    <row r="2120" spans="2:4" x14ac:dyDescent="0.2">
      <c r="B2120" s="4"/>
      <c r="D2120" s="184"/>
    </row>
    <row r="2121" spans="2:4" x14ac:dyDescent="0.2">
      <c r="B2121" s="4"/>
      <c r="D2121" s="184"/>
    </row>
    <row r="2122" spans="2:4" x14ac:dyDescent="0.2">
      <c r="B2122" s="4"/>
      <c r="D2122" s="184"/>
    </row>
    <row r="2123" spans="2:4" x14ac:dyDescent="0.2">
      <c r="B2123" s="4"/>
      <c r="D2123" s="184"/>
    </row>
    <row r="2124" spans="2:4" x14ac:dyDescent="0.2">
      <c r="B2124" s="4"/>
      <c r="D2124" s="184"/>
    </row>
    <row r="2125" spans="2:4" x14ac:dyDescent="0.2">
      <c r="B2125" s="4"/>
      <c r="D2125" s="184"/>
    </row>
    <row r="2126" spans="2:4" x14ac:dyDescent="0.2">
      <c r="B2126" s="4"/>
      <c r="D2126" s="184"/>
    </row>
    <row r="2127" spans="2:4" x14ac:dyDescent="0.2">
      <c r="B2127" s="4"/>
      <c r="D2127" s="184"/>
    </row>
    <row r="2128" spans="2:4" x14ac:dyDescent="0.2">
      <c r="B2128" s="4"/>
      <c r="D2128" s="184"/>
    </row>
    <row r="2129" spans="2:4" x14ac:dyDescent="0.2">
      <c r="B2129" s="4"/>
      <c r="D2129" s="184"/>
    </row>
    <row r="2130" spans="2:4" x14ac:dyDescent="0.2">
      <c r="B2130" s="4"/>
      <c r="D2130" s="184"/>
    </row>
    <row r="2131" spans="2:4" x14ac:dyDescent="0.2">
      <c r="B2131" s="4"/>
      <c r="D2131" s="184"/>
    </row>
    <row r="2132" spans="2:4" x14ac:dyDescent="0.2">
      <c r="B2132" s="4"/>
      <c r="D2132" s="184"/>
    </row>
    <row r="2133" spans="2:4" x14ac:dyDescent="0.2">
      <c r="B2133" s="4"/>
      <c r="D2133" s="184"/>
    </row>
    <row r="2134" spans="2:4" x14ac:dyDescent="0.2">
      <c r="B2134" s="4"/>
      <c r="D2134" s="184"/>
    </row>
    <row r="2135" spans="2:4" x14ac:dyDescent="0.2">
      <c r="B2135" s="4"/>
      <c r="D2135" s="184"/>
    </row>
    <row r="2136" spans="2:4" x14ac:dyDescent="0.2">
      <c r="B2136" s="4"/>
      <c r="D2136" s="184"/>
    </row>
    <row r="2137" spans="2:4" x14ac:dyDescent="0.2">
      <c r="B2137" s="4"/>
      <c r="D2137" s="184"/>
    </row>
    <row r="2138" spans="2:4" x14ac:dyDescent="0.2">
      <c r="B2138" s="4"/>
      <c r="D2138" s="184"/>
    </row>
    <row r="2139" spans="2:4" x14ac:dyDescent="0.2">
      <c r="B2139" s="4"/>
      <c r="D2139" s="184"/>
    </row>
    <row r="2140" spans="2:4" x14ac:dyDescent="0.2">
      <c r="B2140" s="4"/>
      <c r="D2140" s="184"/>
    </row>
    <row r="2141" spans="2:4" x14ac:dyDescent="0.2">
      <c r="B2141" s="4"/>
      <c r="D2141" s="184"/>
    </row>
    <row r="2142" spans="2:4" x14ac:dyDescent="0.2">
      <c r="B2142" s="4"/>
      <c r="D2142" s="184"/>
    </row>
    <row r="2143" spans="2:4" x14ac:dyDescent="0.2">
      <c r="B2143" s="4"/>
      <c r="D2143" s="184"/>
    </row>
    <row r="2144" spans="2:4" x14ac:dyDescent="0.2">
      <c r="B2144" s="4"/>
      <c r="D2144" s="184"/>
    </row>
    <row r="2145" spans="2:4" x14ac:dyDescent="0.2">
      <c r="B2145" s="4"/>
      <c r="D2145" s="184"/>
    </row>
    <row r="2146" spans="2:4" x14ac:dyDescent="0.2">
      <c r="B2146" s="4"/>
      <c r="D2146" s="184"/>
    </row>
    <row r="2147" spans="2:4" x14ac:dyDescent="0.2">
      <c r="B2147" s="4"/>
      <c r="D2147" s="184"/>
    </row>
    <row r="2148" spans="2:4" x14ac:dyDescent="0.2">
      <c r="B2148" s="4"/>
      <c r="D2148" s="184"/>
    </row>
    <row r="2149" spans="2:4" x14ac:dyDescent="0.2">
      <c r="B2149" s="4"/>
      <c r="D2149" s="184"/>
    </row>
    <row r="2150" spans="2:4" x14ac:dyDescent="0.2">
      <c r="B2150" s="4"/>
      <c r="D2150" s="184"/>
    </row>
    <row r="2151" spans="2:4" x14ac:dyDescent="0.2">
      <c r="B2151" s="4"/>
      <c r="D2151" s="184"/>
    </row>
    <row r="2152" spans="2:4" x14ac:dyDescent="0.2">
      <c r="B2152" s="4"/>
      <c r="D2152" s="184"/>
    </row>
    <row r="2153" spans="2:4" x14ac:dyDescent="0.2">
      <c r="B2153" s="4"/>
      <c r="D2153" s="184"/>
    </row>
    <row r="2154" spans="2:4" x14ac:dyDescent="0.2">
      <c r="B2154" s="4"/>
      <c r="D2154" s="184"/>
    </row>
    <row r="2155" spans="2:4" x14ac:dyDescent="0.2">
      <c r="B2155" s="4"/>
      <c r="D2155" s="184"/>
    </row>
    <row r="2156" spans="2:4" x14ac:dyDescent="0.2">
      <c r="B2156" s="4"/>
      <c r="D2156" s="184"/>
    </row>
    <row r="2157" spans="2:4" x14ac:dyDescent="0.2">
      <c r="B2157" s="4"/>
      <c r="D2157" s="184"/>
    </row>
    <row r="2158" spans="2:4" x14ac:dyDescent="0.2">
      <c r="B2158" s="4"/>
      <c r="D2158" s="184"/>
    </row>
    <row r="2159" spans="2:4" x14ac:dyDescent="0.2">
      <c r="B2159" s="4"/>
      <c r="D2159" s="184"/>
    </row>
    <row r="2160" spans="2:4" x14ac:dyDescent="0.2">
      <c r="B2160" s="4"/>
      <c r="D2160" s="184"/>
    </row>
    <row r="2161" spans="2:4" x14ac:dyDescent="0.2">
      <c r="B2161" s="4"/>
      <c r="D2161" s="184"/>
    </row>
    <row r="2162" spans="2:4" x14ac:dyDescent="0.2">
      <c r="B2162" s="4"/>
      <c r="D2162" s="184"/>
    </row>
    <row r="2163" spans="2:4" x14ac:dyDescent="0.2">
      <c r="B2163" s="4"/>
      <c r="D2163" s="184"/>
    </row>
    <row r="2164" spans="2:4" x14ac:dyDescent="0.2">
      <c r="B2164" s="4"/>
      <c r="D2164" s="184"/>
    </row>
    <row r="2165" spans="2:4" x14ac:dyDescent="0.2">
      <c r="B2165" s="4"/>
      <c r="D2165" s="184"/>
    </row>
    <row r="2166" spans="2:4" x14ac:dyDescent="0.2">
      <c r="B2166" s="4"/>
      <c r="D2166" s="184"/>
    </row>
    <row r="2167" spans="2:4" x14ac:dyDescent="0.2">
      <c r="B2167" s="4"/>
      <c r="D2167" s="184"/>
    </row>
    <row r="2168" spans="2:4" x14ac:dyDescent="0.2">
      <c r="B2168" s="4"/>
      <c r="D2168" s="184"/>
    </row>
    <row r="2169" spans="2:4" x14ac:dyDescent="0.2">
      <c r="B2169" s="4"/>
      <c r="D2169" s="184"/>
    </row>
    <row r="2170" spans="2:4" x14ac:dyDescent="0.2">
      <c r="B2170" s="4"/>
      <c r="D2170" s="184"/>
    </row>
    <row r="2171" spans="2:4" x14ac:dyDescent="0.2">
      <c r="B2171" s="4"/>
      <c r="D2171" s="184"/>
    </row>
    <row r="2172" spans="2:4" x14ac:dyDescent="0.2">
      <c r="B2172" s="4"/>
      <c r="D2172" s="184"/>
    </row>
    <row r="2173" spans="2:4" x14ac:dyDescent="0.2">
      <c r="B2173" s="4"/>
      <c r="D2173" s="184"/>
    </row>
    <row r="2174" spans="2:4" x14ac:dyDescent="0.2">
      <c r="B2174" s="4"/>
      <c r="D2174" s="184"/>
    </row>
    <row r="2175" spans="2:4" x14ac:dyDescent="0.2">
      <c r="B2175" s="4"/>
      <c r="D2175" s="184"/>
    </row>
    <row r="2176" spans="2:4" x14ac:dyDescent="0.2">
      <c r="B2176" s="4"/>
      <c r="D2176" s="184"/>
    </row>
    <row r="2177" spans="2:4" x14ac:dyDescent="0.2">
      <c r="B2177" s="4"/>
      <c r="D2177" s="184"/>
    </row>
    <row r="2178" spans="2:4" x14ac:dyDescent="0.2">
      <c r="B2178" s="4"/>
      <c r="D2178" s="184"/>
    </row>
    <row r="2179" spans="2:4" x14ac:dyDescent="0.2">
      <c r="B2179" s="4"/>
      <c r="D2179" s="184"/>
    </row>
    <row r="2180" spans="2:4" x14ac:dyDescent="0.2">
      <c r="B2180" s="4"/>
      <c r="D2180" s="184"/>
    </row>
    <row r="2181" spans="2:4" x14ac:dyDescent="0.2">
      <c r="B2181" s="4"/>
      <c r="D2181" s="184"/>
    </row>
    <row r="2182" spans="2:4" x14ac:dyDescent="0.2">
      <c r="B2182" s="4"/>
      <c r="D2182" s="184"/>
    </row>
    <row r="2183" spans="2:4" x14ac:dyDescent="0.2">
      <c r="B2183" s="4"/>
      <c r="D2183" s="184"/>
    </row>
    <row r="2184" spans="2:4" x14ac:dyDescent="0.2">
      <c r="B2184" s="4"/>
      <c r="D2184" s="184"/>
    </row>
    <row r="2185" spans="2:4" x14ac:dyDescent="0.2">
      <c r="B2185" s="4"/>
      <c r="D2185" s="184"/>
    </row>
    <row r="2186" spans="2:4" x14ac:dyDescent="0.2">
      <c r="B2186" s="4"/>
      <c r="D2186" s="184"/>
    </row>
    <row r="2187" spans="2:4" x14ac:dyDescent="0.2">
      <c r="B2187" s="4"/>
      <c r="D2187" s="184"/>
    </row>
    <row r="2188" spans="2:4" x14ac:dyDescent="0.2">
      <c r="B2188" s="4"/>
      <c r="D2188" s="184"/>
    </row>
    <row r="2189" spans="2:4" x14ac:dyDescent="0.2">
      <c r="B2189" s="4"/>
      <c r="D2189" s="184"/>
    </row>
    <row r="2190" spans="2:4" x14ac:dyDescent="0.2">
      <c r="B2190" s="4"/>
      <c r="D2190" s="184"/>
    </row>
    <row r="2191" spans="2:4" x14ac:dyDescent="0.2">
      <c r="B2191" s="4"/>
      <c r="D2191" s="184"/>
    </row>
    <row r="2192" spans="2:4" x14ac:dyDescent="0.2">
      <c r="B2192" s="4"/>
      <c r="D2192" s="184"/>
    </row>
    <row r="2193" spans="2:4" x14ac:dyDescent="0.2">
      <c r="B2193" s="4"/>
      <c r="D2193" s="184"/>
    </row>
    <row r="2194" spans="2:4" x14ac:dyDescent="0.2">
      <c r="B2194" s="4"/>
      <c r="D2194" s="184"/>
    </row>
    <row r="2195" spans="2:4" x14ac:dyDescent="0.2">
      <c r="B2195" s="4"/>
      <c r="D2195" s="184"/>
    </row>
    <row r="2196" spans="2:4" x14ac:dyDescent="0.2">
      <c r="B2196" s="4"/>
      <c r="D2196" s="184"/>
    </row>
    <row r="2197" spans="2:4" x14ac:dyDescent="0.2">
      <c r="B2197" s="4"/>
      <c r="D2197" s="184"/>
    </row>
    <row r="2198" spans="2:4" x14ac:dyDescent="0.2">
      <c r="B2198" s="4"/>
      <c r="D2198" s="184"/>
    </row>
    <row r="2199" spans="2:4" x14ac:dyDescent="0.2">
      <c r="B2199" s="4"/>
      <c r="D2199" s="184"/>
    </row>
    <row r="2200" spans="2:4" x14ac:dyDescent="0.2">
      <c r="B2200" s="4"/>
      <c r="D2200" s="184"/>
    </row>
    <row r="2201" spans="2:4" x14ac:dyDescent="0.2">
      <c r="B2201" s="4"/>
      <c r="D2201" s="184"/>
    </row>
    <row r="2202" spans="2:4" x14ac:dyDescent="0.2">
      <c r="B2202" s="4"/>
      <c r="D2202" s="184"/>
    </row>
    <row r="2203" spans="2:4" x14ac:dyDescent="0.2">
      <c r="B2203" s="4"/>
      <c r="D2203" s="184"/>
    </row>
    <row r="2204" spans="2:4" x14ac:dyDescent="0.2">
      <c r="B2204" s="4"/>
      <c r="D2204" s="184"/>
    </row>
    <row r="2205" spans="2:4" x14ac:dyDescent="0.2">
      <c r="B2205" s="4"/>
      <c r="D2205" s="184"/>
    </row>
    <row r="2206" spans="2:4" x14ac:dyDescent="0.2">
      <c r="B2206" s="4"/>
      <c r="D2206" s="184"/>
    </row>
    <row r="2207" spans="2:4" x14ac:dyDescent="0.2">
      <c r="B2207" s="4"/>
      <c r="D2207" s="184"/>
    </row>
    <row r="2208" spans="2:4" x14ac:dyDescent="0.2">
      <c r="B2208" s="4"/>
      <c r="D2208" s="184"/>
    </row>
    <row r="2209" spans="2:4" x14ac:dyDescent="0.2">
      <c r="B2209" s="4"/>
      <c r="D2209" s="184"/>
    </row>
    <row r="2210" spans="2:4" x14ac:dyDescent="0.2">
      <c r="D2210" s="184"/>
    </row>
    <row r="2211" spans="2:4" x14ac:dyDescent="0.2">
      <c r="D2211" s="184"/>
    </row>
    <row r="2212" spans="2:4" x14ac:dyDescent="0.2">
      <c r="D2212" s="184"/>
    </row>
    <row r="2213" spans="2:4" x14ac:dyDescent="0.2">
      <c r="D2213" s="184"/>
    </row>
    <row r="2214" spans="2:4" x14ac:dyDescent="0.2">
      <c r="D2214" s="184"/>
    </row>
    <row r="2215" spans="2:4" x14ac:dyDescent="0.2">
      <c r="D2215" s="184"/>
    </row>
    <row r="2216" spans="2:4" x14ac:dyDescent="0.2">
      <c r="D2216" s="184"/>
    </row>
    <row r="2217" spans="2:4" x14ac:dyDescent="0.2">
      <c r="D2217" s="184"/>
    </row>
    <row r="2218" spans="2:4" x14ac:dyDescent="0.2">
      <c r="D2218" s="184"/>
    </row>
    <row r="2219" spans="2:4" x14ac:dyDescent="0.2">
      <c r="D2219" s="184"/>
    </row>
    <row r="2220" spans="2:4" x14ac:dyDescent="0.2">
      <c r="D2220" s="184"/>
    </row>
    <row r="2221" spans="2:4" x14ac:dyDescent="0.2">
      <c r="D2221" s="184"/>
    </row>
    <row r="2222" spans="2:4" x14ac:dyDescent="0.2">
      <c r="D2222" s="184"/>
    </row>
    <row r="2223" spans="2:4" x14ac:dyDescent="0.2">
      <c r="D2223" s="184"/>
    </row>
    <row r="2224" spans="2:4" x14ac:dyDescent="0.2">
      <c r="D2224" s="184"/>
    </row>
    <row r="2225" spans="4:4" x14ac:dyDescent="0.2">
      <c r="D2225" s="184"/>
    </row>
    <row r="2226" spans="4:4" x14ac:dyDescent="0.2">
      <c r="D2226" s="184"/>
    </row>
    <row r="2227" spans="4:4" x14ac:dyDescent="0.2">
      <c r="D2227" s="184"/>
    </row>
    <row r="2228" spans="4:4" x14ac:dyDescent="0.2">
      <c r="D2228" s="184"/>
    </row>
    <row r="2229" spans="4:4" x14ac:dyDescent="0.2">
      <c r="D2229" s="184"/>
    </row>
    <row r="2230" spans="4:4" x14ac:dyDescent="0.2">
      <c r="D2230" s="184"/>
    </row>
    <row r="2231" spans="4:4" x14ac:dyDescent="0.2">
      <c r="D2231" s="184"/>
    </row>
    <row r="2232" spans="4:4" x14ac:dyDescent="0.2">
      <c r="D2232" s="184"/>
    </row>
    <row r="2233" spans="4:4" x14ac:dyDescent="0.2">
      <c r="D2233" s="184"/>
    </row>
    <row r="2234" spans="4:4" x14ac:dyDescent="0.2">
      <c r="D2234" s="184"/>
    </row>
    <row r="2235" spans="4:4" x14ac:dyDescent="0.2">
      <c r="D2235" s="184"/>
    </row>
    <row r="2236" spans="4:4" x14ac:dyDescent="0.2">
      <c r="D2236" s="184"/>
    </row>
    <row r="2237" spans="4:4" x14ac:dyDescent="0.2">
      <c r="D2237" s="184"/>
    </row>
    <row r="2238" spans="4:4" x14ac:dyDescent="0.2">
      <c r="D2238" s="184"/>
    </row>
    <row r="2239" spans="4:4" x14ac:dyDescent="0.2">
      <c r="D2239" s="184"/>
    </row>
    <row r="2240" spans="4:4" x14ac:dyDescent="0.2">
      <c r="D2240" s="184"/>
    </row>
    <row r="2241" spans="4:4" x14ac:dyDescent="0.2">
      <c r="D2241" s="184"/>
    </row>
    <row r="2242" spans="4:4" x14ac:dyDescent="0.2">
      <c r="D2242" s="184"/>
    </row>
    <row r="2243" spans="4:4" x14ac:dyDescent="0.2">
      <c r="D2243" s="184"/>
    </row>
    <row r="2244" spans="4:4" x14ac:dyDescent="0.2">
      <c r="D2244" s="184"/>
    </row>
    <row r="2245" spans="4:4" x14ac:dyDescent="0.2">
      <c r="D2245" s="184"/>
    </row>
    <row r="2246" spans="4:4" x14ac:dyDescent="0.2">
      <c r="D2246" s="184"/>
    </row>
    <row r="2247" spans="4:4" x14ac:dyDescent="0.2">
      <c r="D2247" s="184"/>
    </row>
    <row r="2248" spans="4:4" x14ac:dyDescent="0.2">
      <c r="D2248" s="184"/>
    </row>
    <row r="2249" spans="4:4" x14ac:dyDescent="0.2">
      <c r="D2249" s="184"/>
    </row>
    <row r="2250" spans="4:4" x14ac:dyDescent="0.2">
      <c r="D2250" s="184"/>
    </row>
    <row r="2251" spans="4:4" x14ac:dyDescent="0.2">
      <c r="D2251" s="184"/>
    </row>
    <row r="2252" spans="4:4" x14ac:dyDescent="0.2">
      <c r="D2252" s="184"/>
    </row>
    <row r="2253" spans="4:4" x14ac:dyDescent="0.2">
      <c r="D2253" s="184"/>
    </row>
    <row r="2254" spans="4:4" x14ac:dyDescent="0.2">
      <c r="D2254" s="184"/>
    </row>
    <row r="2255" spans="4:4" x14ac:dyDescent="0.2">
      <c r="D2255" s="184"/>
    </row>
    <row r="2256" spans="4:4" x14ac:dyDescent="0.2">
      <c r="D2256" s="184"/>
    </row>
    <row r="2257" spans="4:4" x14ac:dyDescent="0.2">
      <c r="D2257" s="184"/>
    </row>
    <row r="2258" spans="4:4" x14ac:dyDescent="0.2">
      <c r="D2258" s="184"/>
    </row>
    <row r="2259" spans="4:4" x14ac:dyDescent="0.2">
      <c r="D2259" s="184"/>
    </row>
    <row r="2260" spans="4:4" x14ac:dyDescent="0.2">
      <c r="D2260" s="184"/>
    </row>
    <row r="2261" spans="4:4" x14ac:dyDescent="0.2">
      <c r="D2261" s="184"/>
    </row>
    <row r="2262" spans="4:4" x14ac:dyDescent="0.2">
      <c r="D2262" s="184"/>
    </row>
    <row r="2263" spans="4:4" x14ac:dyDescent="0.2">
      <c r="D2263" s="184"/>
    </row>
    <row r="2264" spans="4:4" x14ac:dyDescent="0.2">
      <c r="D2264" s="184"/>
    </row>
    <row r="2265" spans="4:4" x14ac:dyDescent="0.2">
      <c r="D2265" s="184"/>
    </row>
    <row r="2266" spans="4:4" x14ac:dyDescent="0.2">
      <c r="D2266" s="184"/>
    </row>
    <row r="2267" spans="4:4" x14ac:dyDescent="0.2">
      <c r="D2267" s="184"/>
    </row>
    <row r="2268" spans="4:4" x14ac:dyDescent="0.2">
      <c r="D2268" s="184"/>
    </row>
    <row r="2269" spans="4:4" x14ac:dyDescent="0.2">
      <c r="D2269" s="184"/>
    </row>
    <row r="2270" spans="4:4" x14ac:dyDescent="0.2">
      <c r="D2270" s="184"/>
    </row>
    <row r="2271" spans="4:4" x14ac:dyDescent="0.2">
      <c r="D2271" s="184"/>
    </row>
    <row r="2272" spans="4:4" x14ac:dyDescent="0.2">
      <c r="D2272" s="184"/>
    </row>
    <row r="2273" spans="4:4" x14ac:dyDescent="0.2">
      <c r="D2273" s="184"/>
    </row>
    <row r="2274" spans="4:4" x14ac:dyDescent="0.2">
      <c r="D2274" s="184"/>
    </row>
    <row r="2275" spans="4:4" x14ac:dyDescent="0.2">
      <c r="D2275" s="184"/>
    </row>
    <row r="2276" spans="4:4" x14ac:dyDescent="0.2">
      <c r="D2276" s="184"/>
    </row>
    <row r="2277" spans="4:4" x14ac:dyDescent="0.2">
      <c r="D2277" s="184"/>
    </row>
    <row r="2278" spans="4:4" x14ac:dyDescent="0.2">
      <c r="D2278" s="184"/>
    </row>
    <row r="2279" spans="4:4" x14ac:dyDescent="0.2">
      <c r="D2279" s="184"/>
    </row>
    <row r="2280" spans="4:4" x14ac:dyDescent="0.2">
      <c r="D2280" s="184"/>
    </row>
    <row r="2281" spans="4:4" x14ac:dyDescent="0.2">
      <c r="D2281" s="184"/>
    </row>
    <row r="2282" spans="4:4" x14ac:dyDescent="0.2">
      <c r="D2282" s="184"/>
    </row>
    <row r="2283" spans="4:4" x14ac:dyDescent="0.2">
      <c r="D2283" s="184"/>
    </row>
    <row r="2284" spans="4:4" x14ac:dyDescent="0.2">
      <c r="D2284" s="184"/>
    </row>
    <row r="2285" spans="4:4" x14ac:dyDescent="0.2">
      <c r="D2285" s="184"/>
    </row>
    <row r="2286" spans="4:4" x14ac:dyDescent="0.2">
      <c r="D2286" s="184"/>
    </row>
    <row r="2287" spans="4:4" x14ac:dyDescent="0.2">
      <c r="D2287" s="184"/>
    </row>
    <row r="2288" spans="4:4" x14ac:dyDescent="0.2">
      <c r="D2288" s="184"/>
    </row>
    <row r="2289" spans="4:4" x14ac:dyDescent="0.2">
      <c r="D2289" s="184"/>
    </row>
    <row r="2290" spans="4:4" x14ac:dyDescent="0.2">
      <c r="D2290" s="184"/>
    </row>
    <row r="2291" spans="4:4" x14ac:dyDescent="0.2">
      <c r="D2291" s="184"/>
    </row>
    <row r="2292" spans="4:4" x14ac:dyDescent="0.2">
      <c r="D2292" s="184"/>
    </row>
    <row r="2293" spans="4:4" x14ac:dyDescent="0.2">
      <c r="D2293" s="184"/>
    </row>
    <row r="2294" spans="4:4" x14ac:dyDescent="0.2">
      <c r="D2294" s="184"/>
    </row>
    <row r="2295" spans="4:4" x14ac:dyDescent="0.2">
      <c r="D2295" s="184"/>
    </row>
    <row r="2296" spans="4:4" x14ac:dyDescent="0.2">
      <c r="D2296" s="184"/>
    </row>
    <row r="2297" spans="4:4" x14ac:dyDescent="0.2">
      <c r="D2297" s="184"/>
    </row>
    <row r="2298" spans="4:4" x14ac:dyDescent="0.2">
      <c r="D2298" s="184"/>
    </row>
    <row r="2299" spans="4:4" x14ac:dyDescent="0.2">
      <c r="D2299" s="184"/>
    </row>
    <row r="2300" spans="4:4" x14ac:dyDescent="0.2">
      <c r="D2300" s="184"/>
    </row>
    <row r="2301" spans="4:4" x14ac:dyDescent="0.2">
      <c r="D2301" s="184"/>
    </row>
    <row r="2302" spans="4:4" x14ac:dyDescent="0.2">
      <c r="D2302" s="184"/>
    </row>
    <row r="2303" spans="4:4" x14ac:dyDescent="0.2">
      <c r="D2303" s="184"/>
    </row>
    <row r="2304" spans="4:4" x14ac:dyDescent="0.2">
      <c r="D2304" s="184"/>
    </row>
    <row r="2305" spans="4:4" x14ac:dyDescent="0.2">
      <c r="D2305" s="184"/>
    </row>
    <row r="2306" spans="4:4" x14ac:dyDescent="0.2">
      <c r="D2306" s="184"/>
    </row>
    <row r="2307" spans="4:4" x14ac:dyDescent="0.2">
      <c r="D2307" s="184"/>
    </row>
    <row r="2308" spans="4:4" x14ac:dyDescent="0.2">
      <c r="D2308" s="184"/>
    </row>
    <row r="2309" spans="4:4" x14ac:dyDescent="0.2">
      <c r="D2309" s="184"/>
    </row>
    <row r="2310" spans="4:4" x14ac:dyDescent="0.2">
      <c r="D2310" s="184"/>
    </row>
    <row r="2311" spans="4:4" x14ac:dyDescent="0.2">
      <c r="D2311" s="184"/>
    </row>
    <row r="2312" spans="4:4" x14ac:dyDescent="0.2">
      <c r="D2312" s="184"/>
    </row>
    <row r="2313" spans="4:4" x14ac:dyDescent="0.2">
      <c r="D2313" s="184"/>
    </row>
    <row r="2314" spans="4:4" x14ac:dyDescent="0.2">
      <c r="D2314" s="184"/>
    </row>
    <row r="2315" spans="4:4" x14ac:dyDescent="0.2">
      <c r="D2315" s="184"/>
    </row>
    <row r="2316" spans="4:4" x14ac:dyDescent="0.2">
      <c r="D2316" s="184"/>
    </row>
    <row r="2317" spans="4:4" x14ac:dyDescent="0.2">
      <c r="D2317" s="184"/>
    </row>
    <row r="2318" spans="4:4" x14ac:dyDescent="0.2">
      <c r="D2318" s="184"/>
    </row>
    <row r="2319" spans="4:4" x14ac:dyDescent="0.2">
      <c r="D2319" s="184"/>
    </row>
    <row r="2320" spans="4:4" x14ac:dyDescent="0.2">
      <c r="D2320" s="184"/>
    </row>
    <row r="2321" spans="4:4" x14ac:dyDescent="0.2">
      <c r="D2321" s="184"/>
    </row>
    <row r="2322" spans="4:4" x14ac:dyDescent="0.2">
      <c r="D2322" s="184"/>
    </row>
    <row r="2323" spans="4:4" x14ac:dyDescent="0.2">
      <c r="D2323" s="184"/>
    </row>
    <row r="2324" spans="4:4" x14ac:dyDescent="0.2">
      <c r="D2324" s="184"/>
    </row>
    <row r="2325" spans="4:4" x14ac:dyDescent="0.2">
      <c r="D2325" s="184"/>
    </row>
    <row r="2326" spans="4:4" x14ac:dyDescent="0.2">
      <c r="D2326" s="184"/>
    </row>
    <row r="2327" spans="4:4" x14ac:dyDescent="0.2">
      <c r="D2327" s="184"/>
    </row>
    <row r="2328" spans="4:4" x14ac:dyDescent="0.2">
      <c r="D2328" s="184"/>
    </row>
    <row r="2329" spans="4:4" x14ac:dyDescent="0.2">
      <c r="D2329" s="184"/>
    </row>
    <row r="2330" spans="4:4" x14ac:dyDescent="0.2">
      <c r="D2330" s="184"/>
    </row>
    <row r="2331" spans="4:4" x14ac:dyDescent="0.2">
      <c r="D2331" s="184"/>
    </row>
    <row r="2332" spans="4:4" x14ac:dyDescent="0.2">
      <c r="D2332" s="184"/>
    </row>
    <row r="2333" spans="4:4" x14ac:dyDescent="0.2">
      <c r="D2333" s="184"/>
    </row>
    <row r="2334" spans="4:4" x14ac:dyDescent="0.2">
      <c r="D2334" s="184"/>
    </row>
    <row r="2335" spans="4:4" x14ac:dyDescent="0.2">
      <c r="D2335" s="184"/>
    </row>
    <row r="2336" spans="4:4" x14ac:dyDescent="0.2">
      <c r="D2336" s="184"/>
    </row>
    <row r="2337" spans="4:4" x14ac:dyDescent="0.2">
      <c r="D2337" s="184"/>
    </row>
    <row r="2338" spans="4:4" x14ac:dyDescent="0.2">
      <c r="D2338" s="184"/>
    </row>
    <row r="2339" spans="4:4" x14ac:dyDescent="0.2">
      <c r="D2339" s="184"/>
    </row>
    <row r="2340" spans="4:4" x14ac:dyDescent="0.2">
      <c r="D2340" s="184"/>
    </row>
    <row r="2341" spans="4:4" x14ac:dyDescent="0.2">
      <c r="D2341" s="184"/>
    </row>
    <row r="2342" spans="4:4" x14ac:dyDescent="0.2">
      <c r="D2342" s="184"/>
    </row>
    <row r="2343" spans="4:4" x14ac:dyDescent="0.2">
      <c r="D2343" s="184"/>
    </row>
    <row r="2344" spans="4:4" x14ac:dyDescent="0.2">
      <c r="D2344" s="184"/>
    </row>
    <row r="2345" spans="4:4" x14ac:dyDescent="0.2">
      <c r="D2345" s="184"/>
    </row>
    <row r="2346" spans="4:4" x14ac:dyDescent="0.2">
      <c r="D2346" s="184"/>
    </row>
    <row r="2347" spans="4:4" x14ac:dyDescent="0.2">
      <c r="D2347" s="184"/>
    </row>
    <row r="2348" spans="4:4" x14ac:dyDescent="0.2">
      <c r="D2348" s="184"/>
    </row>
    <row r="2349" spans="4:4" x14ac:dyDescent="0.2">
      <c r="D2349" s="184"/>
    </row>
    <row r="2350" spans="4:4" x14ac:dyDescent="0.2">
      <c r="D2350" s="184"/>
    </row>
    <row r="2351" spans="4:4" x14ac:dyDescent="0.2">
      <c r="D2351" s="184"/>
    </row>
    <row r="2352" spans="4:4" x14ac:dyDescent="0.2">
      <c r="D2352" s="184"/>
    </row>
    <row r="2353" spans="4:4" x14ac:dyDescent="0.2">
      <c r="D2353" s="184"/>
    </row>
    <row r="2354" spans="4:4" x14ac:dyDescent="0.2">
      <c r="D2354" s="184"/>
    </row>
    <row r="2355" spans="4:4" x14ac:dyDescent="0.2">
      <c r="D2355" s="184"/>
    </row>
    <row r="2356" spans="4:4" x14ac:dyDescent="0.2">
      <c r="D2356" s="184"/>
    </row>
    <row r="2357" spans="4:4" x14ac:dyDescent="0.2">
      <c r="D2357" s="184"/>
    </row>
    <row r="2358" spans="4:4" x14ac:dyDescent="0.2">
      <c r="D2358" s="184"/>
    </row>
    <row r="2359" spans="4:4" x14ac:dyDescent="0.2">
      <c r="D2359" s="184"/>
    </row>
    <row r="2360" spans="4:4" x14ac:dyDescent="0.2">
      <c r="D2360" s="184"/>
    </row>
    <row r="2361" spans="4:4" x14ac:dyDescent="0.2">
      <c r="D2361" s="184"/>
    </row>
    <row r="2362" spans="4:4" x14ac:dyDescent="0.2">
      <c r="D2362" s="184"/>
    </row>
    <row r="2363" spans="4:4" x14ac:dyDescent="0.2">
      <c r="D2363" s="184"/>
    </row>
    <row r="2364" spans="4:4" x14ac:dyDescent="0.2">
      <c r="D2364" s="184"/>
    </row>
    <row r="2365" spans="4:4" x14ac:dyDescent="0.2">
      <c r="D2365" s="184"/>
    </row>
    <row r="2366" spans="4:4" x14ac:dyDescent="0.2">
      <c r="D2366" s="184"/>
    </row>
    <row r="2367" spans="4:4" x14ac:dyDescent="0.2">
      <c r="D2367" s="184"/>
    </row>
    <row r="2368" spans="4:4" x14ac:dyDescent="0.2">
      <c r="D2368" s="184"/>
    </row>
    <row r="2369" spans="4:4" x14ac:dyDescent="0.2">
      <c r="D2369" s="184"/>
    </row>
    <row r="2370" spans="4:4" x14ac:dyDescent="0.2">
      <c r="D2370" s="184"/>
    </row>
    <row r="2371" spans="4:4" x14ac:dyDescent="0.2">
      <c r="D2371" s="184"/>
    </row>
    <row r="2372" spans="4:4" x14ac:dyDescent="0.2">
      <c r="D2372" s="184"/>
    </row>
    <row r="2373" spans="4:4" x14ac:dyDescent="0.2">
      <c r="D2373" s="184"/>
    </row>
    <row r="2374" spans="4:4" x14ac:dyDescent="0.2">
      <c r="D2374" s="184"/>
    </row>
    <row r="2375" spans="4:4" x14ac:dyDescent="0.2">
      <c r="D2375" s="184"/>
    </row>
    <row r="2376" spans="4:4" x14ac:dyDescent="0.2">
      <c r="D2376" s="184"/>
    </row>
    <row r="2377" spans="4:4" x14ac:dyDescent="0.2">
      <c r="D2377" s="184"/>
    </row>
    <row r="2378" spans="4:4" x14ac:dyDescent="0.2">
      <c r="D2378" s="184"/>
    </row>
    <row r="2379" spans="4:4" x14ac:dyDescent="0.2">
      <c r="D2379" s="184"/>
    </row>
    <row r="2380" spans="4:4" x14ac:dyDescent="0.2">
      <c r="D2380" s="184"/>
    </row>
    <row r="2381" spans="4:4" x14ac:dyDescent="0.2">
      <c r="D2381" s="184"/>
    </row>
    <row r="2382" spans="4:4" x14ac:dyDescent="0.2">
      <c r="D2382" s="184"/>
    </row>
    <row r="2383" spans="4:4" x14ac:dyDescent="0.2">
      <c r="D2383" s="184"/>
    </row>
    <row r="2384" spans="4:4" x14ac:dyDescent="0.2">
      <c r="D2384" s="184"/>
    </row>
    <row r="2385" spans="4:4" x14ac:dyDescent="0.2">
      <c r="D2385" s="184"/>
    </row>
    <row r="2386" spans="4:4" x14ac:dyDescent="0.2">
      <c r="D2386" s="184"/>
    </row>
    <row r="2387" spans="4:4" x14ac:dyDescent="0.2">
      <c r="D2387" s="184"/>
    </row>
    <row r="2388" spans="4:4" x14ac:dyDescent="0.2">
      <c r="D2388" s="184"/>
    </row>
    <row r="2389" spans="4:4" x14ac:dyDescent="0.2">
      <c r="D2389" s="184"/>
    </row>
    <row r="2390" spans="4:4" x14ac:dyDescent="0.2">
      <c r="D2390" s="184"/>
    </row>
    <row r="2391" spans="4:4" x14ac:dyDescent="0.2">
      <c r="D2391" s="184"/>
    </row>
    <row r="2392" spans="4:4" x14ac:dyDescent="0.2">
      <c r="D2392" s="184"/>
    </row>
    <row r="2393" spans="4:4" x14ac:dyDescent="0.2">
      <c r="D2393" s="184"/>
    </row>
    <row r="2394" spans="4:4" x14ac:dyDescent="0.2">
      <c r="D2394" s="184"/>
    </row>
    <row r="2395" spans="4:4" x14ac:dyDescent="0.2">
      <c r="D2395" s="184"/>
    </row>
    <row r="2396" spans="4:4" x14ac:dyDescent="0.2">
      <c r="D2396" s="184"/>
    </row>
    <row r="2397" spans="4:4" x14ac:dyDescent="0.2">
      <c r="D2397" s="184"/>
    </row>
    <row r="2398" spans="4:4" x14ac:dyDescent="0.2">
      <c r="D2398" s="184"/>
    </row>
    <row r="2399" spans="4:4" x14ac:dyDescent="0.2">
      <c r="D2399" s="184"/>
    </row>
    <row r="2400" spans="4:4" x14ac:dyDescent="0.2">
      <c r="D2400" s="184"/>
    </row>
    <row r="2401" spans="4:4" x14ac:dyDescent="0.2">
      <c r="D2401" s="184"/>
    </row>
    <row r="2402" spans="4:4" x14ac:dyDescent="0.2">
      <c r="D2402" s="184"/>
    </row>
    <row r="2403" spans="4:4" x14ac:dyDescent="0.2">
      <c r="D2403" s="184"/>
    </row>
    <row r="2404" spans="4:4" x14ac:dyDescent="0.2">
      <c r="D2404" s="184"/>
    </row>
    <row r="2405" spans="4:4" x14ac:dyDescent="0.2">
      <c r="D2405" s="184"/>
    </row>
    <row r="2406" spans="4:4" x14ac:dyDescent="0.2">
      <c r="D2406" s="184"/>
    </row>
    <row r="2407" spans="4:4" x14ac:dyDescent="0.2">
      <c r="D2407" s="184"/>
    </row>
    <row r="2408" spans="4:4" x14ac:dyDescent="0.2">
      <c r="D2408" s="184"/>
    </row>
    <row r="2409" spans="4:4" x14ac:dyDescent="0.2">
      <c r="D2409" s="184"/>
    </row>
    <row r="2410" spans="4:4" x14ac:dyDescent="0.2">
      <c r="D2410" s="184"/>
    </row>
    <row r="2411" spans="4:4" x14ac:dyDescent="0.2">
      <c r="D2411" s="184"/>
    </row>
    <row r="2412" spans="4:4" x14ac:dyDescent="0.2">
      <c r="D2412" s="184"/>
    </row>
    <row r="2413" spans="4:4" x14ac:dyDescent="0.2">
      <c r="D2413" s="184"/>
    </row>
    <row r="2414" spans="4:4" x14ac:dyDescent="0.2">
      <c r="D2414" s="184"/>
    </row>
    <row r="2415" spans="4:4" x14ac:dyDescent="0.2">
      <c r="D2415" s="184"/>
    </row>
    <row r="2416" spans="4:4" x14ac:dyDescent="0.2">
      <c r="D2416" s="184"/>
    </row>
    <row r="2417" spans="4:4" x14ac:dyDescent="0.2">
      <c r="D2417" s="184"/>
    </row>
    <row r="2418" spans="4:4" x14ac:dyDescent="0.2">
      <c r="D2418" s="184"/>
    </row>
    <row r="2419" spans="4:4" x14ac:dyDescent="0.2">
      <c r="D2419" s="184"/>
    </row>
    <row r="2420" spans="4:4" x14ac:dyDescent="0.2">
      <c r="D2420" s="184"/>
    </row>
    <row r="2421" spans="4:4" x14ac:dyDescent="0.2">
      <c r="D2421" s="184"/>
    </row>
    <row r="2422" spans="4:4" x14ac:dyDescent="0.2">
      <c r="D2422" s="184"/>
    </row>
    <row r="2423" spans="4:4" x14ac:dyDescent="0.2">
      <c r="D2423" s="184"/>
    </row>
    <row r="2424" spans="4:4" x14ac:dyDescent="0.2">
      <c r="D2424" s="184"/>
    </row>
    <row r="2425" spans="4:4" x14ac:dyDescent="0.2">
      <c r="D2425" s="184"/>
    </row>
    <row r="2426" spans="4:4" x14ac:dyDescent="0.2">
      <c r="D2426" s="184"/>
    </row>
    <row r="2427" spans="4:4" x14ac:dyDescent="0.2">
      <c r="D2427" s="184"/>
    </row>
    <row r="2428" spans="4:4" x14ac:dyDescent="0.2">
      <c r="D2428" s="184"/>
    </row>
    <row r="2429" spans="4:4" x14ac:dyDescent="0.2">
      <c r="D2429" s="184"/>
    </row>
    <row r="2430" spans="4:4" x14ac:dyDescent="0.2">
      <c r="D2430" s="184"/>
    </row>
    <row r="2431" spans="4:4" x14ac:dyDescent="0.2">
      <c r="D2431" s="184"/>
    </row>
    <row r="2432" spans="4:4" x14ac:dyDescent="0.2">
      <c r="D2432" s="184"/>
    </row>
    <row r="2433" spans="4:4" x14ac:dyDescent="0.2">
      <c r="D2433" s="184"/>
    </row>
    <row r="2434" spans="4:4" x14ac:dyDescent="0.2">
      <c r="D2434" s="184"/>
    </row>
    <row r="2435" spans="4:4" x14ac:dyDescent="0.2">
      <c r="D2435" s="184"/>
    </row>
    <row r="2436" spans="4:4" x14ac:dyDescent="0.2">
      <c r="D2436" s="184"/>
    </row>
    <row r="2437" spans="4:4" x14ac:dyDescent="0.2">
      <c r="D2437" s="184"/>
    </row>
    <row r="2438" spans="4:4" x14ac:dyDescent="0.2">
      <c r="D2438" s="184"/>
    </row>
    <row r="2439" spans="4:4" x14ac:dyDescent="0.2">
      <c r="D2439" s="184"/>
    </row>
    <row r="2440" spans="4:4" x14ac:dyDescent="0.2">
      <c r="D2440" s="184"/>
    </row>
    <row r="2441" spans="4:4" x14ac:dyDescent="0.2">
      <c r="D2441" s="184"/>
    </row>
    <row r="2442" spans="4:4" x14ac:dyDescent="0.2">
      <c r="D2442" s="184"/>
    </row>
    <row r="2443" spans="4:4" x14ac:dyDescent="0.2">
      <c r="D2443" s="184"/>
    </row>
    <row r="2444" spans="4:4" x14ac:dyDescent="0.2">
      <c r="D2444" s="184"/>
    </row>
    <row r="2445" spans="4:4" x14ac:dyDescent="0.2">
      <c r="D2445" s="184"/>
    </row>
    <row r="2446" spans="4:4" x14ac:dyDescent="0.2">
      <c r="D2446" s="184"/>
    </row>
    <row r="2447" spans="4:4" x14ac:dyDescent="0.2">
      <c r="D2447" s="184"/>
    </row>
    <row r="2448" spans="4:4" x14ac:dyDescent="0.2">
      <c r="D2448" s="184"/>
    </row>
    <row r="2449" spans="4:4" x14ac:dyDescent="0.2">
      <c r="D2449" s="184"/>
    </row>
    <row r="2450" spans="4:4" x14ac:dyDescent="0.2">
      <c r="D2450" s="184"/>
    </row>
    <row r="2451" spans="4:4" x14ac:dyDescent="0.2">
      <c r="D2451" s="184"/>
    </row>
    <row r="2452" spans="4:4" x14ac:dyDescent="0.2">
      <c r="D2452" s="184"/>
    </row>
    <row r="2453" spans="4:4" x14ac:dyDescent="0.2">
      <c r="D2453" s="184"/>
    </row>
    <row r="2454" spans="4:4" x14ac:dyDescent="0.2">
      <c r="D2454" s="184"/>
    </row>
    <row r="2455" spans="4:4" x14ac:dyDescent="0.2">
      <c r="D2455" s="184"/>
    </row>
    <row r="2456" spans="4:4" x14ac:dyDescent="0.2">
      <c r="D2456" s="184"/>
    </row>
    <row r="2457" spans="4:4" x14ac:dyDescent="0.2">
      <c r="D2457" s="184"/>
    </row>
    <row r="2458" spans="4:4" x14ac:dyDescent="0.2">
      <c r="D2458" s="184"/>
    </row>
    <row r="2459" spans="4:4" x14ac:dyDescent="0.2">
      <c r="D2459" s="184"/>
    </row>
    <row r="2460" spans="4:4" x14ac:dyDescent="0.2">
      <c r="D2460" s="184"/>
    </row>
    <row r="2461" spans="4:4" x14ac:dyDescent="0.2">
      <c r="D2461" s="184"/>
    </row>
    <row r="2462" spans="4:4" x14ac:dyDescent="0.2">
      <c r="D2462" s="184"/>
    </row>
    <row r="2463" spans="4:4" x14ac:dyDescent="0.2">
      <c r="D2463" s="184"/>
    </row>
    <row r="2464" spans="4:4" x14ac:dyDescent="0.2">
      <c r="D2464" s="184"/>
    </row>
    <row r="2465" spans="4:4" x14ac:dyDescent="0.2">
      <c r="D2465" s="184"/>
    </row>
    <row r="2466" spans="4:4" x14ac:dyDescent="0.2">
      <c r="D2466" s="184"/>
    </row>
    <row r="2467" spans="4:4" x14ac:dyDescent="0.2">
      <c r="D2467" s="184"/>
    </row>
    <row r="2468" spans="4:4" x14ac:dyDescent="0.2">
      <c r="D2468" s="184"/>
    </row>
    <row r="2469" spans="4:4" x14ac:dyDescent="0.2">
      <c r="D2469" s="184"/>
    </row>
    <row r="2470" spans="4:4" x14ac:dyDescent="0.2">
      <c r="D2470" s="184"/>
    </row>
    <row r="2471" spans="4:4" x14ac:dyDescent="0.2">
      <c r="D2471" s="184"/>
    </row>
    <row r="2472" spans="4:4" x14ac:dyDescent="0.2">
      <c r="D2472" s="184"/>
    </row>
    <row r="2473" spans="4:4" x14ac:dyDescent="0.2">
      <c r="D2473" s="184"/>
    </row>
    <row r="2474" spans="4:4" x14ac:dyDescent="0.2">
      <c r="D2474" s="184"/>
    </row>
    <row r="2475" spans="4:4" x14ac:dyDescent="0.2">
      <c r="D2475" s="184"/>
    </row>
    <row r="2476" spans="4:4" x14ac:dyDescent="0.2">
      <c r="D2476" s="184"/>
    </row>
    <row r="2477" spans="4:4" x14ac:dyDescent="0.2">
      <c r="D2477" s="184"/>
    </row>
    <row r="2478" spans="4:4" x14ac:dyDescent="0.2">
      <c r="D2478" s="184"/>
    </row>
    <row r="2479" spans="4:4" x14ac:dyDescent="0.2">
      <c r="D2479" s="184"/>
    </row>
    <row r="2480" spans="4:4" x14ac:dyDescent="0.2">
      <c r="D2480" s="184"/>
    </row>
    <row r="2481" spans="4:4" x14ac:dyDescent="0.2">
      <c r="D2481" s="184"/>
    </row>
    <row r="2482" spans="4:4" x14ac:dyDescent="0.2">
      <c r="D2482" s="184"/>
    </row>
    <row r="2483" spans="4:4" x14ac:dyDescent="0.2">
      <c r="D2483" s="184"/>
    </row>
    <row r="2484" spans="4:4" x14ac:dyDescent="0.2">
      <c r="D2484" s="184"/>
    </row>
    <row r="2485" spans="4:4" x14ac:dyDescent="0.2">
      <c r="D2485" s="184"/>
    </row>
    <row r="2486" spans="4:4" x14ac:dyDescent="0.2">
      <c r="D2486" s="184"/>
    </row>
    <row r="2487" spans="4:4" x14ac:dyDescent="0.2">
      <c r="D2487" s="184"/>
    </row>
    <row r="2488" spans="4:4" x14ac:dyDescent="0.2">
      <c r="D2488" s="184"/>
    </row>
    <row r="2489" spans="4:4" x14ac:dyDescent="0.2">
      <c r="D2489" s="184"/>
    </row>
    <row r="2490" spans="4:4" x14ac:dyDescent="0.2">
      <c r="D2490" s="184"/>
    </row>
    <row r="2491" spans="4:4" x14ac:dyDescent="0.2">
      <c r="D2491" s="184"/>
    </row>
    <row r="2492" spans="4:4" x14ac:dyDescent="0.2">
      <c r="D2492" s="184"/>
    </row>
    <row r="2493" spans="4:4" x14ac:dyDescent="0.2">
      <c r="D2493" s="184"/>
    </row>
    <row r="2494" spans="4:4" x14ac:dyDescent="0.2">
      <c r="D2494" s="184"/>
    </row>
    <row r="2495" spans="4:4" x14ac:dyDescent="0.2">
      <c r="D2495" s="184"/>
    </row>
    <row r="2496" spans="4:4" x14ac:dyDescent="0.2">
      <c r="D2496" s="184"/>
    </row>
    <row r="2497" spans="4:4" x14ac:dyDescent="0.2">
      <c r="D2497" s="184"/>
    </row>
    <row r="2498" spans="4:4" x14ac:dyDescent="0.2">
      <c r="D2498" s="184"/>
    </row>
    <row r="2499" spans="4:4" x14ac:dyDescent="0.2">
      <c r="D2499" s="184"/>
    </row>
    <row r="2500" spans="4:4" x14ac:dyDescent="0.2">
      <c r="D2500" s="184"/>
    </row>
    <row r="2501" spans="4:4" x14ac:dyDescent="0.2">
      <c r="D2501" s="184"/>
    </row>
    <row r="2502" spans="4:4" x14ac:dyDescent="0.2">
      <c r="D2502" s="184"/>
    </row>
    <row r="2503" spans="4:4" x14ac:dyDescent="0.2">
      <c r="D2503" s="184"/>
    </row>
    <row r="2504" spans="4:4" x14ac:dyDescent="0.2">
      <c r="D2504" s="184"/>
    </row>
    <row r="2505" spans="4:4" x14ac:dyDescent="0.2">
      <c r="D2505" s="184"/>
    </row>
    <row r="2506" spans="4:4" x14ac:dyDescent="0.2">
      <c r="D2506" s="184"/>
    </row>
    <row r="2507" spans="4:4" x14ac:dyDescent="0.2">
      <c r="D2507" s="184"/>
    </row>
    <row r="2508" spans="4:4" x14ac:dyDescent="0.2">
      <c r="D2508" s="184"/>
    </row>
    <row r="2509" spans="4:4" x14ac:dyDescent="0.2">
      <c r="D2509" s="184"/>
    </row>
    <row r="2510" spans="4:4" x14ac:dyDescent="0.2">
      <c r="D2510" s="184"/>
    </row>
    <row r="2511" spans="4:4" x14ac:dyDescent="0.2">
      <c r="D2511" s="184"/>
    </row>
    <row r="2512" spans="4:4" x14ac:dyDescent="0.2">
      <c r="D2512" s="184"/>
    </row>
    <row r="2513" spans="4:4" x14ac:dyDescent="0.2">
      <c r="D2513" s="184"/>
    </row>
    <row r="2514" spans="4:4" x14ac:dyDescent="0.2">
      <c r="D2514" s="184"/>
    </row>
    <row r="2515" spans="4:4" x14ac:dyDescent="0.2">
      <c r="D2515" s="184"/>
    </row>
    <row r="2516" spans="4:4" x14ac:dyDescent="0.2">
      <c r="D2516" s="184"/>
    </row>
    <row r="2517" spans="4:4" x14ac:dyDescent="0.2">
      <c r="D2517" s="184"/>
    </row>
    <row r="2518" spans="4:4" x14ac:dyDescent="0.2">
      <c r="D2518" s="184"/>
    </row>
    <row r="2519" spans="4:4" x14ac:dyDescent="0.2">
      <c r="D2519" s="184"/>
    </row>
    <row r="2520" spans="4:4" x14ac:dyDescent="0.2">
      <c r="D2520" s="184"/>
    </row>
    <row r="2521" spans="4:4" x14ac:dyDescent="0.2">
      <c r="D2521" s="184"/>
    </row>
    <row r="2522" spans="4:4" x14ac:dyDescent="0.2">
      <c r="D2522" s="184"/>
    </row>
    <row r="2523" spans="4:4" x14ac:dyDescent="0.2">
      <c r="D2523" s="184"/>
    </row>
    <row r="2524" spans="4:4" x14ac:dyDescent="0.2">
      <c r="D2524" s="184"/>
    </row>
    <row r="2525" spans="4:4" x14ac:dyDescent="0.2">
      <c r="D2525" s="184"/>
    </row>
    <row r="2526" spans="4:4" x14ac:dyDescent="0.2">
      <c r="D2526" s="184"/>
    </row>
    <row r="2527" spans="4:4" x14ac:dyDescent="0.2">
      <c r="D2527" s="184"/>
    </row>
    <row r="2528" spans="4:4" x14ac:dyDescent="0.2">
      <c r="D2528" s="184"/>
    </row>
    <row r="2529" spans="4:4" x14ac:dyDescent="0.2">
      <c r="D2529" s="184"/>
    </row>
    <row r="2530" spans="4:4" x14ac:dyDescent="0.2">
      <c r="D2530" s="184"/>
    </row>
    <row r="2531" spans="4:4" x14ac:dyDescent="0.2">
      <c r="D2531" s="184"/>
    </row>
    <row r="2532" spans="4:4" x14ac:dyDescent="0.2">
      <c r="D2532" s="184"/>
    </row>
    <row r="2533" spans="4:4" x14ac:dyDescent="0.2">
      <c r="D2533" s="184"/>
    </row>
    <row r="2534" spans="4:4" x14ac:dyDescent="0.2">
      <c r="D2534" s="184"/>
    </row>
    <row r="2535" spans="4:4" x14ac:dyDescent="0.2">
      <c r="D2535" s="184"/>
    </row>
    <row r="2536" spans="4:4" x14ac:dyDescent="0.2">
      <c r="D2536" s="184"/>
    </row>
    <row r="2537" spans="4:4" x14ac:dyDescent="0.2">
      <c r="D2537" s="184"/>
    </row>
    <row r="2538" spans="4:4" x14ac:dyDescent="0.2">
      <c r="D2538" s="184"/>
    </row>
    <row r="2539" spans="4:4" x14ac:dyDescent="0.2">
      <c r="D2539" s="184"/>
    </row>
    <row r="2540" spans="4:4" x14ac:dyDescent="0.2">
      <c r="D2540" s="184"/>
    </row>
    <row r="2541" spans="4:4" x14ac:dyDescent="0.2">
      <c r="D2541" s="184"/>
    </row>
    <row r="2542" spans="4:4" x14ac:dyDescent="0.2">
      <c r="D2542" s="184"/>
    </row>
    <row r="2543" spans="4:4" x14ac:dyDescent="0.2">
      <c r="D2543" s="184"/>
    </row>
    <row r="2544" spans="4:4" x14ac:dyDescent="0.2">
      <c r="D2544" s="184"/>
    </row>
    <row r="2545" spans="4:4" x14ac:dyDescent="0.2">
      <c r="D2545" s="184"/>
    </row>
    <row r="2546" spans="4:4" x14ac:dyDescent="0.2">
      <c r="D2546" s="184"/>
    </row>
    <row r="2547" spans="4:4" x14ac:dyDescent="0.2">
      <c r="D2547" s="184"/>
    </row>
    <row r="2548" spans="4:4" x14ac:dyDescent="0.2">
      <c r="D2548" s="184"/>
    </row>
    <row r="2549" spans="4:4" x14ac:dyDescent="0.2">
      <c r="D2549" s="184"/>
    </row>
    <row r="2550" spans="4:4" x14ac:dyDescent="0.2">
      <c r="D2550" s="184"/>
    </row>
    <row r="2551" spans="4:4" x14ac:dyDescent="0.2">
      <c r="D2551" s="184"/>
    </row>
    <row r="2552" spans="4:4" x14ac:dyDescent="0.2">
      <c r="D2552" s="184"/>
    </row>
    <row r="2553" spans="4:4" x14ac:dyDescent="0.2">
      <c r="D2553" s="184"/>
    </row>
    <row r="2554" spans="4:4" x14ac:dyDescent="0.2">
      <c r="D2554" s="184"/>
    </row>
    <row r="2555" spans="4:4" x14ac:dyDescent="0.2">
      <c r="D2555" s="184"/>
    </row>
    <row r="2556" spans="4:4" x14ac:dyDescent="0.2">
      <c r="D2556" s="184"/>
    </row>
    <row r="2557" spans="4:4" x14ac:dyDescent="0.2">
      <c r="D2557" s="184"/>
    </row>
    <row r="2558" spans="4:4" x14ac:dyDescent="0.2">
      <c r="D2558" s="184"/>
    </row>
    <row r="2559" spans="4:4" x14ac:dyDescent="0.2">
      <c r="D2559" s="184"/>
    </row>
    <row r="2560" spans="4:4" x14ac:dyDescent="0.2">
      <c r="D2560" s="184"/>
    </row>
    <row r="2561" spans="4:4" x14ac:dyDescent="0.2">
      <c r="D2561" s="184"/>
    </row>
    <row r="2562" spans="4:4" x14ac:dyDescent="0.2">
      <c r="D2562" s="184"/>
    </row>
    <row r="2563" spans="4:4" x14ac:dyDescent="0.2">
      <c r="D2563" s="184"/>
    </row>
    <row r="2564" spans="4:4" x14ac:dyDescent="0.2">
      <c r="D2564" s="184"/>
    </row>
    <row r="2565" spans="4:4" x14ac:dyDescent="0.2">
      <c r="D2565" s="184"/>
    </row>
    <row r="2566" spans="4:4" x14ac:dyDescent="0.2">
      <c r="D2566" s="184"/>
    </row>
    <row r="2567" spans="4:4" x14ac:dyDescent="0.2">
      <c r="D2567" s="184"/>
    </row>
    <row r="2568" spans="4:4" x14ac:dyDescent="0.2">
      <c r="D2568" s="184"/>
    </row>
    <row r="2569" spans="4:4" x14ac:dyDescent="0.2">
      <c r="D2569" s="184"/>
    </row>
    <row r="2570" spans="4:4" x14ac:dyDescent="0.2">
      <c r="D2570" s="184"/>
    </row>
    <row r="2571" spans="4:4" x14ac:dyDescent="0.2">
      <c r="D2571" s="184"/>
    </row>
    <row r="2572" spans="4:4" x14ac:dyDescent="0.2">
      <c r="D2572" s="184"/>
    </row>
    <row r="2573" spans="4:4" x14ac:dyDescent="0.2">
      <c r="D2573" s="184"/>
    </row>
    <row r="2574" spans="4:4" x14ac:dyDescent="0.2">
      <c r="D2574" s="184"/>
    </row>
    <row r="2575" spans="4:4" x14ac:dyDescent="0.2">
      <c r="D2575" s="184"/>
    </row>
    <row r="2576" spans="4:4" x14ac:dyDescent="0.2">
      <c r="D2576" s="184"/>
    </row>
    <row r="2577" spans="4:4" x14ac:dyDescent="0.2">
      <c r="D2577" s="184"/>
    </row>
    <row r="2578" spans="4:4" x14ac:dyDescent="0.2">
      <c r="D2578" s="184"/>
    </row>
    <row r="2579" spans="4:4" x14ac:dyDescent="0.2">
      <c r="D2579" s="184"/>
    </row>
    <row r="2580" spans="4:4" x14ac:dyDescent="0.2">
      <c r="D2580" s="184"/>
    </row>
    <row r="2581" spans="4:4" x14ac:dyDescent="0.2">
      <c r="D2581" s="184"/>
    </row>
    <row r="2582" spans="4:4" x14ac:dyDescent="0.2">
      <c r="D2582" s="184"/>
    </row>
    <row r="2583" spans="4:4" x14ac:dyDescent="0.2">
      <c r="D2583" s="184"/>
    </row>
    <row r="2584" spans="4:4" x14ac:dyDescent="0.2">
      <c r="D2584" s="184"/>
    </row>
    <row r="2585" spans="4:4" x14ac:dyDescent="0.2">
      <c r="D2585" s="184"/>
    </row>
    <row r="2586" spans="4:4" x14ac:dyDescent="0.2">
      <c r="D2586" s="184"/>
    </row>
    <row r="2587" spans="4:4" x14ac:dyDescent="0.2">
      <c r="D2587" s="184"/>
    </row>
    <row r="2588" spans="4:4" x14ac:dyDescent="0.2">
      <c r="D2588" s="184"/>
    </row>
    <row r="2589" spans="4:4" x14ac:dyDescent="0.2">
      <c r="D2589" s="184"/>
    </row>
    <row r="2590" spans="4:4" x14ac:dyDescent="0.2">
      <c r="D2590" s="184"/>
    </row>
    <row r="2591" spans="4:4" x14ac:dyDescent="0.2">
      <c r="D2591" s="184"/>
    </row>
    <row r="2592" spans="4:4" x14ac:dyDescent="0.2">
      <c r="D2592" s="184"/>
    </row>
    <row r="2593" spans="4:4" x14ac:dyDescent="0.2">
      <c r="D2593" s="184"/>
    </row>
    <row r="2594" spans="4:4" x14ac:dyDescent="0.2">
      <c r="D2594" s="184"/>
    </row>
    <row r="2595" spans="4:4" x14ac:dyDescent="0.2">
      <c r="D2595" s="184"/>
    </row>
    <row r="2596" spans="4:4" x14ac:dyDescent="0.2">
      <c r="D2596" s="184"/>
    </row>
    <row r="2597" spans="4:4" x14ac:dyDescent="0.2">
      <c r="D2597" s="184"/>
    </row>
    <row r="2598" spans="4:4" x14ac:dyDescent="0.2">
      <c r="D2598" s="184"/>
    </row>
    <row r="2599" spans="4:4" x14ac:dyDescent="0.2">
      <c r="D2599" s="184"/>
    </row>
    <row r="2600" spans="4:4" x14ac:dyDescent="0.2">
      <c r="D2600" s="184"/>
    </row>
    <row r="2601" spans="4:4" x14ac:dyDescent="0.2">
      <c r="D2601" s="184"/>
    </row>
    <row r="2602" spans="4:4" x14ac:dyDescent="0.2">
      <c r="D2602" s="184"/>
    </row>
    <row r="2603" spans="4:4" x14ac:dyDescent="0.2">
      <c r="D2603" s="184"/>
    </row>
    <row r="2604" spans="4:4" x14ac:dyDescent="0.2">
      <c r="D2604" s="184"/>
    </row>
    <row r="2605" spans="4:4" x14ac:dyDescent="0.2">
      <c r="D2605" s="184"/>
    </row>
    <row r="2606" spans="4:4" x14ac:dyDescent="0.2">
      <c r="D2606" s="184"/>
    </row>
    <row r="2607" spans="4:4" x14ac:dyDescent="0.2">
      <c r="D2607" s="184"/>
    </row>
    <row r="2608" spans="4:4" x14ac:dyDescent="0.2">
      <c r="D2608" s="184"/>
    </row>
    <row r="2609" spans="4:4" x14ac:dyDescent="0.2">
      <c r="D2609" s="184"/>
    </row>
    <row r="2610" spans="4:4" x14ac:dyDescent="0.2">
      <c r="D2610" s="184"/>
    </row>
    <row r="2611" spans="4:4" x14ac:dyDescent="0.2">
      <c r="D2611" s="184"/>
    </row>
    <row r="2612" spans="4:4" x14ac:dyDescent="0.2">
      <c r="D2612" s="184"/>
    </row>
    <row r="2613" spans="4:4" x14ac:dyDescent="0.2">
      <c r="D2613" s="184"/>
    </row>
    <row r="2614" spans="4:4" x14ac:dyDescent="0.2">
      <c r="D2614" s="184"/>
    </row>
    <row r="2615" spans="4:4" x14ac:dyDescent="0.2">
      <c r="D2615" s="184"/>
    </row>
    <row r="2616" spans="4:4" x14ac:dyDescent="0.2">
      <c r="D2616" s="184"/>
    </row>
    <row r="2617" spans="4:4" x14ac:dyDescent="0.2">
      <c r="D2617" s="184"/>
    </row>
    <row r="2618" spans="4:4" x14ac:dyDescent="0.2">
      <c r="D2618" s="184"/>
    </row>
    <row r="2619" spans="4:4" x14ac:dyDescent="0.2">
      <c r="D2619" s="184"/>
    </row>
    <row r="2620" spans="4:4" x14ac:dyDescent="0.2">
      <c r="D2620" s="184"/>
    </row>
    <row r="2621" spans="4:4" x14ac:dyDescent="0.2">
      <c r="D2621" s="184"/>
    </row>
    <row r="2622" spans="4:4" x14ac:dyDescent="0.2">
      <c r="D2622" s="184"/>
    </row>
    <row r="2623" spans="4:4" x14ac:dyDescent="0.2">
      <c r="D2623" s="184"/>
    </row>
    <row r="2624" spans="4:4" x14ac:dyDescent="0.2">
      <c r="D2624" s="184"/>
    </row>
    <row r="2625" spans="4:4" x14ac:dyDescent="0.2">
      <c r="D2625" s="184"/>
    </row>
    <row r="2626" spans="4:4" x14ac:dyDescent="0.2">
      <c r="D2626" s="184"/>
    </row>
    <row r="2627" spans="4:4" x14ac:dyDescent="0.2">
      <c r="D2627" s="184"/>
    </row>
    <row r="2628" spans="4:4" x14ac:dyDescent="0.2">
      <c r="D2628" s="184"/>
    </row>
    <row r="2629" spans="4:4" x14ac:dyDescent="0.2">
      <c r="D2629" s="184"/>
    </row>
    <row r="2630" spans="4:4" x14ac:dyDescent="0.2">
      <c r="D2630" s="184"/>
    </row>
    <row r="2631" spans="4:4" x14ac:dyDescent="0.2">
      <c r="D2631" s="184"/>
    </row>
    <row r="2632" spans="4:4" x14ac:dyDescent="0.2">
      <c r="D2632" s="184"/>
    </row>
    <row r="2633" spans="4:4" x14ac:dyDescent="0.2">
      <c r="D2633" s="184"/>
    </row>
    <row r="2634" spans="4:4" x14ac:dyDescent="0.2">
      <c r="D2634" s="184"/>
    </row>
    <row r="2635" spans="4:4" x14ac:dyDescent="0.2">
      <c r="D2635" s="184"/>
    </row>
    <row r="2636" spans="4:4" x14ac:dyDescent="0.2">
      <c r="D2636" s="184"/>
    </row>
    <row r="2637" spans="4:4" x14ac:dyDescent="0.2">
      <c r="D2637" s="184"/>
    </row>
    <row r="2638" spans="4:4" x14ac:dyDescent="0.2">
      <c r="D2638" s="184"/>
    </row>
    <row r="2639" spans="4:4" x14ac:dyDescent="0.2">
      <c r="D2639" s="184"/>
    </row>
    <row r="2640" spans="4:4" x14ac:dyDescent="0.2">
      <c r="D2640" s="184"/>
    </row>
    <row r="2641" spans="4:4" x14ac:dyDescent="0.2">
      <c r="D2641" s="184"/>
    </row>
    <row r="2642" spans="4:4" x14ac:dyDescent="0.2">
      <c r="D2642" s="184"/>
    </row>
    <row r="2643" spans="4:4" x14ac:dyDescent="0.2">
      <c r="D2643" s="184"/>
    </row>
    <row r="2644" spans="4:4" x14ac:dyDescent="0.2">
      <c r="D2644" s="184"/>
    </row>
    <row r="2645" spans="4:4" x14ac:dyDescent="0.2">
      <c r="D2645" s="184"/>
    </row>
    <row r="2646" spans="4:4" x14ac:dyDescent="0.2">
      <c r="D2646" s="184"/>
    </row>
    <row r="2647" spans="4:4" x14ac:dyDescent="0.2">
      <c r="D2647" s="184"/>
    </row>
    <row r="2648" spans="4:4" x14ac:dyDescent="0.2">
      <c r="D2648" s="184"/>
    </row>
    <row r="2649" spans="4:4" x14ac:dyDescent="0.2">
      <c r="D2649" s="184"/>
    </row>
    <row r="2650" spans="4:4" x14ac:dyDescent="0.2">
      <c r="D2650" s="184"/>
    </row>
    <row r="2651" spans="4:4" x14ac:dyDescent="0.2">
      <c r="D2651" s="184"/>
    </row>
    <row r="2652" spans="4:4" x14ac:dyDescent="0.2">
      <c r="D2652" s="184"/>
    </row>
    <row r="2653" spans="4:4" x14ac:dyDescent="0.2">
      <c r="D2653" s="184"/>
    </row>
    <row r="2654" spans="4:4" x14ac:dyDescent="0.2">
      <c r="D2654" s="184"/>
    </row>
    <row r="2655" spans="4:4" x14ac:dyDescent="0.2">
      <c r="D2655" s="184"/>
    </row>
    <row r="2656" spans="4:4" x14ac:dyDescent="0.2">
      <c r="D2656" s="184"/>
    </row>
    <row r="2657" spans="4:4" x14ac:dyDescent="0.2">
      <c r="D2657" s="184"/>
    </row>
    <row r="2658" spans="4:4" x14ac:dyDescent="0.2">
      <c r="D2658" s="184"/>
    </row>
    <row r="2659" spans="4:4" x14ac:dyDescent="0.2">
      <c r="D2659" s="184"/>
    </row>
    <row r="2660" spans="4:4" x14ac:dyDescent="0.2">
      <c r="D2660" s="184"/>
    </row>
    <row r="2661" spans="4:4" x14ac:dyDescent="0.2">
      <c r="D2661" s="184"/>
    </row>
    <row r="2662" spans="4:4" x14ac:dyDescent="0.2">
      <c r="D2662" s="184"/>
    </row>
    <row r="2663" spans="4:4" x14ac:dyDescent="0.2">
      <c r="D2663" s="184"/>
    </row>
    <row r="2664" spans="4:4" x14ac:dyDescent="0.2">
      <c r="D2664" s="184"/>
    </row>
    <row r="2665" spans="4:4" x14ac:dyDescent="0.2">
      <c r="D2665" s="184"/>
    </row>
    <row r="2666" spans="4:4" x14ac:dyDescent="0.2">
      <c r="D2666" s="184"/>
    </row>
    <row r="2667" spans="4:4" x14ac:dyDescent="0.2">
      <c r="D2667" s="184"/>
    </row>
    <row r="2668" spans="4:4" x14ac:dyDescent="0.2">
      <c r="D2668" s="184"/>
    </row>
    <row r="2669" spans="4:4" x14ac:dyDescent="0.2">
      <c r="D2669" s="184"/>
    </row>
    <row r="2670" spans="4:4" x14ac:dyDescent="0.2">
      <c r="D2670" s="184"/>
    </row>
    <row r="2671" spans="4:4" x14ac:dyDescent="0.2">
      <c r="D2671" s="184"/>
    </row>
    <row r="2672" spans="4:4" x14ac:dyDescent="0.2">
      <c r="D2672" s="184"/>
    </row>
    <row r="2673" spans="4:4" x14ac:dyDescent="0.2">
      <c r="D2673" s="184"/>
    </row>
    <row r="2674" spans="4:4" x14ac:dyDescent="0.2">
      <c r="D2674" s="184"/>
    </row>
    <row r="2675" spans="4:4" x14ac:dyDescent="0.2">
      <c r="D2675" s="184"/>
    </row>
    <row r="2676" spans="4:4" x14ac:dyDescent="0.2">
      <c r="D2676" s="184"/>
    </row>
    <row r="2677" spans="4:4" x14ac:dyDescent="0.2">
      <c r="D2677" s="184"/>
    </row>
    <row r="2678" spans="4:4" x14ac:dyDescent="0.2">
      <c r="D2678" s="184"/>
    </row>
    <row r="2679" spans="4:4" x14ac:dyDescent="0.2">
      <c r="D2679" s="184"/>
    </row>
    <row r="2680" spans="4:4" x14ac:dyDescent="0.2">
      <c r="D2680" s="184"/>
    </row>
    <row r="2681" spans="4:4" x14ac:dyDescent="0.2">
      <c r="D2681" s="184"/>
    </row>
    <row r="2682" spans="4:4" x14ac:dyDescent="0.2">
      <c r="D2682" s="184"/>
    </row>
    <row r="2683" spans="4:4" x14ac:dyDescent="0.2">
      <c r="D2683" s="184"/>
    </row>
    <row r="2684" spans="4:4" x14ac:dyDescent="0.2">
      <c r="D2684" s="184"/>
    </row>
    <row r="2685" spans="4:4" x14ac:dyDescent="0.2">
      <c r="D2685" s="184"/>
    </row>
    <row r="2686" spans="4:4" x14ac:dyDescent="0.2">
      <c r="D2686" s="184"/>
    </row>
    <row r="2687" spans="4:4" x14ac:dyDescent="0.2">
      <c r="D2687" s="184"/>
    </row>
    <row r="2688" spans="4:4" x14ac:dyDescent="0.2">
      <c r="D2688" s="184"/>
    </row>
    <row r="2689" spans="4:4" x14ac:dyDescent="0.2">
      <c r="D2689" s="184"/>
    </row>
    <row r="2690" spans="4:4" x14ac:dyDescent="0.2">
      <c r="D2690" s="184"/>
    </row>
    <row r="2691" spans="4:4" x14ac:dyDescent="0.2">
      <c r="D2691" s="184"/>
    </row>
    <row r="2692" spans="4:4" x14ac:dyDescent="0.2">
      <c r="D2692" s="184"/>
    </row>
    <row r="2693" spans="4:4" x14ac:dyDescent="0.2">
      <c r="D2693" s="184"/>
    </row>
    <row r="2694" spans="4:4" x14ac:dyDescent="0.2">
      <c r="D2694" s="184"/>
    </row>
    <row r="2695" spans="4:4" x14ac:dyDescent="0.2">
      <c r="D2695" s="184"/>
    </row>
    <row r="2696" spans="4:4" x14ac:dyDescent="0.2">
      <c r="D2696" s="184"/>
    </row>
    <row r="2697" spans="4:4" x14ac:dyDescent="0.2">
      <c r="D2697" s="184"/>
    </row>
    <row r="2698" spans="4:4" x14ac:dyDescent="0.2">
      <c r="D2698" s="184"/>
    </row>
    <row r="2699" spans="4:4" x14ac:dyDescent="0.2">
      <c r="D2699" s="184"/>
    </row>
    <row r="2700" spans="4:4" x14ac:dyDescent="0.2">
      <c r="D2700" s="184"/>
    </row>
    <row r="2701" spans="4:4" x14ac:dyDescent="0.2">
      <c r="D2701" s="184"/>
    </row>
    <row r="2702" spans="4:4" x14ac:dyDescent="0.2">
      <c r="D2702" s="184"/>
    </row>
    <row r="2703" spans="4:4" x14ac:dyDescent="0.2">
      <c r="D2703" s="184"/>
    </row>
    <row r="2704" spans="4:4" x14ac:dyDescent="0.2">
      <c r="D2704" s="184"/>
    </row>
    <row r="2705" spans="4:4" x14ac:dyDescent="0.2">
      <c r="D2705" s="184"/>
    </row>
    <row r="2706" spans="4:4" x14ac:dyDescent="0.2">
      <c r="D2706" s="184"/>
    </row>
    <row r="2707" spans="4:4" x14ac:dyDescent="0.2">
      <c r="D2707" s="184"/>
    </row>
    <row r="2708" spans="4:4" x14ac:dyDescent="0.2">
      <c r="D2708" s="184"/>
    </row>
    <row r="2709" spans="4:4" x14ac:dyDescent="0.2">
      <c r="D2709" s="184"/>
    </row>
    <row r="2710" spans="4:4" x14ac:dyDescent="0.2">
      <c r="D2710" s="184"/>
    </row>
    <row r="2711" spans="4:4" x14ac:dyDescent="0.2">
      <c r="D2711" s="184"/>
    </row>
    <row r="2712" spans="4:4" x14ac:dyDescent="0.2">
      <c r="D2712" s="184"/>
    </row>
    <row r="2713" spans="4:4" x14ac:dyDescent="0.2">
      <c r="D2713" s="184"/>
    </row>
    <row r="2714" spans="4:4" x14ac:dyDescent="0.2">
      <c r="D2714" s="184"/>
    </row>
    <row r="2715" spans="4:4" x14ac:dyDescent="0.2">
      <c r="D2715" s="184"/>
    </row>
    <row r="2716" spans="4:4" x14ac:dyDescent="0.2">
      <c r="D2716" s="184"/>
    </row>
    <row r="2717" spans="4:4" x14ac:dyDescent="0.2">
      <c r="D2717" s="184"/>
    </row>
    <row r="2718" spans="4:4" x14ac:dyDescent="0.2">
      <c r="D2718" s="184"/>
    </row>
    <row r="2719" spans="4:4" x14ac:dyDescent="0.2">
      <c r="D2719" s="184"/>
    </row>
    <row r="2720" spans="4:4" x14ac:dyDescent="0.2">
      <c r="D2720" s="184"/>
    </row>
    <row r="2721" spans="4:4" x14ac:dyDescent="0.2">
      <c r="D2721" s="184"/>
    </row>
    <row r="2722" spans="4:4" x14ac:dyDescent="0.2">
      <c r="D2722" s="184"/>
    </row>
    <row r="2723" spans="4:4" x14ac:dyDescent="0.2">
      <c r="D2723" s="184"/>
    </row>
    <row r="2724" spans="4:4" x14ac:dyDescent="0.2">
      <c r="D2724" s="184"/>
    </row>
    <row r="2725" spans="4:4" x14ac:dyDescent="0.2">
      <c r="D2725" s="184"/>
    </row>
    <row r="2726" spans="4:4" x14ac:dyDescent="0.2">
      <c r="D2726" s="184"/>
    </row>
    <row r="2727" spans="4:4" x14ac:dyDescent="0.2">
      <c r="D2727" s="184"/>
    </row>
    <row r="2728" spans="4:4" x14ac:dyDescent="0.2">
      <c r="D2728" s="184"/>
    </row>
    <row r="2729" spans="4:4" x14ac:dyDescent="0.2">
      <c r="D2729" s="184"/>
    </row>
    <row r="2730" spans="4:4" x14ac:dyDescent="0.2">
      <c r="D2730" s="184"/>
    </row>
    <row r="2731" spans="4:4" x14ac:dyDescent="0.2">
      <c r="D2731" s="184"/>
    </row>
    <row r="2732" spans="4:4" x14ac:dyDescent="0.2">
      <c r="D2732" s="184"/>
    </row>
    <row r="2733" spans="4:4" x14ac:dyDescent="0.2">
      <c r="D2733" s="184"/>
    </row>
    <row r="2734" spans="4:4" x14ac:dyDescent="0.2">
      <c r="D2734" s="184"/>
    </row>
    <row r="2735" spans="4:4" x14ac:dyDescent="0.2">
      <c r="D2735" s="184"/>
    </row>
    <row r="2736" spans="4:4" x14ac:dyDescent="0.2">
      <c r="D2736" s="184"/>
    </row>
    <row r="2737" spans="4:4" x14ac:dyDescent="0.2">
      <c r="D2737" s="184"/>
    </row>
    <row r="2738" spans="4:4" x14ac:dyDescent="0.2">
      <c r="D2738" s="184"/>
    </row>
    <row r="2739" spans="4:4" x14ac:dyDescent="0.2">
      <c r="D2739" s="184"/>
    </row>
    <row r="2740" spans="4:4" x14ac:dyDescent="0.2">
      <c r="D2740" s="184"/>
    </row>
    <row r="2741" spans="4:4" x14ac:dyDescent="0.2">
      <c r="D2741" s="184"/>
    </row>
    <row r="2742" spans="4:4" x14ac:dyDescent="0.2">
      <c r="D2742" s="184"/>
    </row>
    <row r="2743" spans="4:4" x14ac:dyDescent="0.2">
      <c r="D2743" s="184"/>
    </row>
    <row r="2744" spans="4:4" x14ac:dyDescent="0.2">
      <c r="D2744" s="184"/>
    </row>
    <row r="2745" spans="4:4" x14ac:dyDescent="0.2">
      <c r="D2745" s="184"/>
    </row>
    <row r="2746" spans="4:4" x14ac:dyDescent="0.2">
      <c r="D2746" s="184"/>
    </row>
    <row r="2747" spans="4:4" x14ac:dyDescent="0.2">
      <c r="D2747" s="184"/>
    </row>
    <row r="2748" spans="4:4" x14ac:dyDescent="0.2">
      <c r="D2748" s="184"/>
    </row>
    <row r="2749" spans="4:4" x14ac:dyDescent="0.2">
      <c r="D2749" s="184"/>
    </row>
    <row r="2750" spans="4:4" x14ac:dyDescent="0.2">
      <c r="D2750" s="184"/>
    </row>
    <row r="2751" spans="4:4" x14ac:dyDescent="0.2">
      <c r="D2751" s="184"/>
    </row>
    <row r="2752" spans="4:4" x14ac:dyDescent="0.2">
      <c r="D2752" s="184"/>
    </row>
    <row r="2753" spans="4:4" x14ac:dyDescent="0.2">
      <c r="D2753" s="184"/>
    </row>
    <row r="2754" spans="4:4" x14ac:dyDescent="0.2">
      <c r="D2754" s="184"/>
    </row>
    <row r="2755" spans="4:4" x14ac:dyDescent="0.2">
      <c r="D2755" s="184"/>
    </row>
    <row r="2756" spans="4:4" x14ac:dyDescent="0.2">
      <c r="D2756" s="184"/>
    </row>
    <row r="2757" spans="4:4" x14ac:dyDescent="0.2">
      <c r="D2757" s="184"/>
    </row>
    <row r="2758" spans="4:4" x14ac:dyDescent="0.2">
      <c r="D2758" s="184"/>
    </row>
    <row r="2759" spans="4:4" x14ac:dyDescent="0.2">
      <c r="D2759" s="184"/>
    </row>
    <row r="2760" spans="4:4" x14ac:dyDescent="0.2">
      <c r="D2760" s="184"/>
    </row>
    <row r="2761" spans="4:4" x14ac:dyDescent="0.2">
      <c r="D2761" s="184"/>
    </row>
    <row r="2762" spans="4:4" x14ac:dyDescent="0.2">
      <c r="D2762" s="184"/>
    </row>
    <row r="2763" spans="4:4" x14ac:dyDescent="0.2">
      <c r="D2763" s="184"/>
    </row>
    <row r="2764" spans="4:4" x14ac:dyDescent="0.2">
      <c r="D2764" s="184"/>
    </row>
    <row r="2765" spans="4:4" x14ac:dyDescent="0.2">
      <c r="D2765" s="184"/>
    </row>
    <row r="2766" spans="4:4" x14ac:dyDescent="0.2">
      <c r="D2766" s="184"/>
    </row>
    <row r="2767" spans="4:4" x14ac:dyDescent="0.2">
      <c r="D2767" s="184"/>
    </row>
    <row r="2768" spans="4:4" x14ac:dyDescent="0.2">
      <c r="D2768" s="184"/>
    </row>
    <row r="2769" spans="4:4" x14ac:dyDescent="0.2">
      <c r="D2769" s="184"/>
    </row>
    <row r="2770" spans="4:4" x14ac:dyDescent="0.2">
      <c r="D2770" s="184"/>
    </row>
    <row r="2771" spans="4:4" x14ac:dyDescent="0.2">
      <c r="D2771" s="184"/>
    </row>
    <row r="2772" spans="4:4" x14ac:dyDescent="0.2">
      <c r="D2772" s="184"/>
    </row>
    <row r="2773" spans="4:4" x14ac:dyDescent="0.2">
      <c r="D2773" s="184"/>
    </row>
    <row r="2774" spans="4:4" x14ac:dyDescent="0.2">
      <c r="D2774" s="184"/>
    </row>
    <row r="2775" spans="4:4" x14ac:dyDescent="0.2">
      <c r="D2775" s="184"/>
    </row>
    <row r="2776" spans="4:4" x14ac:dyDescent="0.2">
      <c r="D2776" s="184"/>
    </row>
    <row r="2777" spans="4:4" x14ac:dyDescent="0.2">
      <c r="D2777" s="184"/>
    </row>
    <row r="2778" spans="4:4" x14ac:dyDescent="0.2">
      <c r="D2778" s="184"/>
    </row>
    <row r="2779" spans="4:4" x14ac:dyDescent="0.2">
      <c r="D2779" s="184"/>
    </row>
    <row r="2780" spans="4:4" x14ac:dyDescent="0.2">
      <c r="D2780" s="184"/>
    </row>
    <row r="2781" spans="4:4" x14ac:dyDescent="0.2">
      <c r="D2781" s="184"/>
    </row>
    <row r="2782" spans="4:4" x14ac:dyDescent="0.2">
      <c r="D2782" s="184"/>
    </row>
    <row r="2783" spans="4:4" x14ac:dyDescent="0.2">
      <c r="D2783" s="184"/>
    </row>
    <row r="2784" spans="4:4" x14ac:dyDescent="0.2">
      <c r="D2784" s="184"/>
    </row>
    <row r="2785" spans="4:4" x14ac:dyDescent="0.2">
      <c r="D2785" s="184"/>
    </row>
    <row r="2786" spans="4:4" x14ac:dyDescent="0.2">
      <c r="D2786" s="184"/>
    </row>
    <row r="2787" spans="4:4" x14ac:dyDescent="0.2">
      <c r="D2787" s="184"/>
    </row>
    <row r="2788" spans="4:4" x14ac:dyDescent="0.2">
      <c r="D2788" s="184"/>
    </row>
    <row r="2789" spans="4:4" x14ac:dyDescent="0.2">
      <c r="D2789" s="184"/>
    </row>
    <row r="2790" spans="4:4" x14ac:dyDescent="0.2">
      <c r="D2790" s="184"/>
    </row>
    <row r="2791" spans="4:4" x14ac:dyDescent="0.2">
      <c r="D2791" s="184"/>
    </row>
    <row r="2792" spans="4:4" x14ac:dyDescent="0.2">
      <c r="D2792" s="184"/>
    </row>
    <row r="2793" spans="4:4" x14ac:dyDescent="0.2">
      <c r="D2793" s="184"/>
    </row>
    <row r="2794" spans="4:4" x14ac:dyDescent="0.2">
      <c r="D2794" s="184"/>
    </row>
    <row r="2795" spans="4:4" x14ac:dyDescent="0.2">
      <c r="D2795" s="184"/>
    </row>
    <row r="2796" spans="4:4" x14ac:dyDescent="0.2">
      <c r="D2796" s="184"/>
    </row>
    <row r="2797" spans="4:4" x14ac:dyDescent="0.2">
      <c r="D2797" s="184"/>
    </row>
    <row r="2798" spans="4:4" x14ac:dyDescent="0.2">
      <c r="D2798" s="184"/>
    </row>
    <row r="2799" spans="4:4" x14ac:dyDescent="0.2">
      <c r="D2799" s="184"/>
    </row>
    <row r="2800" spans="4:4" x14ac:dyDescent="0.2">
      <c r="D2800" s="184"/>
    </row>
    <row r="2801" spans="4:4" x14ac:dyDescent="0.2">
      <c r="D2801" s="184"/>
    </row>
    <row r="2802" spans="4:4" x14ac:dyDescent="0.2">
      <c r="D2802" s="184"/>
    </row>
    <row r="2803" spans="4:4" x14ac:dyDescent="0.2">
      <c r="D2803" s="184"/>
    </row>
    <row r="2804" spans="4:4" x14ac:dyDescent="0.2">
      <c r="D2804" s="184"/>
    </row>
    <row r="2805" spans="4:4" x14ac:dyDescent="0.2">
      <c r="D2805" s="184"/>
    </row>
    <row r="2806" spans="4:4" x14ac:dyDescent="0.2">
      <c r="D2806" s="184"/>
    </row>
    <row r="2807" spans="4:4" x14ac:dyDescent="0.2">
      <c r="D2807" s="184"/>
    </row>
    <row r="2808" spans="4:4" x14ac:dyDescent="0.2">
      <c r="D2808" s="184"/>
    </row>
    <row r="2809" spans="4:4" x14ac:dyDescent="0.2">
      <c r="D2809" s="184"/>
    </row>
    <row r="2810" spans="4:4" x14ac:dyDescent="0.2">
      <c r="D2810" s="184"/>
    </row>
    <row r="2811" spans="4:4" x14ac:dyDescent="0.2">
      <c r="D2811" s="184"/>
    </row>
    <row r="2812" spans="4:4" x14ac:dyDescent="0.2">
      <c r="D2812" s="184"/>
    </row>
    <row r="2813" spans="4:4" x14ac:dyDescent="0.2">
      <c r="D2813" s="184"/>
    </row>
    <row r="2814" spans="4:4" x14ac:dyDescent="0.2">
      <c r="D2814" s="184"/>
    </row>
    <row r="2815" spans="4:4" x14ac:dyDescent="0.2">
      <c r="D2815" s="184"/>
    </row>
    <row r="2816" spans="4:4" x14ac:dyDescent="0.2">
      <c r="D2816" s="184"/>
    </row>
    <row r="2817" spans="4:4" x14ac:dyDescent="0.2">
      <c r="D2817" s="184"/>
    </row>
    <row r="2818" spans="4:4" x14ac:dyDescent="0.2">
      <c r="D2818" s="184"/>
    </row>
    <row r="2819" spans="4:4" x14ac:dyDescent="0.2">
      <c r="D2819" s="184"/>
    </row>
    <row r="2820" spans="4:4" x14ac:dyDescent="0.2">
      <c r="D2820" s="184"/>
    </row>
    <row r="2821" spans="4:4" x14ac:dyDescent="0.2">
      <c r="D2821" s="184"/>
    </row>
    <row r="2822" spans="4:4" x14ac:dyDescent="0.2">
      <c r="D2822" s="184"/>
    </row>
    <row r="2823" spans="4:4" x14ac:dyDescent="0.2">
      <c r="D2823" s="184"/>
    </row>
    <row r="2824" spans="4:4" x14ac:dyDescent="0.2">
      <c r="D2824" s="184"/>
    </row>
    <row r="2825" spans="4:4" x14ac:dyDescent="0.2">
      <c r="D2825" s="184"/>
    </row>
    <row r="2826" spans="4:4" x14ac:dyDescent="0.2">
      <c r="D2826" s="184"/>
    </row>
    <row r="2827" spans="4:4" x14ac:dyDescent="0.2">
      <c r="D2827" s="184"/>
    </row>
    <row r="2828" spans="4:4" x14ac:dyDescent="0.2">
      <c r="D2828" s="184"/>
    </row>
    <row r="2829" spans="4:4" x14ac:dyDescent="0.2">
      <c r="D2829" s="184"/>
    </row>
    <row r="2830" spans="4:4" x14ac:dyDescent="0.2">
      <c r="D2830" s="184"/>
    </row>
    <row r="2831" spans="4:4" x14ac:dyDescent="0.2">
      <c r="D2831" s="184"/>
    </row>
    <row r="2832" spans="4:4" x14ac:dyDescent="0.2">
      <c r="D2832" s="184"/>
    </row>
    <row r="2833" spans="4:4" x14ac:dyDescent="0.2">
      <c r="D2833" s="184"/>
    </row>
    <row r="2834" spans="4:4" x14ac:dyDescent="0.2">
      <c r="D2834" s="184"/>
    </row>
    <row r="2835" spans="4:4" x14ac:dyDescent="0.2">
      <c r="D2835" s="184"/>
    </row>
    <row r="2836" spans="4:4" x14ac:dyDescent="0.2">
      <c r="D2836" s="184"/>
    </row>
    <row r="2837" spans="4:4" x14ac:dyDescent="0.2">
      <c r="D2837" s="184"/>
    </row>
    <row r="2838" spans="4:4" x14ac:dyDescent="0.2">
      <c r="D2838" s="184"/>
    </row>
    <row r="2839" spans="4:4" x14ac:dyDescent="0.2">
      <c r="D2839" s="184"/>
    </row>
    <row r="2840" spans="4:4" x14ac:dyDescent="0.2">
      <c r="D2840" s="184"/>
    </row>
    <row r="2841" spans="4:4" x14ac:dyDescent="0.2">
      <c r="D2841" s="184"/>
    </row>
    <row r="2842" spans="4:4" x14ac:dyDescent="0.2">
      <c r="D2842" s="184"/>
    </row>
    <row r="2843" spans="4:4" x14ac:dyDescent="0.2">
      <c r="D2843" s="184"/>
    </row>
    <row r="2844" spans="4:4" x14ac:dyDescent="0.2">
      <c r="D2844" s="184"/>
    </row>
    <row r="2845" spans="4:4" x14ac:dyDescent="0.2">
      <c r="D2845" s="184"/>
    </row>
    <row r="2846" spans="4:4" x14ac:dyDescent="0.2">
      <c r="D2846" s="184"/>
    </row>
    <row r="2847" spans="4:4" x14ac:dyDescent="0.2">
      <c r="D2847" s="184"/>
    </row>
    <row r="2848" spans="4:4" x14ac:dyDescent="0.2">
      <c r="D2848" s="184"/>
    </row>
    <row r="2849" spans="4:4" x14ac:dyDescent="0.2">
      <c r="D2849" s="184"/>
    </row>
    <row r="2850" spans="4:4" x14ac:dyDescent="0.2">
      <c r="D2850" s="184"/>
    </row>
    <row r="2851" spans="4:4" x14ac:dyDescent="0.2">
      <c r="D2851" s="184"/>
    </row>
    <row r="2852" spans="4:4" x14ac:dyDescent="0.2">
      <c r="D2852" s="184"/>
    </row>
    <row r="2853" spans="4:4" x14ac:dyDescent="0.2">
      <c r="D2853" s="184"/>
    </row>
    <row r="2854" spans="4:4" x14ac:dyDescent="0.2">
      <c r="D2854" s="184"/>
    </row>
    <row r="2855" spans="4:4" x14ac:dyDescent="0.2">
      <c r="D2855" s="184"/>
    </row>
    <row r="2856" spans="4:4" x14ac:dyDescent="0.2">
      <c r="D2856" s="184"/>
    </row>
    <row r="2857" spans="4:4" x14ac:dyDescent="0.2">
      <c r="D2857" s="184"/>
    </row>
    <row r="2858" spans="4:4" x14ac:dyDescent="0.2">
      <c r="D2858" s="184"/>
    </row>
    <row r="2859" spans="4:4" x14ac:dyDescent="0.2">
      <c r="D2859" s="184"/>
    </row>
    <row r="2860" spans="4:4" x14ac:dyDescent="0.2">
      <c r="D2860" s="184"/>
    </row>
    <row r="2861" spans="4:4" x14ac:dyDescent="0.2">
      <c r="D2861" s="184"/>
    </row>
    <row r="2862" spans="4:4" x14ac:dyDescent="0.2">
      <c r="D2862" s="184"/>
    </row>
    <row r="2863" spans="4:4" x14ac:dyDescent="0.2">
      <c r="D2863" s="184"/>
    </row>
    <row r="2864" spans="4:4" x14ac:dyDescent="0.2">
      <c r="D2864" s="184"/>
    </row>
    <row r="2865" spans="4:4" x14ac:dyDescent="0.2">
      <c r="D2865" s="184"/>
    </row>
    <row r="2866" spans="4:4" x14ac:dyDescent="0.2">
      <c r="D2866" s="184"/>
    </row>
    <row r="2867" spans="4:4" x14ac:dyDescent="0.2">
      <c r="D2867" s="184"/>
    </row>
    <row r="2868" spans="4:4" x14ac:dyDescent="0.2">
      <c r="D2868" s="184"/>
    </row>
    <row r="2869" spans="4:4" x14ac:dyDescent="0.2">
      <c r="D2869" s="184"/>
    </row>
    <row r="2870" spans="4:4" x14ac:dyDescent="0.2">
      <c r="D2870" s="184"/>
    </row>
    <row r="2871" spans="4:4" x14ac:dyDescent="0.2">
      <c r="D2871" s="184"/>
    </row>
    <row r="2872" spans="4:4" x14ac:dyDescent="0.2">
      <c r="D2872" s="184"/>
    </row>
    <row r="2873" spans="4:4" x14ac:dyDescent="0.2">
      <c r="D2873" s="184"/>
    </row>
    <row r="2874" spans="4:4" x14ac:dyDescent="0.2">
      <c r="D2874" s="184"/>
    </row>
    <row r="2875" spans="4:4" x14ac:dyDescent="0.2">
      <c r="D2875" s="184"/>
    </row>
    <row r="2876" spans="4:4" x14ac:dyDescent="0.2">
      <c r="D2876" s="184"/>
    </row>
    <row r="2877" spans="4:4" x14ac:dyDescent="0.2">
      <c r="D2877" s="184"/>
    </row>
    <row r="2878" spans="4:4" x14ac:dyDescent="0.2">
      <c r="D2878" s="184"/>
    </row>
    <row r="2879" spans="4:4" x14ac:dyDescent="0.2">
      <c r="D2879" s="184"/>
    </row>
    <row r="2880" spans="4:4" x14ac:dyDescent="0.2">
      <c r="D2880" s="184"/>
    </row>
    <row r="2881" spans="4:4" x14ac:dyDescent="0.2">
      <c r="D2881" s="184"/>
    </row>
    <row r="2882" spans="4:4" x14ac:dyDescent="0.2">
      <c r="D2882" s="184"/>
    </row>
    <row r="2883" spans="4:4" x14ac:dyDescent="0.2">
      <c r="D2883" s="184"/>
    </row>
    <row r="2884" spans="4:4" x14ac:dyDescent="0.2">
      <c r="D2884" s="184"/>
    </row>
    <row r="2885" spans="4:4" x14ac:dyDescent="0.2">
      <c r="D2885" s="184"/>
    </row>
    <row r="2886" spans="4:4" x14ac:dyDescent="0.2">
      <c r="D2886" s="184"/>
    </row>
    <row r="2887" spans="4:4" x14ac:dyDescent="0.2">
      <c r="D2887" s="184"/>
    </row>
    <row r="2888" spans="4:4" x14ac:dyDescent="0.2">
      <c r="D2888" s="184"/>
    </row>
    <row r="2889" spans="4:4" x14ac:dyDescent="0.2">
      <c r="D2889" s="184"/>
    </row>
    <row r="2890" spans="4:4" x14ac:dyDescent="0.2">
      <c r="D2890" s="184"/>
    </row>
    <row r="2891" spans="4:4" x14ac:dyDescent="0.2">
      <c r="D2891" s="184"/>
    </row>
    <row r="2892" spans="4:4" x14ac:dyDescent="0.2">
      <c r="D2892" s="184"/>
    </row>
    <row r="2893" spans="4:4" x14ac:dyDescent="0.2">
      <c r="D2893" s="184"/>
    </row>
    <row r="2894" spans="4:4" x14ac:dyDescent="0.2">
      <c r="D2894" s="184"/>
    </row>
    <row r="2895" spans="4:4" x14ac:dyDescent="0.2">
      <c r="D2895" s="184"/>
    </row>
    <row r="2896" spans="4:4" x14ac:dyDescent="0.2">
      <c r="D2896" s="184"/>
    </row>
    <row r="2897" spans="4:4" x14ac:dyDescent="0.2">
      <c r="D2897" s="184"/>
    </row>
    <row r="2898" spans="4:4" x14ac:dyDescent="0.2">
      <c r="D2898" s="184"/>
    </row>
    <row r="2899" spans="4:4" x14ac:dyDescent="0.2">
      <c r="D2899" s="184"/>
    </row>
    <row r="2900" spans="4:4" x14ac:dyDescent="0.2">
      <c r="D2900" s="184"/>
    </row>
    <row r="2901" spans="4:4" x14ac:dyDescent="0.2">
      <c r="D2901" s="184"/>
    </row>
    <row r="2902" spans="4:4" x14ac:dyDescent="0.2">
      <c r="D2902" s="184"/>
    </row>
    <row r="2903" spans="4:4" x14ac:dyDescent="0.2">
      <c r="D2903" s="184"/>
    </row>
    <row r="2904" spans="4:4" x14ac:dyDescent="0.2">
      <c r="D2904" s="184"/>
    </row>
    <row r="2905" spans="4:4" x14ac:dyDescent="0.2">
      <c r="D2905" s="184"/>
    </row>
    <row r="2906" spans="4:4" x14ac:dyDescent="0.2">
      <c r="D2906" s="184"/>
    </row>
    <row r="2907" spans="4:4" x14ac:dyDescent="0.2">
      <c r="D2907" s="184"/>
    </row>
    <row r="2908" spans="4:4" x14ac:dyDescent="0.2">
      <c r="D2908" s="184"/>
    </row>
    <row r="2909" spans="4:4" x14ac:dyDescent="0.2">
      <c r="D2909" s="184"/>
    </row>
    <row r="2910" spans="4:4" x14ac:dyDescent="0.2">
      <c r="D2910" s="184"/>
    </row>
    <row r="2911" spans="4:4" x14ac:dyDescent="0.2">
      <c r="D2911" s="184"/>
    </row>
    <row r="2912" spans="4:4" x14ac:dyDescent="0.2">
      <c r="D2912" s="184"/>
    </row>
    <row r="2913" spans="4:4" x14ac:dyDescent="0.2">
      <c r="D2913" s="184"/>
    </row>
    <row r="2914" spans="4:4" x14ac:dyDescent="0.2">
      <c r="D2914" s="184"/>
    </row>
    <row r="2915" spans="4:4" x14ac:dyDescent="0.2">
      <c r="D2915" s="184"/>
    </row>
    <row r="2916" spans="4:4" x14ac:dyDescent="0.2">
      <c r="D2916" s="184"/>
    </row>
    <row r="2917" spans="4:4" x14ac:dyDescent="0.2">
      <c r="D2917" s="184"/>
    </row>
    <row r="2918" spans="4:4" x14ac:dyDescent="0.2">
      <c r="D2918" s="184"/>
    </row>
    <row r="2919" spans="4:4" x14ac:dyDescent="0.2">
      <c r="D2919" s="184"/>
    </row>
    <row r="2920" spans="4:4" x14ac:dyDescent="0.2">
      <c r="D2920" s="184"/>
    </row>
    <row r="2921" spans="4:4" x14ac:dyDescent="0.2">
      <c r="D2921" s="184"/>
    </row>
    <row r="2922" spans="4:4" x14ac:dyDescent="0.2">
      <c r="D2922" s="184"/>
    </row>
    <row r="2923" spans="4:4" x14ac:dyDescent="0.2">
      <c r="D2923" s="184"/>
    </row>
    <row r="2924" spans="4:4" x14ac:dyDescent="0.2">
      <c r="D2924" s="184"/>
    </row>
    <row r="2925" spans="4:4" x14ac:dyDescent="0.2">
      <c r="D2925" s="184"/>
    </row>
    <row r="2926" spans="4:4" x14ac:dyDescent="0.2">
      <c r="D2926" s="184"/>
    </row>
    <row r="2927" spans="4:4" x14ac:dyDescent="0.2">
      <c r="D2927" s="184"/>
    </row>
    <row r="2928" spans="4:4" x14ac:dyDescent="0.2">
      <c r="D2928" s="184"/>
    </row>
    <row r="2929" spans="4:4" x14ac:dyDescent="0.2">
      <c r="D2929" s="184"/>
    </row>
    <row r="2930" spans="4:4" x14ac:dyDescent="0.2">
      <c r="D2930" s="184"/>
    </row>
    <row r="2931" spans="4:4" x14ac:dyDescent="0.2">
      <c r="D2931" s="184"/>
    </row>
    <row r="2932" spans="4:4" x14ac:dyDescent="0.2">
      <c r="D2932" s="184"/>
    </row>
    <row r="2933" spans="4:4" x14ac:dyDescent="0.2">
      <c r="D2933" s="184"/>
    </row>
    <row r="2934" spans="4:4" x14ac:dyDescent="0.2">
      <c r="D2934" s="184"/>
    </row>
    <row r="2935" spans="4:4" x14ac:dyDescent="0.2">
      <c r="D2935" s="184"/>
    </row>
    <row r="2936" spans="4:4" x14ac:dyDescent="0.2">
      <c r="D2936" s="184"/>
    </row>
    <row r="2937" spans="4:4" x14ac:dyDescent="0.2">
      <c r="D2937" s="184"/>
    </row>
    <row r="2938" spans="4:4" x14ac:dyDescent="0.2">
      <c r="D2938" s="184"/>
    </row>
    <row r="2939" spans="4:4" x14ac:dyDescent="0.2">
      <c r="D2939" s="184"/>
    </row>
    <row r="2940" spans="4:4" x14ac:dyDescent="0.2">
      <c r="D2940" s="184"/>
    </row>
    <row r="2941" spans="4:4" x14ac:dyDescent="0.2">
      <c r="D2941" s="184"/>
    </row>
    <row r="2942" spans="4:4" x14ac:dyDescent="0.2">
      <c r="D2942" s="184"/>
    </row>
    <row r="2943" spans="4:4" x14ac:dyDescent="0.2">
      <c r="D2943" s="184"/>
    </row>
    <row r="2944" spans="4:4" x14ac:dyDescent="0.2">
      <c r="D2944" s="184"/>
    </row>
    <row r="2945" spans="4:4" x14ac:dyDescent="0.2">
      <c r="D2945" s="184"/>
    </row>
    <row r="2946" spans="4:4" x14ac:dyDescent="0.2">
      <c r="D2946" s="184"/>
    </row>
    <row r="2947" spans="4:4" x14ac:dyDescent="0.2">
      <c r="D2947" s="184"/>
    </row>
    <row r="2948" spans="4:4" x14ac:dyDescent="0.2">
      <c r="D2948" s="184"/>
    </row>
    <row r="2949" spans="4:4" x14ac:dyDescent="0.2">
      <c r="D2949" s="184"/>
    </row>
    <row r="2950" spans="4:4" x14ac:dyDescent="0.2">
      <c r="D2950" s="184"/>
    </row>
    <row r="2951" spans="4:4" x14ac:dyDescent="0.2">
      <c r="D2951" s="184"/>
    </row>
    <row r="2952" spans="4:4" x14ac:dyDescent="0.2">
      <c r="D2952" s="184"/>
    </row>
    <row r="2953" spans="4:4" x14ac:dyDescent="0.2">
      <c r="D2953" s="184"/>
    </row>
    <row r="2954" spans="4:4" x14ac:dyDescent="0.2">
      <c r="D2954" s="184"/>
    </row>
    <row r="2955" spans="4:4" x14ac:dyDescent="0.2">
      <c r="D2955" s="184"/>
    </row>
    <row r="2956" spans="4:4" x14ac:dyDescent="0.2">
      <c r="D2956" s="184"/>
    </row>
    <row r="2957" spans="4:4" x14ac:dyDescent="0.2">
      <c r="D2957" s="184"/>
    </row>
    <row r="2958" spans="4:4" x14ac:dyDescent="0.2">
      <c r="D2958" s="184"/>
    </row>
    <row r="2959" spans="4:4" x14ac:dyDescent="0.2">
      <c r="D2959" s="184"/>
    </row>
    <row r="2960" spans="4:4" x14ac:dyDescent="0.2">
      <c r="D2960" s="184"/>
    </row>
    <row r="2961" spans="4:4" x14ac:dyDescent="0.2">
      <c r="D2961" s="184"/>
    </row>
    <row r="2962" spans="4:4" x14ac:dyDescent="0.2">
      <c r="D2962" s="184"/>
    </row>
    <row r="2963" spans="4:4" x14ac:dyDescent="0.2">
      <c r="D2963" s="184"/>
    </row>
    <row r="2964" spans="4:4" x14ac:dyDescent="0.2">
      <c r="D2964" s="184"/>
    </row>
    <row r="2965" spans="4:4" x14ac:dyDescent="0.2">
      <c r="D2965" s="184"/>
    </row>
    <row r="2966" spans="4:4" x14ac:dyDescent="0.2">
      <c r="D2966" s="184"/>
    </row>
    <row r="2967" spans="4:4" x14ac:dyDescent="0.2">
      <c r="D2967" s="184"/>
    </row>
    <row r="2968" spans="4:4" x14ac:dyDescent="0.2">
      <c r="D2968" s="184"/>
    </row>
    <row r="2969" spans="4:4" x14ac:dyDescent="0.2">
      <c r="D2969" s="184"/>
    </row>
    <row r="2970" spans="4:4" x14ac:dyDescent="0.2">
      <c r="D2970" s="184"/>
    </row>
    <row r="2971" spans="4:4" x14ac:dyDescent="0.2">
      <c r="D2971" s="184"/>
    </row>
    <row r="2972" spans="4:4" x14ac:dyDescent="0.2">
      <c r="D2972" s="184"/>
    </row>
    <row r="2973" spans="4:4" x14ac:dyDescent="0.2">
      <c r="D2973" s="184"/>
    </row>
    <row r="2974" spans="4:4" x14ac:dyDescent="0.2">
      <c r="D2974" s="184"/>
    </row>
    <row r="2975" spans="4:4" x14ac:dyDescent="0.2">
      <c r="D2975" s="184"/>
    </row>
    <row r="2976" spans="4:4" x14ac:dyDescent="0.2">
      <c r="D2976" s="184"/>
    </row>
    <row r="2977" spans="4:4" x14ac:dyDescent="0.2">
      <c r="D2977" s="184"/>
    </row>
    <row r="2978" spans="4:4" x14ac:dyDescent="0.2">
      <c r="D2978" s="184"/>
    </row>
    <row r="2979" spans="4:4" x14ac:dyDescent="0.2">
      <c r="D2979" s="184"/>
    </row>
    <row r="2980" spans="4:4" x14ac:dyDescent="0.2">
      <c r="D2980" s="184"/>
    </row>
    <row r="2981" spans="4:4" x14ac:dyDescent="0.2">
      <c r="D2981" s="184"/>
    </row>
    <row r="2982" spans="4:4" x14ac:dyDescent="0.2">
      <c r="D2982" s="184"/>
    </row>
    <row r="2983" spans="4:4" x14ac:dyDescent="0.2">
      <c r="D2983" s="184"/>
    </row>
    <row r="2984" spans="4:4" x14ac:dyDescent="0.2">
      <c r="D2984" s="184"/>
    </row>
    <row r="2985" spans="4:4" x14ac:dyDescent="0.2">
      <c r="D2985" s="184"/>
    </row>
    <row r="2986" spans="4:4" x14ac:dyDescent="0.2">
      <c r="D2986" s="184"/>
    </row>
    <row r="2987" spans="4:4" x14ac:dyDescent="0.2">
      <c r="D2987" s="184"/>
    </row>
    <row r="2988" spans="4:4" x14ac:dyDescent="0.2">
      <c r="D2988" s="184"/>
    </row>
    <row r="2989" spans="4:4" x14ac:dyDescent="0.2">
      <c r="D2989" s="184"/>
    </row>
    <row r="2990" spans="4:4" x14ac:dyDescent="0.2">
      <c r="D2990" s="184"/>
    </row>
    <row r="2991" spans="4:4" x14ac:dyDescent="0.2">
      <c r="D2991" s="184"/>
    </row>
    <row r="2992" spans="4:4" x14ac:dyDescent="0.2">
      <c r="D2992" s="184"/>
    </row>
    <row r="2993" spans="4:4" x14ac:dyDescent="0.2">
      <c r="D2993" s="184"/>
    </row>
    <row r="2994" spans="4:4" x14ac:dyDescent="0.2">
      <c r="D2994" s="184"/>
    </row>
    <row r="2995" spans="4:4" x14ac:dyDescent="0.2">
      <c r="D2995" s="184"/>
    </row>
    <row r="2996" spans="4:4" x14ac:dyDescent="0.2">
      <c r="D2996" s="184"/>
    </row>
    <row r="2997" spans="4:4" x14ac:dyDescent="0.2">
      <c r="D2997" s="184"/>
    </row>
    <row r="2998" spans="4:4" x14ac:dyDescent="0.2">
      <c r="D2998" s="184"/>
    </row>
    <row r="2999" spans="4:4" x14ac:dyDescent="0.2">
      <c r="D2999" s="184"/>
    </row>
    <row r="3000" spans="4:4" x14ac:dyDescent="0.2">
      <c r="D3000" s="184"/>
    </row>
    <row r="3001" spans="4:4" x14ac:dyDescent="0.2">
      <c r="D3001" s="184"/>
    </row>
    <row r="3002" spans="4:4" x14ac:dyDescent="0.2">
      <c r="D3002" s="184"/>
    </row>
    <row r="3003" spans="4:4" x14ac:dyDescent="0.2">
      <c r="D3003" s="184"/>
    </row>
    <row r="3004" spans="4:4" x14ac:dyDescent="0.2">
      <c r="D3004" s="184"/>
    </row>
    <row r="3005" spans="4:4" x14ac:dyDescent="0.2">
      <c r="D3005" s="184"/>
    </row>
    <row r="3006" spans="4:4" x14ac:dyDescent="0.2">
      <c r="D3006" s="184"/>
    </row>
    <row r="3007" spans="4:4" x14ac:dyDescent="0.2">
      <c r="D3007" s="184"/>
    </row>
    <row r="3008" spans="4:4" x14ac:dyDescent="0.2">
      <c r="D3008" s="184"/>
    </row>
    <row r="3009" spans="4:4" x14ac:dyDescent="0.2">
      <c r="D3009" s="184"/>
    </row>
    <row r="3010" spans="4:4" x14ac:dyDescent="0.2">
      <c r="D3010" s="184"/>
    </row>
    <row r="3011" spans="4:4" x14ac:dyDescent="0.2">
      <c r="D3011" s="184"/>
    </row>
    <row r="3012" spans="4:4" x14ac:dyDescent="0.2">
      <c r="D3012" s="184"/>
    </row>
    <row r="3013" spans="4:4" x14ac:dyDescent="0.2">
      <c r="D3013" s="184"/>
    </row>
    <row r="3014" spans="4:4" x14ac:dyDescent="0.2">
      <c r="D3014" s="184"/>
    </row>
    <row r="3015" spans="4:4" x14ac:dyDescent="0.2">
      <c r="D3015" s="184"/>
    </row>
    <row r="3016" spans="4:4" x14ac:dyDescent="0.2">
      <c r="D3016" s="184"/>
    </row>
    <row r="3017" spans="4:4" x14ac:dyDescent="0.2">
      <c r="D3017" s="184"/>
    </row>
    <row r="3018" spans="4:4" x14ac:dyDescent="0.2">
      <c r="D3018" s="184"/>
    </row>
    <row r="3019" spans="4:4" x14ac:dyDescent="0.2">
      <c r="D3019" s="184"/>
    </row>
    <row r="3020" spans="4:4" x14ac:dyDescent="0.2">
      <c r="D3020" s="184"/>
    </row>
    <row r="3021" spans="4:4" x14ac:dyDescent="0.2">
      <c r="D3021" s="184"/>
    </row>
    <row r="3022" spans="4:4" x14ac:dyDescent="0.2">
      <c r="D3022" s="184"/>
    </row>
    <row r="3023" spans="4:4" x14ac:dyDescent="0.2">
      <c r="D3023" s="184"/>
    </row>
    <row r="3024" spans="4:4" x14ac:dyDescent="0.2">
      <c r="D3024" s="184"/>
    </row>
    <row r="3025" spans="4:4" x14ac:dyDescent="0.2">
      <c r="D3025" s="184"/>
    </row>
    <row r="3026" spans="4:4" x14ac:dyDescent="0.2">
      <c r="D3026" s="184"/>
    </row>
    <row r="3027" spans="4:4" x14ac:dyDescent="0.2">
      <c r="D3027" s="184"/>
    </row>
    <row r="3028" spans="4:4" x14ac:dyDescent="0.2">
      <c r="D3028" s="184"/>
    </row>
    <row r="3029" spans="4:4" x14ac:dyDescent="0.2">
      <c r="D3029" s="184"/>
    </row>
    <row r="3030" spans="4:4" x14ac:dyDescent="0.2">
      <c r="D3030" s="184"/>
    </row>
    <row r="3031" spans="4:4" x14ac:dyDescent="0.2">
      <c r="D3031" s="184"/>
    </row>
    <row r="3032" spans="4:4" x14ac:dyDescent="0.2">
      <c r="D3032" s="184"/>
    </row>
    <row r="3033" spans="4:4" x14ac:dyDescent="0.2">
      <c r="D3033" s="184"/>
    </row>
    <row r="3034" spans="4:4" x14ac:dyDescent="0.2">
      <c r="D3034" s="184"/>
    </row>
    <row r="3035" spans="4:4" x14ac:dyDescent="0.2">
      <c r="D3035" s="184"/>
    </row>
    <row r="3036" spans="4:4" x14ac:dyDescent="0.2">
      <c r="D3036" s="184"/>
    </row>
    <row r="3037" spans="4:4" x14ac:dyDescent="0.2">
      <c r="D3037" s="184"/>
    </row>
    <row r="3038" spans="4:4" x14ac:dyDescent="0.2">
      <c r="D3038" s="184"/>
    </row>
    <row r="3039" spans="4:4" x14ac:dyDescent="0.2">
      <c r="D3039" s="184"/>
    </row>
    <row r="3040" spans="4:4" x14ac:dyDescent="0.2">
      <c r="D3040" s="184"/>
    </row>
    <row r="3041" spans="4:4" x14ac:dyDescent="0.2">
      <c r="D3041" s="184"/>
    </row>
    <row r="3042" spans="4:4" x14ac:dyDescent="0.2">
      <c r="D3042" s="184"/>
    </row>
    <row r="3043" spans="4:4" x14ac:dyDescent="0.2">
      <c r="D3043" s="184"/>
    </row>
    <row r="3044" spans="4:4" x14ac:dyDescent="0.2">
      <c r="D3044" s="184"/>
    </row>
    <row r="3045" spans="4:4" x14ac:dyDescent="0.2">
      <c r="D3045" s="184"/>
    </row>
    <row r="3046" spans="4:4" x14ac:dyDescent="0.2">
      <c r="D3046" s="184"/>
    </row>
    <row r="3047" spans="4:4" x14ac:dyDescent="0.2">
      <c r="D3047" s="184"/>
    </row>
    <row r="3048" spans="4:4" x14ac:dyDescent="0.2">
      <c r="D3048" s="184"/>
    </row>
    <row r="3049" spans="4:4" x14ac:dyDescent="0.2">
      <c r="D3049" s="184"/>
    </row>
    <row r="3050" spans="4:4" x14ac:dyDescent="0.2">
      <c r="D3050" s="184"/>
    </row>
    <row r="3051" spans="4:4" x14ac:dyDescent="0.2">
      <c r="D3051" s="184"/>
    </row>
    <row r="3052" spans="4:4" x14ac:dyDescent="0.2">
      <c r="D3052" s="184"/>
    </row>
    <row r="3053" spans="4:4" x14ac:dyDescent="0.2">
      <c r="D3053" s="184"/>
    </row>
    <row r="3054" spans="4:4" x14ac:dyDescent="0.2">
      <c r="D3054" s="184"/>
    </row>
    <row r="3055" spans="4:4" x14ac:dyDescent="0.2">
      <c r="D3055" s="184"/>
    </row>
    <row r="3056" spans="4:4" x14ac:dyDescent="0.2">
      <c r="D3056" s="184"/>
    </row>
    <row r="3057" spans="4:4" x14ac:dyDescent="0.2">
      <c r="D3057" s="184"/>
    </row>
    <row r="3058" spans="4:4" x14ac:dyDescent="0.2">
      <c r="D3058" s="184"/>
    </row>
    <row r="3059" spans="4:4" x14ac:dyDescent="0.2">
      <c r="D3059" s="184"/>
    </row>
    <row r="3060" spans="4:4" x14ac:dyDescent="0.2">
      <c r="D3060" s="184"/>
    </row>
    <row r="3061" spans="4:4" x14ac:dyDescent="0.2">
      <c r="D3061" s="184"/>
    </row>
    <row r="3062" spans="4:4" x14ac:dyDescent="0.2">
      <c r="D3062" s="184"/>
    </row>
    <row r="3063" spans="4:4" x14ac:dyDescent="0.2">
      <c r="D3063" s="184"/>
    </row>
    <row r="3064" spans="4:4" x14ac:dyDescent="0.2">
      <c r="D3064" s="184"/>
    </row>
    <row r="3065" spans="4:4" x14ac:dyDescent="0.2">
      <c r="D3065" s="184"/>
    </row>
    <row r="3066" spans="4:4" x14ac:dyDescent="0.2">
      <c r="D3066" s="184"/>
    </row>
    <row r="3067" spans="4:4" x14ac:dyDescent="0.2">
      <c r="D3067" s="184"/>
    </row>
    <row r="3068" spans="4:4" x14ac:dyDescent="0.2">
      <c r="D3068" s="184"/>
    </row>
    <row r="3069" spans="4:4" x14ac:dyDescent="0.2">
      <c r="D3069" s="184"/>
    </row>
    <row r="3070" spans="4:4" x14ac:dyDescent="0.2">
      <c r="D3070" s="184"/>
    </row>
    <row r="3071" spans="4:4" x14ac:dyDescent="0.2">
      <c r="D3071" s="184"/>
    </row>
    <row r="3072" spans="4:4" x14ac:dyDescent="0.2">
      <c r="D3072" s="184"/>
    </row>
    <row r="3073" spans="4:4" x14ac:dyDescent="0.2">
      <c r="D3073" s="184"/>
    </row>
    <row r="3074" spans="4:4" x14ac:dyDescent="0.2">
      <c r="D3074" s="184"/>
    </row>
    <row r="3075" spans="4:4" x14ac:dyDescent="0.2">
      <c r="D3075" s="184"/>
    </row>
    <row r="3076" spans="4:4" x14ac:dyDescent="0.2">
      <c r="D3076" s="184"/>
    </row>
    <row r="3077" spans="4:4" x14ac:dyDescent="0.2">
      <c r="D3077" s="184"/>
    </row>
    <row r="3078" spans="4:4" x14ac:dyDescent="0.2">
      <c r="D3078" s="184"/>
    </row>
    <row r="3079" spans="4:4" x14ac:dyDescent="0.2">
      <c r="D3079" s="184"/>
    </row>
    <row r="3080" spans="4:4" x14ac:dyDescent="0.2">
      <c r="D3080" s="184"/>
    </row>
    <row r="3081" spans="4:4" x14ac:dyDescent="0.2">
      <c r="D3081" s="184"/>
    </row>
    <row r="3082" spans="4:4" x14ac:dyDescent="0.2">
      <c r="D3082" s="184"/>
    </row>
    <row r="3083" spans="4:4" x14ac:dyDescent="0.2">
      <c r="D3083" s="184"/>
    </row>
    <row r="3084" spans="4:4" x14ac:dyDescent="0.2">
      <c r="D3084" s="184"/>
    </row>
    <row r="3085" spans="4:4" x14ac:dyDescent="0.2">
      <c r="D3085" s="184"/>
    </row>
    <row r="3086" spans="4:4" x14ac:dyDescent="0.2">
      <c r="D3086" s="184"/>
    </row>
    <row r="3087" spans="4:4" x14ac:dyDescent="0.2">
      <c r="D3087" s="184"/>
    </row>
    <row r="3088" spans="4:4" x14ac:dyDescent="0.2">
      <c r="D3088" s="184"/>
    </row>
    <row r="3089" spans="4:4" x14ac:dyDescent="0.2">
      <c r="D3089" s="184"/>
    </row>
    <row r="3090" spans="4:4" x14ac:dyDescent="0.2">
      <c r="D3090" s="184"/>
    </row>
    <row r="3091" spans="4:4" x14ac:dyDescent="0.2">
      <c r="D3091" s="184"/>
    </row>
    <row r="3092" spans="4:4" x14ac:dyDescent="0.2">
      <c r="D3092" s="184"/>
    </row>
    <row r="3093" spans="4:4" x14ac:dyDescent="0.2">
      <c r="D3093" s="184"/>
    </row>
    <row r="3094" spans="4:4" x14ac:dyDescent="0.2">
      <c r="D3094" s="184"/>
    </row>
    <row r="3095" spans="4:4" x14ac:dyDescent="0.2">
      <c r="D3095" s="184"/>
    </row>
    <row r="3096" spans="4:4" x14ac:dyDescent="0.2">
      <c r="D3096" s="184"/>
    </row>
    <row r="3097" spans="4:4" x14ac:dyDescent="0.2">
      <c r="D3097" s="184"/>
    </row>
    <row r="3098" spans="4:4" x14ac:dyDescent="0.2">
      <c r="D3098" s="184"/>
    </row>
    <row r="3099" spans="4:4" x14ac:dyDescent="0.2">
      <c r="D3099" s="184"/>
    </row>
    <row r="3100" spans="4:4" x14ac:dyDescent="0.2">
      <c r="D3100" s="184"/>
    </row>
    <row r="3101" spans="4:4" x14ac:dyDescent="0.2">
      <c r="D3101" s="184"/>
    </row>
    <row r="3102" spans="4:4" x14ac:dyDescent="0.2">
      <c r="D3102" s="184"/>
    </row>
    <row r="3103" spans="4:4" x14ac:dyDescent="0.2">
      <c r="D3103" s="184"/>
    </row>
    <row r="3104" spans="4:4" x14ac:dyDescent="0.2">
      <c r="D3104" s="184"/>
    </row>
    <row r="3105" spans="4:4" x14ac:dyDescent="0.2">
      <c r="D3105" s="184"/>
    </row>
    <row r="3106" spans="4:4" x14ac:dyDescent="0.2">
      <c r="D3106" s="184"/>
    </row>
    <row r="3107" spans="4:4" x14ac:dyDescent="0.2">
      <c r="D3107" s="184"/>
    </row>
    <row r="3108" spans="4:4" x14ac:dyDescent="0.2">
      <c r="D3108" s="184"/>
    </row>
    <row r="3109" spans="4:4" x14ac:dyDescent="0.2">
      <c r="D3109" s="184"/>
    </row>
    <row r="3110" spans="4:4" x14ac:dyDescent="0.2">
      <c r="D3110" s="184"/>
    </row>
    <row r="3111" spans="4:4" x14ac:dyDescent="0.2">
      <c r="D3111" s="184"/>
    </row>
    <row r="3112" spans="4:4" x14ac:dyDescent="0.2">
      <c r="D3112" s="184"/>
    </row>
    <row r="3113" spans="4:4" x14ac:dyDescent="0.2">
      <c r="D3113" s="184"/>
    </row>
    <row r="3114" spans="4:4" x14ac:dyDescent="0.2">
      <c r="D3114" s="184"/>
    </row>
    <row r="3115" spans="4:4" x14ac:dyDescent="0.2">
      <c r="D3115" s="184"/>
    </row>
    <row r="3116" spans="4:4" x14ac:dyDescent="0.2">
      <c r="D3116" s="184"/>
    </row>
    <row r="3117" spans="4:4" x14ac:dyDescent="0.2">
      <c r="D3117" s="184"/>
    </row>
    <row r="3118" spans="4:4" x14ac:dyDescent="0.2">
      <c r="D3118" s="184"/>
    </row>
    <row r="3119" spans="4:4" x14ac:dyDescent="0.2">
      <c r="D3119" s="184"/>
    </row>
    <row r="3120" spans="4:4" x14ac:dyDescent="0.2">
      <c r="D3120" s="184"/>
    </row>
    <row r="3121" spans="4:4" x14ac:dyDescent="0.2">
      <c r="D3121" s="184"/>
    </row>
    <row r="3122" spans="4:4" x14ac:dyDescent="0.2">
      <c r="D3122" s="184"/>
    </row>
    <row r="3123" spans="4:4" x14ac:dyDescent="0.2">
      <c r="D3123" s="184"/>
    </row>
    <row r="3124" spans="4:4" x14ac:dyDescent="0.2">
      <c r="D3124" s="184"/>
    </row>
    <row r="3125" spans="4:4" x14ac:dyDescent="0.2">
      <c r="D3125" s="184"/>
    </row>
    <row r="3126" spans="4:4" x14ac:dyDescent="0.2">
      <c r="D3126" s="184"/>
    </row>
    <row r="3127" spans="4:4" x14ac:dyDescent="0.2">
      <c r="D3127" s="184"/>
    </row>
    <row r="3128" spans="4:4" x14ac:dyDescent="0.2">
      <c r="D3128" s="184"/>
    </row>
    <row r="3129" spans="4:4" x14ac:dyDescent="0.2">
      <c r="D3129" s="184"/>
    </row>
    <row r="3130" spans="4:4" x14ac:dyDescent="0.2">
      <c r="D3130" s="184"/>
    </row>
    <row r="3131" spans="4:4" x14ac:dyDescent="0.2">
      <c r="D3131" s="184"/>
    </row>
    <row r="3132" spans="4:4" x14ac:dyDescent="0.2">
      <c r="D3132" s="184"/>
    </row>
    <row r="3133" spans="4:4" x14ac:dyDescent="0.2">
      <c r="D3133" s="184"/>
    </row>
    <row r="3134" spans="4:4" x14ac:dyDescent="0.2">
      <c r="D3134" s="184"/>
    </row>
    <row r="3135" spans="4:4" x14ac:dyDescent="0.2">
      <c r="D3135" s="184"/>
    </row>
    <row r="3136" spans="4:4" x14ac:dyDescent="0.2">
      <c r="D3136" s="184"/>
    </row>
    <row r="3137" spans="4:4" x14ac:dyDescent="0.2">
      <c r="D3137" s="184"/>
    </row>
    <row r="3138" spans="4:4" x14ac:dyDescent="0.2">
      <c r="D3138" s="184"/>
    </row>
    <row r="3139" spans="4:4" x14ac:dyDescent="0.2">
      <c r="D3139" s="184"/>
    </row>
    <row r="3140" spans="4:4" x14ac:dyDescent="0.2">
      <c r="D3140" s="184"/>
    </row>
    <row r="3141" spans="4:4" x14ac:dyDescent="0.2">
      <c r="D3141" s="184"/>
    </row>
    <row r="3142" spans="4:4" x14ac:dyDescent="0.2">
      <c r="D3142" s="184"/>
    </row>
    <row r="3143" spans="4:4" x14ac:dyDescent="0.2">
      <c r="D3143" s="184"/>
    </row>
    <row r="3144" spans="4:4" x14ac:dyDescent="0.2">
      <c r="D3144" s="184"/>
    </row>
    <row r="3145" spans="4:4" x14ac:dyDescent="0.2">
      <c r="D3145" s="184"/>
    </row>
    <row r="3146" spans="4:4" x14ac:dyDescent="0.2">
      <c r="D3146" s="184"/>
    </row>
    <row r="3147" spans="4:4" x14ac:dyDescent="0.2">
      <c r="D3147" s="184"/>
    </row>
    <row r="3148" spans="4:4" x14ac:dyDescent="0.2">
      <c r="D3148" s="184"/>
    </row>
    <row r="3149" spans="4:4" x14ac:dyDescent="0.2">
      <c r="D3149" s="184"/>
    </row>
    <row r="3150" spans="4:4" x14ac:dyDescent="0.2">
      <c r="D3150" s="184"/>
    </row>
    <row r="3151" spans="4:4" x14ac:dyDescent="0.2">
      <c r="D3151" s="184"/>
    </row>
    <row r="3152" spans="4:4" x14ac:dyDescent="0.2">
      <c r="D3152" s="184"/>
    </row>
    <row r="3153" spans="4:4" x14ac:dyDescent="0.2">
      <c r="D3153" s="184"/>
    </row>
    <row r="3154" spans="4:4" x14ac:dyDescent="0.2">
      <c r="D3154" s="184"/>
    </row>
    <row r="3155" spans="4:4" x14ac:dyDescent="0.2">
      <c r="D3155" s="184"/>
    </row>
    <row r="3156" spans="4:4" x14ac:dyDescent="0.2">
      <c r="D3156" s="184"/>
    </row>
    <row r="3157" spans="4:4" x14ac:dyDescent="0.2">
      <c r="D3157" s="184"/>
    </row>
    <row r="3158" spans="4:4" x14ac:dyDescent="0.2">
      <c r="D3158" s="184"/>
    </row>
    <row r="3159" spans="4:4" x14ac:dyDescent="0.2">
      <c r="D3159" s="184"/>
    </row>
    <row r="3160" spans="4:4" x14ac:dyDescent="0.2">
      <c r="D3160" s="184"/>
    </row>
    <row r="3161" spans="4:4" x14ac:dyDescent="0.2">
      <c r="D3161" s="184"/>
    </row>
    <row r="3162" spans="4:4" x14ac:dyDescent="0.2">
      <c r="D3162" s="184"/>
    </row>
    <row r="3163" spans="4:4" x14ac:dyDescent="0.2">
      <c r="D3163" s="184"/>
    </row>
    <row r="3164" spans="4:4" x14ac:dyDescent="0.2">
      <c r="D3164" s="184"/>
    </row>
    <row r="3165" spans="4:4" x14ac:dyDescent="0.2">
      <c r="D3165" s="184"/>
    </row>
    <row r="3166" spans="4:4" x14ac:dyDescent="0.2">
      <c r="D3166" s="184"/>
    </row>
    <row r="3167" spans="4:4" x14ac:dyDescent="0.2">
      <c r="D3167" s="184"/>
    </row>
    <row r="3168" spans="4:4" x14ac:dyDescent="0.2">
      <c r="D3168" s="184"/>
    </row>
    <row r="3169" spans="4:4" x14ac:dyDescent="0.2">
      <c r="D3169" s="184"/>
    </row>
    <row r="3170" spans="4:4" x14ac:dyDescent="0.2">
      <c r="D3170" s="184"/>
    </row>
    <row r="3171" spans="4:4" x14ac:dyDescent="0.2">
      <c r="D3171" s="184"/>
    </row>
    <row r="3172" spans="4:4" x14ac:dyDescent="0.2">
      <c r="D3172" s="184"/>
    </row>
    <row r="3173" spans="4:4" x14ac:dyDescent="0.2">
      <c r="D3173" s="184"/>
    </row>
    <row r="3174" spans="4:4" x14ac:dyDescent="0.2">
      <c r="D3174" s="184"/>
    </row>
    <row r="3175" spans="4:4" x14ac:dyDescent="0.2">
      <c r="D3175" s="184"/>
    </row>
    <row r="3176" spans="4:4" x14ac:dyDescent="0.2">
      <c r="D3176" s="184"/>
    </row>
    <row r="3177" spans="4:4" x14ac:dyDescent="0.2">
      <c r="D3177" s="184"/>
    </row>
    <row r="3178" spans="4:4" x14ac:dyDescent="0.2">
      <c r="D3178" s="184"/>
    </row>
    <row r="3179" spans="4:4" x14ac:dyDescent="0.2">
      <c r="D3179" s="184"/>
    </row>
    <row r="3180" spans="4:4" x14ac:dyDescent="0.2">
      <c r="D3180" s="184"/>
    </row>
    <row r="3181" spans="4:4" x14ac:dyDescent="0.2">
      <c r="D3181" s="184"/>
    </row>
    <row r="3182" spans="4:4" x14ac:dyDescent="0.2">
      <c r="D3182" s="184"/>
    </row>
    <row r="3183" spans="4:4" x14ac:dyDescent="0.2">
      <c r="D3183" s="184"/>
    </row>
    <row r="3184" spans="4:4" x14ac:dyDescent="0.2">
      <c r="D3184" s="184"/>
    </row>
    <row r="3185" spans="4:4" x14ac:dyDescent="0.2">
      <c r="D3185" s="184"/>
    </row>
    <row r="3186" spans="4:4" x14ac:dyDescent="0.2">
      <c r="D3186" s="184"/>
    </row>
    <row r="3187" spans="4:4" x14ac:dyDescent="0.2">
      <c r="D3187" s="184"/>
    </row>
    <row r="3188" spans="4:4" x14ac:dyDescent="0.2">
      <c r="D3188" s="184"/>
    </row>
    <row r="3189" spans="4:4" x14ac:dyDescent="0.2">
      <c r="D3189" s="184"/>
    </row>
    <row r="3190" spans="4:4" x14ac:dyDescent="0.2">
      <c r="D3190" s="184"/>
    </row>
    <row r="3191" spans="4:4" x14ac:dyDescent="0.2">
      <c r="D3191" s="184"/>
    </row>
    <row r="3192" spans="4:4" x14ac:dyDescent="0.2">
      <c r="D3192" s="184"/>
    </row>
    <row r="3193" spans="4:4" x14ac:dyDescent="0.2">
      <c r="D3193" s="184"/>
    </row>
    <row r="3194" spans="4:4" x14ac:dyDescent="0.2">
      <c r="D3194" s="184"/>
    </row>
    <row r="3195" spans="4:4" x14ac:dyDescent="0.2">
      <c r="D3195" s="184"/>
    </row>
    <row r="3196" spans="4:4" x14ac:dyDescent="0.2">
      <c r="D3196" s="184"/>
    </row>
    <row r="3197" spans="4:4" x14ac:dyDescent="0.2">
      <c r="D3197" s="184"/>
    </row>
    <row r="3198" spans="4:4" x14ac:dyDescent="0.2">
      <c r="D3198" s="184"/>
    </row>
    <row r="3199" spans="4:4" x14ac:dyDescent="0.2">
      <c r="D3199" s="184"/>
    </row>
    <row r="3200" spans="4:4" x14ac:dyDescent="0.2">
      <c r="D3200" s="184"/>
    </row>
    <row r="3201" spans="4:4" x14ac:dyDescent="0.2">
      <c r="D3201" s="184"/>
    </row>
    <row r="3202" spans="4:4" x14ac:dyDescent="0.2">
      <c r="D3202" s="184"/>
    </row>
    <row r="3203" spans="4:4" x14ac:dyDescent="0.2">
      <c r="D3203" s="184"/>
    </row>
    <row r="3204" spans="4:4" x14ac:dyDescent="0.2">
      <c r="D3204" s="184"/>
    </row>
    <row r="3205" spans="4:4" x14ac:dyDescent="0.2">
      <c r="D3205" s="184"/>
    </row>
    <row r="3206" spans="4:4" x14ac:dyDescent="0.2">
      <c r="D3206" s="184"/>
    </row>
    <row r="3207" spans="4:4" x14ac:dyDescent="0.2">
      <c r="D3207" s="184"/>
    </row>
    <row r="3208" spans="4:4" x14ac:dyDescent="0.2">
      <c r="D3208" s="184"/>
    </row>
    <row r="3209" spans="4:4" x14ac:dyDescent="0.2">
      <c r="D3209" s="184"/>
    </row>
    <row r="3210" spans="4:4" x14ac:dyDescent="0.2">
      <c r="D3210" s="184"/>
    </row>
    <row r="3211" spans="4:4" x14ac:dyDescent="0.2">
      <c r="D3211" s="184"/>
    </row>
    <row r="3212" spans="4:4" x14ac:dyDescent="0.2">
      <c r="D3212" s="184"/>
    </row>
    <row r="3213" spans="4:4" x14ac:dyDescent="0.2">
      <c r="D3213" s="184"/>
    </row>
    <row r="3214" spans="4:4" x14ac:dyDescent="0.2">
      <c r="D3214" s="184"/>
    </row>
    <row r="3215" spans="4:4" x14ac:dyDescent="0.2">
      <c r="D3215" s="184"/>
    </row>
    <row r="3216" spans="4:4" x14ac:dyDescent="0.2">
      <c r="D3216" s="184"/>
    </row>
    <row r="3217" spans="4:4" x14ac:dyDescent="0.2">
      <c r="D3217" s="184"/>
    </row>
    <row r="3218" spans="4:4" x14ac:dyDescent="0.2">
      <c r="D3218" s="184"/>
    </row>
    <row r="3219" spans="4:4" x14ac:dyDescent="0.2">
      <c r="D3219" s="184"/>
    </row>
    <row r="3220" spans="4:4" x14ac:dyDescent="0.2">
      <c r="D3220" s="184"/>
    </row>
    <row r="3221" spans="4:4" x14ac:dyDescent="0.2">
      <c r="D3221" s="184"/>
    </row>
    <row r="3222" spans="4:4" x14ac:dyDescent="0.2">
      <c r="D3222" s="184"/>
    </row>
    <row r="3223" spans="4:4" x14ac:dyDescent="0.2">
      <c r="D3223" s="184"/>
    </row>
    <row r="3224" spans="4:4" x14ac:dyDescent="0.2">
      <c r="D3224" s="184"/>
    </row>
    <row r="3225" spans="4:4" x14ac:dyDescent="0.2">
      <c r="D3225" s="184"/>
    </row>
    <row r="3226" spans="4:4" x14ac:dyDescent="0.2">
      <c r="D3226" s="184"/>
    </row>
    <row r="3227" spans="4:4" x14ac:dyDescent="0.2">
      <c r="D3227" s="184"/>
    </row>
    <row r="3228" spans="4:4" x14ac:dyDescent="0.2">
      <c r="D3228" s="184"/>
    </row>
    <row r="3229" spans="4:4" x14ac:dyDescent="0.2">
      <c r="D3229" s="184"/>
    </row>
    <row r="3230" spans="4:4" x14ac:dyDescent="0.2">
      <c r="D3230" s="184"/>
    </row>
    <row r="3231" spans="4:4" x14ac:dyDescent="0.2">
      <c r="D3231" s="184"/>
    </row>
    <row r="3232" spans="4:4" x14ac:dyDescent="0.2">
      <c r="D3232" s="184"/>
    </row>
    <row r="3233" spans="4:4" x14ac:dyDescent="0.2">
      <c r="D3233" s="184"/>
    </row>
    <row r="3234" spans="4:4" x14ac:dyDescent="0.2">
      <c r="D3234" s="184"/>
    </row>
    <row r="3235" spans="4:4" x14ac:dyDescent="0.2">
      <c r="D3235" s="184"/>
    </row>
    <row r="3236" spans="4:4" x14ac:dyDescent="0.2">
      <c r="D3236" s="184"/>
    </row>
    <row r="3237" spans="4:4" x14ac:dyDescent="0.2">
      <c r="D3237" s="184"/>
    </row>
    <row r="3238" spans="4:4" x14ac:dyDescent="0.2">
      <c r="D3238" s="184"/>
    </row>
    <row r="3239" spans="4:4" x14ac:dyDescent="0.2">
      <c r="D3239" s="184"/>
    </row>
    <row r="3240" spans="4:4" x14ac:dyDescent="0.2">
      <c r="D3240" s="184"/>
    </row>
    <row r="3241" spans="4:4" x14ac:dyDescent="0.2">
      <c r="D3241" s="184"/>
    </row>
    <row r="3242" spans="4:4" x14ac:dyDescent="0.2">
      <c r="D3242" s="184"/>
    </row>
    <row r="3243" spans="4:4" x14ac:dyDescent="0.2">
      <c r="D3243" s="184"/>
    </row>
    <row r="3244" spans="4:4" x14ac:dyDescent="0.2">
      <c r="D3244" s="184"/>
    </row>
    <row r="3245" spans="4:4" x14ac:dyDescent="0.2">
      <c r="D3245" s="184"/>
    </row>
    <row r="3246" spans="4:4" x14ac:dyDescent="0.2">
      <c r="D3246" s="184"/>
    </row>
    <row r="3247" spans="4:4" x14ac:dyDescent="0.2">
      <c r="D3247" s="184"/>
    </row>
    <row r="3248" spans="4:4" x14ac:dyDescent="0.2">
      <c r="D3248" s="184"/>
    </row>
    <row r="3249" spans="4:4" x14ac:dyDescent="0.2">
      <c r="D3249" s="184"/>
    </row>
    <row r="3250" spans="4:4" x14ac:dyDescent="0.2">
      <c r="D3250" s="184"/>
    </row>
    <row r="3251" spans="4:4" x14ac:dyDescent="0.2">
      <c r="D3251" s="184"/>
    </row>
    <row r="3252" spans="4:4" x14ac:dyDescent="0.2">
      <c r="D3252" s="184"/>
    </row>
    <row r="3253" spans="4:4" x14ac:dyDescent="0.2">
      <c r="D3253" s="184"/>
    </row>
    <row r="3254" spans="4:4" x14ac:dyDescent="0.2">
      <c r="D3254" s="184"/>
    </row>
    <row r="3255" spans="4:4" x14ac:dyDescent="0.2">
      <c r="D3255" s="184"/>
    </row>
    <row r="3256" spans="4:4" x14ac:dyDescent="0.2">
      <c r="D3256" s="184"/>
    </row>
    <row r="3257" spans="4:4" x14ac:dyDescent="0.2">
      <c r="D3257" s="184"/>
    </row>
    <row r="3258" spans="4:4" x14ac:dyDescent="0.2">
      <c r="D3258" s="184"/>
    </row>
    <row r="3259" spans="4:4" x14ac:dyDescent="0.2">
      <c r="D3259" s="184"/>
    </row>
    <row r="3260" spans="4:4" x14ac:dyDescent="0.2">
      <c r="D3260" s="184"/>
    </row>
    <row r="3261" spans="4:4" x14ac:dyDescent="0.2">
      <c r="D3261" s="184"/>
    </row>
    <row r="3262" spans="4:4" x14ac:dyDescent="0.2">
      <c r="D3262" s="184"/>
    </row>
    <row r="3263" spans="4:4" x14ac:dyDescent="0.2">
      <c r="D3263" s="184"/>
    </row>
    <row r="3264" spans="4:4" x14ac:dyDescent="0.2">
      <c r="D3264" s="184"/>
    </row>
    <row r="3265" spans="4:4" x14ac:dyDescent="0.2">
      <c r="D3265" s="184"/>
    </row>
    <row r="3266" spans="4:4" x14ac:dyDescent="0.2">
      <c r="D3266" s="184"/>
    </row>
    <row r="3267" spans="4:4" x14ac:dyDescent="0.2">
      <c r="D3267" s="184"/>
    </row>
    <row r="3268" spans="4:4" x14ac:dyDescent="0.2">
      <c r="D3268" s="184"/>
    </row>
    <row r="3269" spans="4:4" x14ac:dyDescent="0.2">
      <c r="D3269" s="184"/>
    </row>
    <row r="3270" spans="4:4" x14ac:dyDescent="0.2">
      <c r="D3270" s="184"/>
    </row>
    <row r="3271" spans="4:4" x14ac:dyDescent="0.2">
      <c r="D3271" s="184"/>
    </row>
    <row r="3272" spans="4:4" x14ac:dyDescent="0.2">
      <c r="D3272" s="184"/>
    </row>
    <row r="3273" spans="4:4" x14ac:dyDescent="0.2">
      <c r="D3273" s="184"/>
    </row>
    <row r="3274" spans="4:4" x14ac:dyDescent="0.2">
      <c r="D3274" s="184"/>
    </row>
    <row r="3275" spans="4:4" x14ac:dyDescent="0.2">
      <c r="D3275" s="184"/>
    </row>
    <row r="3276" spans="4:4" x14ac:dyDescent="0.2">
      <c r="D3276" s="184"/>
    </row>
    <row r="3277" spans="4:4" x14ac:dyDescent="0.2">
      <c r="D3277" s="184"/>
    </row>
    <row r="3278" spans="4:4" x14ac:dyDescent="0.2">
      <c r="D3278" s="184"/>
    </row>
    <row r="3279" spans="4:4" x14ac:dyDescent="0.2">
      <c r="D3279" s="184"/>
    </row>
    <row r="3280" spans="4:4" x14ac:dyDescent="0.2">
      <c r="D3280" s="184"/>
    </row>
    <row r="3281" spans="4:4" x14ac:dyDescent="0.2">
      <c r="D3281" s="184"/>
    </row>
    <row r="3282" spans="4:4" x14ac:dyDescent="0.2">
      <c r="D3282" s="184"/>
    </row>
    <row r="3283" spans="4:4" x14ac:dyDescent="0.2">
      <c r="D3283" s="184"/>
    </row>
    <row r="3284" spans="4:4" x14ac:dyDescent="0.2">
      <c r="D3284" s="184"/>
    </row>
    <row r="3285" spans="4:4" x14ac:dyDescent="0.2">
      <c r="D3285" s="184"/>
    </row>
    <row r="3286" spans="4:4" x14ac:dyDescent="0.2">
      <c r="D3286" s="184"/>
    </row>
    <row r="3287" spans="4:4" x14ac:dyDescent="0.2">
      <c r="D3287" s="184"/>
    </row>
    <row r="3288" spans="4:4" x14ac:dyDescent="0.2">
      <c r="D3288" s="184"/>
    </row>
    <row r="3289" spans="4:4" x14ac:dyDescent="0.2">
      <c r="D3289" s="184"/>
    </row>
    <row r="3290" spans="4:4" x14ac:dyDescent="0.2">
      <c r="D3290" s="184"/>
    </row>
    <row r="3291" spans="4:4" x14ac:dyDescent="0.2">
      <c r="D3291" s="184"/>
    </row>
    <row r="3292" spans="4:4" x14ac:dyDescent="0.2">
      <c r="D3292" s="184"/>
    </row>
    <row r="3293" spans="4:4" x14ac:dyDescent="0.2">
      <c r="D3293" s="184"/>
    </row>
    <row r="3294" spans="4:4" x14ac:dyDescent="0.2">
      <c r="D3294" s="184"/>
    </row>
    <row r="3295" spans="4:4" x14ac:dyDescent="0.2">
      <c r="D3295" s="184"/>
    </row>
    <row r="3296" spans="4:4" x14ac:dyDescent="0.2">
      <c r="D3296" s="184"/>
    </row>
    <row r="3297" spans="4:4" x14ac:dyDescent="0.2">
      <c r="D3297" s="184"/>
    </row>
    <row r="3298" spans="4:4" x14ac:dyDescent="0.2">
      <c r="D3298" s="184"/>
    </row>
    <row r="3299" spans="4:4" x14ac:dyDescent="0.2">
      <c r="D3299" s="184"/>
    </row>
    <row r="3300" spans="4:4" x14ac:dyDescent="0.2">
      <c r="D3300" s="184"/>
    </row>
    <row r="3301" spans="4:4" x14ac:dyDescent="0.2">
      <c r="D3301" s="184"/>
    </row>
    <row r="3302" spans="4:4" x14ac:dyDescent="0.2">
      <c r="D3302" s="184"/>
    </row>
    <row r="3303" spans="4:4" x14ac:dyDescent="0.2">
      <c r="D3303" s="184"/>
    </row>
    <row r="3304" spans="4:4" x14ac:dyDescent="0.2">
      <c r="D3304" s="184"/>
    </row>
    <row r="3305" spans="4:4" x14ac:dyDescent="0.2">
      <c r="D3305" s="184"/>
    </row>
    <row r="3306" spans="4:4" x14ac:dyDescent="0.2">
      <c r="D3306" s="184"/>
    </row>
    <row r="3307" spans="4:4" x14ac:dyDescent="0.2">
      <c r="D3307" s="184"/>
    </row>
    <row r="3308" spans="4:4" x14ac:dyDescent="0.2">
      <c r="D3308" s="184"/>
    </row>
    <row r="3309" spans="4:4" x14ac:dyDescent="0.2">
      <c r="D3309" s="184"/>
    </row>
    <row r="3310" spans="4:4" x14ac:dyDescent="0.2">
      <c r="D3310" s="184"/>
    </row>
    <row r="3311" spans="4:4" x14ac:dyDescent="0.2">
      <c r="D3311" s="184"/>
    </row>
    <row r="3312" spans="4:4" x14ac:dyDescent="0.2">
      <c r="D3312" s="184"/>
    </row>
    <row r="3313" spans="4:4" x14ac:dyDescent="0.2">
      <c r="D3313" s="184"/>
    </row>
    <row r="3314" spans="4:4" x14ac:dyDescent="0.2">
      <c r="D3314" s="184"/>
    </row>
    <row r="3315" spans="4:4" x14ac:dyDescent="0.2">
      <c r="D3315" s="184"/>
    </row>
    <row r="3316" spans="4:4" x14ac:dyDescent="0.2">
      <c r="D3316" s="184"/>
    </row>
    <row r="3317" spans="4:4" x14ac:dyDescent="0.2">
      <c r="D3317" s="184"/>
    </row>
    <row r="3318" spans="4:4" x14ac:dyDescent="0.2">
      <c r="D3318" s="184"/>
    </row>
    <row r="3319" spans="4:4" x14ac:dyDescent="0.2">
      <c r="D3319" s="184"/>
    </row>
    <row r="3320" spans="4:4" x14ac:dyDescent="0.2">
      <c r="D3320" s="184"/>
    </row>
    <row r="3321" spans="4:4" x14ac:dyDescent="0.2">
      <c r="D3321" s="184"/>
    </row>
    <row r="3322" spans="4:4" x14ac:dyDescent="0.2">
      <c r="D3322" s="184"/>
    </row>
    <row r="3323" spans="4:4" x14ac:dyDescent="0.2">
      <c r="D3323" s="184"/>
    </row>
    <row r="3324" spans="4:4" x14ac:dyDescent="0.2">
      <c r="D3324" s="184"/>
    </row>
    <row r="3325" spans="4:4" x14ac:dyDescent="0.2">
      <c r="D3325" s="184"/>
    </row>
    <row r="3326" spans="4:4" x14ac:dyDescent="0.2">
      <c r="D3326" s="184"/>
    </row>
    <row r="3327" spans="4:4" x14ac:dyDescent="0.2">
      <c r="D3327" s="184"/>
    </row>
    <row r="3328" spans="4:4" x14ac:dyDescent="0.2">
      <c r="D3328" s="184"/>
    </row>
    <row r="3329" spans="4:4" x14ac:dyDescent="0.2">
      <c r="D3329" s="184"/>
    </row>
    <row r="3330" spans="4:4" x14ac:dyDescent="0.2">
      <c r="D3330" s="184"/>
    </row>
    <row r="3331" spans="4:4" x14ac:dyDescent="0.2">
      <c r="D3331" s="184"/>
    </row>
    <row r="3332" spans="4:4" x14ac:dyDescent="0.2">
      <c r="D3332" s="184"/>
    </row>
    <row r="3333" spans="4:4" x14ac:dyDescent="0.2">
      <c r="D3333" s="184"/>
    </row>
    <row r="3334" spans="4:4" x14ac:dyDescent="0.2">
      <c r="D3334" s="184"/>
    </row>
    <row r="3335" spans="4:4" x14ac:dyDescent="0.2">
      <c r="D3335" s="184"/>
    </row>
    <row r="3336" spans="4:4" x14ac:dyDescent="0.2">
      <c r="D3336" s="184"/>
    </row>
    <row r="3337" spans="4:4" x14ac:dyDescent="0.2">
      <c r="D3337" s="184"/>
    </row>
    <row r="3338" spans="4:4" x14ac:dyDescent="0.2">
      <c r="D3338" s="184"/>
    </row>
    <row r="3339" spans="4:4" x14ac:dyDescent="0.2">
      <c r="D3339" s="184"/>
    </row>
    <row r="3340" spans="4:4" x14ac:dyDescent="0.2">
      <c r="D3340" s="184"/>
    </row>
    <row r="3341" spans="4:4" x14ac:dyDescent="0.2">
      <c r="D3341" s="184"/>
    </row>
    <row r="3342" spans="4:4" x14ac:dyDescent="0.2">
      <c r="D3342" s="184"/>
    </row>
    <row r="3343" spans="4:4" x14ac:dyDescent="0.2">
      <c r="D3343" s="184"/>
    </row>
    <row r="3344" spans="4:4" x14ac:dyDescent="0.2">
      <c r="D3344" s="184"/>
    </row>
    <row r="3345" spans="4:4" x14ac:dyDescent="0.2">
      <c r="D3345" s="184"/>
    </row>
    <row r="3346" spans="4:4" x14ac:dyDescent="0.2">
      <c r="D3346" s="184"/>
    </row>
    <row r="3347" spans="4:4" x14ac:dyDescent="0.2">
      <c r="D3347" s="184"/>
    </row>
    <row r="3348" spans="4:4" x14ac:dyDescent="0.2">
      <c r="D3348" s="184"/>
    </row>
    <row r="3349" spans="4:4" x14ac:dyDescent="0.2">
      <c r="D3349" s="184"/>
    </row>
    <row r="3350" spans="4:4" x14ac:dyDescent="0.2">
      <c r="D3350" s="184"/>
    </row>
    <row r="3351" spans="4:4" x14ac:dyDescent="0.2">
      <c r="D3351" s="184"/>
    </row>
    <row r="3352" spans="4:4" x14ac:dyDescent="0.2">
      <c r="D3352" s="184"/>
    </row>
    <row r="3353" spans="4:4" x14ac:dyDescent="0.2">
      <c r="D3353" s="184"/>
    </row>
    <row r="3354" spans="4:4" x14ac:dyDescent="0.2">
      <c r="D3354" s="184"/>
    </row>
    <row r="3355" spans="4:4" x14ac:dyDescent="0.2">
      <c r="D3355" s="184"/>
    </row>
    <row r="3356" spans="4:4" x14ac:dyDescent="0.2">
      <c r="D3356" s="184"/>
    </row>
    <row r="3357" spans="4:4" x14ac:dyDescent="0.2">
      <c r="D3357" s="184"/>
    </row>
    <row r="3358" spans="4:4" x14ac:dyDescent="0.2">
      <c r="D3358" s="184"/>
    </row>
    <row r="3359" spans="4:4" x14ac:dyDescent="0.2">
      <c r="D3359" s="184"/>
    </row>
    <row r="3360" spans="4:4" x14ac:dyDescent="0.2">
      <c r="D3360" s="184"/>
    </row>
    <row r="3361" spans="4:4" x14ac:dyDescent="0.2">
      <c r="D3361" s="184"/>
    </row>
    <row r="3362" spans="4:4" x14ac:dyDescent="0.2">
      <c r="D3362" s="184"/>
    </row>
    <row r="3363" spans="4:4" x14ac:dyDescent="0.2">
      <c r="D3363" s="184"/>
    </row>
    <row r="3364" spans="4:4" x14ac:dyDescent="0.2">
      <c r="D3364" s="184"/>
    </row>
    <row r="3365" spans="4:4" x14ac:dyDescent="0.2">
      <c r="D3365" s="184"/>
    </row>
    <row r="3366" spans="4:4" x14ac:dyDescent="0.2">
      <c r="D3366" s="184"/>
    </row>
    <row r="3367" spans="4:4" x14ac:dyDescent="0.2">
      <c r="D3367" s="184"/>
    </row>
    <row r="3368" spans="4:4" x14ac:dyDescent="0.2">
      <c r="D3368" s="184"/>
    </row>
    <row r="3369" spans="4:4" x14ac:dyDescent="0.2">
      <c r="D3369" s="184"/>
    </row>
    <row r="3370" spans="4:4" x14ac:dyDescent="0.2">
      <c r="D3370" s="184"/>
    </row>
    <row r="3371" spans="4:4" x14ac:dyDescent="0.2">
      <c r="D3371" s="184"/>
    </row>
    <row r="3372" spans="4:4" x14ac:dyDescent="0.2">
      <c r="D3372" s="184"/>
    </row>
    <row r="3373" spans="4:4" x14ac:dyDescent="0.2">
      <c r="D3373" s="184"/>
    </row>
    <row r="3374" spans="4:4" x14ac:dyDescent="0.2">
      <c r="D3374" s="184"/>
    </row>
    <row r="3375" spans="4:4" x14ac:dyDescent="0.2">
      <c r="D3375" s="184"/>
    </row>
    <row r="3376" spans="4:4" x14ac:dyDescent="0.2">
      <c r="D3376" s="184"/>
    </row>
    <row r="3377" spans="4:4" x14ac:dyDescent="0.2">
      <c r="D3377" s="184"/>
    </row>
    <row r="3378" spans="4:4" x14ac:dyDescent="0.2">
      <c r="D3378" s="184"/>
    </row>
    <row r="3379" spans="4:4" x14ac:dyDescent="0.2">
      <c r="D3379" s="184"/>
    </row>
    <row r="3380" spans="4:4" x14ac:dyDescent="0.2">
      <c r="D3380" s="184"/>
    </row>
    <row r="3381" spans="4:4" x14ac:dyDescent="0.2">
      <c r="D3381" s="184"/>
    </row>
    <row r="3382" spans="4:4" x14ac:dyDescent="0.2">
      <c r="D3382" s="184"/>
    </row>
    <row r="3383" spans="4:4" x14ac:dyDescent="0.2">
      <c r="D3383" s="184"/>
    </row>
    <row r="3384" spans="4:4" x14ac:dyDescent="0.2">
      <c r="D3384" s="184"/>
    </row>
    <row r="3385" spans="4:4" x14ac:dyDescent="0.2">
      <c r="D3385" s="184"/>
    </row>
    <row r="3386" spans="4:4" x14ac:dyDescent="0.2">
      <c r="D3386" s="184"/>
    </row>
    <row r="3387" spans="4:4" x14ac:dyDescent="0.2">
      <c r="D3387" s="184"/>
    </row>
    <row r="3388" spans="4:4" x14ac:dyDescent="0.2">
      <c r="D3388" s="184"/>
    </row>
    <row r="3389" spans="4:4" x14ac:dyDescent="0.2">
      <c r="D3389" s="184"/>
    </row>
    <row r="3390" spans="4:4" x14ac:dyDescent="0.2">
      <c r="D3390" s="184"/>
    </row>
    <row r="3391" spans="4:4" x14ac:dyDescent="0.2">
      <c r="D3391" s="184"/>
    </row>
    <row r="3392" spans="4:4" x14ac:dyDescent="0.2">
      <c r="D3392" s="184"/>
    </row>
    <row r="3393" spans="4:4" x14ac:dyDescent="0.2">
      <c r="D3393" s="184"/>
    </row>
    <row r="3394" spans="4:4" x14ac:dyDescent="0.2">
      <c r="D3394" s="184"/>
    </row>
    <row r="3395" spans="4:4" x14ac:dyDescent="0.2">
      <c r="D3395" s="184"/>
    </row>
    <row r="3396" spans="4:4" x14ac:dyDescent="0.2">
      <c r="D3396" s="184"/>
    </row>
    <row r="3397" spans="4:4" x14ac:dyDescent="0.2">
      <c r="D3397" s="184"/>
    </row>
    <row r="3398" spans="4:4" x14ac:dyDescent="0.2">
      <c r="D3398" s="184"/>
    </row>
    <row r="3399" spans="4:4" x14ac:dyDescent="0.2">
      <c r="D3399" s="184"/>
    </row>
    <row r="3400" spans="4:4" x14ac:dyDescent="0.2">
      <c r="D3400" s="184"/>
    </row>
    <row r="3401" spans="4:4" x14ac:dyDescent="0.2">
      <c r="D3401" s="184"/>
    </row>
    <row r="3402" spans="4:4" x14ac:dyDescent="0.2">
      <c r="D3402" s="184"/>
    </row>
    <row r="3403" spans="4:4" x14ac:dyDescent="0.2">
      <c r="D3403" s="184"/>
    </row>
    <row r="3404" spans="4:4" x14ac:dyDescent="0.2">
      <c r="D3404" s="184"/>
    </row>
    <row r="3405" spans="4:4" x14ac:dyDescent="0.2">
      <c r="D3405" s="184"/>
    </row>
    <row r="3406" spans="4:4" x14ac:dyDescent="0.2">
      <c r="D3406" s="184"/>
    </row>
    <row r="3407" spans="4:4" x14ac:dyDescent="0.2">
      <c r="D3407" s="184"/>
    </row>
    <row r="3408" spans="4:4" x14ac:dyDescent="0.2">
      <c r="D3408" s="184"/>
    </row>
    <row r="3409" spans="4:4" x14ac:dyDescent="0.2">
      <c r="D3409" s="184"/>
    </row>
    <row r="3410" spans="4:4" x14ac:dyDescent="0.2">
      <c r="D3410" s="184"/>
    </row>
    <row r="3411" spans="4:4" x14ac:dyDescent="0.2">
      <c r="D3411" s="184"/>
    </row>
    <row r="3412" spans="4:4" x14ac:dyDescent="0.2">
      <c r="D3412" s="184"/>
    </row>
    <row r="3413" spans="4:4" x14ac:dyDescent="0.2">
      <c r="D3413" s="184"/>
    </row>
    <row r="3414" spans="4:4" x14ac:dyDescent="0.2">
      <c r="D3414" s="184"/>
    </row>
    <row r="3415" spans="4:4" x14ac:dyDescent="0.2">
      <c r="D3415" s="184"/>
    </row>
    <row r="3416" spans="4:4" x14ac:dyDescent="0.2">
      <c r="D3416" s="184"/>
    </row>
    <row r="3417" spans="4:4" x14ac:dyDescent="0.2">
      <c r="D3417" s="184"/>
    </row>
    <row r="3418" spans="4:4" x14ac:dyDescent="0.2">
      <c r="D3418" s="184"/>
    </row>
    <row r="3419" spans="4:4" x14ac:dyDescent="0.2">
      <c r="D3419" s="184"/>
    </row>
    <row r="3420" spans="4:4" x14ac:dyDescent="0.2">
      <c r="D3420" s="184"/>
    </row>
    <row r="3421" spans="4:4" x14ac:dyDescent="0.2">
      <c r="D3421" s="184"/>
    </row>
    <row r="3422" spans="4:4" x14ac:dyDescent="0.2">
      <c r="D3422" s="184"/>
    </row>
    <row r="3423" spans="4:4" x14ac:dyDescent="0.2">
      <c r="D3423" s="184"/>
    </row>
    <row r="3424" spans="4:4" x14ac:dyDescent="0.2">
      <c r="D3424" s="184"/>
    </row>
    <row r="3425" spans="4:4" x14ac:dyDescent="0.2">
      <c r="D3425" s="184"/>
    </row>
    <row r="3426" spans="4:4" x14ac:dyDescent="0.2">
      <c r="D3426" s="184"/>
    </row>
    <row r="3427" spans="4:4" x14ac:dyDescent="0.2">
      <c r="D3427" s="184"/>
    </row>
    <row r="3428" spans="4:4" x14ac:dyDescent="0.2">
      <c r="D3428" s="184"/>
    </row>
    <row r="3429" spans="4:4" x14ac:dyDescent="0.2">
      <c r="D3429" s="184"/>
    </row>
    <row r="3430" spans="4:4" x14ac:dyDescent="0.2">
      <c r="D3430" s="184"/>
    </row>
    <row r="3431" spans="4:4" x14ac:dyDescent="0.2">
      <c r="D3431" s="184"/>
    </row>
    <row r="3432" spans="4:4" x14ac:dyDescent="0.2">
      <c r="D3432" s="184"/>
    </row>
    <row r="3433" spans="4:4" x14ac:dyDescent="0.2">
      <c r="D3433" s="184"/>
    </row>
    <row r="3434" spans="4:4" x14ac:dyDescent="0.2">
      <c r="D3434" s="184"/>
    </row>
    <row r="3435" spans="4:4" x14ac:dyDescent="0.2">
      <c r="D3435" s="184"/>
    </row>
    <row r="3436" spans="4:4" x14ac:dyDescent="0.2">
      <c r="D3436" s="184"/>
    </row>
    <row r="3437" spans="4:4" x14ac:dyDescent="0.2">
      <c r="D3437" s="184"/>
    </row>
    <row r="3438" spans="4:4" x14ac:dyDescent="0.2">
      <c r="D3438" s="184"/>
    </row>
    <row r="3439" spans="4:4" x14ac:dyDescent="0.2">
      <c r="D3439" s="184"/>
    </row>
    <row r="3440" spans="4:4" x14ac:dyDescent="0.2">
      <c r="D3440" s="184"/>
    </row>
    <row r="3441" spans="4:4" x14ac:dyDescent="0.2">
      <c r="D3441" s="184"/>
    </row>
    <row r="3442" spans="4:4" x14ac:dyDescent="0.2">
      <c r="D3442" s="184"/>
    </row>
    <row r="3443" spans="4:4" x14ac:dyDescent="0.2">
      <c r="D3443" s="184"/>
    </row>
    <row r="3444" spans="4:4" x14ac:dyDescent="0.2">
      <c r="D3444" s="184"/>
    </row>
    <row r="3445" spans="4:4" x14ac:dyDescent="0.2">
      <c r="D3445" s="184"/>
    </row>
    <row r="3446" spans="4:4" x14ac:dyDescent="0.2">
      <c r="D3446" s="184"/>
    </row>
    <row r="3447" spans="4:4" x14ac:dyDescent="0.2">
      <c r="D3447" s="184"/>
    </row>
    <row r="3448" spans="4:4" x14ac:dyDescent="0.2">
      <c r="D3448" s="184"/>
    </row>
    <row r="3449" spans="4:4" x14ac:dyDescent="0.2">
      <c r="D3449" s="184"/>
    </row>
    <row r="3450" spans="4:4" x14ac:dyDescent="0.2">
      <c r="D3450" s="184"/>
    </row>
    <row r="3451" spans="4:4" x14ac:dyDescent="0.2">
      <c r="D3451" s="184"/>
    </row>
    <row r="3452" spans="4:4" x14ac:dyDescent="0.2">
      <c r="D3452" s="184"/>
    </row>
    <row r="3453" spans="4:4" x14ac:dyDescent="0.2">
      <c r="D3453" s="184"/>
    </row>
    <row r="3454" spans="4:4" x14ac:dyDescent="0.2">
      <c r="D3454" s="184"/>
    </row>
    <row r="3455" spans="4:4" x14ac:dyDescent="0.2">
      <c r="D3455" s="184"/>
    </row>
    <row r="3456" spans="4:4" x14ac:dyDescent="0.2">
      <c r="D3456" s="184"/>
    </row>
    <row r="3457" spans="4:4" x14ac:dyDescent="0.2">
      <c r="D3457" s="184"/>
    </row>
    <row r="3458" spans="4:4" x14ac:dyDescent="0.2">
      <c r="D3458" s="184"/>
    </row>
    <row r="3459" spans="4:4" x14ac:dyDescent="0.2">
      <c r="D3459" s="184"/>
    </row>
    <row r="3460" spans="4:4" x14ac:dyDescent="0.2">
      <c r="D3460" s="184"/>
    </row>
    <row r="3461" spans="4:4" x14ac:dyDescent="0.2">
      <c r="D3461" s="184"/>
    </row>
    <row r="3462" spans="4:4" x14ac:dyDescent="0.2">
      <c r="D3462" s="184"/>
    </row>
    <row r="3463" spans="4:4" x14ac:dyDescent="0.2">
      <c r="D3463" s="184"/>
    </row>
    <row r="3464" spans="4:4" x14ac:dyDescent="0.2">
      <c r="D3464" s="184"/>
    </row>
    <row r="3465" spans="4:4" x14ac:dyDescent="0.2">
      <c r="D3465" s="184"/>
    </row>
    <row r="3466" spans="4:4" x14ac:dyDescent="0.2">
      <c r="D3466" s="184"/>
    </row>
    <row r="3467" spans="4:4" x14ac:dyDescent="0.2">
      <c r="D3467" s="184"/>
    </row>
    <row r="3468" spans="4:4" x14ac:dyDescent="0.2">
      <c r="D3468" s="184"/>
    </row>
    <row r="3469" spans="4:4" x14ac:dyDescent="0.2">
      <c r="D3469" s="184"/>
    </row>
    <row r="3470" spans="4:4" x14ac:dyDescent="0.2">
      <c r="D3470" s="184"/>
    </row>
    <row r="3471" spans="4:4" x14ac:dyDescent="0.2">
      <c r="D3471" s="184"/>
    </row>
    <row r="3472" spans="4:4" x14ac:dyDescent="0.2">
      <c r="D3472" s="184"/>
    </row>
    <row r="3473" spans="4:4" x14ac:dyDescent="0.2">
      <c r="D3473" s="184"/>
    </row>
    <row r="3474" spans="4:4" x14ac:dyDescent="0.2">
      <c r="D3474" s="184"/>
    </row>
    <row r="3475" spans="4:4" x14ac:dyDescent="0.2">
      <c r="D3475" s="184"/>
    </row>
    <row r="3476" spans="4:4" x14ac:dyDescent="0.2">
      <c r="D3476" s="184"/>
    </row>
    <row r="3477" spans="4:4" x14ac:dyDescent="0.2">
      <c r="D3477" s="184"/>
    </row>
    <row r="3478" spans="4:4" x14ac:dyDescent="0.2">
      <c r="D3478" s="184"/>
    </row>
    <row r="3479" spans="4:4" x14ac:dyDescent="0.2">
      <c r="D3479" s="184"/>
    </row>
    <row r="3480" spans="4:4" x14ac:dyDescent="0.2">
      <c r="D3480" s="184"/>
    </row>
    <row r="3481" spans="4:4" x14ac:dyDescent="0.2">
      <c r="D3481" s="184"/>
    </row>
    <row r="3482" spans="4:4" x14ac:dyDescent="0.2">
      <c r="D3482" s="184"/>
    </row>
    <row r="3483" spans="4:4" x14ac:dyDescent="0.2">
      <c r="D3483" s="184"/>
    </row>
    <row r="3484" spans="4:4" x14ac:dyDescent="0.2">
      <c r="D3484" s="184"/>
    </row>
    <row r="3485" spans="4:4" x14ac:dyDescent="0.2">
      <c r="D3485" s="184"/>
    </row>
    <row r="3486" spans="4:4" x14ac:dyDescent="0.2">
      <c r="D3486" s="184"/>
    </row>
    <row r="3487" spans="4:4" x14ac:dyDescent="0.2">
      <c r="D3487" s="184"/>
    </row>
    <row r="3488" spans="4:4" x14ac:dyDescent="0.2">
      <c r="D3488" s="184"/>
    </row>
    <row r="3489" spans="4:4" x14ac:dyDescent="0.2">
      <c r="D3489" s="184"/>
    </row>
    <row r="3490" spans="4:4" x14ac:dyDescent="0.2">
      <c r="D3490" s="184"/>
    </row>
    <row r="3491" spans="4:4" x14ac:dyDescent="0.2">
      <c r="D3491" s="184"/>
    </row>
    <row r="3492" spans="4:4" x14ac:dyDescent="0.2">
      <c r="D3492" s="184"/>
    </row>
    <row r="3493" spans="4:4" x14ac:dyDescent="0.2">
      <c r="D3493" s="184"/>
    </row>
    <row r="3494" spans="4:4" x14ac:dyDescent="0.2">
      <c r="D3494" s="184"/>
    </row>
    <row r="3495" spans="4:4" x14ac:dyDescent="0.2">
      <c r="D3495" s="184"/>
    </row>
    <row r="3496" spans="4:4" x14ac:dyDescent="0.2">
      <c r="D3496" s="184"/>
    </row>
    <row r="3497" spans="4:4" x14ac:dyDescent="0.2">
      <c r="D3497" s="184"/>
    </row>
    <row r="3498" spans="4:4" x14ac:dyDescent="0.2">
      <c r="D3498" s="184"/>
    </row>
    <row r="3499" spans="4:4" x14ac:dyDescent="0.2">
      <c r="D3499" s="184"/>
    </row>
    <row r="3500" spans="4:4" x14ac:dyDescent="0.2">
      <c r="D3500" s="184"/>
    </row>
    <row r="3501" spans="4:4" x14ac:dyDescent="0.2">
      <c r="D3501" s="184"/>
    </row>
    <row r="3502" spans="4:4" x14ac:dyDescent="0.2">
      <c r="D3502" s="184"/>
    </row>
    <row r="3503" spans="4:4" x14ac:dyDescent="0.2">
      <c r="D3503" s="184"/>
    </row>
    <row r="3504" spans="4:4" x14ac:dyDescent="0.2">
      <c r="D3504" s="184"/>
    </row>
  </sheetData>
  <mergeCells count="12">
    <mergeCell ref="C489:D489"/>
    <mergeCell ref="C530:D530"/>
    <mergeCell ref="C262:D262"/>
    <mergeCell ref="C299:D299"/>
    <mergeCell ref="C332:D332"/>
    <mergeCell ref="C394:D394"/>
    <mergeCell ref="C461:D461"/>
    <mergeCell ref="A2:H3"/>
    <mergeCell ref="C9:D9"/>
    <mergeCell ref="C134:D134"/>
    <mergeCell ref="C166:D166"/>
    <mergeCell ref="C212:D212"/>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&amp;C&amp;"Calibri"&amp;11&amp;K000000_x000D_&amp;1#&amp;"Calibri"&amp;22&amp;K0073CFINTERNAL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schemas.openxmlformats.org/package/2006/metadata/core-properties"/>
    <ds:schemaRef ds:uri="http://purl.org/dc/dcmitype/"/>
    <ds:schemaRef ds:uri="http://schemas.microsoft.com/office/infopath/2007/PartnerControls"/>
    <ds:schemaRef ds:uri="b555117b-96dc-4de6-aef8-a5c81cbcdd7c"/>
    <ds:schemaRef ds:uri="http://schemas.microsoft.com/office/2006/documentManagement/types"/>
    <ds:schemaRef ds:uri="http://schemas.microsoft.com/office/2006/metadata/properties"/>
    <ds:schemaRef ds:uri="4397e1cf-f2e6-4f24-91e3-046172b76b85"/>
    <ds:schemaRef ds:uri="http://purl.org/dc/terms/"/>
    <ds:schemaRef ds:uri="http://www.w3.org/XML/1998/namespace"/>
    <ds:schemaRef ds:uri="http://purl.org/dc/elements/1.1/"/>
  </ds:schemaRefs>
</ds:datastoreItem>
</file>

<file path=customXml/itemProps2.xml><?xml version="1.0" encoding="utf-8"?>
<ds:datastoreItem xmlns:ds="http://schemas.openxmlformats.org/officeDocument/2006/customXml" ds:itemID="{AC6D425A-7DC9-443A-B205-6E43FC5AC8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2024-07-19T17:21:09Z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c80150e9-b158-425e-97d7-738cc28226d7_Enabled">
    <vt:lpwstr>true</vt:lpwstr>
  </property>
  <property fmtid="{D5CDD505-2E9C-101B-9397-08002B2CF9AE}" pid="6" name="MSIP_Label_c80150e9-b158-425e-97d7-738cc28226d7_SetDate">
    <vt:lpwstr>2023-11-02T18:42:23Z</vt:lpwstr>
  </property>
  <property fmtid="{D5CDD505-2E9C-101B-9397-08002B2CF9AE}" pid="7" name="MSIP_Label_c80150e9-b158-425e-97d7-738cc28226d7_Method">
    <vt:lpwstr>Standard</vt:lpwstr>
  </property>
  <property fmtid="{D5CDD505-2E9C-101B-9397-08002B2CF9AE}" pid="8" name="MSIP_Label_c80150e9-b158-425e-97d7-738cc28226d7_Name">
    <vt:lpwstr>Internal - Privacy</vt:lpwstr>
  </property>
  <property fmtid="{D5CDD505-2E9C-101B-9397-08002B2CF9AE}" pid="9" name="MSIP_Label_c80150e9-b158-425e-97d7-738cc28226d7_SiteId">
    <vt:lpwstr>e9aef9b7-25ca-4518-a881-33e546773136</vt:lpwstr>
  </property>
  <property fmtid="{D5CDD505-2E9C-101B-9397-08002B2CF9AE}" pid="10" name="MSIP_Label_c80150e9-b158-425e-97d7-738cc28226d7_ActionId">
    <vt:lpwstr>ea87c384-7b51-4e77-a650-989877903a92</vt:lpwstr>
  </property>
  <property fmtid="{D5CDD505-2E9C-101B-9397-08002B2CF9AE}" pid="11" name="MSIP_Label_c80150e9-b158-425e-97d7-738cc28226d7_ContentBits">
    <vt:lpwstr>2</vt:lpwstr>
  </property>
</Properties>
</file>